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
    </mc:Choice>
  </mc:AlternateContent>
  <xr:revisionPtr revIDLastSave="0" documentId="13_ncr:1_{708D5B11-22B4-4E7F-813F-7167CE30E79A}" xr6:coauthVersionLast="47" xr6:coauthVersionMax="47" xr10:uidLastSave="{00000000-0000-0000-0000-000000000000}"/>
  <bookViews>
    <workbookView xWindow="-28920" yWindow="-120" windowWidth="29040" windowHeight="15720" activeTab="1"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6" l="1"/>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<sst xmlns="http://schemas.openxmlformats.org/spreadsheetml/2006/main" count="277" uniqueCount="155">
  <si>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</si>
  <si>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</si>
  <si>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</si>
  <si>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</si>
  <si>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</si>
  <si>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</si>
  <si>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</si>
  <si>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</si>
  <si>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</si>
  <si>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</si>
  <si>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</si>
  <si>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</si>
  <si>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</si>
  <si>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</si>
  <si>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</si>
  <si>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</si>
  <si>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</si>
  <si>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</si>
  <si>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</si>
  <si>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</si>
  <si>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</si>
  <si>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</si>
  <si>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</si>
  <si>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</si>
  <si>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</si>
  <si>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</si>
  <si>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</si>
  <si>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</si>
  <si>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</si>
  <si>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</si>
  <si>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</si>
  <si>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</si>
  <si>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</si>
  <si>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</si>
  <si>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</si>
  <si>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</si>
  <si>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</si>
  <si>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</si>
  <si>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</si>
  <si>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</si>
  <si>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</si>
  <si>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</si>
  <si>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</si>
  <si>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</si>
  <si>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</si>
  <si>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</si>
  <si>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</si>
  <si>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</si>
  <si>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</si>
  <si>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</si>
  <si>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</si>
  <si>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</si>
  <si>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</si>
  <si>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</si>
  <si>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</si>
  <si>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</si>
  <si>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</si>
  <si>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</si>
  <si>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</si>
  <si>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</si>
  <si>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</si>
  <si>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</si>
  <si>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</si>
  <si>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</si>
  <si>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</si>
  <si>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</si>
  <si>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</si>
  <si>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</si>
  <si>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</si>
  <si>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</si>
  <si>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</si>
  <si>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</si>
  <si>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</si>
  <si>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</si>
  <si>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</si>
  <si>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</si>
  <si>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</si>
  <si>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</si>
  <si>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</si>
  <si>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</si>
  <si>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</si>
  <si>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</si>
  <si>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</si>
  <si>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</si>
  <si>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</si>
  <si>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</si>
  <si>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</si>
  <si>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</si>
  <si>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</si>
  <si>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</si>
  <si>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</si>
  <si>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</si>
  <si>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</si>
  <si>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</si>
  <si>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</si>
  <si>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</si>
  <si>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</si>
  <si>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</si>
  <si>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</si>
  <si>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</si>
  <si>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</si>
  <si>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</si>
  <si>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</si>
  <si>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</si>
  <si>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</si>
  <si>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</si>
  <si>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</si>
  <si>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</si>
  <si>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</si>
  <si>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</si>
  <si>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</si>
  <si>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</si>
  <si>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</si>
  <si>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</si>
  <si>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</si>
  <si>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</si>
  <si>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</si>
  <si>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</si>
  <si>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</si>
  <si>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</si>
  <si>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</si>
  <si>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</si>
  <si>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</si>
  <si>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</si>
  <si>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</si>
  <si>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</si>
  <si>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</si>
  <si>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</si>
  <si>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</si>
  <si>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</si>
  <si>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Slack</t>
  </si>
  <si>
    <t xml:space="preserve">PV </t>
  </si>
  <si>
    <t>PV</t>
  </si>
  <si>
    <t>PQ</t>
  </si>
  <si>
    <t>b7</t>
  </si>
  <si>
    <t>b8</t>
  </si>
  <si>
    <t>b9</t>
  </si>
  <si>
    <t>b10</t>
  </si>
  <si>
    <t>b11</t>
  </si>
  <si>
    <t>b12</t>
  </si>
  <si>
    <t>b13</t>
  </si>
  <si>
    <t>b14</t>
  </si>
  <si>
    <t>l12</t>
  </si>
  <si>
    <t>l13</t>
  </si>
  <si>
    <t>l14</t>
  </si>
  <si>
    <t>l15</t>
  </si>
  <si>
    <t>l16</t>
  </si>
  <si>
    <t>l17</t>
  </si>
  <si>
    <t>l18</t>
  </si>
  <si>
    <t>l19</t>
  </si>
  <si>
    <t>l20</t>
  </si>
  <si>
    <t>G4</t>
  </si>
  <si>
    <t>G5</t>
  </si>
  <si>
    <t>hora</t>
  </si>
  <si>
    <t>u_init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</si>
</sst>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8"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4">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tabSelected="1" workbookViewId="0">
      <selection activeCell="F25" sqref="F25"/>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9"/>
  <sheetViews>
    <sheetView workbookViewId="0">
      <selection activeCell="E37" sqref="E37"/>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130</v>
      </c>
      <c r="C6" s="5">
        <v>0</v>
      </c>
    </row>
    <row r="7" spans="1:3" x14ac:dyDescent="0.25">
      <c r="A7" s="5" t="s">
        <v>112</v>
      </c>
      <c r="B7" s="5" t="s">
        <v>131</v>
      </c>
      <c r="C7" s="5">
        <v>21.7</v>
      </c>
    </row>
    <row r="8" spans="1:3" x14ac:dyDescent="0.25">
      <c r="A8" s="5" t="s">
        <v>113</v>
      </c>
      <c r="B8" s="5" t="s">
        <v>132</v>
      </c>
      <c r="C8" s="5">
        <v>94.2</v>
      </c>
    </row>
    <row r="9" spans="1:3" x14ac:dyDescent="0.25">
      <c r="A9" s="5" t="s">
        <v>41</v>
      </c>
      <c r="B9" s="5" t="s">
        <v>133</v>
      </c>
      <c r="C9" s="5">
        <v>47.8</v>
      </c>
    </row>
    <row r="10" spans="1:3" x14ac:dyDescent="0.25">
      <c r="A10" s="5" t="s">
        <v>42</v>
      </c>
      <c r="B10" s="5" t="s">
        <v>133</v>
      </c>
      <c r="C10" s="5">
        <v>7.6</v>
      </c>
    </row>
    <row r="11" spans="1:3" x14ac:dyDescent="0.25">
      <c r="A11" s="5" t="s">
        <v>43</v>
      </c>
      <c r="B11" s="5" t="s">
        <v>132</v>
      </c>
      <c r="C11" s="5">
        <v>11.2</v>
      </c>
    </row>
    <row r="12" spans="1:3" x14ac:dyDescent="0.25">
      <c r="A12" s="5" t="s">
        <v>134</v>
      </c>
      <c r="B12" s="5" t="s">
        <v>133</v>
      </c>
      <c r="C12" s="5">
        <v>0</v>
      </c>
    </row>
    <row r="13" spans="1:3" x14ac:dyDescent="0.25">
      <c r="A13" s="5" t="s">
        <v>135</v>
      </c>
      <c r="B13" s="5" t="s">
        <v>132</v>
      </c>
      <c r="C13" s="5">
        <v>0</v>
      </c>
    </row>
    <row r="14" spans="1:3" x14ac:dyDescent="0.25">
      <c r="A14" s="5" t="s">
        <v>136</v>
      </c>
      <c r="B14" s="5" t="s">
        <v>133</v>
      </c>
      <c r="C14" s="5">
        <v>29.5</v>
      </c>
    </row>
    <row r="15" spans="1:3" x14ac:dyDescent="0.25">
      <c r="A15" s="5" t="s">
        <v>137</v>
      </c>
      <c r="B15" s="5" t="s">
        <v>133</v>
      </c>
      <c r="C15" s="5">
        <v>9</v>
      </c>
    </row>
    <row r="16" spans="1:3" x14ac:dyDescent="0.25">
      <c r="A16" s="5" t="s">
        <v>138</v>
      </c>
      <c r="B16" s="5" t="s">
        <v>133</v>
      </c>
      <c r="C16" s="5">
        <v>3.5</v>
      </c>
    </row>
    <row r="17" spans="1:3" x14ac:dyDescent="0.25">
      <c r="A17" s="5" t="s">
        <v>139</v>
      </c>
      <c r="B17" s="5" t="s">
        <v>133</v>
      </c>
      <c r="C17" s="5">
        <v>6.1</v>
      </c>
    </row>
    <row r="18" spans="1:3" x14ac:dyDescent="0.25">
      <c r="A18" s="5" t="s">
        <v>140</v>
      </c>
      <c r="B18" s="5" t="s">
        <v>133</v>
      </c>
      <c r="C18" s="5">
        <v>13.5</v>
      </c>
    </row>
    <row r="19" spans="1:3" x14ac:dyDescent="0.25">
      <c r="A19" s="5" t="s">
        <v>141</v>
      </c>
      <c r="B19" s="5" t="s">
        <v>133</v>
      </c>
      <c r="C19" s="5">
        <v>14.9</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5"/>
  <sheetViews>
    <sheetView workbookViewId="0">
      <selection activeCell="F13" sqref="F13"/>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t="s">
        <v>111</v>
      </c>
      <c r="C6" s="5" t="s">
        <v>112</v>
      </c>
      <c r="D6" s="5">
        <v>1.9380000000000001E-2</v>
      </c>
      <c r="E6" s="5">
        <v>5.917E-2</v>
      </c>
      <c r="F6" s="9">
        <v>155.60399999999998</v>
      </c>
    </row>
    <row r="7" spans="1:6" x14ac:dyDescent="0.25">
      <c r="A7" s="5" t="s">
        <v>115</v>
      </c>
      <c r="B7" s="5" t="s">
        <v>111</v>
      </c>
      <c r="C7" s="5" t="s">
        <v>42</v>
      </c>
      <c r="D7" s="5">
        <v>5.4030000000000002E-2</v>
      </c>
      <c r="E7" s="5">
        <v>0.22303999999999999</v>
      </c>
      <c r="F7" s="9">
        <v>77.591999999999999</v>
      </c>
    </row>
    <row r="8" spans="1:6" x14ac:dyDescent="0.25">
      <c r="A8" s="5" t="s">
        <v>116</v>
      </c>
      <c r="B8" s="5" t="s">
        <v>112</v>
      </c>
      <c r="C8" s="5" t="s">
        <v>113</v>
      </c>
      <c r="D8" s="5">
        <v>4.6989999999999997E-2</v>
      </c>
      <c r="E8" s="5">
        <v>0.19797000000000001</v>
      </c>
      <c r="F8" s="9">
        <v>66.707999999999998</v>
      </c>
    </row>
    <row r="9" spans="1:6" x14ac:dyDescent="0.25">
      <c r="A9" s="5" t="s">
        <v>117</v>
      </c>
      <c r="B9" s="5" t="s">
        <v>112</v>
      </c>
      <c r="C9" s="5" t="s">
        <v>41</v>
      </c>
      <c r="D9" s="5">
        <v>5.8110000000000002E-2</v>
      </c>
      <c r="E9" s="5">
        <v>0.17632</v>
      </c>
      <c r="F9" s="9">
        <v>58.704000000000001</v>
      </c>
    </row>
    <row r="10" spans="1:6" x14ac:dyDescent="0.25">
      <c r="A10" s="5" t="s">
        <v>118</v>
      </c>
      <c r="B10" s="5" t="s">
        <v>112</v>
      </c>
      <c r="C10" s="5" t="s">
        <v>42</v>
      </c>
      <c r="D10" s="5">
        <v>5.6950000000000001E-2</v>
      </c>
      <c r="E10" s="5">
        <v>0.17388000000000001</v>
      </c>
      <c r="F10" s="9">
        <v>44.735999999999997</v>
      </c>
    </row>
    <row r="11" spans="1:6" x14ac:dyDescent="0.25">
      <c r="A11" s="5" t="s">
        <v>119</v>
      </c>
      <c r="B11" s="5" t="s">
        <v>113</v>
      </c>
      <c r="C11" s="5" t="s">
        <v>41</v>
      </c>
      <c r="D11" s="5">
        <v>6.701E-2</v>
      </c>
      <c r="E11" s="5">
        <v>0.17102999999999999</v>
      </c>
      <c r="F11" s="9">
        <v>13.452</v>
      </c>
    </row>
    <row r="12" spans="1:6" x14ac:dyDescent="0.25">
      <c r="A12" s="5" t="s">
        <v>120</v>
      </c>
      <c r="B12" s="5" t="s">
        <v>41</v>
      </c>
      <c r="C12" s="5" t="s">
        <v>42</v>
      </c>
      <c r="D12" s="5">
        <v>1.3350000000000001E-2</v>
      </c>
      <c r="E12" s="5">
        <v>4.2110000000000002E-2</v>
      </c>
      <c r="F12" s="9">
        <v>59.003999999999998</v>
      </c>
    </row>
    <row r="13" spans="1:6" x14ac:dyDescent="0.25">
      <c r="A13" s="5" t="s">
        <v>121</v>
      </c>
      <c r="B13" s="5" t="s">
        <v>41</v>
      </c>
      <c r="C13" s="5" t="s">
        <v>134</v>
      </c>
      <c r="D13" s="5">
        <v>0</v>
      </c>
      <c r="E13" s="5">
        <v>0.20912</v>
      </c>
      <c r="F13" s="9">
        <v>27.42</v>
      </c>
    </row>
    <row r="14" spans="1:6" x14ac:dyDescent="0.25">
      <c r="A14" s="5" t="s">
        <v>122</v>
      </c>
      <c r="B14" s="5" t="s">
        <v>41</v>
      </c>
      <c r="C14" s="5" t="s">
        <v>136</v>
      </c>
      <c r="D14" s="5">
        <v>0</v>
      </c>
      <c r="E14" s="5">
        <v>0.55618000000000001</v>
      </c>
      <c r="F14" s="9">
        <v>17.808</v>
      </c>
    </row>
    <row r="15" spans="1:6" x14ac:dyDescent="0.25">
      <c r="A15" s="5" t="s">
        <v>123</v>
      </c>
      <c r="B15" s="5" t="s">
        <v>42</v>
      </c>
      <c r="C15" s="5" t="s">
        <v>43</v>
      </c>
      <c r="D15" s="5">
        <v>0</v>
      </c>
      <c r="E15" s="5">
        <v>0.25202000000000002</v>
      </c>
      <c r="F15" s="9">
        <v>50.472000000000001</v>
      </c>
    </row>
    <row r="16" spans="1:6" x14ac:dyDescent="0.25">
      <c r="A16" s="5" t="s">
        <v>124</v>
      </c>
      <c r="B16" s="5" t="s">
        <v>43</v>
      </c>
      <c r="C16" s="5" t="s">
        <v>138</v>
      </c>
      <c r="D16" s="5">
        <v>9.4979999999999995E-2</v>
      </c>
      <c r="E16" s="5">
        <v>0.19889999999999999</v>
      </c>
      <c r="F16" s="9">
        <v>7.3079999999999998</v>
      </c>
    </row>
    <row r="17" spans="1:6" x14ac:dyDescent="0.25">
      <c r="A17" s="5" t="s">
        <v>142</v>
      </c>
      <c r="B17" s="5" t="s">
        <v>43</v>
      </c>
      <c r="C17" s="5" t="s">
        <v>139</v>
      </c>
      <c r="D17" s="5">
        <v>0.12291000000000001</v>
      </c>
      <c r="E17" s="5">
        <v>0.25580999999999998</v>
      </c>
      <c r="F17" s="9">
        <v>9.18</v>
      </c>
    </row>
    <row r="18" spans="1:6" x14ac:dyDescent="0.25">
      <c r="A18" s="5" t="s">
        <v>143</v>
      </c>
      <c r="B18" s="5" t="s">
        <v>43</v>
      </c>
      <c r="C18" s="5" t="s">
        <v>140</v>
      </c>
      <c r="D18" s="5">
        <v>6.615E-2</v>
      </c>
      <c r="E18" s="5">
        <v>0.13027</v>
      </c>
      <c r="F18" s="9">
        <v>20.544</v>
      </c>
    </row>
    <row r="19" spans="1:6" x14ac:dyDescent="0.25">
      <c r="A19" s="5" t="s">
        <v>144</v>
      </c>
      <c r="B19" s="5" t="s">
        <v>134</v>
      </c>
      <c r="C19" s="5" t="s">
        <v>135</v>
      </c>
      <c r="D19" s="5">
        <v>0</v>
      </c>
      <c r="E19" s="5">
        <v>0.17615</v>
      </c>
      <c r="F19" s="9">
        <v>10.188000000000001</v>
      </c>
    </row>
    <row r="20" spans="1:6" x14ac:dyDescent="0.25">
      <c r="A20" s="5" t="s">
        <v>145</v>
      </c>
      <c r="B20" s="5" t="s">
        <v>134</v>
      </c>
      <c r="C20" s="5" t="s">
        <v>136</v>
      </c>
      <c r="D20" s="5">
        <v>0</v>
      </c>
      <c r="E20" s="5">
        <v>0.11001</v>
      </c>
      <c r="F20" s="9">
        <v>37.607999999999997</v>
      </c>
    </row>
    <row r="21" spans="1:6" x14ac:dyDescent="0.25">
      <c r="A21" s="5" t="s">
        <v>146</v>
      </c>
      <c r="B21" s="5" t="s">
        <v>136</v>
      </c>
      <c r="C21" s="5" t="s">
        <v>137</v>
      </c>
      <c r="D21" s="5">
        <v>3.1809999999999998E-2</v>
      </c>
      <c r="E21" s="5">
        <v>8.4500000000000006E-2</v>
      </c>
      <c r="F21" s="9">
        <v>7.7880000000000003</v>
      </c>
    </row>
    <row r="22" spans="1:6" x14ac:dyDescent="0.25">
      <c r="A22" s="5" t="s">
        <v>147</v>
      </c>
      <c r="B22" s="5" t="s">
        <v>136</v>
      </c>
      <c r="C22" s="5" t="s">
        <v>141</v>
      </c>
      <c r="D22" s="5">
        <v>0.12711</v>
      </c>
      <c r="E22" s="5">
        <v>0.27038000000000001</v>
      </c>
      <c r="F22" s="9">
        <v>12.239999999999998</v>
      </c>
    </row>
    <row r="23" spans="1:6" x14ac:dyDescent="0.25">
      <c r="A23" s="5" t="s">
        <v>148</v>
      </c>
      <c r="B23" s="5" t="s">
        <v>137</v>
      </c>
      <c r="C23" s="5" t="s">
        <v>138</v>
      </c>
      <c r="D23" s="5">
        <v>8.2049999999999998E-2</v>
      </c>
      <c r="E23" s="5">
        <v>0.19206999999999999</v>
      </c>
      <c r="F23" s="9">
        <v>3.0359999999999996</v>
      </c>
    </row>
    <row r="24" spans="1:6" x14ac:dyDescent="0.25">
      <c r="A24" s="5" t="s">
        <v>149</v>
      </c>
      <c r="B24" s="5" t="s">
        <v>139</v>
      </c>
      <c r="C24" s="5" t="s">
        <v>140</v>
      </c>
      <c r="D24" s="5">
        <v>0.22092000000000001</v>
      </c>
      <c r="E24" s="5">
        <v>0.19988</v>
      </c>
      <c r="F24" s="9">
        <v>1.776</v>
      </c>
    </row>
    <row r="25" spans="1:6" x14ac:dyDescent="0.25">
      <c r="A25" s="5" t="s">
        <v>150</v>
      </c>
      <c r="B25" s="5" t="s">
        <v>140</v>
      </c>
      <c r="C25" s="5" t="s">
        <v>141</v>
      </c>
      <c r="D25" s="5">
        <v>0.17093</v>
      </c>
      <c r="E25" s="5">
        <v>0.34802</v>
      </c>
      <c r="F25" s="9">
        <v>5.8559999999999999</v>
      </c>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election activeCell="M10" sqref="M10"/>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154</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t="s">
        <v>111</v>
      </c>
      <c r="C6" s="5">
        <v>0</v>
      </c>
      <c r="D6" s="5">
        <v>332.4</v>
      </c>
      <c r="E6" s="9">
        <f>D6/2</f>
        <v>166.2</v>
      </c>
      <c r="F6" s="12">
        <v>4.3029259899999998E-2</v>
      </c>
      <c r="G6" s="5">
        <v>20</v>
      </c>
      <c r="H6" s="5">
        <v>0</v>
      </c>
      <c r="I6" s="9">
        <v>1</v>
      </c>
      <c r="J6" s="9">
        <v>8</v>
      </c>
      <c r="K6" s="9">
        <v>8</v>
      </c>
      <c r="L6" s="9">
        <v>2000</v>
      </c>
      <c r="M6" s="9">
        <f>L6/2</f>
        <v>1000</v>
      </c>
    </row>
    <row r="7" spans="1:13" x14ac:dyDescent="0.25">
      <c r="A7" s="5" t="s">
        <v>126</v>
      </c>
      <c r="B7" s="5" t="s">
        <v>112</v>
      </c>
      <c r="C7" s="5">
        <v>0</v>
      </c>
      <c r="D7" s="5">
        <v>140</v>
      </c>
      <c r="E7" s="9">
        <f t="shared" ref="E7:E10" si="0">D7/2</f>
        <v>70</v>
      </c>
      <c r="F7" s="5">
        <v>0.25</v>
      </c>
      <c r="G7" s="5">
        <v>20</v>
      </c>
      <c r="H7" s="5">
        <v>0</v>
      </c>
      <c r="I7" s="9">
        <v>1</v>
      </c>
      <c r="J7" s="9">
        <v>4</v>
      </c>
      <c r="K7" s="9">
        <v>4</v>
      </c>
      <c r="L7" s="9">
        <v>1000</v>
      </c>
      <c r="M7" s="9">
        <f t="shared" ref="M7" si="1">L7/2</f>
        <v>500</v>
      </c>
    </row>
    <row r="8" spans="1:13" x14ac:dyDescent="0.25">
      <c r="A8" s="5" t="s">
        <v>127</v>
      </c>
      <c r="B8" s="5" t="s">
        <v>113</v>
      </c>
      <c r="C8" s="5">
        <v>0</v>
      </c>
      <c r="D8" s="5">
        <v>100</v>
      </c>
      <c r="E8" s="9">
        <f t="shared" si="0"/>
        <v>50</v>
      </c>
      <c r="F8" s="5">
        <v>0.01</v>
      </c>
      <c r="G8" s="5">
        <v>40</v>
      </c>
      <c r="H8" s="5">
        <v>0</v>
      </c>
      <c r="I8" s="9">
        <v>0</v>
      </c>
      <c r="J8" s="9">
        <v>3</v>
      </c>
      <c r="K8" s="9">
        <v>2</v>
      </c>
      <c r="L8" s="9">
        <v>100</v>
      </c>
      <c r="M8" s="9">
        <v>50</v>
      </c>
    </row>
    <row r="9" spans="1:13" x14ac:dyDescent="0.25">
      <c r="A9" s="5" t="s">
        <v>151</v>
      </c>
      <c r="B9" s="5" t="s">
        <v>43</v>
      </c>
      <c r="C9" s="5">
        <v>0</v>
      </c>
      <c r="D9" s="5">
        <v>100</v>
      </c>
      <c r="E9" s="9">
        <f t="shared" si="0"/>
        <v>50</v>
      </c>
      <c r="F9" s="5">
        <v>0.01</v>
      </c>
      <c r="G9" s="5">
        <v>40</v>
      </c>
      <c r="H9" s="5">
        <v>0</v>
      </c>
      <c r="I9" s="9">
        <v>0</v>
      </c>
      <c r="J9" s="9">
        <v>3</v>
      </c>
      <c r="K9" s="9">
        <v>2</v>
      </c>
      <c r="L9" s="9">
        <v>100</v>
      </c>
      <c r="M9" s="9">
        <v>50</v>
      </c>
    </row>
    <row r="10" spans="1:13" x14ac:dyDescent="0.25">
      <c r="A10" s="5" t="s">
        <v>152</v>
      </c>
      <c r="B10" s="5" t="s">
        <v>135</v>
      </c>
      <c r="C10" s="5">
        <v>0</v>
      </c>
      <c r="D10" s="5">
        <v>100</v>
      </c>
      <c r="E10" s="9">
        <f t="shared" si="0"/>
        <v>50</v>
      </c>
      <c r="F10" s="13">
        <v>0.01</v>
      </c>
      <c r="G10" s="5">
        <v>40</v>
      </c>
      <c r="H10" s="5">
        <v>0</v>
      </c>
      <c r="I10" s="9">
        <v>0</v>
      </c>
      <c r="J10" s="9">
        <v>3</v>
      </c>
      <c r="K10" s="9">
        <v>2</v>
      </c>
      <c r="L10" s="9">
        <v>100</v>
      </c>
      <c r="M10" s="9">
        <v>50</v>
      </c>
    </row>
    <row r="11" spans="1:13" x14ac:dyDescent="0.25">
      <c r="A11" s="5"/>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I37" sqref="I37"/>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9"/>
  <sheetViews>
    <sheetView workbookViewId="0">
      <selection activeCell="S14" sqref="S14"/>
    </sheetView>
  </sheetViews>
  <sheetFormatPr defaultRowHeight="15" x14ac:dyDescent="0.25"/>
  <cols>
    <col min="1" max="3" width="16" customWidth="1"/>
  </cols>
  <sheetData>
    <row r="1" spans="1:12" ht="18.75" x14ac:dyDescent="0.3">
      <c r="A1" s="1" t="s">
        <v>103</v>
      </c>
    </row>
    <row r="2" spans="1:12" x14ac:dyDescent="0.25">
      <c r="A2" s="2" t="s">
        <v>104</v>
      </c>
    </row>
    <row r="4" spans="1:12" x14ac:dyDescent="0.25">
      <c r="A4" s="3" t="s">
        <v>153</v>
      </c>
      <c r="B4" s="3" t="s">
        <v>112</v>
      </c>
      <c r="C4" s="3" t="s">
        <v>113</v>
      </c>
      <c r="D4" s="3" t="s">
        <v>41</v>
      </c>
      <c r="E4" s="3" t="s">
        <v>42</v>
      </c>
      <c r="F4" s="3" t="s">
        <v>43</v>
      </c>
      <c r="G4" s="3" t="s">
        <v>136</v>
      </c>
      <c r="H4" s="3" t="s">
        <v>137</v>
      </c>
      <c r="I4" s="3" t="s">
        <v>138</v>
      </c>
      <c r="J4" s="3" t="s">
        <v>139</v>
      </c>
      <c r="K4" s="3" t="s">
        <v>140</v>
      </c>
      <c r="L4" s="3" t="s">
        <v>141</v>
      </c>
    </row>
    <row r="5" spans="1:12" x14ac:dyDescent="0.25">
      <c r="A5" s="4"/>
      <c r="B5" s="4" t="s">
        <v>40</v>
      </c>
      <c r="C5" s="4" t="s">
        <v>40</v>
      </c>
      <c r="D5" s="4" t="s">
        <v>40</v>
      </c>
      <c r="E5" s="4" t="s">
        <v>40</v>
      </c>
      <c r="F5" s="4" t="s">
        <v>40</v>
      </c>
      <c r="G5" s="4" t="s">
        <v>40</v>
      </c>
      <c r="H5" s="4" t="s">
        <v>40</v>
      </c>
      <c r="I5" s="4" t="s">
        <v>40</v>
      </c>
      <c r="J5" s="4" t="s">
        <v>40</v>
      </c>
      <c r="K5" s="4" t="s">
        <v>40</v>
      </c>
      <c r="L5" s="4" t="s">
        <v>40</v>
      </c>
    </row>
    <row r="6" spans="1:12" x14ac:dyDescent="0.25">
      <c r="A6" s="5">
        <v>1</v>
      </c>
      <c r="B6" s="5">
        <v>16.115277301044944</v>
      </c>
      <c r="C6" s="5">
        <v>69.956641555688194</v>
      </c>
      <c r="D6" s="5">
        <v>35.498168432716511</v>
      </c>
      <c r="E6" s="5">
        <v>5.6440602529005339</v>
      </c>
      <c r="F6" s="5">
        <v>8.3175624779586812</v>
      </c>
      <c r="G6" s="5">
        <v>21.9078654553376</v>
      </c>
      <c r="H6" s="5">
        <v>6.6837555626453691</v>
      </c>
      <c r="I6" s="5">
        <v>2.5992382743620879</v>
      </c>
      <c r="J6" s="5">
        <v>4.5301009924596389</v>
      </c>
      <c r="K6" s="5">
        <v>10.025633343968053</v>
      </c>
      <c r="L6" s="5">
        <v>11.065328653712889</v>
      </c>
    </row>
    <row r="7" spans="1:12" x14ac:dyDescent="0.25">
      <c r="A7" s="5">
        <v>2</v>
      </c>
      <c r="B7" s="5">
        <v>15.611651736325399</v>
      </c>
      <c r="C7" s="5">
        <v>67.770396016675235</v>
      </c>
      <c r="D7" s="5">
        <v>34.388799677251335</v>
      </c>
      <c r="E7" s="5">
        <v>5.4676752624918441</v>
      </c>
      <c r="F7" s="5">
        <v>8.0576267026195598</v>
      </c>
      <c r="G7" s="5">
        <v>21.22321318993545</v>
      </c>
      <c r="H7" s="5">
        <v>6.4748786003192897</v>
      </c>
      <c r="I7" s="5">
        <v>2.5180083445686128</v>
      </c>
      <c r="J7" s="5">
        <v>4.3885288291052964</v>
      </c>
      <c r="K7" s="5">
        <v>9.7123179004789346</v>
      </c>
      <c r="L7" s="5">
        <v>10.719521238306379</v>
      </c>
    </row>
    <row r="8" spans="1:12" x14ac:dyDescent="0.25">
      <c r="A8" s="5">
        <v>3</v>
      </c>
      <c r="B8" s="5">
        <v>15.231808224674522</v>
      </c>
      <c r="C8" s="5">
        <v>66.121490081305993</v>
      </c>
      <c r="D8" s="5">
        <v>33.552093693061849</v>
      </c>
      <c r="E8" s="5">
        <v>5.3346425118675747</v>
      </c>
      <c r="F8" s="5">
        <v>7.8615784385416889</v>
      </c>
      <c r="G8" s="5">
        <v>20.70683606580177</v>
      </c>
      <c r="H8" s="5">
        <v>6.3173398166852861</v>
      </c>
      <c r="I8" s="5">
        <v>2.4567432620442777</v>
      </c>
      <c r="J8" s="5">
        <v>4.2817525424200271</v>
      </c>
      <c r="K8" s="5">
        <v>9.4760097250279287</v>
      </c>
      <c r="L8" s="5">
        <v>10.458707029845641</v>
      </c>
    </row>
    <row r="9" spans="1:12" x14ac:dyDescent="0.25">
      <c r="A9" s="5">
        <v>4</v>
      </c>
      <c r="B9" s="5">
        <v>15.066540108918561</v>
      </c>
      <c r="C9" s="5">
        <v>65.404058905996706</v>
      </c>
      <c r="D9" s="5">
        <v>33.188046875866689</v>
      </c>
      <c r="E9" s="5">
        <v>5.2767605911419846</v>
      </c>
      <c r="F9" s="5">
        <v>7.7762787658934505</v>
      </c>
      <c r="G9" s="5">
        <v>20.482162820880074</v>
      </c>
      <c r="H9" s="5">
        <v>6.248795436878666</v>
      </c>
      <c r="I9" s="5">
        <v>2.4300871143417035</v>
      </c>
      <c r="J9" s="5">
        <v>4.23529468499554</v>
      </c>
      <c r="K9" s="5">
        <v>9.373193155317999</v>
      </c>
      <c r="L9" s="5">
        <v>10.34522800105468</v>
      </c>
    </row>
    <row r="10" spans="1:12" x14ac:dyDescent="0.25">
      <c r="A10" s="5">
        <v>5</v>
      </c>
      <c r="B10" s="5">
        <v>15.435728318905685</v>
      </c>
      <c r="C10" s="5">
        <v>67.006710029535284</v>
      </c>
      <c r="D10" s="5">
        <v>34.001281734732338</v>
      </c>
      <c r="E10" s="5">
        <v>5.4060615310453093</v>
      </c>
      <c r="F10" s="5">
        <v>7.9668275194351921</v>
      </c>
      <c r="G10" s="5">
        <v>20.984054627083768</v>
      </c>
      <c r="H10" s="5">
        <v>6.4019149709747083</v>
      </c>
      <c r="I10" s="5">
        <v>2.489633599823498</v>
      </c>
      <c r="J10" s="5">
        <v>4.3390757025495246</v>
      </c>
      <c r="K10" s="5">
        <v>9.6028724564620624</v>
      </c>
      <c r="L10" s="5">
        <v>10.598725896391462</v>
      </c>
    </row>
    <row r="11" spans="1:12" x14ac:dyDescent="0.25">
      <c r="A11" s="5">
        <v>6</v>
      </c>
      <c r="B11" s="5">
        <v>16.130818952907021</v>
      </c>
      <c r="C11" s="5">
        <v>70.024108081283003</v>
      </c>
      <c r="D11" s="5">
        <v>35.532403039122372</v>
      </c>
      <c r="E11" s="5">
        <v>5.6495034120780341</v>
      </c>
      <c r="F11" s="5">
        <v>8.3255839756939451</v>
      </c>
      <c r="G11" s="5">
        <v>21.928993507408162</v>
      </c>
      <c r="H11" s="5">
        <v>6.6902014090397781</v>
      </c>
      <c r="I11" s="5">
        <v>2.6017449924043579</v>
      </c>
      <c r="J11" s="5">
        <v>4.5344698439047377</v>
      </c>
      <c r="K11" s="5">
        <v>10.035302113559666</v>
      </c>
      <c r="L11" s="5">
        <v>11.076000110521409</v>
      </c>
    </row>
    <row r="12" spans="1:12" x14ac:dyDescent="0.25">
      <c r="A12" s="5">
        <v>7</v>
      </c>
      <c r="B12" s="5">
        <v>16.356226551032464</v>
      </c>
      <c r="C12" s="5">
        <v>71.002605580979633</v>
      </c>
      <c r="D12" s="5">
        <v>36.028923001813446</v>
      </c>
      <c r="E12" s="5">
        <v>5.7284480086565308</v>
      </c>
      <c r="F12" s="5">
        <v>8.4419233811780447</v>
      </c>
      <c r="G12" s="5">
        <v>22.235423191495745</v>
      </c>
      <c r="H12" s="5">
        <v>6.7836884313037871</v>
      </c>
      <c r="I12" s="5">
        <v>2.6381010566181393</v>
      </c>
      <c r="J12" s="5">
        <v>4.5978332701058999</v>
      </c>
      <c r="K12" s="5">
        <v>10.175532646955681</v>
      </c>
      <c r="L12" s="5">
        <v>11.230773069602936</v>
      </c>
    </row>
    <row r="13" spans="1:12" x14ac:dyDescent="0.25">
      <c r="A13" s="5">
        <v>8</v>
      </c>
      <c r="B13" s="5">
        <v>17.257219278700486</v>
      </c>
      <c r="C13" s="5">
        <v>74.913827467907183</v>
      </c>
      <c r="D13" s="5">
        <v>38.013598226814892</v>
      </c>
      <c r="E13" s="5">
        <v>6.0440030653513226</v>
      </c>
      <c r="F13" s="5">
        <v>8.9069518857808951</v>
      </c>
      <c r="G13" s="5">
        <v>23.460275056297895</v>
      </c>
      <c r="H13" s="5">
        <v>7.1573720510739349</v>
      </c>
      <c r="I13" s="5">
        <v>2.78342246430653</v>
      </c>
      <c r="J13" s="5">
        <v>4.8511077235056668</v>
      </c>
      <c r="K13" s="5">
        <v>10.736058076610902</v>
      </c>
      <c r="L13" s="5">
        <v>11.849427062333515</v>
      </c>
    </row>
    <row r="14" spans="1:12" x14ac:dyDescent="0.25">
      <c r="A14" s="5">
        <v>9</v>
      </c>
      <c r="B14" s="5">
        <v>18.156339858985206</v>
      </c>
      <c r="C14" s="5">
        <v>78.816922337161586</v>
      </c>
      <c r="D14" s="5">
        <v>39.9941495511287</v>
      </c>
      <c r="E14" s="5">
        <v>6.3589024390915929</v>
      </c>
      <c r="F14" s="5">
        <v>9.3710141207665583</v>
      </c>
      <c r="G14" s="5">
        <v>24.68258183594763</v>
      </c>
      <c r="H14" s="5">
        <v>7.5302792041874129</v>
      </c>
      <c r="I14" s="5">
        <v>2.9284419127395496</v>
      </c>
      <c r="J14" s="5">
        <v>5.1038559050603576</v>
      </c>
      <c r="K14" s="5">
        <v>11.29541880628112</v>
      </c>
      <c r="L14" s="5">
        <v>12.46679557137694</v>
      </c>
    </row>
    <row r="15" spans="1:12" x14ac:dyDescent="0.25">
      <c r="A15" s="5">
        <v>10</v>
      </c>
      <c r="B15" s="5">
        <v>18.767553185238928</v>
      </c>
      <c r="C15" s="5">
        <v>81.470207836382812</v>
      </c>
      <c r="D15" s="5">
        <v>41.340508859650726</v>
      </c>
      <c r="E15" s="5">
        <v>6.5729679358440487</v>
      </c>
      <c r="F15" s="5">
        <v>9.6864790633491236</v>
      </c>
      <c r="G15" s="5">
        <v>25.513493961499925</v>
      </c>
      <c r="H15" s="5">
        <v>7.7837778187626894</v>
      </c>
      <c r="I15" s="5">
        <v>3.0270247072966012</v>
      </c>
      <c r="J15" s="5">
        <v>5.2756716327169331</v>
      </c>
      <c r="K15" s="5">
        <v>11.675666728144034</v>
      </c>
      <c r="L15" s="5">
        <v>12.886476611062674</v>
      </c>
    </row>
    <row r="16" spans="1:12" x14ac:dyDescent="0.25">
      <c r="A16" s="5">
        <v>11</v>
      </c>
      <c r="B16" s="5">
        <v>19.402408289462272</v>
      </c>
      <c r="C16" s="5">
        <v>84.22612262061503</v>
      </c>
      <c r="D16" s="5">
        <v>42.738945448677256</v>
      </c>
      <c r="E16" s="5">
        <v>6.7953135023001501</v>
      </c>
      <c r="F16" s="5">
        <v>10.01414621391601</v>
      </c>
      <c r="G16" s="5">
        <v>26.376545831296635</v>
      </c>
      <c r="H16" s="5">
        <v>8.0470817790396509</v>
      </c>
      <c r="I16" s="5">
        <v>3.1294206918487535</v>
      </c>
      <c r="J16" s="5">
        <v>5.4541332057935419</v>
      </c>
      <c r="K16" s="5">
        <v>12.070622668559478</v>
      </c>
      <c r="L16" s="5">
        <v>13.322390945298979</v>
      </c>
    </row>
    <row r="17" spans="1:12" x14ac:dyDescent="0.25">
      <c r="A17" s="5">
        <v>12</v>
      </c>
      <c r="B17" s="5">
        <v>19.880451015316105</v>
      </c>
      <c r="C17" s="5">
        <v>86.301312702432128</v>
      </c>
      <c r="D17" s="5">
        <v>43.79196122267787</v>
      </c>
      <c r="E17" s="5">
        <v>6.9627386044425066</v>
      </c>
      <c r="F17" s="5">
        <v>10.260877943388957</v>
      </c>
      <c r="G17" s="5">
        <v>27.026419583033416</v>
      </c>
      <c r="H17" s="5">
        <v>8.2453483473661269</v>
      </c>
      <c r="I17" s="5">
        <v>3.2065243573090489</v>
      </c>
      <c r="J17" s="5">
        <v>5.5885138798814857</v>
      </c>
      <c r="K17" s="5">
        <v>12.368022521049189</v>
      </c>
      <c r="L17" s="5">
        <v>13.65063226397281</v>
      </c>
    </row>
    <row r="18" spans="1:12" x14ac:dyDescent="0.25">
      <c r="A18" s="5">
        <v>13</v>
      </c>
      <c r="B18" s="5">
        <v>19.917054476085809</v>
      </c>
      <c r="C18" s="5">
        <v>86.460208831672048</v>
      </c>
      <c r="D18" s="5">
        <v>43.872590044096853</v>
      </c>
      <c r="E18" s="5">
        <v>6.9755582496890396</v>
      </c>
      <c r="F18" s="5">
        <v>10.279770052173321</v>
      </c>
      <c r="G18" s="5">
        <v>27.07618004813509</v>
      </c>
      <c r="H18" s="5">
        <v>8.2605295062107054</v>
      </c>
      <c r="I18" s="5">
        <v>3.2124281413041631</v>
      </c>
      <c r="J18" s="5">
        <v>5.5988033319872557</v>
      </c>
      <c r="K18" s="5">
        <v>12.390794259316058</v>
      </c>
      <c r="L18" s="5">
        <v>13.675765515837723</v>
      </c>
    </row>
    <row r="19" spans="1:12" x14ac:dyDescent="0.25">
      <c r="A19" s="5">
        <v>14</v>
      </c>
      <c r="B19" s="5">
        <v>20.206838101172558</v>
      </c>
      <c r="C19" s="5">
        <v>87.718163554398856</v>
      </c>
      <c r="D19" s="5">
        <v>44.510915264334024</v>
      </c>
      <c r="E19" s="5">
        <v>7.0770492888899286</v>
      </c>
      <c r="F19" s="5">
        <v>10.429335794153578</v>
      </c>
      <c r="G19" s="5">
        <v>27.470125529243802</v>
      </c>
      <c r="H19" s="5">
        <v>8.3807162631591261</v>
      </c>
      <c r="I19" s="5">
        <v>3.2591674356729934</v>
      </c>
      <c r="J19" s="5">
        <v>5.6802632450300736</v>
      </c>
      <c r="K19" s="5">
        <v>12.571074394738689</v>
      </c>
      <c r="L19" s="5">
        <v>13.874741369007888</v>
      </c>
    </row>
    <row r="20" spans="1:12" x14ac:dyDescent="0.25">
      <c r="A20" s="5">
        <v>15</v>
      </c>
      <c r="B20" s="5">
        <v>20.642467969927832</v>
      </c>
      <c r="C20" s="5">
        <v>89.609238837198248</v>
      </c>
      <c r="D20" s="5">
        <v>45.470505482145178</v>
      </c>
      <c r="E20" s="5">
        <v>7.2296201185000699</v>
      </c>
      <c r="F20" s="5">
        <v>10.654177016736945</v>
      </c>
      <c r="G20" s="5">
        <v>28.062341249441062</v>
      </c>
      <c r="H20" s="5">
        <v>8.561392245592188</v>
      </c>
      <c r="I20" s="5">
        <v>3.3294303177302957</v>
      </c>
      <c r="J20" s="5">
        <v>5.8027214109013716</v>
      </c>
      <c r="K20" s="5">
        <v>12.842088368388282</v>
      </c>
      <c r="L20" s="5">
        <v>14.173860495480401</v>
      </c>
    </row>
    <row r="21" spans="1:12" x14ac:dyDescent="0.25">
      <c r="A21" s="5">
        <v>16</v>
      </c>
      <c r="B21" s="5">
        <v>20.751057802321178</v>
      </c>
      <c r="C21" s="5">
        <v>90.080628800859685</v>
      </c>
      <c r="D21" s="5">
        <v>45.709703361795036</v>
      </c>
      <c r="E21" s="5">
        <v>7.267651580536449</v>
      </c>
      <c r="F21" s="5">
        <v>10.710223381843187</v>
      </c>
      <c r="G21" s="5">
        <v>28.209963371819114</v>
      </c>
      <c r="H21" s="5">
        <v>8.6064295032668472</v>
      </c>
      <c r="I21" s="5">
        <v>3.3469448068259964</v>
      </c>
      <c r="J21" s="5">
        <v>5.8332466633253075</v>
      </c>
      <c r="K21" s="5">
        <v>12.909644254900272</v>
      </c>
      <c r="L21" s="5">
        <v>14.248422177630671</v>
      </c>
    </row>
    <row r="22" spans="1:12" x14ac:dyDescent="0.25">
      <c r="A22" s="5">
        <v>17</v>
      </c>
      <c r="B22" s="5">
        <v>20.65734081879954</v>
      </c>
      <c r="C22" s="5">
        <v>89.67380207976575</v>
      </c>
      <c r="D22" s="5">
        <v>45.503266872747375</v>
      </c>
      <c r="E22" s="5">
        <v>7.2348290425288715</v>
      </c>
      <c r="F22" s="5">
        <v>10.66185332583202</v>
      </c>
      <c r="G22" s="5">
        <v>28.082560099289697</v>
      </c>
      <c r="H22" s="5">
        <v>8.567560708257874</v>
      </c>
      <c r="I22" s="5">
        <v>3.3318291643225066</v>
      </c>
      <c r="J22" s="5">
        <v>5.8069022578192255</v>
      </c>
      <c r="K22" s="5">
        <v>12.851341062386812</v>
      </c>
      <c r="L22" s="5">
        <v>14.184072728115813</v>
      </c>
    </row>
    <row r="23" spans="1:12" x14ac:dyDescent="0.25">
      <c r="A23" s="5">
        <v>18</v>
      </c>
      <c r="B23" s="5">
        <v>20.398535838124872</v>
      </c>
      <c r="C23" s="5">
        <v>88.550326080707961</v>
      </c>
      <c r="D23" s="5">
        <v>44.933180325454778</v>
      </c>
      <c r="E23" s="5">
        <v>7.1441876668087101</v>
      </c>
      <c r="F23" s="5">
        <v>10.528276561612836</v>
      </c>
      <c r="G23" s="5">
        <v>27.73072844353381</v>
      </c>
      <c r="H23" s="5">
        <v>8.4602222370103153</v>
      </c>
      <c r="I23" s="5">
        <v>3.2900864255040112</v>
      </c>
      <c r="J23" s="5">
        <v>5.7341506273069909</v>
      </c>
      <c r="K23" s="5">
        <v>12.690333355515472</v>
      </c>
      <c r="L23" s="5">
        <v>14.006367925717077</v>
      </c>
    </row>
    <row r="24" spans="1:12" x14ac:dyDescent="0.25">
      <c r="A24" s="5">
        <v>19</v>
      </c>
      <c r="B24" s="5">
        <v>21.353134904532745</v>
      </c>
      <c r="C24" s="5">
        <v>92.694253825206658</v>
      </c>
      <c r="D24" s="5">
        <v>47.035937715975351</v>
      </c>
      <c r="E24" s="5">
        <v>7.478517293753403</v>
      </c>
      <c r="F24" s="5">
        <v>11.020972853952383</v>
      </c>
      <c r="G24" s="5">
        <v>29.028455284963869</v>
      </c>
      <c r="H24" s="5">
        <v>8.8561389004974522</v>
      </c>
      <c r="I24" s="5">
        <v>3.4440540168601199</v>
      </c>
      <c r="J24" s="5">
        <v>6.0024941436704946</v>
      </c>
      <c r="K24" s="5">
        <v>13.284208350746178</v>
      </c>
      <c r="L24" s="5">
        <v>14.661829957490227</v>
      </c>
    </row>
    <row r="25" spans="1:12" x14ac:dyDescent="0.25">
      <c r="A25" s="5">
        <v>20</v>
      </c>
      <c r="B25" s="5">
        <v>21.7</v>
      </c>
      <c r="C25" s="5">
        <v>94.2</v>
      </c>
      <c r="D25" s="5">
        <v>47.8</v>
      </c>
      <c r="E25" s="5">
        <v>7.6</v>
      </c>
      <c r="F25" s="5">
        <v>11.2</v>
      </c>
      <c r="G25" s="5">
        <v>29.5</v>
      </c>
      <c r="H25" s="5">
        <v>9</v>
      </c>
      <c r="I25" s="5">
        <v>3.5</v>
      </c>
      <c r="J25" s="5">
        <v>6.1</v>
      </c>
      <c r="K25" s="5">
        <v>13.5</v>
      </c>
      <c r="L25" s="5">
        <v>14.9</v>
      </c>
    </row>
    <row r="26" spans="1:12" x14ac:dyDescent="0.25">
      <c r="A26" s="5">
        <v>21</v>
      </c>
      <c r="B26" s="5">
        <v>21.215232949914334</v>
      </c>
      <c r="C26" s="5">
        <v>92.095619533729518</v>
      </c>
      <c r="D26" s="5">
        <v>46.732172120087796</v>
      </c>
      <c r="E26" s="5">
        <v>7.4302198349930393</v>
      </c>
      <c r="F26" s="5">
        <v>10.949797651568689</v>
      </c>
      <c r="G26" s="5">
        <v>28.840984885828245</v>
      </c>
      <c r="H26" s="5">
        <v>8.7989445414391252</v>
      </c>
      <c r="I26" s="5">
        <v>3.4218117661152156</v>
      </c>
      <c r="J26" s="5">
        <v>5.9637290780865184</v>
      </c>
      <c r="K26" s="5">
        <v>13.198416812158689</v>
      </c>
      <c r="L26" s="5">
        <v>14.567141518604775</v>
      </c>
    </row>
    <row r="27" spans="1:12" x14ac:dyDescent="0.25">
      <c r="A27" s="5">
        <v>22</v>
      </c>
      <c r="B27" s="5">
        <v>20.288035187061521</v>
      </c>
      <c r="C27" s="5">
        <v>88.070641226783209</v>
      </c>
      <c r="D27" s="5">
        <v>44.689773361361325</v>
      </c>
      <c r="E27" s="5">
        <v>7.1054869779570309</v>
      </c>
      <c r="F27" s="5">
        <v>10.471243967515624</v>
      </c>
      <c r="G27" s="5">
        <v>27.580508664438476</v>
      </c>
      <c r="H27" s="5">
        <v>8.4143924738964841</v>
      </c>
      <c r="I27" s="5">
        <v>3.2722637398486327</v>
      </c>
      <c r="J27" s="5">
        <v>5.7030882323076169</v>
      </c>
      <c r="K27" s="5">
        <v>12.621588710844726</v>
      </c>
      <c r="L27" s="5">
        <v>13.93049420678418</v>
      </c>
    </row>
    <row r="28" spans="1:12" x14ac:dyDescent="0.25">
      <c r="A28" s="5">
        <v>23</v>
      </c>
      <c r="B28" s="5">
        <v>19.053420350625025</v>
      </c>
      <c r="C28" s="5">
        <v>82.71116115340449</v>
      </c>
      <c r="D28" s="5">
        <v>41.970207039625627</v>
      </c>
      <c r="E28" s="5">
        <v>6.6730873117396401</v>
      </c>
      <c r="F28" s="5">
        <v>9.8340234067742056</v>
      </c>
      <c r="G28" s="5">
        <v>25.902115223199917</v>
      </c>
      <c r="H28" s="5">
        <v>7.902340237586416</v>
      </c>
      <c r="I28" s="5">
        <v>3.0731323146169394</v>
      </c>
      <c r="J28" s="5">
        <v>5.3560306054752367</v>
      </c>
      <c r="K28" s="5">
        <v>11.853510356379624</v>
      </c>
      <c r="L28" s="5">
        <v>13.0827632822264</v>
      </c>
    </row>
    <row r="29" spans="1:12" x14ac:dyDescent="0.25">
      <c r="A29" s="5">
        <v>24</v>
      </c>
      <c r="B29" s="5">
        <v>17.959348397712819</v>
      </c>
      <c r="C29" s="5">
        <v>77.961779680393903</v>
      </c>
      <c r="D29" s="5">
        <v>39.560223659478005</v>
      </c>
      <c r="E29" s="5">
        <v>6.289910037908637</v>
      </c>
      <c r="F29" s="5">
        <v>9.2693411084969384</v>
      </c>
      <c r="G29" s="5">
        <v>24.414782383987475</v>
      </c>
      <c r="H29" s="5">
        <v>7.4485776764707552</v>
      </c>
      <c r="I29" s="5">
        <v>2.8966690964052937</v>
      </c>
      <c r="J29" s="5">
        <v>5.0484804251635111</v>
      </c>
      <c r="K29" s="5">
        <v>11.172866514706133</v>
      </c>
      <c r="L29" s="5">
        <v>12.331534153268251</v>
      </c>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2026-08-09T03:58:14Z</dcterms:modified>
</cp:coreProperties>
</file>