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3_Test_Cases\Old\V2\"/>
    </mc:Choice>
  </mc:AlternateContent>
  <xr:revisionPtr revIDLastSave="0" documentId="13_ncr:1_{B896CA62-D9FF-4084-91B0-DA9E695E5B14}" xr6:coauthVersionLast="47" xr6:coauthVersionMax="47" xr10:uidLastSave="{00000000-0000-0000-0000-000000000000}"/>
  <bookViews>
    <workbookView xWindow="22932" yWindow="780" windowWidth="23256" windowHeight="12456" activeTab="9" xr2:uid="{00000000-000D-0000-FFFF-FFFF00000000}"/>
  </bookViews>
  <sheets>
    <sheet name="Config" sheetId="1" r:id="rId1"/>
    <sheet name="Nodos" sheetId="2" r:id="rId2"/>
    <sheet name="Lineas" sheetId="3" r:id="rId3"/>
    <sheet name="Generadores" sheetId="4" r:id="rId4"/>
    <sheet name="Lineas_Cand" sheetId="5" r:id="rId5"/>
    <sheet name="Hidraulicos" sheetId="6" r:id="rId6"/>
    <sheet name="Renovables" sheetId="7" r:id="rId7"/>
    <sheet name="BESS_Cand" sheetId="8" r:id="rId8"/>
    <sheet name="FACTS_Cand" sheetId="9" r:id="rId9"/>
    <sheet name="Demand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<sst xmlns="http://schemas.openxmlformats.org/spreadsheetml/2006/main" count="182" uniqueCount="102">
  <si>
    <t>Config - Parametros globales</t>
  </si>
  <si>
    <t>parametro</t>
  </si>
  <si>
    <t>valor</t>
  </si>
  <si>
    <t>descripcion</t>
  </si>
  <si>
    <t>tasa_descuento</t>
  </si>
  <si>
    <t>WACC CREG</t>
  </si>
  <si>
    <t>vida_linea</t>
  </si>
  <si>
    <t>anios</t>
  </si>
  <si>
    <t>vida_bess</t>
  </si>
  <si>
    <t>anios NREL</t>
  </si>
  <si>
    <t>vida_facts</t>
  </si>
  <si>
    <t>costo_base_reactancia</t>
  </si>
  <si>
    <t>USD/pu reactancia</t>
  </si>
  <si>
    <t>mip_gap</t>
  </si>
  <si>
    <t>Tolerancia solver</t>
  </si>
  <si>
    <t>time_limit</t>
  </si>
  <si>
    <t>Limite tiempo solver (s)</t>
  </si>
  <si>
    <t>Nodos - Buses del sistema</t>
  </si>
  <si>
    <t>id</t>
  </si>
  <si>
    <t>tipo</t>
  </si>
  <si>
    <t>demanda_base</t>
  </si>
  <si>
    <t>slack/pv/pq</t>
  </si>
  <si>
    <t>MW</t>
  </si>
  <si>
    <t>b1</t>
  </si>
  <si>
    <t>slack</t>
  </si>
  <si>
    <t>b2</t>
  </si>
  <si>
    <t>pv</t>
  </si>
  <si>
    <t>b3</t>
  </si>
  <si>
    <t>b4</t>
  </si>
  <si>
    <t>pq</t>
  </si>
  <si>
    <t>b5</t>
  </si>
  <si>
    <t>b6</t>
  </si>
  <si>
    <t>Lineas - Transmision existente</t>
  </si>
  <si>
    <t>desde</t>
  </si>
  <si>
    <t>hasta</t>
  </si>
  <si>
    <t>R</t>
  </si>
  <si>
    <t>X</t>
  </si>
  <si>
    <t>capacidad</t>
  </si>
  <si>
    <t>nodo</t>
  </si>
  <si>
    <t>p.u.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</si>
  <si>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</si>
  <si>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</si>
  <si>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</si>
  <si>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</si>
  <si>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</si>
  <si>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</si>
  <si>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</si>
  <si>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</si>
  <si>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</si>
  <si>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</si>
  <si>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</si>
  <si>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Generadores - Unidades termicas</t>
  </si>
  <si>
    <t>Pmin</t>
  </si>
  <si>
    <t>Pmax</t>
  </si>
  <si>
    <t>rampa</t>
  </si>
  <si>
    <t>c2</t>
  </si>
  <si>
    <t>c1</t>
  </si>
  <si>
    <t>c0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</si>
  <si>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</si>
  <si>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</si>
  <si>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</si>
  <si>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</si>
  <si>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</si>
  <si>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</si>
  <si>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</si>
  <si>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</si>
  <si>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</si>
  <si>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USD</t>
  </si>
  <si>
    <t>G1</t>
  </si>
  <si>
    <t>G2</t>
  </si>
  <si>
    <t>G3</t>
  </si>
  <si>
    <t>Lineas_Cand (opcional)</t>
  </si>
  <si>
    <t>costo</t>
  </si>
  <si>
    <t>Hidraulicos (opcional)</t>
  </si>
  <si>
    <t>vol_min</t>
  </si>
  <si>
    <t>vol_max</t>
  </si>
  <si>
    <t>vol_ini</t>
  </si>
  <si>
    <t>$/MWh</t>
  </si>
  <si>
    <t>hm3</t>
  </si>
  <si>
    <t>Renovables (opcional)</t>
  </si>
  <si>
    <t>solar/eolica</t>
  </si>
  <si>
    <t>BESS_Cand (opcional)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</si>
  <si>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</si>
  <si>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</si>
  <si>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</si>
  <si>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</si>
  <si>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</si>
  <si>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</si>
  <si>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</si>
  <si>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</si>
  <si>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</si>
  <si>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</si>
  <si>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</si>
  <si>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frac</t>
  </si>
  <si>
    <t>FACTS_Cand (opcional)</t>
  </si>
  <si>
    <t>linea</t>
  </si>
  <si>
    <t>dB_min</t>
  </si>
  <si>
    <t>dB_max</t>
  </si>
  <si>
    <t>Demanda - Perfil horario {hora x nodo}</t>
  </si>
  <si>
    <t>hora</t>
  </si>
  <si>
    <t>Hora a simular</t>
  </si>
  <si>
    <t>horizonte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</si>
</sst>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  <font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Demanda!$A$5:$A$28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Demanda!$B$5:$B$28</c:f>
              <c:numCache>
                <c:formatCode>General</c:formatCode>
                <c:ptCount val="24"/>
                <c:pt idx="0">
                  <c:v>46.5</c:v>
                </c:pt>
                <c:pt idx="1">
                  <c:v>46.5</c:v>
                </c:pt>
                <c:pt idx="2">
                  <c:v>46.5</c:v>
                </c:pt>
                <c:pt idx="3">
                  <c:v>46.5</c:v>
                </c:pt>
                <c:pt idx="4">
                  <c:v>46.6</c:v>
                </c:pt>
                <c:pt idx="5">
                  <c:v>46.9</c:v>
                </c:pt>
                <c:pt idx="6">
                  <c:v>47.5</c:v>
                </c:pt>
                <c:pt idx="7">
                  <c:v>48.6</c:v>
                </c:pt>
                <c:pt idx="8">
                  <c:v>50.3</c:v>
                </c:pt>
                <c:pt idx="9">
                  <c:v>52.3</c:v>
                </c:pt>
                <c:pt idx="10">
                  <c:v>54</c:v>
                </c:pt>
                <c:pt idx="11">
                  <c:v>54.6</c:v>
                </c:pt>
                <c:pt idx="12">
                  <c:v>54</c:v>
                </c:pt>
                <c:pt idx="13">
                  <c:v>52.4</c:v>
                </c:pt>
                <c:pt idx="14">
                  <c:v>50.9</c:v>
                </c:pt>
                <c:pt idx="15">
                  <c:v>50.3</c:v>
                </c:pt>
                <c:pt idx="16">
                  <c:v>51.5</c:v>
                </c:pt>
                <c:pt idx="17">
                  <c:v>54.3</c:v>
                </c:pt>
                <c:pt idx="18">
                  <c:v>57.4</c:v>
                </c:pt>
                <c:pt idx="19">
                  <c:v>58.7</c:v>
                </c:pt>
                <c:pt idx="20">
                  <c:v>57.2</c:v>
                </c:pt>
                <c:pt idx="21">
                  <c:v>53.9</c:v>
                </c:pt>
                <c:pt idx="22">
                  <c:v>50.4</c:v>
                </c:pt>
                <c:pt idx="23">
                  <c:v>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4-4720-BB5F-AC1C34414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215583"/>
        <c:axId val="1590216063"/>
      </c:lineChart>
      <c:catAx>
        <c:axId val="159021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216063"/>
        <c:crosses val="autoZero"/>
        <c:auto val="1"/>
        <c:lblAlgn val="ctr"/>
        <c:lblOffset val="100"/>
        <c:noMultiLvlLbl val="0"/>
      </c:catAx>
      <c:valAx>
        <c:axId val="159021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21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</xdr:row>
      <xdr:rowOff>147636</xdr:rowOff>
    </xdr:from>
    <xdr:to>
      <xdr:col>20</xdr:col>
      <xdr:colOff>171450</xdr:colOff>
      <xdr:row>25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B8C75-1845-5F94-03BE-DBA440287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18</xdr:col>
      <xdr:colOff>936</xdr:colOff>
      <xdr:row>58</xdr:row>
      <xdr:rowOff>124613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9AA9F8-1761-2A2C-5956-69250B3DE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7840" y="5554980"/>
          <a:ext cx="6706536" cy="5649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M37" sqref="M37"/>
    </sheetView>
  </sheetViews>
  <sheetFormatPr defaultRowHeight="15" x14ac:dyDescent="0.25"/>
  <cols>
    <col min="1" max="3" width="14" customWidth="1"/>
  </cols>
  <sheetData>
    <row r="1" spans="1:3" ht="17.25" x14ac:dyDescent="0.3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>
        <v>0.115</v>
      </c>
      <c r="C4" s="3" t="s">
        <v>5</v>
      </c>
    </row>
    <row r="5" spans="1:3" x14ac:dyDescent="0.25">
      <c r="A5" s="4" t="s">
        <v>6</v>
      </c>
      <c r="B5" s="4">
        <v>25</v>
      </c>
      <c r="C5" s="4" t="s">
        <v>7</v>
      </c>
    </row>
    <row r="6" spans="1:3" x14ac:dyDescent="0.25">
      <c r="A6" s="4" t="s">
        <v>8</v>
      </c>
      <c r="B6" s="4">
        <v>15</v>
      </c>
      <c r="C6" s="4" t="s">
        <v>9</v>
      </c>
    </row>
    <row r="7" spans="1:3" x14ac:dyDescent="0.25">
      <c r="A7" s="4" t="s">
        <v>10</v>
      </c>
      <c r="B7" s="4">
        <v>20</v>
      </c>
      <c r="C7" s="4" t="s">
        <v>7</v>
      </c>
    </row>
    <row r="8" spans="1:3" x14ac:dyDescent="0.25">
      <c r="A8" s="4" t="s">
        <v>11</v>
      </c>
      <c r="B8" s="4">
        <v>50000000</v>
      </c>
      <c r="C8" s="4" t="s">
        <v>12</v>
      </c>
    </row>
    <row r="9" spans="1:3" x14ac:dyDescent="0.25">
      <c r="A9" s="4" t="s">
        <v>13</v>
      </c>
      <c r="B9" s="4">
        <v>0.01</v>
      </c>
      <c r="C9" s="4" t="s">
        <v>14</v>
      </c>
    </row>
    <row r="10" spans="1:3" x14ac:dyDescent="0.25">
      <c r="A10" s="4" t="s">
        <v>15</v>
      </c>
      <c r="B10" s="4">
        <v>1800</v>
      </c>
      <c r="C10" s="4" t="s">
        <v>16</v>
      </c>
    </row>
    <row r="11" spans="1:3" x14ac:dyDescent="0.25">
      <c r="A11" s="4" t="s">
        <v>101</v>
      </c>
      <c r="B11" s="4">
        <v>168</v>
      </c>
      <c r="C11" s="4" t="s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5" x14ac:dyDescent="0.25"/>
  <cols>
    <col min="1" max="3" width="14" customWidth="1"/>
  </cols>
  <sheetData>
    <row r="1" spans="1:3" ht="17.25" x14ac:dyDescent="0.3">
      <c r="A1" s="1" t="s">
        <v>17</v>
      </c>
    </row>
    <row r="3" spans="1:3" x14ac:dyDescent="0.25">
      <c r="A3" s="2" t="s">
        <v>18</v>
      </c>
      <c r="B3" s="2" t="s">
        <v>19</v>
      </c>
      <c r="C3" s="2" t="s">
        <v>20</v>
      </c>
    </row>
    <row r="4" spans="1:3" x14ac:dyDescent="0.25">
      <c r="A4" s="3"/>
      <c r="B4" s="3" t="s">
        <v>21</v>
      </c>
      <c r="C4" s="3" t="s">
        <v>22</v>
      </c>
    </row>
    <row r="5" spans="1:3" x14ac:dyDescent="0.25">
      <c r="A5" s="4" t="s">
        <v>23</v>
      </c>
      <c r="B5" s="4" t="s">
        <v>24</v>
      </c>
      <c r="C5" s="4">
        <v>0</v>
      </c>
    </row>
    <row r="6" spans="1:3" x14ac:dyDescent="0.25">
      <c r="A6" s="4" t="s">
        <v>25</v>
      </c>
      <c r="B6" s="4" t="s">
        <v>26</v>
      </c>
      <c r="C6" s="4">
        <v>0</v>
      </c>
    </row>
    <row r="7" spans="1:3" x14ac:dyDescent="0.25">
      <c r="A7" s="4" t="s">
        <v>27</v>
      </c>
      <c r="B7" s="4" t="s">
        <v>26</v>
      </c>
      <c r="C7" s="4">
        <v>0</v>
      </c>
    </row>
    <row r="8" spans="1:3" x14ac:dyDescent="0.25">
      <c r="A8" s="4" t="s">
        <v>28</v>
      </c>
      <c r="B8" s="4" t="s">
        <v>29</v>
      </c>
      <c r="C8" s="4">
        <v>70</v>
      </c>
    </row>
    <row r="9" spans="1:3" x14ac:dyDescent="0.25">
      <c r="A9" s="4" t="s">
        <v>30</v>
      </c>
      <c r="B9" s="4" t="s">
        <v>29</v>
      </c>
      <c r="C9" s="4">
        <v>70</v>
      </c>
    </row>
    <row r="10" spans="1:3" x14ac:dyDescent="0.25">
      <c r="A10" s="4" t="s">
        <v>31</v>
      </c>
      <c r="B10" s="4" t="s">
        <v>29</v>
      </c>
      <c r="C10" s="4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RowHeight="15" x14ac:dyDescent="0.25"/>
  <cols>
    <col min="1" max="6" width="14" customWidth="1"/>
  </cols>
  <sheetData>
    <row r="1" spans="1:6" ht="17.25" x14ac:dyDescent="0.3">
      <c r="A1" s="1" t="s">
        <v>32</v>
      </c>
    </row>
    <row r="3" spans="1:6" x14ac:dyDescent="0.25">
      <c r="A3" s="2" t="s">
        <v>18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</row>
    <row r="4" spans="1:6" x14ac:dyDescent="0.25">
      <c r="A4" s="3"/>
      <c r="B4" s="3" t="s">
        <v>38</v>
      </c>
      <c r="C4" s="3" t="s">
        <v>38</v>
      </c>
      <c r="D4" s="3" t="s">
        <v>39</v>
      </c>
      <c r="E4" s="3" t="s">
        <v>39</v>
      </c>
      <c r="F4" s="3" t="s">
        <v>22</v>
      </c>
    </row>
    <row r="5" spans="1:6" x14ac:dyDescent="0.25">
      <c r="A5" s="4" t="s">
        <v>40</v>
      </c>
      <c r="B5" s="4" t="s">
        <v>23</v>
      </c>
      <c r="C5" s="4" t="s">
        <v>25</v>
      </c>
      <c r="D5" s="4">
        <v>0.1</v>
      </c>
      <c r="E5" s="4">
        <v>0.2</v>
      </c>
      <c r="F5" s="4">
        <v>40</v>
      </c>
    </row>
    <row r="6" spans="1:6" x14ac:dyDescent="0.25">
      <c r="A6" s="4" t="s">
        <v>41</v>
      </c>
      <c r="B6" s="4" t="s">
        <v>23</v>
      </c>
      <c r="C6" s="4" t="s">
        <v>28</v>
      </c>
      <c r="D6" s="4">
        <v>0.05</v>
      </c>
      <c r="E6" s="4">
        <v>0.2</v>
      </c>
      <c r="F6" s="4">
        <v>60</v>
      </c>
    </row>
    <row r="7" spans="1:6" x14ac:dyDescent="0.25">
      <c r="A7" s="4" t="s">
        <v>42</v>
      </c>
      <c r="B7" s="4" t="s">
        <v>23</v>
      </c>
      <c r="C7" s="4" t="s">
        <v>30</v>
      </c>
      <c r="D7" s="4">
        <v>0.08</v>
      </c>
      <c r="E7" s="4">
        <v>0.3</v>
      </c>
      <c r="F7" s="4">
        <v>30</v>
      </c>
    </row>
    <row r="8" spans="1:6" x14ac:dyDescent="0.25">
      <c r="A8" s="4" t="s">
        <v>43</v>
      </c>
      <c r="B8" s="4" t="s">
        <v>25</v>
      </c>
      <c r="C8" s="4" t="s">
        <v>27</v>
      </c>
      <c r="D8" s="4">
        <v>0.05</v>
      </c>
      <c r="E8" s="4">
        <v>0.25</v>
      </c>
      <c r="F8" s="4">
        <v>40</v>
      </c>
    </row>
    <row r="9" spans="1:6" x14ac:dyDescent="0.25">
      <c r="A9" s="4" t="s">
        <v>44</v>
      </c>
      <c r="B9" s="4" t="s">
        <v>25</v>
      </c>
      <c r="C9" s="4" t="s">
        <v>28</v>
      </c>
      <c r="D9" s="4">
        <v>0.05</v>
      </c>
      <c r="E9" s="4">
        <v>0.1</v>
      </c>
      <c r="F9" s="4">
        <v>60</v>
      </c>
    </row>
    <row r="10" spans="1:6" x14ac:dyDescent="0.25">
      <c r="A10" s="4" t="s">
        <v>45</v>
      </c>
      <c r="B10" s="4" t="s">
        <v>25</v>
      </c>
      <c r="C10" s="4" t="s">
        <v>30</v>
      </c>
      <c r="D10" s="4">
        <v>0.1</v>
      </c>
      <c r="E10" s="4">
        <v>0.3</v>
      </c>
      <c r="F10" s="4">
        <v>20</v>
      </c>
    </row>
    <row r="11" spans="1:6" x14ac:dyDescent="0.25">
      <c r="A11" s="4" t="s">
        <v>46</v>
      </c>
      <c r="B11" s="4" t="s">
        <v>25</v>
      </c>
      <c r="C11" s="4" t="s">
        <v>31</v>
      </c>
      <c r="D11" s="4">
        <v>7.0000000000000007E-2</v>
      </c>
      <c r="E11" s="4">
        <v>0.2</v>
      </c>
      <c r="F11" s="4">
        <v>90</v>
      </c>
    </row>
    <row r="12" spans="1:6" x14ac:dyDescent="0.25">
      <c r="A12" s="4" t="s">
        <v>47</v>
      </c>
      <c r="B12" s="4" t="s">
        <v>27</v>
      </c>
      <c r="C12" s="4" t="s">
        <v>30</v>
      </c>
      <c r="D12" s="4">
        <v>0.12</v>
      </c>
      <c r="E12" s="4">
        <v>0.26</v>
      </c>
      <c r="F12" s="4">
        <v>25</v>
      </c>
    </row>
    <row r="13" spans="1:6" x14ac:dyDescent="0.25">
      <c r="A13" s="4" t="s">
        <v>48</v>
      </c>
      <c r="B13" s="4" t="s">
        <v>27</v>
      </c>
      <c r="C13" s="4" t="s">
        <v>31</v>
      </c>
      <c r="D13" s="4">
        <v>0.02</v>
      </c>
      <c r="E13" s="4">
        <v>0.1</v>
      </c>
      <c r="F13" s="4">
        <v>80</v>
      </c>
    </row>
    <row r="14" spans="1:6" x14ac:dyDescent="0.25">
      <c r="A14" s="4" t="s">
        <v>49</v>
      </c>
      <c r="B14" s="4" t="s">
        <v>28</v>
      </c>
      <c r="C14" s="4" t="s">
        <v>30</v>
      </c>
      <c r="D14" s="4">
        <v>0.2</v>
      </c>
      <c r="E14" s="4">
        <v>0.4</v>
      </c>
      <c r="F14" s="4">
        <v>15</v>
      </c>
    </row>
    <row r="15" spans="1:6" x14ac:dyDescent="0.25">
      <c r="A15" s="4" t="s">
        <v>50</v>
      </c>
      <c r="B15" s="4" t="s">
        <v>30</v>
      </c>
      <c r="C15" s="4" t="s">
        <v>31</v>
      </c>
      <c r="D15" s="4">
        <v>0.1</v>
      </c>
      <c r="E15" s="4">
        <v>0.3</v>
      </c>
      <c r="F15" s="4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/>
  </sheetViews>
  <sheetFormatPr defaultRowHeight="15" x14ac:dyDescent="0.25"/>
  <cols>
    <col min="1" max="12" width="14" customWidth="1"/>
  </cols>
  <sheetData>
    <row r="1" spans="1:12" ht="17.25" x14ac:dyDescent="0.3">
      <c r="A1" s="1" t="s">
        <v>51</v>
      </c>
    </row>
    <row r="3" spans="1:12" x14ac:dyDescent="0.25">
      <c r="A3" s="2" t="s">
        <v>18</v>
      </c>
      <c r="B3" s="2" t="s">
        <v>38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</row>
    <row r="4" spans="1:12" x14ac:dyDescent="0.25">
      <c r="A4" s="3"/>
      <c r="B4" s="3"/>
      <c r="C4" s="3" t="s">
        <v>22</v>
      </c>
      <c r="D4" s="3" t="s">
        <v>22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66</v>
      </c>
      <c r="K4" s="3" t="s">
        <v>67</v>
      </c>
      <c r="L4" s="3" t="s">
        <v>67</v>
      </c>
    </row>
    <row r="5" spans="1:12" x14ac:dyDescent="0.25">
      <c r="A5" s="4" t="s">
        <v>68</v>
      </c>
      <c r="B5" s="4" t="s">
        <v>23</v>
      </c>
      <c r="C5" s="4">
        <v>50</v>
      </c>
      <c r="D5" s="4">
        <v>200</v>
      </c>
      <c r="E5" s="4">
        <v>200</v>
      </c>
      <c r="F5" s="4">
        <v>5.3299999999999997E-3</v>
      </c>
      <c r="G5" s="4">
        <v>11.669</v>
      </c>
      <c r="H5" s="4">
        <v>213.1</v>
      </c>
      <c r="I5" s="4">
        <v>1</v>
      </c>
      <c r="J5" s="4">
        <v>1</v>
      </c>
      <c r="K5" s="4">
        <v>0</v>
      </c>
      <c r="L5" s="4">
        <v>0</v>
      </c>
    </row>
    <row r="6" spans="1:12" x14ac:dyDescent="0.25">
      <c r="A6" s="4" t="s">
        <v>69</v>
      </c>
      <c r="B6" s="4" t="s">
        <v>25</v>
      </c>
      <c r="C6" s="4">
        <v>37.5</v>
      </c>
      <c r="D6" s="4">
        <v>150</v>
      </c>
      <c r="E6" s="4">
        <v>150</v>
      </c>
      <c r="F6" s="4">
        <v>8.8900000000000003E-3</v>
      </c>
      <c r="G6" s="4">
        <v>10.333</v>
      </c>
      <c r="H6" s="4">
        <v>200</v>
      </c>
      <c r="I6" s="4">
        <v>1</v>
      </c>
      <c r="J6" s="4">
        <v>1</v>
      </c>
      <c r="K6" s="4">
        <v>0</v>
      </c>
      <c r="L6" s="4">
        <v>0</v>
      </c>
    </row>
    <row r="7" spans="1:12" x14ac:dyDescent="0.25">
      <c r="A7" s="4" t="s">
        <v>70</v>
      </c>
      <c r="B7" s="4" t="s">
        <v>27</v>
      </c>
      <c r="C7" s="4">
        <v>45</v>
      </c>
      <c r="D7" s="4">
        <v>180</v>
      </c>
      <c r="E7" s="4">
        <v>180</v>
      </c>
      <c r="F7" s="4">
        <v>7.4099999999999999E-3</v>
      </c>
      <c r="G7" s="4">
        <v>10.833</v>
      </c>
      <c r="H7" s="4">
        <v>240</v>
      </c>
      <c r="I7" s="4">
        <v>1</v>
      </c>
      <c r="J7" s="4">
        <v>1</v>
      </c>
      <c r="K7" s="4">
        <v>0</v>
      </c>
      <c r="L7" s="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defaultRowHeight="15" x14ac:dyDescent="0.25"/>
  <cols>
    <col min="1" max="7" width="14" customWidth="1"/>
  </cols>
  <sheetData>
    <row r="1" spans="1:7" ht="17.25" x14ac:dyDescent="0.3">
      <c r="A1" s="1" t="s">
        <v>71</v>
      </c>
    </row>
    <row r="3" spans="1:7" x14ac:dyDescent="0.25">
      <c r="A3" s="2" t="s">
        <v>18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72</v>
      </c>
    </row>
    <row r="4" spans="1:7" x14ac:dyDescent="0.25">
      <c r="A4" s="3"/>
      <c r="B4" s="3" t="s">
        <v>38</v>
      </c>
      <c r="C4" s="3" t="s">
        <v>38</v>
      </c>
      <c r="D4" s="3" t="s">
        <v>39</v>
      </c>
      <c r="E4" s="3" t="s">
        <v>39</v>
      </c>
      <c r="F4" s="3" t="s">
        <v>22</v>
      </c>
      <c r="G4" s="3" t="s">
        <v>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5" x14ac:dyDescent="0.25"/>
  <cols>
    <col min="1" max="8" width="14" customWidth="1"/>
  </cols>
  <sheetData>
    <row r="1" spans="1:8" ht="17.25" x14ac:dyDescent="0.3">
      <c r="A1" s="1" t="s">
        <v>73</v>
      </c>
    </row>
    <row r="3" spans="1:8" x14ac:dyDescent="0.25">
      <c r="A3" s="2" t="s">
        <v>18</v>
      </c>
      <c r="B3" s="2" t="s">
        <v>38</v>
      </c>
      <c r="C3" s="2" t="s">
        <v>52</v>
      </c>
      <c r="D3" s="2" t="s">
        <v>53</v>
      </c>
      <c r="E3" s="2" t="s">
        <v>72</v>
      </c>
      <c r="F3" s="2" t="s">
        <v>74</v>
      </c>
      <c r="G3" s="2" t="s">
        <v>75</v>
      </c>
      <c r="H3" s="2" t="s">
        <v>76</v>
      </c>
    </row>
    <row r="4" spans="1:8" x14ac:dyDescent="0.25">
      <c r="A4" s="3"/>
      <c r="B4" s="3"/>
      <c r="C4" s="3" t="s">
        <v>22</v>
      </c>
      <c r="D4" s="3" t="s">
        <v>22</v>
      </c>
      <c r="E4" s="3" t="s">
        <v>77</v>
      </c>
      <c r="F4" s="3" t="s">
        <v>78</v>
      </c>
      <c r="G4" s="3" t="s">
        <v>78</v>
      </c>
      <c r="H4" s="3" t="s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79</v>
      </c>
    </row>
    <row r="3" spans="1:4" x14ac:dyDescent="0.25">
      <c r="A3" s="2" t="s">
        <v>18</v>
      </c>
      <c r="B3" s="2" t="s">
        <v>38</v>
      </c>
      <c r="C3" s="2" t="s">
        <v>19</v>
      </c>
      <c r="D3" s="2" t="s">
        <v>37</v>
      </c>
    </row>
    <row r="4" spans="1:4" x14ac:dyDescent="0.25">
      <c r="A4" s="3"/>
      <c r="B4" s="3"/>
      <c r="C4" s="3" t="s">
        <v>80</v>
      </c>
      <c r="D4" s="3" t="s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workbookViewId="0"/>
  </sheetViews>
  <sheetFormatPr defaultRowHeight="15" x14ac:dyDescent="0.25"/>
  <cols>
    <col min="1" max="9" width="14" customWidth="1"/>
  </cols>
  <sheetData>
    <row r="1" spans="1:9" ht="17.25" x14ac:dyDescent="0.3">
      <c r="A1" s="1" t="s">
        <v>81</v>
      </c>
    </row>
    <row r="3" spans="1:9" x14ac:dyDescent="0.25">
      <c r="A3" s="2" t="s">
        <v>38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</row>
    <row r="4" spans="1:9" x14ac:dyDescent="0.25">
      <c r="A4" s="3"/>
      <c r="B4" s="3" t="s">
        <v>67</v>
      </c>
      <c r="C4" s="3" t="s">
        <v>90</v>
      </c>
      <c r="D4" s="3" t="s">
        <v>91</v>
      </c>
      <c r="E4" s="3" t="s">
        <v>92</v>
      </c>
      <c r="F4" s="3" t="s">
        <v>92</v>
      </c>
      <c r="G4" s="3" t="s">
        <v>92</v>
      </c>
      <c r="H4" s="3" t="s">
        <v>93</v>
      </c>
      <c r="I4" s="3" t="s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94</v>
      </c>
    </row>
    <row r="3" spans="1:4" x14ac:dyDescent="0.25">
      <c r="A3" s="2" t="s">
        <v>95</v>
      </c>
      <c r="B3" s="2" t="s">
        <v>96</v>
      </c>
      <c r="C3" s="2" t="s">
        <v>97</v>
      </c>
      <c r="D3" s="2" t="s">
        <v>82</v>
      </c>
    </row>
    <row r="4" spans="1:4" x14ac:dyDescent="0.25">
      <c r="A4" s="3"/>
      <c r="B4" s="3" t="s">
        <v>39</v>
      </c>
      <c r="C4" s="3" t="s">
        <v>39</v>
      </c>
      <c r="D4" s="3" t="s">
        <v>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2"/>
  <sheetViews>
    <sheetView tabSelected="1" topLeftCell="A9" workbookViewId="0">
      <selection activeCell="F28" sqref="F28"/>
    </sheetView>
  </sheetViews>
  <sheetFormatPr defaultRowHeight="15" x14ac:dyDescent="0.25"/>
  <cols>
    <col min="1" max="4" width="14" customWidth="1"/>
  </cols>
  <sheetData>
    <row r="1" spans="1:4" ht="17.25" x14ac:dyDescent="0.3">
      <c r="A1" s="1" t="s">
        <v>98</v>
      </c>
    </row>
    <row r="3" spans="1:4" x14ac:dyDescent="0.25">
      <c r="A3" s="2" t="s">
        <v>99</v>
      </c>
      <c r="B3" s="2" t="s">
        <v>28</v>
      </c>
      <c r="C3" s="2" t="s">
        <v>30</v>
      </c>
      <c r="D3" s="2" t="s">
        <v>31</v>
      </c>
    </row>
    <row r="4" spans="1:4" x14ac:dyDescent="0.25">
      <c r="A4" s="3"/>
      <c r="B4" s="3" t="s">
        <v>22</v>
      </c>
      <c r="C4" s="3" t="s">
        <v>22</v>
      </c>
      <c r="D4" s="3" t="s">
        <v>22</v>
      </c>
    </row>
    <row r="5" spans="1:4" x14ac:dyDescent="0.25">
      <c r="A5" s="4">
        <v>1</v>
      </c>
      <c r="B5" s="4">
        <v>46.5</v>
      </c>
      <c r="C5" s="4">
        <v>71.5</v>
      </c>
      <c r="D5" s="4">
        <v>46.5</v>
      </c>
    </row>
    <row r="6" spans="1:4" x14ac:dyDescent="0.25">
      <c r="A6" s="4">
        <v>2</v>
      </c>
      <c r="B6" s="4">
        <v>46.5</v>
      </c>
      <c r="C6" s="4">
        <v>71.5</v>
      </c>
      <c r="D6" s="4">
        <v>46.5</v>
      </c>
    </row>
    <row r="7" spans="1:4" x14ac:dyDescent="0.25">
      <c r="A7" s="4">
        <v>3</v>
      </c>
      <c r="B7" s="4">
        <v>46.5</v>
      </c>
      <c r="C7" s="4">
        <v>71.5</v>
      </c>
      <c r="D7" s="4">
        <v>46.5</v>
      </c>
    </row>
    <row r="8" spans="1:4" x14ac:dyDescent="0.25">
      <c r="A8" s="4">
        <v>4</v>
      </c>
      <c r="B8" s="4">
        <v>46.5</v>
      </c>
      <c r="C8" s="4">
        <v>71.7</v>
      </c>
      <c r="D8" s="4">
        <v>46.5</v>
      </c>
    </row>
    <row r="9" spans="1:4" x14ac:dyDescent="0.25">
      <c r="A9" s="4">
        <v>5</v>
      </c>
      <c r="B9" s="4">
        <v>46.6</v>
      </c>
      <c r="C9" s="4">
        <v>72.099999999999994</v>
      </c>
      <c r="D9" s="4">
        <v>46.6</v>
      </c>
    </row>
    <row r="10" spans="1:4" x14ac:dyDescent="0.25">
      <c r="A10" s="4">
        <v>6</v>
      </c>
      <c r="B10" s="4">
        <v>46.9</v>
      </c>
      <c r="C10" s="4">
        <v>73.2</v>
      </c>
      <c r="D10" s="4">
        <v>46.9</v>
      </c>
    </row>
    <row r="11" spans="1:4" x14ac:dyDescent="0.25">
      <c r="A11" s="4">
        <v>7</v>
      </c>
      <c r="B11" s="4">
        <v>47.5</v>
      </c>
      <c r="C11" s="4">
        <v>75.900000000000006</v>
      </c>
      <c r="D11" s="4">
        <v>47.5</v>
      </c>
    </row>
    <row r="12" spans="1:4" x14ac:dyDescent="0.25">
      <c r="A12" s="4">
        <v>8</v>
      </c>
      <c r="B12" s="4">
        <v>48.6</v>
      </c>
      <c r="C12" s="4">
        <v>80.8</v>
      </c>
      <c r="D12" s="4">
        <v>48.6</v>
      </c>
    </row>
    <row r="13" spans="1:4" x14ac:dyDescent="0.25">
      <c r="A13" s="4">
        <v>9</v>
      </c>
      <c r="B13" s="4">
        <v>50.3</v>
      </c>
      <c r="C13" s="4">
        <v>88.1</v>
      </c>
      <c r="D13" s="4">
        <v>50.3</v>
      </c>
    </row>
    <row r="14" spans="1:4" x14ac:dyDescent="0.25">
      <c r="A14" s="4">
        <v>10</v>
      </c>
      <c r="B14" s="4">
        <v>52.3</v>
      </c>
      <c r="C14" s="4">
        <v>96.7</v>
      </c>
      <c r="D14" s="4">
        <v>52.3</v>
      </c>
    </row>
    <row r="15" spans="1:4" x14ac:dyDescent="0.25">
      <c r="A15" s="4">
        <v>11</v>
      </c>
      <c r="B15" s="4">
        <v>54</v>
      </c>
      <c r="C15" s="4">
        <v>103.8</v>
      </c>
      <c r="D15" s="4">
        <v>54</v>
      </c>
    </row>
    <row r="16" spans="1:4" x14ac:dyDescent="0.25">
      <c r="A16" s="4">
        <v>12</v>
      </c>
      <c r="B16" s="4">
        <v>54.6</v>
      </c>
      <c r="C16" s="4">
        <v>106.6</v>
      </c>
      <c r="D16" s="4">
        <v>54.6</v>
      </c>
    </row>
    <row r="17" spans="1:4" x14ac:dyDescent="0.25">
      <c r="A17" s="4">
        <v>13</v>
      </c>
      <c r="B17" s="4">
        <v>54</v>
      </c>
      <c r="C17" s="4">
        <v>103.9</v>
      </c>
      <c r="D17" s="4">
        <v>54</v>
      </c>
    </row>
    <row r="18" spans="1:4" x14ac:dyDescent="0.25">
      <c r="A18" s="4">
        <v>14</v>
      </c>
      <c r="B18" s="4">
        <v>52.4</v>
      </c>
      <c r="C18" s="4">
        <v>97.2</v>
      </c>
      <c r="D18" s="4">
        <v>52.4</v>
      </c>
    </row>
    <row r="19" spans="1:4" x14ac:dyDescent="0.25">
      <c r="A19" s="4">
        <v>15</v>
      </c>
      <c r="B19" s="4">
        <v>50.9</v>
      </c>
      <c r="C19" s="4">
        <v>90.4</v>
      </c>
      <c r="D19" s="4">
        <v>50.9</v>
      </c>
    </row>
    <row r="20" spans="1:4" x14ac:dyDescent="0.25">
      <c r="A20" s="4">
        <v>16</v>
      </c>
      <c r="B20" s="4">
        <v>50.3</v>
      </c>
      <c r="C20" s="4">
        <v>87.9</v>
      </c>
      <c r="D20" s="4">
        <v>50.3</v>
      </c>
    </row>
    <row r="21" spans="1:4" x14ac:dyDescent="0.25">
      <c r="A21" s="4">
        <v>17</v>
      </c>
      <c r="B21" s="4">
        <v>51.5</v>
      </c>
      <c r="C21" s="4">
        <v>93</v>
      </c>
      <c r="D21" s="4">
        <v>51.5</v>
      </c>
    </row>
    <row r="22" spans="1:4" x14ac:dyDescent="0.25">
      <c r="A22" s="4">
        <v>18</v>
      </c>
      <c r="B22" s="4">
        <v>54.3</v>
      </c>
      <c r="C22" s="4">
        <v>105.2</v>
      </c>
      <c r="D22" s="4">
        <v>54.3</v>
      </c>
    </row>
    <row r="23" spans="1:4" x14ac:dyDescent="0.25">
      <c r="A23" s="4">
        <v>19</v>
      </c>
      <c r="B23" s="4">
        <v>57.4</v>
      </c>
      <c r="C23" s="4">
        <v>118.6</v>
      </c>
      <c r="D23" s="4">
        <v>57.4</v>
      </c>
    </row>
    <row r="24" spans="1:4" x14ac:dyDescent="0.25">
      <c r="A24" s="4">
        <v>20</v>
      </c>
      <c r="B24" s="4">
        <v>58.7</v>
      </c>
      <c r="C24" s="4">
        <v>124.3</v>
      </c>
      <c r="D24" s="4">
        <v>58.7</v>
      </c>
    </row>
    <row r="25" spans="1:4" x14ac:dyDescent="0.25">
      <c r="A25" s="4">
        <v>21</v>
      </c>
      <c r="B25" s="4">
        <v>57.2</v>
      </c>
      <c r="C25" s="4">
        <v>118</v>
      </c>
      <c r="D25" s="4">
        <v>57.2</v>
      </c>
    </row>
    <row r="26" spans="1:4" x14ac:dyDescent="0.25">
      <c r="A26" s="4">
        <v>22</v>
      </c>
      <c r="B26" s="4">
        <v>53.9</v>
      </c>
      <c r="C26" s="4">
        <v>103.4</v>
      </c>
      <c r="D26" s="4">
        <v>53.9</v>
      </c>
    </row>
    <row r="27" spans="1:4" x14ac:dyDescent="0.25">
      <c r="A27" s="4">
        <v>23</v>
      </c>
      <c r="B27" s="4">
        <v>50.4</v>
      </c>
      <c r="C27" s="4">
        <v>88.6</v>
      </c>
      <c r="D27" s="4">
        <v>50.4</v>
      </c>
    </row>
    <row r="28" spans="1:4" x14ac:dyDescent="0.25">
      <c r="A28" s="4">
        <v>24</v>
      </c>
      <c r="B28" s="4">
        <v>48.1</v>
      </c>
      <c r="C28" s="4">
        <v>78.599999999999994</v>
      </c>
      <c r="D28" s="4">
        <v>48.1</v>
      </c>
    </row>
    <row r="29" spans="1:4" x14ac:dyDescent="0.25">
      <c r="A29">
        <v>25</v>
      </c>
      <c r="B29">
        <v>46.5</v>
      </c>
      <c r="C29">
        <v>71.5</v>
      </c>
      <c r="D29">
        <v>46.5</v>
      </c>
    </row>
    <row r="30" spans="1:4" x14ac:dyDescent="0.25">
      <c r="A30">
        <v>26</v>
      </c>
      <c r="B30">
        <v>46.5</v>
      </c>
      <c r="C30">
        <v>71.5</v>
      </c>
      <c r="D30">
        <v>46.5</v>
      </c>
    </row>
    <row r="31" spans="1:4" x14ac:dyDescent="0.25">
      <c r="A31">
        <v>27</v>
      </c>
      <c r="B31">
        <v>46.5</v>
      </c>
      <c r="C31">
        <v>71.5</v>
      </c>
      <c r="D31">
        <v>46.5</v>
      </c>
    </row>
    <row r="32" spans="1:4" x14ac:dyDescent="0.25">
      <c r="A32">
        <v>28</v>
      </c>
      <c r="B32">
        <v>46.5</v>
      </c>
      <c r="C32">
        <v>71.7</v>
      </c>
      <c r="D32">
        <v>46.5</v>
      </c>
    </row>
    <row r="33" spans="1:4" x14ac:dyDescent="0.25">
      <c r="A33">
        <v>29</v>
      </c>
      <c r="B33">
        <v>46.6</v>
      </c>
      <c r="C33">
        <v>72.099999999999994</v>
      </c>
      <c r="D33">
        <v>46.6</v>
      </c>
    </row>
    <row r="34" spans="1:4" x14ac:dyDescent="0.25">
      <c r="A34">
        <v>30</v>
      </c>
      <c r="B34">
        <v>46.9</v>
      </c>
      <c r="C34">
        <v>73.2</v>
      </c>
      <c r="D34">
        <v>46.9</v>
      </c>
    </row>
    <row r="35" spans="1:4" x14ac:dyDescent="0.25">
      <c r="A35">
        <v>31</v>
      </c>
      <c r="B35">
        <v>47.5</v>
      </c>
      <c r="C35">
        <v>75.900000000000006</v>
      </c>
      <c r="D35">
        <v>47.5</v>
      </c>
    </row>
    <row r="36" spans="1:4" x14ac:dyDescent="0.25">
      <c r="A36">
        <v>32</v>
      </c>
      <c r="B36">
        <v>48.6</v>
      </c>
      <c r="C36">
        <v>80.8</v>
      </c>
      <c r="D36">
        <v>48.6</v>
      </c>
    </row>
    <row r="37" spans="1:4" x14ac:dyDescent="0.25">
      <c r="A37">
        <v>33</v>
      </c>
      <c r="B37">
        <v>50.3</v>
      </c>
      <c r="C37">
        <v>88.1</v>
      </c>
      <c r="D37">
        <v>50.3</v>
      </c>
    </row>
    <row r="38" spans="1:4" x14ac:dyDescent="0.25">
      <c r="A38">
        <v>34</v>
      </c>
      <c r="B38">
        <v>52.3</v>
      </c>
      <c r="C38">
        <v>96.7</v>
      </c>
      <c r="D38">
        <v>52.3</v>
      </c>
    </row>
    <row r="39" spans="1:4" x14ac:dyDescent="0.25">
      <c r="A39">
        <v>35</v>
      </c>
      <c r="B39">
        <v>54</v>
      </c>
      <c r="C39">
        <v>103.8</v>
      </c>
      <c r="D39">
        <v>54</v>
      </c>
    </row>
    <row r="40" spans="1:4" x14ac:dyDescent="0.25">
      <c r="A40">
        <v>36</v>
      </c>
      <c r="B40">
        <v>54.6</v>
      </c>
      <c r="C40">
        <v>106.6</v>
      </c>
      <c r="D40">
        <v>54.6</v>
      </c>
    </row>
    <row r="41" spans="1:4" x14ac:dyDescent="0.25">
      <c r="A41">
        <v>37</v>
      </c>
      <c r="B41">
        <v>54</v>
      </c>
      <c r="C41">
        <v>103.9</v>
      </c>
      <c r="D41">
        <v>54</v>
      </c>
    </row>
    <row r="42" spans="1:4" x14ac:dyDescent="0.25">
      <c r="A42">
        <v>38</v>
      </c>
      <c r="B42">
        <v>52.4</v>
      </c>
      <c r="C42">
        <v>97.2</v>
      </c>
      <c r="D42">
        <v>52.4</v>
      </c>
    </row>
    <row r="43" spans="1:4" x14ac:dyDescent="0.25">
      <c r="A43">
        <v>39</v>
      </c>
      <c r="B43">
        <v>50.9</v>
      </c>
      <c r="C43">
        <v>90.4</v>
      </c>
      <c r="D43">
        <v>50.9</v>
      </c>
    </row>
    <row r="44" spans="1:4" x14ac:dyDescent="0.25">
      <c r="A44">
        <v>40</v>
      </c>
      <c r="B44">
        <v>50.3</v>
      </c>
      <c r="C44">
        <v>87.9</v>
      </c>
      <c r="D44">
        <v>50.3</v>
      </c>
    </row>
    <row r="45" spans="1:4" x14ac:dyDescent="0.25">
      <c r="A45">
        <v>41</v>
      </c>
      <c r="B45">
        <v>51.5</v>
      </c>
      <c r="C45">
        <v>93</v>
      </c>
      <c r="D45">
        <v>51.5</v>
      </c>
    </row>
    <row r="46" spans="1:4" x14ac:dyDescent="0.25">
      <c r="A46">
        <v>42</v>
      </c>
      <c r="B46">
        <v>54.3</v>
      </c>
      <c r="C46">
        <v>105.2</v>
      </c>
      <c r="D46">
        <v>54.3</v>
      </c>
    </row>
    <row r="47" spans="1:4" x14ac:dyDescent="0.25">
      <c r="A47">
        <v>43</v>
      </c>
      <c r="B47">
        <v>57.4</v>
      </c>
      <c r="C47">
        <v>118.6</v>
      </c>
      <c r="D47">
        <v>57.4</v>
      </c>
    </row>
    <row r="48" spans="1:4" x14ac:dyDescent="0.25">
      <c r="A48">
        <v>44</v>
      </c>
      <c r="B48">
        <v>58.7</v>
      </c>
      <c r="C48">
        <v>124.3</v>
      </c>
      <c r="D48">
        <v>58.7</v>
      </c>
    </row>
    <row r="49" spans="1:4" x14ac:dyDescent="0.25">
      <c r="A49">
        <v>45</v>
      </c>
      <c r="B49">
        <v>57.2</v>
      </c>
      <c r="C49">
        <v>118</v>
      </c>
      <c r="D49">
        <v>57.2</v>
      </c>
    </row>
    <row r="50" spans="1:4" x14ac:dyDescent="0.25">
      <c r="A50">
        <v>46</v>
      </c>
      <c r="B50">
        <v>53.9</v>
      </c>
      <c r="C50">
        <v>103.4</v>
      </c>
      <c r="D50">
        <v>53.9</v>
      </c>
    </row>
    <row r="51" spans="1:4" x14ac:dyDescent="0.25">
      <c r="A51">
        <v>47</v>
      </c>
      <c r="B51">
        <v>50.4</v>
      </c>
      <c r="C51">
        <v>88.6</v>
      </c>
      <c r="D51">
        <v>50.4</v>
      </c>
    </row>
    <row r="52" spans="1:4" x14ac:dyDescent="0.25">
      <c r="A52">
        <v>48</v>
      </c>
      <c r="B52">
        <v>48.1</v>
      </c>
      <c r="C52">
        <v>78.599999999999994</v>
      </c>
      <c r="D52">
        <v>48.1</v>
      </c>
    </row>
    <row r="53" spans="1:4" x14ac:dyDescent="0.25">
      <c r="A53">
        <v>49</v>
      </c>
      <c r="B53">
        <v>46.5</v>
      </c>
      <c r="C53">
        <v>71.5</v>
      </c>
      <c r="D53">
        <v>46.5</v>
      </c>
    </row>
    <row r="54" spans="1:4" x14ac:dyDescent="0.25">
      <c r="A54">
        <v>50</v>
      </c>
      <c r="B54">
        <v>46.5</v>
      </c>
      <c r="C54">
        <v>71.5</v>
      </c>
      <c r="D54">
        <v>46.5</v>
      </c>
    </row>
    <row r="55" spans="1:4" x14ac:dyDescent="0.25">
      <c r="A55">
        <v>51</v>
      </c>
      <c r="B55">
        <v>46.5</v>
      </c>
      <c r="C55">
        <v>71.5</v>
      </c>
      <c r="D55">
        <v>46.5</v>
      </c>
    </row>
    <row r="56" spans="1:4" x14ac:dyDescent="0.25">
      <c r="A56">
        <v>52</v>
      </c>
      <c r="B56">
        <v>46.5</v>
      </c>
      <c r="C56">
        <v>71.7</v>
      </c>
      <c r="D56">
        <v>46.5</v>
      </c>
    </row>
    <row r="57" spans="1:4" x14ac:dyDescent="0.25">
      <c r="A57">
        <v>53</v>
      </c>
      <c r="B57">
        <v>46.6</v>
      </c>
      <c r="C57">
        <v>72.099999999999994</v>
      </c>
      <c r="D57">
        <v>46.6</v>
      </c>
    </row>
    <row r="58" spans="1:4" x14ac:dyDescent="0.25">
      <c r="A58">
        <v>54</v>
      </c>
      <c r="B58">
        <v>46.9</v>
      </c>
      <c r="C58">
        <v>73.2</v>
      </c>
      <c r="D58">
        <v>46.9</v>
      </c>
    </row>
    <row r="59" spans="1:4" x14ac:dyDescent="0.25">
      <c r="A59">
        <v>55</v>
      </c>
      <c r="B59">
        <v>47.5</v>
      </c>
      <c r="C59">
        <v>75.900000000000006</v>
      </c>
      <c r="D59">
        <v>47.5</v>
      </c>
    </row>
    <row r="60" spans="1:4" x14ac:dyDescent="0.25">
      <c r="A60">
        <v>56</v>
      </c>
      <c r="B60">
        <v>48.6</v>
      </c>
      <c r="C60">
        <v>80.8</v>
      </c>
      <c r="D60">
        <v>48.6</v>
      </c>
    </row>
    <row r="61" spans="1:4" x14ac:dyDescent="0.25">
      <c r="A61">
        <v>57</v>
      </c>
      <c r="B61">
        <v>50.3</v>
      </c>
      <c r="C61">
        <v>88.1</v>
      </c>
      <c r="D61">
        <v>50.3</v>
      </c>
    </row>
    <row r="62" spans="1:4" x14ac:dyDescent="0.25">
      <c r="A62">
        <v>58</v>
      </c>
      <c r="B62">
        <v>52.3</v>
      </c>
      <c r="C62">
        <v>96.7</v>
      </c>
      <c r="D62">
        <v>52.3</v>
      </c>
    </row>
    <row r="63" spans="1:4" x14ac:dyDescent="0.25">
      <c r="A63">
        <v>59</v>
      </c>
      <c r="B63">
        <v>54</v>
      </c>
      <c r="C63">
        <v>103.8</v>
      </c>
      <c r="D63">
        <v>54</v>
      </c>
    </row>
    <row r="64" spans="1:4" x14ac:dyDescent="0.25">
      <c r="A64">
        <v>60</v>
      </c>
      <c r="B64">
        <v>54.6</v>
      </c>
      <c r="C64">
        <v>106.6</v>
      </c>
      <c r="D64">
        <v>54.6</v>
      </c>
    </row>
    <row r="65" spans="1:4" x14ac:dyDescent="0.25">
      <c r="A65">
        <v>61</v>
      </c>
      <c r="B65">
        <v>54</v>
      </c>
      <c r="C65">
        <v>103.9</v>
      </c>
      <c r="D65">
        <v>54</v>
      </c>
    </row>
    <row r="66" spans="1:4" x14ac:dyDescent="0.25">
      <c r="A66">
        <v>62</v>
      </c>
      <c r="B66">
        <v>52.4</v>
      </c>
      <c r="C66">
        <v>97.2</v>
      </c>
      <c r="D66">
        <v>52.4</v>
      </c>
    </row>
    <row r="67" spans="1:4" x14ac:dyDescent="0.25">
      <c r="A67">
        <v>63</v>
      </c>
      <c r="B67">
        <v>50.9</v>
      </c>
      <c r="C67">
        <v>90.4</v>
      </c>
      <c r="D67">
        <v>50.9</v>
      </c>
    </row>
    <row r="68" spans="1:4" x14ac:dyDescent="0.25">
      <c r="A68">
        <v>64</v>
      </c>
      <c r="B68">
        <v>50.3</v>
      </c>
      <c r="C68">
        <v>87.9</v>
      </c>
      <c r="D68">
        <v>50.3</v>
      </c>
    </row>
    <row r="69" spans="1:4" x14ac:dyDescent="0.25">
      <c r="A69">
        <v>65</v>
      </c>
      <c r="B69">
        <v>51.5</v>
      </c>
      <c r="C69">
        <v>93</v>
      </c>
      <c r="D69">
        <v>51.5</v>
      </c>
    </row>
    <row r="70" spans="1:4" x14ac:dyDescent="0.25">
      <c r="A70">
        <v>66</v>
      </c>
      <c r="B70">
        <v>54.3</v>
      </c>
      <c r="C70">
        <v>105.2</v>
      </c>
      <c r="D70">
        <v>54.3</v>
      </c>
    </row>
    <row r="71" spans="1:4" x14ac:dyDescent="0.25">
      <c r="A71">
        <v>67</v>
      </c>
      <c r="B71">
        <v>57.4</v>
      </c>
      <c r="C71">
        <v>118.6</v>
      </c>
      <c r="D71">
        <v>57.4</v>
      </c>
    </row>
    <row r="72" spans="1:4" x14ac:dyDescent="0.25">
      <c r="A72">
        <v>68</v>
      </c>
      <c r="B72">
        <v>58.7</v>
      </c>
      <c r="C72">
        <v>124.3</v>
      </c>
      <c r="D72">
        <v>58.7</v>
      </c>
    </row>
    <row r="73" spans="1:4" x14ac:dyDescent="0.25">
      <c r="A73">
        <v>69</v>
      </c>
      <c r="B73">
        <v>57.2</v>
      </c>
      <c r="C73">
        <v>118</v>
      </c>
      <c r="D73">
        <v>57.2</v>
      </c>
    </row>
    <row r="74" spans="1:4" x14ac:dyDescent="0.25">
      <c r="A74">
        <v>70</v>
      </c>
      <c r="B74">
        <v>53.9</v>
      </c>
      <c r="C74">
        <v>103.4</v>
      </c>
      <c r="D74">
        <v>53.9</v>
      </c>
    </row>
    <row r="75" spans="1:4" x14ac:dyDescent="0.25">
      <c r="A75">
        <v>71</v>
      </c>
      <c r="B75">
        <v>50.4</v>
      </c>
      <c r="C75">
        <v>88.6</v>
      </c>
      <c r="D75">
        <v>50.4</v>
      </c>
    </row>
    <row r="76" spans="1:4" x14ac:dyDescent="0.25">
      <c r="A76">
        <v>72</v>
      </c>
      <c r="B76">
        <v>48.1</v>
      </c>
      <c r="C76">
        <v>78.599999999999994</v>
      </c>
      <c r="D76">
        <v>48.1</v>
      </c>
    </row>
    <row r="77" spans="1:4" x14ac:dyDescent="0.25">
      <c r="A77">
        <v>73</v>
      </c>
      <c r="B77">
        <v>46.5</v>
      </c>
      <c r="C77">
        <v>71.5</v>
      </c>
      <c r="D77">
        <v>46.5</v>
      </c>
    </row>
    <row r="78" spans="1:4" x14ac:dyDescent="0.25">
      <c r="A78">
        <v>74</v>
      </c>
      <c r="B78">
        <v>46.5</v>
      </c>
      <c r="C78">
        <v>71.5</v>
      </c>
      <c r="D78">
        <v>46.5</v>
      </c>
    </row>
    <row r="79" spans="1:4" x14ac:dyDescent="0.25">
      <c r="A79">
        <v>75</v>
      </c>
      <c r="B79">
        <v>46.5</v>
      </c>
      <c r="C79">
        <v>71.5</v>
      </c>
      <c r="D79">
        <v>46.5</v>
      </c>
    </row>
    <row r="80" spans="1:4" x14ac:dyDescent="0.25">
      <c r="A80">
        <v>76</v>
      </c>
      <c r="B80">
        <v>46.5</v>
      </c>
      <c r="C80">
        <v>71.7</v>
      </c>
      <c r="D80">
        <v>46.5</v>
      </c>
    </row>
    <row r="81" spans="1:4" x14ac:dyDescent="0.25">
      <c r="A81">
        <v>77</v>
      </c>
      <c r="B81">
        <v>46.6</v>
      </c>
      <c r="C81">
        <v>72.099999999999994</v>
      </c>
      <c r="D81">
        <v>46.6</v>
      </c>
    </row>
    <row r="82" spans="1:4" x14ac:dyDescent="0.25">
      <c r="A82">
        <v>78</v>
      </c>
      <c r="B82">
        <v>46.9</v>
      </c>
      <c r="C82">
        <v>73.2</v>
      </c>
      <c r="D82">
        <v>46.9</v>
      </c>
    </row>
    <row r="83" spans="1:4" x14ac:dyDescent="0.25">
      <c r="A83">
        <v>79</v>
      </c>
      <c r="B83">
        <v>47.5</v>
      </c>
      <c r="C83">
        <v>75.900000000000006</v>
      </c>
      <c r="D83">
        <v>47.5</v>
      </c>
    </row>
    <row r="84" spans="1:4" x14ac:dyDescent="0.25">
      <c r="A84">
        <v>80</v>
      </c>
      <c r="B84">
        <v>48.6</v>
      </c>
      <c r="C84">
        <v>80.8</v>
      </c>
      <c r="D84">
        <v>48.6</v>
      </c>
    </row>
    <row r="85" spans="1:4" x14ac:dyDescent="0.25">
      <c r="A85">
        <v>81</v>
      </c>
      <c r="B85">
        <v>50.3</v>
      </c>
      <c r="C85">
        <v>88.1</v>
      </c>
      <c r="D85">
        <v>50.3</v>
      </c>
    </row>
    <row r="86" spans="1:4" x14ac:dyDescent="0.25">
      <c r="A86">
        <v>82</v>
      </c>
      <c r="B86">
        <v>52.3</v>
      </c>
      <c r="C86">
        <v>96.7</v>
      </c>
      <c r="D86">
        <v>52.3</v>
      </c>
    </row>
    <row r="87" spans="1:4" x14ac:dyDescent="0.25">
      <c r="A87">
        <v>83</v>
      </c>
      <c r="B87">
        <v>54</v>
      </c>
      <c r="C87">
        <v>103.8</v>
      </c>
      <c r="D87">
        <v>54</v>
      </c>
    </row>
    <row r="88" spans="1:4" x14ac:dyDescent="0.25">
      <c r="A88">
        <v>84</v>
      </c>
      <c r="B88">
        <v>54.6</v>
      </c>
      <c r="C88">
        <v>106.6</v>
      </c>
      <c r="D88">
        <v>54.6</v>
      </c>
    </row>
    <row r="89" spans="1:4" x14ac:dyDescent="0.25">
      <c r="A89">
        <v>85</v>
      </c>
      <c r="B89">
        <v>54</v>
      </c>
      <c r="C89">
        <v>103.9</v>
      </c>
      <c r="D89">
        <v>54</v>
      </c>
    </row>
    <row r="90" spans="1:4" x14ac:dyDescent="0.25">
      <c r="A90">
        <v>86</v>
      </c>
      <c r="B90">
        <v>52.4</v>
      </c>
      <c r="C90">
        <v>97.2</v>
      </c>
      <c r="D90">
        <v>52.4</v>
      </c>
    </row>
    <row r="91" spans="1:4" x14ac:dyDescent="0.25">
      <c r="A91">
        <v>87</v>
      </c>
      <c r="B91">
        <v>50.9</v>
      </c>
      <c r="C91">
        <v>90.4</v>
      </c>
      <c r="D91">
        <v>50.9</v>
      </c>
    </row>
    <row r="92" spans="1:4" x14ac:dyDescent="0.25">
      <c r="A92">
        <v>88</v>
      </c>
      <c r="B92">
        <v>50.3</v>
      </c>
      <c r="C92">
        <v>87.9</v>
      </c>
      <c r="D92">
        <v>50.3</v>
      </c>
    </row>
    <row r="93" spans="1:4" x14ac:dyDescent="0.25">
      <c r="A93">
        <v>89</v>
      </c>
      <c r="B93">
        <v>51.5</v>
      </c>
      <c r="C93">
        <v>93</v>
      </c>
      <c r="D93">
        <v>51.5</v>
      </c>
    </row>
    <row r="94" spans="1:4" x14ac:dyDescent="0.25">
      <c r="A94">
        <v>90</v>
      </c>
      <c r="B94">
        <v>54.3</v>
      </c>
      <c r="C94">
        <v>105.2</v>
      </c>
      <c r="D94">
        <v>54.3</v>
      </c>
    </row>
    <row r="95" spans="1:4" x14ac:dyDescent="0.25">
      <c r="A95">
        <v>91</v>
      </c>
      <c r="B95">
        <v>57.4</v>
      </c>
      <c r="C95">
        <v>118.6</v>
      </c>
      <c r="D95">
        <v>57.4</v>
      </c>
    </row>
    <row r="96" spans="1:4" x14ac:dyDescent="0.25">
      <c r="A96">
        <v>92</v>
      </c>
      <c r="B96">
        <v>58.7</v>
      </c>
      <c r="C96">
        <v>124.3</v>
      </c>
      <c r="D96">
        <v>58.7</v>
      </c>
    </row>
    <row r="97" spans="1:4" x14ac:dyDescent="0.25">
      <c r="A97">
        <v>93</v>
      </c>
      <c r="B97">
        <v>57.2</v>
      </c>
      <c r="C97">
        <v>118</v>
      </c>
      <c r="D97">
        <v>57.2</v>
      </c>
    </row>
    <row r="98" spans="1:4" x14ac:dyDescent="0.25">
      <c r="A98">
        <v>94</v>
      </c>
      <c r="B98">
        <v>53.9</v>
      </c>
      <c r="C98">
        <v>103.4</v>
      </c>
      <c r="D98">
        <v>53.9</v>
      </c>
    </row>
    <row r="99" spans="1:4" x14ac:dyDescent="0.25">
      <c r="A99">
        <v>95</v>
      </c>
      <c r="B99">
        <v>50.4</v>
      </c>
      <c r="C99">
        <v>88.6</v>
      </c>
      <c r="D99">
        <v>50.4</v>
      </c>
    </row>
    <row r="100" spans="1:4" x14ac:dyDescent="0.25">
      <c r="A100">
        <v>96</v>
      </c>
      <c r="B100">
        <v>48.1</v>
      </c>
      <c r="C100">
        <v>78.599999999999994</v>
      </c>
      <c r="D100">
        <v>48.1</v>
      </c>
    </row>
    <row r="101" spans="1:4" x14ac:dyDescent="0.25">
      <c r="A101">
        <v>97</v>
      </c>
      <c r="B101">
        <v>46.5</v>
      </c>
      <c r="C101">
        <v>71.5</v>
      </c>
      <c r="D101">
        <v>46.5</v>
      </c>
    </row>
    <row r="102" spans="1:4" x14ac:dyDescent="0.25">
      <c r="A102">
        <v>98</v>
      </c>
      <c r="B102">
        <v>46.5</v>
      </c>
      <c r="C102">
        <v>71.5</v>
      </c>
      <c r="D102">
        <v>46.5</v>
      </c>
    </row>
    <row r="103" spans="1:4" x14ac:dyDescent="0.25">
      <c r="A103">
        <v>99</v>
      </c>
      <c r="B103">
        <v>46.5</v>
      </c>
      <c r="C103">
        <v>71.5</v>
      </c>
      <c r="D103">
        <v>46.5</v>
      </c>
    </row>
    <row r="104" spans="1:4" x14ac:dyDescent="0.25">
      <c r="A104">
        <v>100</v>
      </c>
      <c r="B104">
        <v>46.5</v>
      </c>
      <c r="C104">
        <v>71.7</v>
      </c>
      <c r="D104">
        <v>46.5</v>
      </c>
    </row>
    <row r="105" spans="1:4" x14ac:dyDescent="0.25">
      <c r="A105">
        <v>101</v>
      </c>
      <c r="B105">
        <v>46.6</v>
      </c>
      <c r="C105">
        <v>72.099999999999994</v>
      </c>
      <c r="D105">
        <v>46.6</v>
      </c>
    </row>
    <row r="106" spans="1:4" x14ac:dyDescent="0.25">
      <c r="A106">
        <v>102</v>
      </c>
      <c r="B106">
        <v>46.9</v>
      </c>
      <c r="C106">
        <v>73.2</v>
      </c>
      <c r="D106">
        <v>46.9</v>
      </c>
    </row>
    <row r="107" spans="1:4" x14ac:dyDescent="0.25">
      <c r="A107">
        <v>103</v>
      </c>
      <c r="B107">
        <v>47.5</v>
      </c>
      <c r="C107">
        <v>75.900000000000006</v>
      </c>
      <c r="D107">
        <v>47.5</v>
      </c>
    </row>
    <row r="108" spans="1:4" x14ac:dyDescent="0.25">
      <c r="A108">
        <v>104</v>
      </c>
      <c r="B108">
        <v>48.6</v>
      </c>
      <c r="C108">
        <v>80.8</v>
      </c>
      <c r="D108">
        <v>48.6</v>
      </c>
    </row>
    <row r="109" spans="1:4" x14ac:dyDescent="0.25">
      <c r="A109">
        <v>105</v>
      </c>
      <c r="B109">
        <v>50.3</v>
      </c>
      <c r="C109">
        <v>88.1</v>
      </c>
      <c r="D109">
        <v>50.3</v>
      </c>
    </row>
    <row r="110" spans="1:4" x14ac:dyDescent="0.25">
      <c r="A110">
        <v>106</v>
      </c>
      <c r="B110">
        <v>52.3</v>
      </c>
      <c r="C110">
        <v>96.7</v>
      </c>
      <c r="D110">
        <v>52.3</v>
      </c>
    </row>
    <row r="111" spans="1:4" x14ac:dyDescent="0.25">
      <c r="A111">
        <v>107</v>
      </c>
      <c r="B111">
        <v>54</v>
      </c>
      <c r="C111">
        <v>103.8</v>
      </c>
      <c r="D111">
        <v>54</v>
      </c>
    </row>
    <row r="112" spans="1:4" x14ac:dyDescent="0.25">
      <c r="A112">
        <v>108</v>
      </c>
      <c r="B112">
        <v>54.6</v>
      </c>
      <c r="C112">
        <v>106.6</v>
      </c>
      <c r="D112">
        <v>54.6</v>
      </c>
    </row>
    <row r="113" spans="1:4" x14ac:dyDescent="0.25">
      <c r="A113">
        <v>109</v>
      </c>
      <c r="B113">
        <v>54</v>
      </c>
      <c r="C113">
        <v>103.9</v>
      </c>
      <c r="D113">
        <v>54</v>
      </c>
    </row>
    <row r="114" spans="1:4" x14ac:dyDescent="0.25">
      <c r="A114">
        <v>110</v>
      </c>
      <c r="B114">
        <v>52.4</v>
      </c>
      <c r="C114">
        <v>97.2</v>
      </c>
      <c r="D114">
        <v>52.4</v>
      </c>
    </row>
    <row r="115" spans="1:4" x14ac:dyDescent="0.25">
      <c r="A115">
        <v>111</v>
      </c>
      <c r="B115">
        <v>50.9</v>
      </c>
      <c r="C115">
        <v>90.4</v>
      </c>
      <c r="D115">
        <v>50.9</v>
      </c>
    </row>
    <row r="116" spans="1:4" x14ac:dyDescent="0.25">
      <c r="A116">
        <v>112</v>
      </c>
      <c r="B116">
        <v>50.3</v>
      </c>
      <c r="C116">
        <v>87.9</v>
      </c>
      <c r="D116">
        <v>50.3</v>
      </c>
    </row>
    <row r="117" spans="1:4" x14ac:dyDescent="0.25">
      <c r="A117">
        <v>113</v>
      </c>
      <c r="B117">
        <v>51.5</v>
      </c>
      <c r="C117">
        <v>93</v>
      </c>
      <c r="D117">
        <v>51.5</v>
      </c>
    </row>
    <row r="118" spans="1:4" x14ac:dyDescent="0.25">
      <c r="A118">
        <v>114</v>
      </c>
      <c r="B118">
        <v>54.3</v>
      </c>
      <c r="C118">
        <v>105.2</v>
      </c>
      <c r="D118">
        <v>54.3</v>
      </c>
    </row>
    <row r="119" spans="1:4" x14ac:dyDescent="0.25">
      <c r="A119">
        <v>115</v>
      </c>
      <c r="B119">
        <v>57.4</v>
      </c>
      <c r="C119">
        <v>118.6</v>
      </c>
      <c r="D119">
        <v>57.4</v>
      </c>
    </row>
    <row r="120" spans="1:4" x14ac:dyDescent="0.25">
      <c r="A120">
        <v>116</v>
      </c>
      <c r="B120">
        <v>58.7</v>
      </c>
      <c r="C120">
        <v>124.3</v>
      </c>
      <c r="D120">
        <v>58.7</v>
      </c>
    </row>
    <row r="121" spans="1:4" x14ac:dyDescent="0.25">
      <c r="A121">
        <v>117</v>
      </c>
      <c r="B121">
        <v>57.2</v>
      </c>
      <c r="C121">
        <v>118</v>
      </c>
      <c r="D121">
        <v>57.2</v>
      </c>
    </row>
    <row r="122" spans="1:4" x14ac:dyDescent="0.25">
      <c r="A122">
        <v>118</v>
      </c>
      <c r="B122">
        <v>53.9</v>
      </c>
      <c r="C122">
        <v>103.4</v>
      </c>
      <c r="D122">
        <v>53.9</v>
      </c>
    </row>
    <row r="123" spans="1:4" x14ac:dyDescent="0.25">
      <c r="A123">
        <v>119</v>
      </c>
      <c r="B123">
        <v>50.4</v>
      </c>
      <c r="C123">
        <v>88.6</v>
      </c>
      <c r="D123">
        <v>50.4</v>
      </c>
    </row>
    <row r="124" spans="1:4" x14ac:dyDescent="0.25">
      <c r="A124">
        <v>120</v>
      </c>
      <c r="B124">
        <v>48.1</v>
      </c>
      <c r="C124">
        <v>78.599999999999994</v>
      </c>
      <c r="D124">
        <v>48.1</v>
      </c>
    </row>
    <row r="125" spans="1:4" x14ac:dyDescent="0.25">
      <c r="A125">
        <v>121</v>
      </c>
      <c r="B125">
        <v>43.5</v>
      </c>
      <c r="C125">
        <v>58.6</v>
      </c>
      <c r="D125">
        <v>43.5</v>
      </c>
    </row>
    <row r="126" spans="1:4" x14ac:dyDescent="0.25">
      <c r="A126">
        <v>122</v>
      </c>
      <c r="B126">
        <v>43.5</v>
      </c>
      <c r="C126">
        <v>58.6</v>
      </c>
      <c r="D126">
        <v>43.5</v>
      </c>
    </row>
    <row r="127" spans="1:4" x14ac:dyDescent="0.25">
      <c r="A127">
        <v>123</v>
      </c>
      <c r="B127">
        <v>43.5</v>
      </c>
      <c r="C127">
        <v>58.7</v>
      </c>
      <c r="D127">
        <v>43.5</v>
      </c>
    </row>
    <row r="128" spans="1:4" x14ac:dyDescent="0.25">
      <c r="A128">
        <v>124</v>
      </c>
      <c r="B128">
        <v>43.6</v>
      </c>
      <c r="C128">
        <v>58.8</v>
      </c>
      <c r="D128">
        <v>43.6</v>
      </c>
    </row>
    <row r="129" spans="1:4" x14ac:dyDescent="0.25">
      <c r="A129">
        <v>125</v>
      </c>
      <c r="B129">
        <v>43.6</v>
      </c>
      <c r="C129">
        <v>59.1</v>
      </c>
      <c r="D129">
        <v>43.6</v>
      </c>
    </row>
    <row r="130" spans="1:4" x14ac:dyDescent="0.25">
      <c r="A130">
        <v>126</v>
      </c>
      <c r="B130">
        <v>43.9</v>
      </c>
      <c r="C130">
        <v>60.1</v>
      </c>
      <c r="D130">
        <v>43.9</v>
      </c>
    </row>
    <row r="131" spans="1:4" x14ac:dyDescent="0.25">
      <c r="A131">
        <v>127</v>
      </c>
      <c r="B131">
        <v>44.4</v>
      </c>
      <c r="C131">
        <v>62.2</v>
      </c>
      <c r="D131">
        <v>44.4</v>
      </c>
    </row>
    <row r="132" spans="1:4" x14ac:dyDescent="0.25">
      <c r="A132">
        <v>128</v>
      </c>
      <c r="B132">
        <v>45.3</v>
      </c>
      <c r="C132">
        <v>66.2</v>
      </c>
      <c r="D132">
        <v>45.3</v>
      </c>
    </row>
    <row r="133" spans="1:4" x14ac:dyDescent="0.25">
      <c r="A133">
        <v>129</v>
      </c>
      <c r="B133">
        <v>46.7</v>
      </c>
      <c r="C133">
        <v>72.2</v>
      </c>
      <c r="D133">
        <v>46.7</v>
      </c>
    </row>
    <row r="134" spans="1:4" x14ac:dyDescent="0.25">
      <c r="A134">
        <v>130</v>
      </c>
      <c r="B134">
        <v>48.3</v>
      </c>
      <c r="C134">
        <v>79.3</v>
      </c>
      <c r="D134">
        <v>48.3</v>
      </c>
    </row>
    <row r="135" spans="1:4" x14ac:dyDescent="0.25">
      <c r="A135">
        <v>131</v>
      </c>
      <c r="B135">
        <v>49.6</v>
      </c>
      <c r="C135">
        <v>85.1</v>
      </c>
      <c r="D135">
        <v>49.6</v>
      </c>
    </row>
    <row r="136" spans="1:4" x14ac:dyDescent="0.25">
      <c r="A136">
        <v>132</v>
      </c>
      <c r="B136">
        <v>50.2</v>
      </c>
      <c r="C136">
        <v>87.4</v>
      </c>
      <c r="D136">
        <v>50.2</v>
      </c>
    </row>
    <row r="137" spans="1:4" x14ac:dyDescent="0.25">
      <c r="A137">
        <v>133</v>
      </c>
      <c r="B137">
        <v>49.7</v>
      </c>
      <c r="C137">
        <v>85.2</v>
      </c>
      <c r="D137">
        <v>49.7</v>
      </c>
    </row>
    <row r="138" spans="1:4" x14ac:dyDescent="0.25">
      <c r="A138">
        <v>134</v>
      </c>
      <c r="B138">
        <v>48.4</v>
      </c>
      <c r="C138">
        <v>79.7</v>
      </c>
      <c r="D138">
        <v>48.4</v>
      </c>
    </row>
    <row r="139" spans="1:4" x14ac:dyDescent="0.25">
      <c r="A139">
        <v>135</v>
      </c>
      <c r="B139">
        <v>47.1</v>
      </c>
      <c r="C139">
        <v>74.099999999999994</v>
      </c>
      <c r="D139">
        <v>47.1</v>
      </c>
    </row>
    <row r="140" spans="1:4" x14ac:dyDescent="0.25">
      <c r="A140">
        <v>136</v>
      </c>
      <c r="B140">
        <v>46.6</v>
      </c>
      <c r="C140">
        <v>72.099999999999994</v>
      </c>
      <c r="D140">
        <v>46.6</v>
      </c>
    </row>
    <row r="141" spans="1:4" x14ac:dyDescent="0.25">
      <c r="A141">
        <v>137</v>
      </c>
      <c r="B141">
        <v>47.6</v>
      </c>
      <c r="C141">
        <v>76.2</v>
      </c>
      <c r="D141">
        <v>47.6</v>
      </c>
    </row>
    <row r="142" spans="1:4" x14ac:dyDescent="0.25">
      <c r="A142">
        <v>138</v>
      </c>
      <c r="B142">
        <v>49.9</v>
      </c>
      <c r="C142">
        <v>86.2</v>
      </c>
      <c r="D142">
        <v>49.9</v>
      </c>
    </row>
    <row r="143" spans="1:4" x14ac:dyDescent="0.25">
      <c r="A143">
        <v>139</v>
      </c>
      <c r="B143">
        <v>52.4</v>
      </c>
      <c r="C143">
        <v>97.2</v>
      </c>
      <c r="D143">
        <v>52.4</v>
      </c>
    </row>
    <row r="144" spans="1:4" x14ac:dyDescent="0.25">
      <c r="A144">
        <v>140</v>
      </c>
      <c r="B144">
        <v>53.5</v>
      </c>
      <c r="C144">
        <v>101.9</v>
      </c>
      <c r="D144">
        <v>53.5</v>
      </c>
    </row>
    <row r="145" spans="1:4" x14ac:dyDescent="0.25">
      <c r="A145">
        <v>141</v>
      </c>
      <c r="B145">
        <v>52.3</v>
      </c>
      <c r="C145">
        <v>96.8</v>
      </c>
      <c r="D145">
        <v>52.3</v>
      </c>
    </row>
    <row r="146" spans="1:4" x14ac:dyDescent="0.25">
      <c r="A146">
        <v>142</v>
      </c>
      <c r="B146">
        <v>49.6</v>
      </c>
      <c r="C146">
        <v>84.8</v>
      </c>
      <c r="D146">
        <v>49.6</v>
      </c>
    </row>
    <row r="147" spans="1:4" x14ac:dyDescent="0.25">
      <c r="A147">
        <v>143</v>
      </c>
      <c r="B147">
        <v>46.8</v>
      </c>
      <c r="C147">
        <v>72.599999999999994</v>
      </c>
      <c r="D147">
        <v>46.8</v>
      </c>
    </row>
    <row r="148" spans="1:4" x14ac:dyDescent="0.25">
      <c r="A148">
        <v>144</v>
      </c>
      <c r="B148">
        <v>44.9</v>
      </c>
      <c r="C148">
        <v>64.5</v>
      </c>
      <c r="D148">
        <v>44.9</v>
      </c>
    </row>
    <row r="149" spans="1:4" x14ac:dyDescent="0.25">
      <c r="A149">
        <v>145</v>
      </c>
      <c r="B149">
        <v>43.5</v>
      </c>
      <c r="C149">
        <v>58.6</v>
      </c>
      <c r="D149">
        <v>43.5</v>
      </c>
    </row>
    <row r="150" spans="1:4" x14ac:dyDescent="0.25">
      <c r="A150">
        <v>146</v>
      </c>
      <c r="B150">
        <v>43.5</v>
      </c>
      <c r="C150">
        <v>58.6</v>
      </c>
      <c r="D150">
        <v>43.5</v>
      </c>
    </row>
    <row r="151" spans="1:4" x14ac:dyDescent="0.25">
      <c r="A151">
        <v>147</v>
      </c>
      <c r="B151">
        <v>43.5</v>
      </c>
      <c r="C151">
        <v>58.7</v>
      </c>
      <c r="D151">
        <v>43.5</v>
      </c>
    </row>
    <row r="152" spans="1:4" x14ac:dyDescent="0.25">
      <c r="A152">
        <v>148</v>
      </c>
      <c r="B152">
        <v>43.6</v>
      </c>
      <c r="C152">
        <v>58.8</v>
      </c>
      <c r="D152">
        <v>43.6</v>
      </c>
    </row>
    <row r="153" spans="1:4" x14ac:dyDescent="0.25">
      <c r="A153">
        <v>149</v>
      </c>
      <c r="B153">
        <v>43.6</v>
      </c>
      <c r="C153">
        <v>59.1</v>
      </c>
      <c r="D153">
        <v>43.6</v>
      </c>
    </row>
    <row r="154" spans="1:4" x14ac:dyDescent="0.25">
      <c r="A154">
        <v>150</v>
      </c>
      <c r="B154">
        <v>43.9</v>
      </c>
      <c r="C154">
        <v>60.1</v>
      </c>
      <c r="D154">
        <v>43.9</v>
      </c>
    </row>
    <row r="155" spans="1:4" x14ac:dyDescent="0.25">
      <c r="A155">
        <v>151</v>
      </c>
      <c r="B155">
        <v>44.4</v>
      </c>
      <c r="C155">
        <v>62.2</v>
      </c>
      <c r="D155">
        <v>44.4</v>
      </c>
    </row>
    <row r="156" spans="1:4" x14ac:dyDescent="0.25">
      <c r="A156">
        <v>152</v>
      </c>
      <c r="B156">
        <v>45.3</v>
      </c>
      <c r="C156">
        <v>66.2</v>
      </c>
      <c r="D156">
        <v>45.3</v>
      </c>
    </row>
    <row r="157" spans="1:4" x14ac:dyDescent="0.25">
      <c r="A157">
        <v>153</v>
      </c>
      <c r="B157">
        <v>46.7</v>
      </c>
      <c r="C157">
        <v>72.2</v>
      </c>
      <c r="D157">
        <v>46.7</v>
      </c>
    </row>
    <row r="158" spans="1:4" x14ac:dyDescent="0.25">
      <c r="A158">
        <v>154</v>
      </c>
      <c r="B158">
        <v>48.3</v>
      </c>
      <c r="C158">
        <v>79.3</v>
      </c>
      <c r="D158">
        <v>48.3</v>
      </c>
    </row>
    <row r="159" spans="1:4" x14ac:dyDescent="0.25">
      <c r="A159">
        <v>155</v>
      </c>
      <c r="B159">
        <v>49.6</v>
      </c>
      <c r="C159">
        <v>85.1</v>
      </c>
      <c r="D159">
        <v>49.6</v>
      </c>
    </row>
    <row r="160" spans="1:4" x14ac:dyDescent="0.25">
      <c r="A160">
        <v>156</v>
      </c>
      <c r="B160">
        <v>50.2</v>
      </c>
      <c r="C160">
        <v>87.4</v>
      </c>
      <c r="D160">
        <v>50.2</v>
      </c>
    </row>
    <row r="161" spans="1:4" x14ac:dyDescent="0.25">
      <c r="A161">
        <v>157</v>
      </c>
      <c r="B161">
        <v>49.7</v>
      </c>
      <c r="C161">
        <v>85.2</v>
      </c>
      <c r="D161">
        <v>49.7</v>
      </c>
    </row>
    <row r="162" spans="1:4" x14ac:dyDescent="0.25">
      <c r="A162">
        <v>158</v>
      </c>
      <c r="B162">
        <v>48.4</v>
      </c>
      <c r="C162">
        <v>79.7</v>
      </c>
      <c r="D162">
        <v>48.4</v>
      </c>
    </row>
    <row r="163" spans="1:4" x14ac:dyDescent="0.25">
      <c r="A163">
        <v>159</v>
      </c>
      <c r="B163">
        <v>47.1</v>
      </c>
      <c r="C163">
        <v>74.099999999999994</v>
      </c>
      <c r="D163">
        <v>47.1</v>
      </c>
    </row>
    <row r="164" spans="1:4" x14ac:dyDescent="0.25">
      <c r="A164">
        <v>160</v>
      </c>
      <c r="B164">
        <v>46.6</v>
      </c>
      <c r="C164">
        <v>72.099999999999994</v>
      </c>
      <c r="D164">
        <v>46.6</v>
      </c>
    </row>
    <row r="165" spans="1:4" x14ac:dyDescent="0.25">
      <c r="A165">
        <v>161</v>
      </c>
      <c r="B165">
        <v>47.6</v>
      </c>
      <c r="C165">
        <v>76.2</v>
      </c>
      <c r="D165">
        <v>47.6</v>
      </c>
    </row>
    <row r="166" spans="1:4" x14ac:dyDescent="0.25">
      <c r="A166">
        <v>162</v>
      </c>
      <c r="B166">
        <v>49.9</v>
      </c>
      <c r="C166">
        <v>86.2</v>
      </c>
      <c r="D166">
        <v>49.9</v>
      </c>
    </row>
    <row r="167" spans="1:4" x14ac:dyDescent="0.25">
      <c r="A167">
        <v>163</v>
      </c>
      <c r="B167">
        <v>52.4</v>
      </c>
      <c r="C167">
        <v>97.2</v>
      </c>
      <c r="D167">
        <v>52.4</v>
      </c>
    </row>
    <row r="168" spans="1:4" x14ac:dyDescent="0.25">
      <c r="A168">
        <v>164</v>
      </c>
      <c r="B168">
        <v>53.5</v>
      </c>
      <c r="C168">
        <v>101.9</v>
      </c>
      <c r="D168">
        <v>53.5</v>
      </c>
    </row>
    <row r="169" spans="1:4" x14ac:dyDescent="0.25">
      <c r="A169">
        <v>165</v>
      </c>
      <c r="B169">
        <v>52.3</v>
      </c>
      <c r="C169">
        <v>96.8</v>
      </c>
      <c r="D169">
        <v>52.3</v>
      </c>
    </row>
    <row r="170" spans="1:4" x14ac:dyDescent="0.25">
      <c r="A170">
        <v>166</v>
      </c>
      <c r="B170">
        <v>49.6</v>
      </c>
      <c r="C170">
        <v>84.8</v>
      </c>
      <c r="D170">
        <v>49.6</v>
      </c>
    </row>
    <row r="171" spans="1:4" x14ac:dyDescent="0.25">
      <c r="A171">
        <v>167</v>
      </c>
      <c r="B171">
        <v>46.8</v>
      </c>
      <c r="C171">
        <v>72.599999999999994</v>
      </c>
      <c r="D171">
        <v>46.8</v>
      </c>
    </row>
    <row r="172" spans="1:4" x14ac:dyDescent="0.25">
      <c r="A172">
        <v>168</v>
      </c>
      <c r="B172">
        <v>44.9</v>
      </c>
      <c r="C172">
        <v>64.5</v>
      </c>
      <c r="D172">
        <v>44.9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Config</vt:lpstr>
      <vt:lpstr>Nodos</vt:lpstr>
      <vt:lpstr>Lineas</vt:lpstr>
      <vt:lpstr>Generadores</vt:lpstr>
      <vt:lpstr>Lineas_Cand</vt:lpstr>
      <vt:lpstr>Hidraulicos</vt:lpstr>
      <vt:lpstr>Renovables</vt:lpstr>
      <vt:lpstr>BESS_Cand</vt:lpstr>
      <vt:lpstr>FACTS_Cand</vt:lpstr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2026-07-06T01:01:23Z</dcterms:created>
  <dcterms:modified xsi:type="dcterms:W3CDTF">2026-07-20T19:10:35Z</dcterms:modified>
</cp:coreProperties>
</file>