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-STORE\Documents\Normale Base de données\"/>
    </mc:Choice>
  </mc:AlternateContent>
  <xr:revisionPtr revIDLastSave="0" documentId="13_ncr:1_{D4759F47-998A-48D0-B795-45EB48C3CCFB}" xr6:coauthVersionLast="45" xr6:coauthVersionMax="45" xr10:uidLastSave="{00000000-0000-0000-0000-000000000000}"/>
  <bookViews>
    <workbookView xWindow="-110" yWindow="-110" windowWidth="19420" windowHeight="10420" xr2:uid="{7A383413-E378-4BD3-B1CF-76E4F463A00C}"/>
  </bookViews>
  <sheets>
    <sheet name="Feuil1" sheetId="3" r:id="rId1"/>
    <sheet name="Feuil2" sheetId="2" r:id="rId2"/>
  </sheets>
  <definedNames>
    <definedName name="DonnéesExternes_1" localSheetId="1" hidden="1">Feuil2!$A$1:$AF$42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7C41D4-68B6-49E3-9DFF-916EB9C31F97}" keepAlive="1" name="Requête - axH26kB74oef5sFL3QfwNJ" description="Connexion à la requête « axH26kB74oef5sFL3QfwNJ » dans le classeur." type="5" refreshedVersion="6" background="1" saveData="1">
    <dbPr connection="Provider=Microsoft.Mashup.OleDb.1;Data Source=$Workbook$;Location=axH26kB74oef5sFL3QfwNJ;Extended Properties=&quot;&quot;" command="SELECT * FROM [axH26kB74oef5sFL3QfwNJ]"/>
  </connection>
</connections>
</file>

<file path=xl/sharedStrings.xml><?xml version="1.0" encoding="utf-8"?>
<sst xmlns="http://schemas.openxmlformats.org/spreadsheetml/2006/main" count="590" uniqueCount="435">
  <si>
    <t>consentement</t>
  </si>
  <si>
    <t>nom</t>
  </si>
  <si>
    <t>prenom</t>
  </si>
  <si>
    <t>sex</t>
  </si>
  <si>
    <t>age</t>
  </si>
  <si>
    <t>niveau</t>
  </si>
  <si>
    <t>niveau/1</t>
  </si>
  <si>
    <t>niveau/2</t>
  </si>
  <si>
    <t>niveau/3</t>
  </si>
  <si>
    <t>niveau/4</t>
  </si>
  <si>
    <t>pays</t>
  </si>
  <si>
    <t>province</t>
  </si>
  <si>
    <t>ville</t>
  </si>
  <si>
    <t>territoire</t>
  </si>
  <si>
    <t>localisation</t>
  </si>
  <si>
    <t>_localisation_latitude</t>
  </si>
  <si>
    <t>_localisation_longitude</t>
  </si>
  <si>
    <t>_localisation_altitude</t>
  </si>
  <si>
    <t>_localisation_precision</t>
  </si>
  <si>
    <t>photo</t>
  </si>
  <si>
    <t>video</t>
  </si>
  <si>
    <t>cv</t>
  </si>
  <si>
    <t>__version__</t>
  </si>
  <si>
    <t>meta/instanceID</t>
  </si>
  <si>
    <t>_id</t>
  </si>
  <si>
    <t>_uuid</t>
  </si>
  <si>
    <t>_submission_time</t>
  </si>
  <si>
    <t>_index</t>
  </si>
  <si>
    <t>_parent_table_name</t>
  </si>
  <si>
    <t>_parent_index</t>
  </si>
  <si>
    <t>_tags</t>
  </si>
  <si>
    <t>_notes</t>
  </si>
  <si>
    <t>Kamtchueng</t>
  </si>
  <si>
    <t>Daline</t>
  </si>
  <si>
    <t>Cameroun</t>
  </si>
  <si>
    <t>Ouest</t>
  </si>
  <si>
    <t>Dschang</t>
  </si>
  <si>
    <t>Ped grow</t>
  </si>
  <si>
    <t>5.445933 10.057121 1379.800048828125 100</t>
  </si>
  <si>
    <t>IMG_20250507_183815_939-2_37_25-3_59_13.jpg</t>
  </si>
  <si>
    <t>VID_20250516_151337-3_59_18.mp4</t>
  </si>
  <si>
    <t>Bigdata1_065952-3_59_26.pdf</t>
  </si>
  <si>
    <t>vXj3AohkDAfwf9Wfn48pAV</t>
  </si>
  <si>
    <t>uuid:bbcedaef-a970-43df-be78-0d50a447ec42</t>
  </si>
  <si>
    <t>bbcedaef-a970-43df-be78-0d50a447ec42</t>
  </si>
  <si>
    <t>Koukam</t>
  </si>
  <si>
    <t>Nelson</t>
  </si>
  <si>
    <t>5.445933 10.057121 0 100</t>
  </si>
  <si>
    <t>IMG_20250517_152631_148-4_7_53.jpg</t>
  </si>
  <si>
    <t>VID_20250423_103604-4_8_4.mp4</t>
  </si>
  <si>
    <t>Bigdata1_065952-4_8_13.pdf</t>
  </si>
  <si>
    <t>uuid:0001f8d1-f8ec-4948-8e0e-b555a106dcd9</t>
  </si>
  <si>
    <t>0001f8d1-f8ec-4948-8e0e-b555a106dcd9</t>
  </si>
  <si>
    <t>Mbemba</t>
  </si>
  <si>
    <t>Jean</t>
  </si>
  <si>
    <t>RDC</t>
  </si>
  <si>
    <t>Kinshasa</t>
  </si>
  <si>
    <t>Bandalumgwa</t>
  </si>
  <si>
    <t>Matonge</t>
  </si>
  <si>
    <t>5.444653 10.056422 0 1799.9990234375</t>
  </si>
  <si>
    <t>file_000000001b546243a820a8ba59818e06-4_25_56.png</t>
  </si>
  <si>
    <t>VID_20250423_103604-4_26_16.mp4</t>
  </si>
  <si>
    <t>Bigdata1_065952-4_26_24.pdf</t>
  </si>
  <si>
    <t>uuid:a19686c3-3e9e-48b4-8bb2-9994445cc1bb</t>
  </si>
  <si>
    <t>a19686c3-3e9e-48b4-8bb2-9994445cc1bb</t>
  </si>
  <si>
    <t>Fatou</t>
  </si>
  <si>
    <t>Ndiaye</t>
  </si>
  <si>
    <t>Sénégal</t>
  </si>
  <si>
    <t>Dakar</t>
  </si>
  <si>
    <t>Pikine</t>
  </si>
  <si>
    <t>Dalifort</t>
  </si>
  <si>
    <t>5.44625 10.057471 0 100</t>
  </si>
  <si>
    <t>file_000000001b546243a820a8ba59818e06-4_29_1.png</t>
  </si>
  <si>
    <t>VID_20250423_103604-4_29_17.mp4</t>
  </si>
  <si>
    <t>Bigdata1_065952-4_29_25.pdf</t>
  </si>
  <si>
    <t>uuid:a6e848b7-fae2-4746-a258-a7ace26b45b4</t>
  </si>
  <si>
    <t>a6e848b7-fae2-4746-a258-a7ace26b45b4</t>
  </si>
  <si>
    <t>Koulibaly</t>
  </si>
  <si>
    <t>Amina</t>
  </si>
  <si>
    <t>Côte d'Ivoire</t>
  </si>
  <si>
    <t>Abidjan</t>
  </si>
  <si>
    <t>Cocody</t>
  </si>
  <si>
    <t>Angré</t>
  </si>
  <si>
    <t>file_000000001b546243a820a8ba59818e06-4_31_7.png</t>
  </si>
  <si>
    <t>VID_20250423_103604-4_31_17.mp4</t>
  </si>
  <si>
    <t>Bigdata1_065952-4_31_25.pdf</t>
  </si>
  <si>
    <t>uuid:8793673b-fe07-4da2-ab45-818c3af311ac</t>
  </si>
  <si>
    <t>8793673b-fe07-4da2-ab45-818c3af311ac</t>
  </si>
  <si>
    <t>Kalondji</t>
  </si>
  <si>
    <t>Joseph</t>
  </si>
  <si>
    <t>Sud-kivu</t>
  </si>
  <si>
    <t>Bukavu</t>
  </si>
  <si>
    <t>Kadutu</t>
  </si>
  <si>
    <t>5.446243 10.057466 0 100</t>
  </si>
  <si>
    <t>file_000000001b546243a820a8ba59818e06-4_31_7-4_33_24.png</t>
  </si>
  <si>
    <t>VID_20250423_103604-4_31_17-4_33_30.mp4</t>
  </si>
  <si>
    <t>Bigdata1_065952-4_33_36.pdf</t>
  </si>
  <si>
    <t>uuid:48bee483-a965-4696-a0da-edee999f3c47</t>
  </si>
  <si>
    <t>48bee483-a965-4696-a0da-edee999f3c47</t>
  </si>
  <si>
    <t>Kamara</t>
  </si>
  <si>
    <t>Grâce</t>
  </si>
  <si>
    <t>Sierra Leone</t>
  </si>
  <si>
    <t>Western Area</t>
  </si>
  <si>
    <t>Freetown</t>
  </si>
  <si>
    <t>Hill Station</t>
  </si>
  <si>
    <t>5.445925 10.057117 0 100</t>
  </si>
  <si>
    <t>file_000000001b546243a820a8ba59818e06-4_31_7-4_35_26.png</t>
  </si>
  <si>
    <t>VID_20250423_103604-4_31_17-4_35_31.mp4</t>
  </si>
  <si>
    <t>Bigdata1_065952-4_35_36.pdf</t>
  </si>
  <si>
    <t>uuid:65c25bde-ef33-49e1-a632-21c61ac0a327</t>
  </si>
  <si>
    <t>65c25bde-ef33-49e1-a632-21c61ac0a327</t>
  </si>
  <si>
    <t>Nzita</t>
  </si>
  <si>
    <t>Léon</t>
  </si>
  <si>
    <t>Littoral</t>
  </si>
  <si>
    <t>Douala</t>
  </si>
  <si>
    <t>Bonamousadi</t>
  </si>
  <si>
    <t>5.446243 10.057458 0 100</t>
  </si>
  <si>
    <t>file_000000001b546243a820a8ba59818e06-4_31_7-4_37_48.png</t>
  </si>
  <si>
    <t>VID_20250423_103604-4_31_17-4_37_53.mp4</t>
  </si>
  <si>
    <t>Bigdata1_065952-4_37_59.pdf</t>
  </si>
  <si>
    <t>uuid:5017950c-2f3a-43b3-9679-a67b6e037420</t>
  </si>
  <si>
    <t>5017950c-2f3a-43b3-9679-a67b6e037420</t>
  </si>
  <si>
    <t>uuid:5283e1f0-170e-453f-8c7f-92b541643dd4</t>
  </si>
  <si>
    <t>5283e1f0-170e-453f-8c7f-92b541643dd4</t>
  </si>
  <si>
    <t>Atieno</t>
  </si>
  <si>
    <t>Sarah</t>
  </si>
  <si>
    <t>Kenya</t>
  </si>
  <si>
    <t>Nairobi country</t>
  </si>
  <si>
    <t>Nairobi</t>
  </si>
  <si>
    <t>Westlands</t>
  </si>
  <si>
    <t>5.444653 10.056422 0 100</t>
  </si>
  <si>
    <t>file_000000001b546243a820a8ba59818e06-4_31_7-4_41_10.png</t>
  </si>
  <si>
    <t>VID_20250423_103604-4_31_17-4_41_18.mp4</t>
  </si>
  <si>
    <t>Bigdata1_065952-4_41_25.pdf</t>
  </si>
  <si>
    <t>uuid:2f00ed4b-5982-484e-89a8-fa9d82a882f8</t>
  </si>
  <si>
    <t>2f00ed4b-5982-484e-89a8-fa9d82a882f8</t>
  </si>
  <si>
    <t>Sow</t>
  </si>
  <si>
    <t>Abdoulaye</t>
  </si>
  <si>
    <t>Mali</t>
  </si>
  <si>
    <t>Bamako</t>
  </si>
  <si>
    <t>Badalabougou</t>
  </si>
  <si>
    <t>file_000000001b546243a820a8ba59818e06-4_31_7-4_43_19.png</t>
  </si>
  <si>
    <t>VID_20250423_103604-4_31_17-4_43_26.mp4</t>
  </si>
  <si>
    <t>Bigdata1_065952-4_43_34.pdf</t>
  </si>
  <si>
    <t>uuid:b79b360b-f093-47f4-a21a-74e8dfacd665</t>
  </si>
  <si>
    <t>b79b360b-f093-47f4-a21a-74e8dfacd665</t>
  </si>
  <si>
    <t>Brown</t>
  </si>
  <si>
    <t>David</t>
  </si>
  <si>
    <t>États-Unis</t>
  </si>
  <si>
    <t>New York</t>
  </si>
  <si>
    <t>Brooklyn</t>
  </si>
  <si>
    <t>5.445932 10.05712 0 100</t>
  </si>
  <si>
    <t>file_000000001b546243a820a8ba59818e06-4_31_7-4_50_0.png</t>
  </si>
  <si>
    <t>VID_20250423_103604-4_31_17-4_50_5.mp4</t>
  </si>
  <si>
    <t>Bigdata1_065952-4_50_13.pdf</t>
  </si>
  <si>
    <t>uuid:6042c5d6-441e-4932-9260-53821e2d53dc</t>
  </si>
  <si>
    <t>6042c5d6-441e-4932-9260-53821e2d53dc</t>
  </si>
  <si>
    <t>Schmidt</t>
  </si>
  <si>
    <t>Julia</t>
  </si>
  <si>
    <t>Allemagne</t>
  </si>
  <si>
    <t>Berlin</t>
  </si>
  <si>
    <t>Mitte</t>
  </si>
  <si>
    <t>file_000000001b546243a820a8ba59818e06-4_31_7-4_52_48.png</t>
  </si>
  <si>
    <t>VID_20250423_103604-4_31_17-4_52_53.mp4</t>
  </si>
  <si>
    <t>Bigdata1_065952-4_53_0.pdf</t>
  </si>
  <si>
    <t>uuid:c56bc5b6-e83c-4d27-a3d5-c9f89de32014</t>
  </si>
  <si>
    <t>c56bc5b6-e83c-4d27-a3d5-c9f89de32014</t>
  </si>
  <si>
    <t>Yamamoto</t>
  </si>
  <si>
    <t>Haruto</t>
  </si>
  <si>
    <t>Japon</t>
  </si>
  <si>
    <t>Tokyo</t>
  </si>
  <si>
    <t>Shibuya</t>
  </si>
  <si>
    <t>5.445922 10.057115 0 100</t>
  </si>
  <si>
    <t>file_000000001b546243a820a8ba59818e06-4_31_7-4_54_42.png</t>
  </si>
  <si>
    <t>VID_20250423_103604-4_31_17-4_54_47.mp4</t>
  </si>
  <si>
    <t>Bigdata1_065952-4_54_53.pdf</t>
  </si>
  <si>
    <t>uuid:3c775d92-9722-467b-9838-52c19c2d7e51</t>
  </si>
  <si>
    <t>3c775d92-9722-467b-9838-52c19c2d7e51</t>
  </si>
  <si>
    <t>5.444439 10.058556 1379.800048828125 20</t>
  </si>
  <si>
    <t>file_000000001b546243a820a8ba59818e06-4_31_7-12_38_56.png</t>
  </si>
  <si>
    <t>VID_20250423_103604-4_31_17-12_38_59.mp4</t>
  </si>
  <si>
    <t>Bigdata1_065952-12_39_8.pdf</t>
  </si>
  <si>
    <t>uuid:f0dee643-e2b6-471e-8468-35f2e65bf130</t>
  </si>
  <si>
    <t>f0dee643-e2b6-471e-8468-35f2e65bf130</t>
  </si>
  <si>
    <t>Santos</t>
  </si>
  <si>
    <t>Lucia</t>
  </si>
  <si>
    <t>Brésil</t>
  </si>
  <si>
    <t>Sâo paulo</t>
  </si>
  <si>
    <t>Mooca</t>
  </si>
  <si>
    <t>5.444439 10.058555 1379.800048828125 20</t>
  </si>
  <si>
    <t>file_000000001b546243a820a8ba59818e06-4_31_7-12_41_11.png</t>
  </si>
  <si>
    <t>VID_20250423_103604-4_31_17-12_41_16.mp4</t>
  </si>
  <si>
    <t>Bigdata1_065952-12_41_22.pdf</t>
  </si>
  <si>
    <t>uuid:226e0d2a-01be-488b-9ca7-af83ee3dced3</t>
  </si>
  <si>
    <t>226e0d2a-01be-488b-9ca7-af83ee3dced3</t>
  </si>
  <si>
    <t>uuid:4463264f-231b-4d65-8304-f30fcf457705</t>
  </si>
  <si>
    <t>4463264f-231b-4d65-8304-f30fcf457705</t>
  </si>
  <si>
    <t>Wie</t>
  </si>
  <si>
    <t>Li</t>
  </si>
  <si>
    <t>Chine</t>
  </si>
  <si>
    <t>Beijing</t>
  </si>
  <si>
    <t>Pékin</t>
  </si>
  <si>
    <t>Haidain</t>
  </si>
  <si>
    <t>5.444439 10.058555 1379.800048828125 100</t>
  </si>
  <si>
    <t>file_000000001b546243a820a8ba59818e06-4_31_7-12_43_32.png</t>
  </si>
  <si>
    <t>VID_20250423_103604-4_31_17-12_43_36.mp4</t>
  </si>
  <si>
    <t>Bigdata1_065952-12_43_44.pdf</t>
  </si>
  <si>
    <t>uuid:14a529a5-8042-4fdc-88b1-930b55456f9f</t>
  </si>
  <si>
    <t>14a529a5-8042-4fdc-88b1-930b55456f9f</t>
  </si>
  <si>
    <t>Petrov</t>
  </si>
  <si>
    <t>Ivan</t>
  </si>
  <si>
    <t>Russie</t>
  </si>
  <si>
    <t>Moscou</t>
  </si>
  <si>
    <t>Tverskoy</t>
  </si>
  <si>
    <t>5.44444 10.058555 1379.800048828125 760.8510131835938</t>
  </si>
  <si>
    <t>file_000000001b546243a820a8ba59818e06-4_31_7-12_49_21.png</t>
  </si>
  <si>
    <t>VID_20250423_103604-4_31_17-12_49_25.mp4</t>
  </si>
  <si>
    <t>Bigdata1_065952-12_49_33.pdf</t>
  </si>
  <si>
    <t>uuid:d17d346a-8a29-4c9b-82c8-c1133ef209b1</t>
  </si>
  <si>
    <t>d17d346a-8a29-4c9b-82c8-c1133ef209b1</t>
  </si>
  <si>
    <t>Yilmaz</t>
  </si>
  <si>
    <t>Elif</t>
  </si>
  <si>
    <t>Turquie</t>
  </si>
  <si>
    <t>Istanbul</t>
  </si>
  <si>
    <t>Kadikôy</t>
  </si>
  <si>
    <t>5.445899 10.057154 1379.800048828125 100</t>
  </si>
  <si>
    <t>file_000000001b546243a820a8ba59818e06-4_31_7-12_52_0.png</t>
  </si>
  <si>
    <t>VID_20250423_103604-4_31_17-12_52_4.mp4</t>
  </si>
  <si>
    <t>Bigdata1_065952-12_52_10.pdf</t>
  </si>
  <si>
    <t>uuid:ec22ebf5-f205-4f9e-b4be-245fb570816b</t>
  </si>
  <si>
    <t>ec22ebf5-f205-4f9e-b4be-245fb570816b</t>
  </si>
  <si>
    <t>Smith</t>
  </si>
  <si>
    <t>John</t>
  </si>
  <si>
    <t>Royaume Uni</t>
  </si>
  <si>
    <t>Angleterre</t>
  </si>
  <si>
    <t>Londres</t>
  </si>
  <si>
    <t>Camden</t>
  </si>
  <si>
    <t>5.44444 10.058554 1379.800048828125 20</t>
  </si>
  <si>
    <t>file_000000001b546243a820a8ba59818e06-4_31_7-12_55_16.png</t>
  </si>
  <si>
    <t>VID_20250423_103604-4_31_17-12_55_20.mp4</t>
  </si>
  <si>
    <t>Bigdata1_065952-12_55_27.pdf</t>
  </si>
  <si>
    <t>uuid:6112f0cc-bd60-48de-a77e-4d290cdab6e8</t>
  </si>
  <si>
    <t>6112f0cc-bd60-48de-a77e-4d290cdab6e8</t>
  </si>
  <si>
    <t>Rossi</t>
  </si>
  <si>
    <t>Sofia</t>
  </si>
  <si>
    <t>Italie</t>
  </si>
  <si>
    <t>Lazio</t>
  </si>
  <si>
    <t>Rome</t>
  </si>
  <si>
    <t>Trasteverse</t>
  </si>
  <si>
    <t>5.44444 10.058555 1379.800048828125 20</t>
  </si>
  <si>
    <t>file_000000001b546243a820a8ba59818e06-4_31_7-12_57_3.png</t>
  </si>
  <si>
    <t>VID_20250423_103604-4_31_17-12_57_8.mp4</t>
  </si>
  <si>
    <t>Examen dschang Fin de Semestre vf-12_57_13.pdf</t>
  </si>
  <si>
    <t>uuid:e5d949b9-ef0e-48e4-a91c-2f805c988b59</t>
  </si>
  <si>
    <t>e5d949b9-ef0e-48e4-a91c-2f805c988b59</t>
  </si>
  <si>
    <t>Guiterrez</t>
  </si>
  <si>
    <t>Paul</t>
  </si>
  <si>
    <t>Mexique</t>
  </si>
  <si>
    <t>Mexico City</t>
  </si>
  <si>
    <t>Coyoacán</t>
  </si>
  <si>
    <t>file_000000001b546243a820a8ba59818e06-4_31_7-12_59_18.png</t>
  </si>
  <si>
    <t>VID_20250423_103604-4_31_17-12_59_23.mp4</t>
  </si>
  <si>
    <t>Bigdata1_065952-12_59_28.pdf</t>
  </si>
  <si>
    <t>uuid:2e2b072d-67ca-426d-9a92-74c217f332f6</t>
  </si>
  <si>
    <t>2e2b072d-67ca-426d-9a92-74c217f332f6</t>
  </si>
  <si>
    <t>El-Amira</t>
  </si>
  <si>
    <t>Yara</t>
  </si>
  <si>
    <t>Liban</t>
  </si>
  <si>
    <t>Beyrouth</t>
  </si>
  <si>
    <t>Achrafieh</t>
  </si>
  <si>
    <t>file_000000001b546243a820a8ba59818e06-4_31_7-13_1_30.png</t>
  </si>
  <si>
    <t>VID_20250423_103604-4_31_17-13_1_34.mp4</t>
  </si>
  <si>
    <t>Bigdata1_065952-13_1_41.pdf</t>
  </si>
  <si>
    <t>uuid:2faaad3c-8164-45d7-939d-105906931d32</t>
  </si>
  <si>
    <t>2faaad3c-8164-45d7-939d-105906931d32</t>
  </si>
  <si>
    <t>Mutoni</t>
  </si>
  <si>
    <t>Pascaline</t>
  </si>
  <si>
    <t>Rwanda</t>
  </si>
  <si>
    <t>Kigali</t>
  </si>
  <si>
    <t>Remera</t>
  </si>
  <si>
    <t>file_000000001b546243a820a8ba59818e06-4_31_7-13_13_12.png</t>
  </si>
  <si>
    <t>VID_20250423_103604-4_31_17-13_13_16.mp4</t>
  </si>
  <si>
    <t>Bigdata1_065952-13_13_24.pdf</t>
  </si>
  <si>
    <t>uuid:45b4c47b-d864-4b99-9bc5-a4a3d8b1d9fa</t>
  </si>
  <si>
    <t>45b4c47b-d864-4b99-9bc5-a4a3d8b1d9fa</t>
  </si>
  <si>
    <t>Ilunga</t>
  </si>
  <si>
    <t>Michel</t>
  </si>
  <si>
    <t>Haut-katanga</t>
  </si>
  <si>
    <t>Lubumbashi</t>
  </si>
  <si>
    <t>5.444652 10.056434 1379.800048828125 100</t>
  </si>
  <si>
    <t>file_000000001b546243a820a8ba59818e06-4_31_7-13_16_28.png</t>
  </si>
  <si>
    <t>VID_20250423_103604-4_31_17-13_16_31.mp4</t>
  </si>
  <si>
    <t>Bigdata1_065952-13_16_39.pdf</t>
  </si>
  <si>
    <t>uuid:ab693004-32b8-4a48-ac7a-a514a92d138a</t>
  </si>
  <si>
    <t>ab693004-32b8-4a48-ac7a-a514a92d138a</t>
  </si>
  <si>
    <t>Zogo</t>
  </si>
  <si>
    <t>Rosine</t>
  </si>
  <si>
    <t>Centre</t>
  </si>
  <si>
    <t>Yaoundé</t>
  </si>
  <si>
    <t>Mvog Ada</t>
  </si>
  <si>
    <t>5.443218 10.058772 1379.800048828125 1000</t>
  </si>
  <si>
    <t>file_000000001b546243a820a8ba59818e06-4_31_7-13_18_20.png</t>
  </si>
  <si>
    <t>VID_20250423_103604-4_31_17-13_18_23.mp4</t>
  </si>
  <si>
    <t>Bigdata1_065952-13_18_30.pdf</t>
  </si>
  <si>
    <t>uuid:7967f7a3-0335-4434-90e1-6be7894796eb</t>
  </si>
  <si>
    <t>7967f7a3-0335-4434-90e1-6be7894796eb</t>
  </si>
  <si>
    <t>Traoré</t>
  </si>
  <si>
    <t>Hamidou</t>
  </si>
  <si>
    <t>Burkina Faso</t>
  </si>
  <si>
    <t>Kadiogo</t>
  </si>
  <si>
    <t>Ouagadougou</t>
  </si>
  <si>
    <t>Zone di bois</t>
  </si>
  <si>
    <t>file_000000001b546243a820a8ba59818e06-4_31_7-13_26_33.png</t>
  </si>
  <si>
    <t>VID_20250423_103604-4_31_17-13_26_37.mp4</t>
  </si>
  <si>
    <t>Bigdata1_065952-13_26_46.pdf</t>
  </si>
  <si>
    <t>uuid:ebca31ab-50df-4c1c-9541-c137721916c5</t>
  </si>
  <si>
    <t>ebca31ab-50df-4c1c-9541-c137721916c5</t>
  </si>
  <si>
    <t>Ayivi</t>
  </si>
  <si>
    <t>Emmanuel</t>
  </si>
  <si>
    <t>Togo</t>
  </si>
  <si>
    <t>Martine</t>
  </si>
  <si>
    <t>Lomé</t>
  </si>
  <si>
    <t>Tokin</t>
  </si>
  <si>
    <t>file_000000001b546243a820a8ba59818e06-4_31_7-13_28_52.png</t>
  </si>
  <si>
    <t>VID_20250423_103604-4_31_17-13_28_57.mp4</t>
  </si>
  <si>
    <t>Bigdata1_065952-13_29_5.pdf</t>
  </si>
  <si>
    <t>uuid:e1294732-51bb-48fa-95c2-f363f152e4cb</t>
  </si>
  <si>
    <t>e1294732-51bb-48fa-95c2-f363f152e4cb</t>
  </si>
  <si>
    <t>uuid:f706578c-370b-4fba-af66-c60f43ab07a7</t>
  </si>
  <si>
    <t>f706578c-370b-4fba-af66-c60f43ab07a7</t>
  </si>
  <si>
    <t>Okoro</t>
  </si>
  <si>
    <t>Mercy</t>
  </si>
  <si>
    <t>Nigeria</t>
  </si>
  <si>
    <t>Lagos</t>
  </si>
  <si>
    <t>Magos</t>
  </si>
  <si>
    <t>Ikeja</t>
  </si>
  <si>
    <t>file_000000001b546243a820a8ba59818e06-4_31_7-13_31_33.png</t>
  </si>
  <si>
    <t>VID_20250423_103604-4_31_17-13_31_37.mp4</t>
  </si>
  <si>
    <t>Bigdata1_065952-13_31_44.pdf</t>
  </si>
  <si>
    <t>uuid:c4944535-6668-404a-9d98-00da82efc606</t>
  </si>
  <si>
    <t>c4944535-6668-404a-9d98-00da82efc606</t>
  </si>
  <si>
    <t>Khaled</t>
  </si>
  <si>
    <t>Ahmed</t>
  </si>
  <si>
    <t>Egypte</t>
  </si>
  <si>
    <t>Le claire</t>
  </si>
  <si>
    <t>Birpondo</t>
  </si>
  <si>
    <t>file_000000001b546243a820a8ba59818e06-4_31_7-13_34_0.png</t>
  </si>
  <si>
    <t>VID_20250423_103604-4_31_17-13_34_3.mp4</t>
  </si>
  <si>
    <t>Bigdata1_065952-13_34_9.pdf</t>
  </si>
  <si>
    <t>uuid:c8b97366-c859-4834-9f80-05213b1dde84</t>
  </si>
  <si>
    <t>c8b97366-c859-4834-9f80-05213b1dde84</t>
  </si>
  <si>
    <t>Pérez</t>
  </si>
  <si>
    <t>Ana Maria</t>
  </si>
  <si>
    <t>Espagne</t>
  </si>
  <si>
    <t>Communauté de Madrid</t>
  </si>
  <si>
    <t>Madrid</t>
  </si>
  <si>
    <t>Salamanca</t>
  </si>
  <si>
    <t>5.44444 10.058554 1379.800048828125 710.2919921875</t>
  </si>
  <si>
    <t>file_000000001b546243a820a8ba59818e06-4_31_7-13_41_36.png</t>
  </si>
  <si>
    <t>VID_20250423_103604-4_31_17-13_41_40.mp4</t>
  </si>
  <si>
    <t>Bigdata1_065952-13_41_48.pdf</t>
  </si>
  <si>
    <t>uuid:5ed37853-d33b-4fa3-8ddd-57d533a04742</t>
  </si>
  <si>
    <t>5ed37853-d33b-4fa3-8ddd-57d533a04742</t>
  </si>
  <si>
    <t>Dubois</t>
  </si>
  <si>
    <t>Pierre</t>
  </si>
  <si>
    <t>France</t>
  </si>
  <si>
    <t>Île-de-France</t>
  </si>
  <si>
    <t>Paris</t>
  </si>
  <si>
    <t>Montparnasse</t>
  </si>
  <si>
    <t>5.44444 10.058554 1379.800048828125 915.1849975585938</t>
  </si>
  <si>
    <t>file_000000001b546243a820a8ba59818e06-4_31_7-13_43_32.png</t>
  </si>
  <si>
    <t>VID_20250423_103604-4_31_17-13_43_36.mp4</t>
  </si>
  <si>
    <t>Bigdata1_065952-13_43_41.pdf</t>
  </si>
  <si>
    <t>uuid:6d014e3c-9b3c-445a-ab8b-899e4d2b823b</t>
  </si>
  <si>
    <t>6d014e3c-9b3c-445a-ab8b-899e4d2b823b</t>
  </si>
  <si>
    <t>Wilson</t>
  </si>
  <si>
    <t>Olivia</t>
  </si>
  <si>
    <t>5.44444 10.058554 1379.800048828125 1145.01904296875</t>
  </si>
  <si>
    <t>file_000000001b546243a820a8ba59818e06-4_31_7-13_46_5.png</t>
  </si>
  <si>
    <t>VID_20250423_103604-4_31_17-13_46_9.mp4</t>
  </si>
  <si>
    <t>Bigdata1_065952-13_46_16.pdf</t>
  </si>
  <si>
    <t>uuid:17b777de-0c92-49df-bad7-aa8d5b132659</t>
  </si>
  <si>
    <t>17b777de-0c92-49df-bad7-aa8d5b132659</t>
  </si>
  <si>
    <t>Choden</t>
  </si>
  <si>
    <t>Tenzin</t>
  </si>
  <si>
    <t>Inde</t>
  </si>
  <si>
    <t>Delhi</t>
  </si>
  <si>
    <t>Karoo Bagh</t>
  </si>
  <si>
    <t>5.443865 10.058657 1379.800048828125 1359.072021484375</t>
  </si>
  <si>
    <t>file_000000001b546243a820a8ba59818e06-4_31_7-13_48_27.png</t>
  </si>
  <si>
    <t>VID_20250423_103604-4_31_17-13_48_31.mp4</t>
  </si>
  <si>
    <t>Bigdata1_065952-13_48_37.pdf</t>
  </si>
  <si>
    <t>uuid:236c526f-a485-4b8c-a997-40eea18c31d5</t>
  </si>
  <si>
    <t>236c526f-a485-4b8c-a997-40eea18c31d5</t>
  </si>
  <si>
    <t>uuid:6ecd4828-1218-45cd-8a53-59e9e5eb26b4</t>
  </si>
  <si>
    <t>6ecd4828-1218-45cd-8a53-59e9e5eb26b4</t>
  </si>
  <si>
    <t>Park</t>
  </si>
  <si>
    <t>Min-jin</t>
  </si>
  <si>
    <t>Corée du Sud</t>
  </si>
  <si>
    <t>Seoul</t>
  </si>
  <si>
    <t>Gangam-gu</t>
  </si>
  <si>
    <t>5.444653 10.056422 1379.800048828125 100</t>
  </si>
  <si>
    <t>file_000000001b546243a820a8ba59818e06-4_31_7-13_51_27.png</t>
  </si>
  <si>
    <t>VID_20250423_103604-4_31_17-13_51_31.mp4</t>
  </si>
  <si>
    <t>Bigdata1_065952-13_51_37.pdf</t>
  </si>
  <si>
    <t>uuid:03ef90f5-02ee-4d7f-96c3-a1e4c4520ea1</t>
  </si>
  <si>
    <t>03ef90f5-02ee-4d7f-96c3-a1e4c4520ea1</t>
  </si>
  <si>
    <t>Costa</t>
  </si>
  <si>
    <t>Isabella</t>
  </si>
  <si>
    <t>5.444441 10.058561 1379.800048828125 20</t>
  </si>
  <si>
    <t>file_000000001b546243a820a8ba59818e06-4_31_7-13_57_42.png</t>
  </si>
  <si>
    <t>VID_20250423_103604-4_31_17-13_57_46.mp4</t>
  </si>
  <si>
    <t>Bigdata1_065952-13_57_55.pdf</t>
  </si>
  <si>
    <t>uuid:210302ca-ff22-4073-9383-359b750ff6d6</t>
  </si>
  <si>
    <t>210302ca-ff22-4073-9383-359b750ff6d6</t>
  </si>
  <si>
    <t>Novak</t>
  </si>
  <si>
    <t>Emilia</t>
  </si>
  <si>
    <t>Pologne</t>
  </si>
  <si>
    <t>Mazovie</t>
  </si>
  <si>
    <t>Varsovie</t>
  </si>
  <si>
    <t>Sródmiescie</t>
  </si>
  <si>
    <t>file_000000001b546243a820a8ba59818e06-4_31_7-14_2_5.png</t>
  </si>
  <si>
    <t>VID_20250423_103604-4_31_17-14_2_10.mp4</t>
  </si>
  <si>
    <t>Bigdata1_065952-14_2_18.pdf</t>
  </si>
  <si>
    <t>uuid:65475111-3f73-408e-8c4f-9d24d23ed528</t>
  </si>
  <si>
    <t>65475111-3f73-408e-8c4f-9d24d23ed528</t>
  </si>
  <si>
    <t>uuid:53d52d04-5662-42f8-8ce8-0648f4ef1b87</t>
  </si>
  <si>
    <t>53d52d04-5662-42f8-8ce8-0648f4ef1b87</t>
  </si>
  <si>
    <t>Étiquettes de lignes</t>
  </si>
  <si>
    <t>(vide)</t>
  </si>
  <si>
    <t>Total général</t>
  </si>
  <si>
    <t>Somme de niveau</t>
  </si>
  <si>
    <t>Somme de sex</t>
  </si>
  <si>
    <t>Somme de age</t>
  </si>
  <si>
    <t>Somme de consentement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</si>
</sst>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4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-STORE" refreshedDate="45799.587139351854" createdVersion="6" refreshedVersion="6" minRefreshableVersion="3" recordCount="41" xr:uid="{409FF413-6AA1-47A0-A05E-828E4608C631}">
  <cacheSource type="worksheet">
    <worksheetSource name="axH26kB74oef5sFL3QfwNJ"/>
  </cacheSource>
  <cacheFields count="32">
    <cacheField name="consentement" numFmtId="0">
      <sharedItems containsSemiMixedTypes="0" containsString="0" containsNumber="1" containsInteger="1" minValue="1" maxValue="2"/>
    </cacheField>
    <cacheField name="nom" numFmtId="0">
      <sharedItems containsBlank="1"/>
    </cacheField>
    <cacheField name="prenom" numFmtId="0">
      <sharedItems containsBlank="1" count="36">
        <s v="Daline"/>
        <s v="Nelson"/>
        <s v="Jean"/>
        <s v="Ndiaye"/>
        <s v="Amina"/>
        <s v="Joseph"/>
        <s v="Grâce"/>
        <s v="Léon"/>
        <m/>
        <s v="Sarah"/>
        <s v="Abdoulaye"/>
        <s v="David"/>
        <s v="Julia"/>
        <s v="Haruto"/>
        <s v="Lucia"/>
        <s v="Li"/>
        <s v="Ivan"/>
        <s v="Elif"/>
        <s v="John"/>
        <s v="Sofia"/>
        <s v="Paul"/>
        <s v="Yara"/>
        <s v="Pascaline"/>
        <s v="Michel"/>
        <s v="Rosine"/>
        <s v="Hamidou"/>
        <s v="Emmanuel"/>
        <s v="Mercy"/>
        <s v="Ahmed"/>
        <s v="Ana Maria"/>
        <s v="Pierre"/>
        <s v="Olivia"/>
        <s v="Tenzin"/>
        <s v="Min-jin"/>
        <s v="Isabella"/>
        <s v="Emilia"/>
      </sharedItems>
    </cacheField>
    <cacheField name="sex" numFmtId="0">
      <sharedItems containsString="0" containsBlank="1" containsNumber="1" containsInteger="1" minValue="1" maxValue="2"/>
    </cacheField>
    <cacheField name="age" numFmtId="0">
      <sharedItems containsString="0" containsBlank="1" containsNumber="1" containsInteger="1" minValue="21" maxValue="55"/>
    </cacheField>
    <cacheField name="niveau" numFmtId="0">
      <sharedItems containsString="0" containsBlank="1" containsNumber="1" containsInteger="1" minValue="1" maxValue="34"/>
    </cacheField>
    <cacheField name="niveau/1" numFmtId="0">
      <sharedItems containsBlank="1" count="3">
        <b v="1"/>
        <b v="0"/>
        <m/>
      </sharedItems>
    </cacheField>
    <cacheField name="niveau/2" numFmtId="0">
      <sharedItems containsBlank="1"/>
    </cacheField>
    <cacheField name="niveau/3" numFmtId="0">
      <sharedItems containsBlank="1"/>
    </cacheField>
    <cacheField name="niveau/4" numFmtId="0">
      <sharedItems containsBlank="1"/>
    </cacheField>
    <cacheField name="pays" numFmtId="0">
      <sharedItems containsBlank="1" count="29">
        <s v="Cameroun"/>
        <s v="RDC"/>
        <s v="Sénégal"/>
        <s v="Côte d'Ivoire"/>
        <s v="Sierra Leone"/>
        <m/>
        <s v="Kenya"/>
        <s v="Mali"/>
        <s v="États-Unis"/>
        <s v="Allemagne"/>
        <s v="Japon"/>
        <s v="Brésil"/>
        <s v="Chine"/>
        <s v="Russie"/>
        <s v="Turquie"/>
        <s v="Royaume Uni"/>
        <s v="Italie"/>
        <s v="Mexique"/>
        <s v="Liban"/>
        <s v="Rwanda"/>
        <s v="Burkina Faso"/>
        <s v="Togo"/>
        <s v="Nigeria"/>
        <s v="Egypte"/>
        <s v="Espagne"/>
        <s v="France"/>
        <s v="Inde"/>
        <s v="Corée du Sud"/>
        <s v="Pologne"/>
      </sharedItems>
    </cacheField>
    <cacheField name="province" numFmtId="0">
      <sharedItems containsBlank="1" count="33">
        <s v="Ouest"/>
        <s v="Kinshasa"/>
        <s v="Dakar"/>
        <s v="Abidjan"/>
        <s v="Sud-kivu"/>
        <s v="Western Area"/>
        <s v="Littoral"/>
        <m/>
        <s v="Nairobi country"/>
        <s v="Bamako"/>
        <s v="New York"/>
        <s v="Berlin"/>
        <s v="Tokyo"/>
        <s v="Sâo paulo"/>
        <s v="Beijing"/>
        <s v="Moscou"/>
        <s v="Istanbul"/>
        <s v="Angleterre"/>
        <s v="Lazio"/>
        <s v="Mexico City"/>
        <s v="Beyrouth"/>
        <s v="Kigali"/>
        <s v="Haut-katanga"/>
        <s v="Centre"/>
        <s v="Kadiogo"/>
        <s v="Martine"/>
        <s v="Lagos"/>
        <s v="Le claire"/>
        <s v="Communauté de Madrid"/>
        <s v="Île-de-France"/>
        <s v="Delhi"/>
        <s v="Seoul"/>
        <s v="Mazovie"/>
      </sharedItems>
    </cacheField>
    <cacheField name="ville" numFmtId="0">
      <sharedItems containsBlank="1" count="33">
        <s v="Dschang"/>
        <s v="Bandalumgwa"/>
        <s v="Pikine"/>
        <s v="Cocody"/>
        <s v="Bukavu"/>
        <s v="Freetown"/>
        <s v="Douala"/>
        <m/>
        <s v="Nairobi"/>
        <s v="Bamako"/>
        <s v="New York"/>
        <s v="Berlin"/>
        <s v="Tokyo"/>
        <s v="Sâo paulo"/>
        <s v="Pékin"/>
        <s v="Moscou"/>
        <s v="Istanbul"/>
        <s v="Londres"/>
        <s v="Rome"/>
        <s v="Mexico City"/>
        <s v="Beyrouth"/>
        <s v="Kigali"/>
        <s v="Lubumbashi"/>
        <s v="Yaoundé"/>
        <s v="Ouagadougou"/>
        <s v="Lomé"/>
        <s v="Magos"/>
        <s v="Le claire"/>
        <s v="Madrid"/>
        <s v="Paris"/>
        <s v="Delhi"/>
        <s v="Seoul"/>
        <s v="Varsovie"/>
      </sharedItems>
    </cacheField>
    <cacheField name="territoire" numFmtId="0">
      <sharedItems containsBlank="1" count="33">
        <s v="Ped grow"/>
        <s v="Matonge"/>
        <s v="Dalifort"/>
        <s v="Angré"/>
        <s v="Kadutu"/>
        <s v="Hill Station"/>
        <s v="Bonamousadi"/>
        <m/>
        <s v="Westlands"/>
        <s v="Badalabougou"/>
        <s v="Brooklyn"/>
        <s v="Mitte"/>
        <s v="Shibuya"/>
        <s v="Mooca"/>
        <s v="Haidain"/>
        <s v="Tverskoy"/>
        <s v="Kadikôy"/>
        <s v="Camden"/>
        <s v="Trasteverse"/>
        <s v="Coyoacán"/>
        <s v="Achrafieh"/>
        <s v="Remera"/>
        <s v="Kenya"/>
        <s v="Mvog Ada"/>
        <s v="Zone di bois"/>
        <s v="Tokin"/>
        <s v="Ikeja"/>
        <s v="Birpondo"/>
        <s v="Salamanca"/>
        <s v="Montparnasse"/>
        <s v="Karoo Bagh"/>
        <s v="Gangam-gu"/>
        <s v="Sródmiescie"/>
      </sharedItems>
    </cacheField>
    <cacheField name="localisation" numFmtId="0">
      <sharedItems containsBlank="1"/>
    </cacheField>
    <cacheField name="_localisation_latitude" numFmtId="0">
      <sharedItems containsString="0" containsBlank="1" containsNumber="1" minValue="5.4432179999999999" maxValue="5.44625"/>
    </cacheField>
    <cacheField name="_localisation_longitude" numFmtId="0">
      <sharedItems containsString="0" containsBlank="1" containsNumber="1" minValue="10.056422" maxValue="10.058771999999999"/>
    </cacheField>
    <cacheField name="_localisation_altitude" numFmtId="0">
      <sharedItems containsString="0" containsBlank="1" containsNumber="1" minValue="0" maxValue="1379.800048828125"/>
    </cacheField>
    <cacheField name="_localisation_precision" numFmtId="0">
      <sharedItems containsString="0" containsBlank="1" containsNumber="1" containsInteger="1" minValue="20" maxValue="1800"/>
    </cacheField>
    <cacheField name="photo" numFmtId="0">
      <sharedItems containsBlank="1"/>
    </cacheField>
    <cacheField name="video" numFmtId="0">
      <sharedItems containsBlank="1"/>
    </cacheField>
    <cacheField name="cv" numFmtId="0">
      <sharedItems containsBlank="1" count="37">
        <s v="Bigdata1_065952-3_59_26.pdf"/>
        <s v="Bigdata1_065952-4_8_13.pdf"/>
        <s v="Bigdata1_065952-4_26_24.pdf"/>
        <s v="Bigdata1_065952-4_29_25.pdf"/>
        <s v="Bigdata1_065952-4_31_25.pdf"/>
        <s v="Bigdata1_065952-4_33_36.pdf"/>
        <s v="Bigdata1_065952-4_35_36.pdf"/>
        <s v="Bigdata1_065952-4_37_59.pdf"/>
        <m/>
        <s v="Bigdata1_065952-4_41_25.pdf"/>
        <s v="Bigdata1_065952-4_43_34.pdf"/>
        <s v="Bigdata1_065952-4_50_13.pdf"/>
        <s v="Bigdata1_065952-4_53_0.pdf"/>
        <s v="Bigdata1_065952-4_54_53.pdf"/>
        <s v="Bigdata1_065952-12_39_8.pdf"/>
        <s v="Bigdata1_065952-12_41_22.pdf"/>
        <s v="Bigdata1_065952-12_43_44.pdf"/>
        <s v="Bigdata1_065952-12_49_33.pdf"/>
        <s v="Bigdata1_065952-12_52_10.pdf"/>
        <s v="Bigdata1_065952-12_55_27.pdf"/>
        <s v="Examen dschang Fin de Semestre vf-12_57_13.pdf"/>
        <s v="Bigdata1_065952-12_59_28.pdf"/>
        <s v="Bigdata1_065952-13_1_41.pdf"/>
        <s v="Bigdata1_065952-13_13_24.pdf"/>
        <s v="Bigdata1_065952-13_16_39.pdf"/>
        <s v="Bigdata1_065952-13_18_30.pdf"/>
        <s v="Bigdata1_065952-13_26_46.pdf"/>
        <s v="Bigdata1_065952-13_29_5.pdf"/>
        <s v="Bigdata1_065952-13_31_44.pdf"/>
        <s v="Bigdata1_065952-13_34_9.pdf"/>
        <s v="Bigdata1_065952-13_41_48.pdf"/>
        <s v="Bigdata1_065952-13_43_41.pdf"/>
        <s v="Bigdata1_065952-13_46_16.pdf"/>
        <s v="Bigdata1_065952-13_48_37.pdf"/>
        <s v="Bigdata1_065952-13_51_37.pdf"/>
        <s v="Bigdata1_065952-13_57_55.pdf"/>
        <s v="Bigdata1_065952-14_2_18.pdf"/>
      </sharedItems>
    </cacheField>
    <cacheField name="__version__" numFmtId="0">
      <sharedItems/>
    </cacheField>
    <cacheField name="meta/instanceID" numFmtId="0">
      <sharedItems/>
    </cacheField>
    <cacheField name="_id" numFmtId="0">
      <sharedItems containsSemiMixedTypes="0" containsString="0" containsNumber="1" containsInteger="1" minValue="483168036" maxValue="483508364"/>
    </cacheField>
    <cacheField name="_uuid" numFmtId="0">
      <sharedItems/>
    </cacheField>
    <cacheField name="_submission_time" numFmtId="22">
      <sharedItems containsSemiMixedTypes="0" containsNonDate="0" containsDate="1" containsString="0" minDate="2025-05-22T02:59:39" maxDate="2025-05-22T13:03:01"/>
    </cacheField>
    <cacheField name="_index" numFmtId="0">
      <sharedItems containsSemiMixedTypes="0" containsString="0" containsNumber="1" containsInteger="1" minValue="1" maxValue="41"/>
    </cacheField>
    <cacheField name="_parent_table_name" numFmtId="0">
      <sharedItems containsNonDate="0" containsString="0" containsBlank="1"/>
    </cacheField>
    <cacheField name="_parent_index" numFmtId="0">
      <sharedItems containsSemiMixedTypes="0" containsString="0" containsNumber="1" containsInteger="1" minValue="-1" maxValue="-1"/>
    </cacheField>
    <cacheField name="_tags" numFmtId="0">
      <sharedItems containsNonDate="0" containsString="0" containsBlank="1"/>
    </cacheField>
    <cacheField name="_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n v="1"/>
    <s v="Kamtchueng"/>
    <x v="0"/>
    <n v="2"/>
    <n v="21"/>
    <n v="1"/>
    <x v="0"/>
    <b v="0"/>
    <b v="0"/>
    <b v="0"/>
    <x v="0"/>
    <x v="0"/>
    <x v="0"/>
    <x v="0"/>
    <s v="5.445933 10.057121 1379.800048828125 100"/>
    <n v="5.4459330000000001"/>
    <n v="10.057121"/>
    <n v="1379.800048828125"/>
    <n v="100"/>
    <s v="IMG_20250507_183815_939-2_37_25-3_59_13.jpg"/>
    <s v="VID_20250516_151337-3_59_18.mp4"/>
    <x v="0"/>
    <s v="vXj3AohkDAfwf9Wfn48pAV"/>
    <s v="uuid:bbcedaef-a970-43df-be78-0d50a447ec42"/>
    <n v="483168036"/>
    <s v="bbcedaef-a970-43df-be78-0d50a447ec42"/>
    <d v="2025-05-22T02:59:39"/>
    <n v="1"/>
    <m/>
    <n v="-1"/>
    <m/>
    <m/>
  </r>
  <r>
    <n v="1"/>
    <s v="Koukam"/>
    <x v="1"/>
    <n v="1"/>
    <n v="30"/>
    <n v="3"/>
    <x v="1"/>
    <b v="0"/>
    <b v="1"/>
    <b v="0"/>
    <x v="0"/>
    <x v="0"/>
    <x v="0"/>
    <x v="0"/>
    <s v="5.445933 10.057121 0 100"/>
    <n v="5.4459330000000001"/>
    <n v="10.057121"/>
    <n v="0"/>
    <n v="100"/>
    <s v="IMG_20250517_152631_148-4_7_53.jpg"/>
    <s v="VID_20250423_103604-4_8_4.mp4"/>
    <x v="1"/>
    <s v="vXj3AohkDAfwf9Wfn48pAV"/>
    <s v="uuid:0001f8d1-f8ec-4948-8e0e-b555a106dcd9"/>
    <n v="483169738"/>
    <s v="0001f8d1-f8ec-4948-8e0e-b555a106dcd9"/>
    <d v="2025-05-22T03:08:26"/>
    <n v="2"/>
    <m/>
    <n v="-1"/>
    <m/>
    <m/>
  </r>
  <r>
    <n v="1"/>
    <s v="Mbemba"/>
    <x v="2"/>
    <n v="1"/>
    <n v="35"/>
    <n v="3"/>
    <x v="1"/>
    <b v="0"/>
    <b v="1"/>
    <b v="0"/>
    <x v="1"/>
    <x v="1"/>
    <x v="1"/>
    <x v="1"/>
    <s v="5.444653 10.056422 0 1799.9990234375"/>
    <n v="5.4446529999999997"/>
    <n v="10.056422"/>
    <n v="0"/>
    <n v="1800"/>
    <s v="file_000000001b546243a820a8ba59818e06-4_25_56.png"/>
    <s v="VID_20250423_103604-4_26_16.mp4"/>
    <x v="2"/>
    <s v="vXj3AohkDAfwf9Wfn48pAV"/>
    <s v="uuid:a19686c3-3e9e-48b4-8bb2-9994445cc1bb"/>
    <n v="483173719"/>
    <s v="a19686c3-3e9e-48b4-8bb2-9994445cc1bb"/>
    <d v="2025-05-22T03:26:43"/>
    <n v="3"/>
    <m/>
    <n v="-1"/>
    <m/>
    <m/>
  </r>
  <r>
    <n v="1"/>
    <s v="Fatou"/>
    <x v="3"/>
    <n v="2"/>
    <n v="42"/>
    <n v="1"/>
    <x v="0"/>
    <b v="0"/>
    <b v="0"/>
    <b v="0"/>
    <x v="2"/>
    <x v="2"/>
    <x v="2"/>
    <x v="2"/>
    <s v="5.44625 10.057471 0 100"/>
    <n v="5.44625"/>
    <n v="10.057471"/>
    <n v="0"/>
    <n v="100"/>
    <s v="file_000000001b546243a820a8ba59818e06-4_29_1.png"/>
    <s v="VID_20250423_103604-4_29_17.mp4"/>
    <x v="3"/>
    <s v="vXj3AohkDAfwf9Wfn48pAV"/>
    <s v="uuid:a6e848b7-fae2-4746-a258-a7ace26b45b4"/>
    <n v="483174238"/>
    <s v="a6e848b7-fae2-4746-a258-a7ace26b45b4"/>
    <d v="2025-05-22T03:29:31"/>
    <n v="4"/>
    <m/>
    <n v="-1"/>
    <m/>
    <m/>
  </r>
  <r>
    <n v="1"/>
    <s v="Koulibaly"/>
    <x v="4"/>
    <n v="2"/>
    <n v="29"/>
    <n v="14"/>
    <x v="0"/>
    <b v="0"/>
    <b v="0"/>
    <b v="1"/>
    <x v="3"/>
    <x v="3"/>
    <x v="3"/>
    <x v="3"/>
    <s v="5.445933 10.057121 0 100"/>
    <n v="5.4459330000000001"/>
    <n v="10.057121"/>
    <n v="0"/>
    <n v="100"/>
    <s v="file_000000001b546243a820a8ba59818e06-4_31_7.png"/>
    <s v="VID_20250423_103604-4_31_17.mp4"/>
    <x v="4"/>
    <s v="vXj3AohkDAfwf9Wfn48pAV"/>
    <s v="uuid:8793673b-fe07-4da2-ab45-818c3af311ac"/>
    <n v="483174849"/>
    <s v="8793673b-fe07-4da2-ab45-818c3af311ac"/>
    <d v="2025-05-22T03:31:32"/>
    <n v="5"/>
    <m/>
    <n v="-1"/>
    <m/>
    <m/>
  </r>
  <r>
    <n v="1"/>
    <s v="Kalondji"/>
    <x v="5"/>
    <n v="1"/>
    <n v="50"/>
    <n v="3"/>
    <x v="1"/>
    <b v="0"/>
    <b v="1"/>
    <b v="0"/>
    <x v="1"/>
    <x v="4"/>
    <x v="4"/>
    <x v="4"/>
    <s v="5.446243 10.057466 0 100"/>
    <n v="5.4462429999999999"/>
    <n v="10.057466"/>
    <n v="0"/>
    <n v="100"/>
    <s v="file_000000001b546243a820a8ba59818e06-4_31_7-4_33_24.png"/>
    <s v="VID_20250423_103604-4_31_17-4_33_30.mp4"/>
    <x v="5"/>
    <s v="vXj3AohkDAfwf9Wfn48pAV"/>
    <s v="uuid:48bee483-a965-4696-a0da-edee999f3c47"/>
    <n v="483175480"/>
    <s v="48bee483-a965-4696-a0da-edee999f3c47"/>
    <d v="2025-05-22T03:33:45"/>
    <n v="6"/>
    <m/>
    <n v="-1"/>
    <m/>
    <m/>
  </r>
  <r>
    <n v="1"/>
    <s v="Kamara"/>
    <x v="6"/>
    <n v="2"/>
    <n v="33"/>
    <n v="1"/>
    <x v="0"/>
    <b v="0"/>
    <b v="0"/>
    <b v="0"/>
    <x v="4"/>
    <x v="5"/>
    <x v="5"/>
    <x v="5"/>
    <s v="5.445925 10.057117 0 100"/>
    <n v="5.4459249999999999"/>
    <n v="10.057117"/>
    <n v="0"/>
    <n v="100"/>
    <s v="file_000000001b546243a820a8ba59818e06-4_31_7-4_35_26.png"/>
    <s v="VID_20250423_103604-4_31_17-4_35_31.mp4"/>
    <x v="6"/>
    <s v="vXj3AohkDAfwf9Wfn48pAV"/>
    <s v="uuid:65c25bde-ef33-49e1-a632-21c61ac0a327"/>
    <n v="483175987"/>
    <s v="65c25bde-ef33-49e1-a632-21c61ac0a327"/>
    <d v="2025-05-22T03:36:02"/>
    <n v="7"/>
    <m/>
    <n v="-1"/>
    <m/>
    <m/>
  </r>
  <r>
    <n v="1"/>
    <s v="Nzita"/>
    <x v="7"/>
    <n v="1"/>
    <n v="41"/>
    <n v="4"/>
    <x v="1"/>
    <b v="0"/>
    <b v="0"/>
    <b v="1"/>
    <x v="0"/>
    <x v="6"/>
    <x v="6"/>
    <x v="6"/>
    <s v="5.446243 10.057458 0 100"/>
    <n v="5.4462429999999999"/>
    <n v="10.057458"/>
    <n v="0"/>
    <n v="100"/>
    <s v="file_000000001b546243a820a8ba59818e06-4_31_7-4_37_48.png"/>
    <s v="VID_20250423_103604-4_31_17-4_37_53.mp4"/>
    <x v="7"/>
    <s v="vXj3AohkDAfwf9Wfn48pAV"/>
    <s v="uuid:5017950c-2f3a-43b3-9679-a67b6e037420"/>
    <n v="483176541"/>
    <s v="5017950c-2f3a-43b3-9679-a67b6e037420"/>
    <d v="2025-05-22T03:38:28"/>
    <n v="8"/>
    <m/>
    <n v="-1"/>
    <m/>
    <m/>
  </r>
  <r>
    <n v="2"/>
    <m/>
    <x v="8"/>
    <m/>
    <m/>
    <m/>
    <x v="2"/>
    <m/>
    <m/>
    <m/>
    <x v="5"/>
    <x v="7"/>
    <x v="7"/>
    <x v="7"/>
    <m/>
    <m/>
    <m/>
    <m/>
    <m/>
    <m/>
    <m/>
    <x v="8"/>
    <s v="vXj3AohkDAfwf9Wfn48pAV"/>
    <s v="uuid:5283e1f0-170e-453f-8c7f-92b541643dd4"/>
    <n v="483176817"/>
    <s v="5283e1f0-170e-453f-8c7f-92b541643dd4"/>
    <d v="2025-05-22T03:39:43"/>
    <n v="9"/>
    <m/>
    <n v="-1"/>
    <m/>
    <m/>
  </r>
  <r>
    <n v="1"/>
    <s v="Atieno"/>
    <x v="9"/>
    <n v="2"/>
    <n v="36"/>
    <n v="2"/>
    <x v="1"/>
    <b v="1"/>
    <b v="0"/>
    <b v="0"/>
    <x v="6"/>
    <x v="8"/>
    <x v="8"/>
    <x v="8"/>
    <s v="5.444653 10.056422 0 100"/>
    <n v="5.4446529999999997"/>
    <n v="10.056422"/>
    <n v="0"/>
    <n v="100"/>
    <s v="file_000000001b546243a820a8ba59818e06-4_31_7-4_41_10.png"/>
    <s v="VID_20250423_103604-4_31_17-4_41_18.mp4"/>
    <x v="9"/>
    <s v="vXj3AohkDAfwf9Wfn48pAV"/>
    <s v="uuid:2f00ed4b-5982-484e-89a8-fa9d82a882f8"/>
    <n v="483177370"/>
    <s v="2f00ed4b-5982-484e-89a8-fa9d82a882f8"/>
    <d v="2025-05-22T03:41:43"/>
    <n v="10"/>
    <m/>
    <n v="-1"/>
    <m/>
    <m/>
  </r>
  <r>
    <n v="1"/>
    <s v="Sow"/>
    <x v="10"/>
    <n v="1"/>
    <n v="38"/>
    <n v="1"/>
    <x v="0"/>
    <b v="0"/>
    <b v="0"/>
    <b v="0"/>
    <x v="7"/>
    <x v="9"/>
    <x v="9"/>
    <x v="9"/>
    <s v="5.444653 10.056422 0 1799.9990234375"/>
    <n v="5.4446529999999997"/>
    <n v="10.056422"/>
    <n v="0"/>
    <n v="1800"/>
    <s v="file_000000001b546243a820a8ba59818e06-4_31_7-4_43_19.png"/>
    <s v="VID_20250423_103604-4_31_17-4_43_26.mp4"/>
    <x v="10"/>
    <s v="vXj3AohkDAfwf9Wfn48pAV"/>
    <s v="uuid:b79b360b-f093-47f4-a21a-74e8dfacd665"/>
    <n v="483177834"/>
    <s v="b79b360b-f093-47f4-a21a-74e8dfacd665"/>
    <d v="2025-05-22T03:43:56"/>
    <n v="11"/>
    <m/>
    <n v="-1"/>
    <m/>
    <m/>
  </r>
  <r>
    <n v="1"/>
    <s v="Brown"/>
    <x v="11"/>
    <n v="1"/>
    <n v="39"/>
    <n v="2"/>
    <x v="1"/>
    <b v="1"/>
    <b v="0"/>
    <b v="0"/>
    <x v="8"/>
    <x v="10"/>
    <x v="10"/>
    <x v="10"/>
    <s v="5.445932 10.05712 0 100"/>
    <n v="5.445932"/>
    <n v="10.057119999999999"/>
    <n v="0"/>
    <n v="100"/>
    <s v="file_000000001b546243a820a8ba59818e06-4_31_7-4_50_0.png"/>
    <s v="VID_20250423_103604-4_31_17-4_50_5.mp4"/>
    <x v="11"/>
    <s v="vXj3AohkDAfwf9Wfn48pAV"/>
    <s v="uuid:6042c5d6-441e-4932-9260-53821e2d53dc"/>
    <n v="483179523"/>
    <s v="6042c5d6-441e-4932-9260-53821e2d53dc"/>
    <d v="2025-05-22T03:51:16"/>
    <n v="12"/>
    <m/>
    <n v="-1"/>
    <m/>
    <m/>
  </r>
  <r>
    <n v="1"/>
    <s v="Schmidt"/>
    <x v="12"/>
    <n v="2"/>
    <n v="29"/>
    <n v="1"/>
    <x v="0"/>
    <b v="0"/>
    <b v="0"/>
    <b v="0"/>
    <x v="9"/>
    <x v="11"/>
    <x v="11"/>
    <x v="11"/>
    <s v="5.444653 10.056422 0 1799.9990234375"/>
    <n v="5.4446529999999997"/>
    <n v="10.056422"/>
    <n v="0"/>
    <n v="1800"/>
    <s v="file_000000001b546243a820a8ba59818e06-4_31_7-4_52_48.png"/>
    <s v="VID_20250423_103604-4_31_17-4_52_53.mp4"/>
    <x v="12"/>
    <s v="vXj3AohkDAfwf9Wfn48pAV"/>
    <s v="uuid:c56bc5b6-e83c-4d27-a3d5-c9f89de32014"/>
    <n v="483180098"/>
    <s v="c56bc5b6-e83c-4d27-a3d5-c9f89de32014"/>
    <d v="2025-05-22T03:53:26"/>
    <n v="13"/>
    <m/>
    <n v="-1"/>
    <m/>
    <m/>
  </r>
  <r>
    <n v="1"/>
    <s v="Yamamoto"/>
    <x v="13"/>
    <n v="1"/>
    <n v="33"/>
    <n v="3"/>
    <x v="1"/>
    <b v="0"/>
    <b v="1"/>
    <b v="0"/>
    <x v="10"/>
    <x v="12"/>
    <x v="12"/>
    <x v="12"/>
    <s v="5.445922 10.057115 0 100"/>
    <n v="5.4459220000000004"/>
    <n v="10.057115"/>
    <n v="0"/>
    <n v="100"/>
    <s v="file_000000001b546243a820a8ba59818e06-4_31_7-4_54_42.png"/>
    <s v="VID_20250423_103604-4_31_17-4_54_47.mp4"/>
    <x v="13"/>
    <s v="vXj3AohkDAfwf9Wfn48pAV"/>
    <s v="uuid:3c775d92-9722-467b-9838-52c19c2d7e51"/>
    <n v="483445127"/>
    <s v="3c775d92-9722-467b-9838-52c19c2d7e51"/>
    <d v="2025-05-22T11:37:24"/>
    <n v="14"/>
    <m/>
    <n v="-1"/>
    <m/>
    <m/>
  </r>
  <r>
    <n v="1"/>
    <s v="Yamamoto"/>
    <x v="13"/>
    <n v="1"/>
    <n v="29"/>
    <n v="2"/>
    <x v="1"/>
    <b v="1"/>
    <b v="0"/>
    <b v="0"/>
    <x v="10"/>
    <x v="12"/>
    <x v="12"/>
    <x v="12"/>
    <s v="5.444439 10.058556 1379.800048828125 20"/>
    <n v="5.444439"/>
    <n v="10.058555999999999"/>
    <n v="1379.800048828125"/>
    <n v="20"/>
    <s v="file_000000001b546243a820a8ba59818e06-4_31_7-12_38_56.png"/>
    <s v="VID_20250423_103604-4_31_17-12_38_59.mp4"/>
    <x v="14"/>
    <s v="vXj3AohkDAfwf9Wfn48pAV"/>
    <s v="uuid:f0dee643-e2b6-471e-8468-35f2e65bf130"/>
    <n v="483446649"/>
    <s v="f0dee643-e2b6-471e-8468-35f2e65bf130"/>
    <d v="2025-05-22T11:39:44"/>
    <n v="15"/>
    <m/>
    <n v="-1"/>
    <m/>
    <m/>
  </r>
  <r>
    <n v="1"/>
    <s v="Santos"/>
    <x v="14"/>
    <n v="2"/>
    <n v="34"/>
    <n v="4"/>
    <x v="1"/>
    <b v="0"/>
    <b v="0"/>
    <b v="1"/>
    <x v="11"/>
    <x v="13"/>
    <x v="13"/>
    <x v="13"/>
    <s v="5.444439 10.058555 1379.800048828125 20"/>
    <n v="5.444439"/>
    <n v="10.058555"/>
    <n v="1379.800048828125"/>
    <n v="20"/>
    <s v="file_000000001b546243a820a8ba59818e06-4_31_7-12_41_11.png"/>
    <s v="VID_20250423_103604-4_31_17-12_41_16.mp4"/>
    <x v="15"/>
    <s v="vXj3AohkDAfwf9Wfn48pAV"/>
    <s v="uuid:226e0d2a-01be-488b-9ca7-af83ee3dced3"/>
    <n v="483448108"/>
    <s v="226e0d2a-01be-488b-9ca7-af83ee3dced3"/>
    <d v="2025-05-22T11:41:50"/>
    <n v="16"/>
    <m/>
    <n v="-1"/>
    <m/>
    <m/>
  </r>
  <r>
    <n v="2"/>
    <m/>
    <x v="8"/>
    <m/>
    <m/>
    <m/>
    <x v="2"/>
    <m/>
    <m/>
    <m/>
    <x v="5"/>
    <x v="7"/>
    <x v="7"/>
    <x v="7"/>
    <m/>
    <m/>
    <m/>
    <m/>
    <m/>
    <m/>
    <m/>
    <x v="8"/>
    <s v="vXj3AohkDAfwf9Wfn48pAV"/>
    <s v="uuid:4463264f-231b-4d65-8304-f30fcf457705"/>
    <n v="483448169"/>
    <s v="4463264f-231b-4d65-8304-f30fcf457705"/>
    <d v="2025-05-22T11:41:55"/>
    <n v="17"/>
    <m/>
    <n v="-1"/>
    <m/>
    <m/>
  </r>
  <r>
    <n v="1"/>
    <s v="Wie"/>
    <x v="15"/>
    <n v="1"/>
    <n v="36"/>
    <n v="4"/>
    <x v="1"/>
    <b v="0"/>
    <b v="0"/>
    <b v="1"/>
    <x v="12"/>
    <x v="14"/>
    <x v="14"/>
    <x v="14"/>
    <s v="5.444439 10.058555 1379.800048828125 100"/>
    <n v="5.444439"/>
    <n v="10.058555"/>
    <n v="1379.800048828125"/>
    <n v="100"/>
    <s v="file_000000001b546243a820a8ba59818e06-4_31_7-12_43_32.png"/>
    <s v="VID_20250423_103604-4_31_17-12_43_36.mp4"/>
    <x v="16"/>
    <s v="vXj3AohkDAfwf9Wfn48pAV"/>
    <s v="uuid:14a529a5-8042-4fdc-88b1-930b55456f9f"/>
    <n v="483450130"/>
    <s v="14a529a5-8042-4fdc-88b1-930b55456f9f"/>
    <d v="2025-05-22T11:44:37"/>
    <n v="18"/>
    <m/>
    <n v="-1"/>
    <m/>
    <m/>
  </r>
  <r>
    <n v="1"/>
    <s v="Petrov"/>
    <x v="16"/>
    <n v="1"/>
    <n v="50"/>
    <n v="34"/>
    <x v="1"/>
    <b v="0"/>
    <b v="1"/>
    <b v="1"/>
    <x v="13"/>
    <x v="15"/>
    <x v="15"/>
    <x v="15"/>
    <s v="5.44444 10.058555 1379.800048828125 760.8510131835938"/>
    <n v="5.4444400000000002"/>
    <n v="10.058555"/>
    <n v="1379.800048828125"/>
    <n v="761"/>
    <s v="file_000000001b546243a820a8ba59818e06-4_31_7-12_49_21.png"/>
    <s v="VID_20250423_103604-4_31_17-12_49_25.mp4"/>
    <x v="17"/>
    <s v="vXj3AohkDAfwf9Wfn48pAV"/>
    <s v="uuid:d17d346a-8a29-4c9b-82c8-c1133ef209b1"/>
    <n v="483454253"/>
    <s v="d17d346a-8a29-4c9b-82c8-c1133ef209b1"/>
    <d v="2025-05-22T11:50:05"/>
    <n v="19"/>
    <m/>
    <n v="-1"/>
    <m/>
    <m/>
  </r>
  <r>
    <n v="1"/>
    <s v="Yilmaz"/>
    <x v="17"/>
    <n v="1"/>
    <n v="27"/>
    <n v="1"/>
    <x v="0"/>
    <b v="0"/>
    <b v="0"/>
    <b v="0"/>
    <x v="14"/>
    <x v="16"/>
    <x v="16"/>
    <x v="16"/>
    <s v="5.445899 10.057154 1379.800048828125 100"/>
    <n v="5.4458989999999998"/>
    <n v="10.057154000000001"/>
    <n v="1379.800048828125"/>
    <n v="100"/>
    <s v="file_000000001b546243a820a8ba59818e06-4_31_7-12_52_0.png"/>
    <s v="VID_20250423_103604-4_31_17-12_52_4.mp4"/>
    <x v="18"/>
    <s v="vXj3AohkDAfwf9Wfn48pAV"/>
    <s v="uuid:ec22ebf5-f205-4f9e-b4be-245fb570816b"/>
    <n v="483455713"/>
    <s v="ec22ebf5-f205-4f9e-b4be-245fb570816b"/>
    <d v="2025-05-22T11:52:23"/>
    <n v="20"/>
    <m/>
    <n v="-1"/>
    <m/>
    <m/>
  </r>
  <r>
    <n v="1"/>
    <s v="Smith"/>
    <x v="18"/>
    <n v="1"/>
    <n v="48"/>
    <n v="24"/>
    <x v="1"/>
    <b v="1"/>
    <b v="0"/>
    <b v="1"/>
    <x v="15"/>
    <x v="17"/>
    <x v="17"/>
    <x v="17"/>
    <s v="5.44444 10.058554 1379.800048828125 20"/>
    <n v="5.4444400000000002"/>
    <n v="10.058554000000001"/>
    <n v="1379.800048828125"/>
    <n v="20"/>
    <s v="file_000000001b546243a820a8ba59818e06-4_31_7-12_55_16.png"/>
    <s v="VID_20250423_103604-4_31_17-12_55_20.mp4"/>
    <x v="19"/>
    <s v="vXj3AohkDAfwf9Wfn48pAV"/>
    <s v="uuid:6112f0cc-bd60-48de-a77e-4d290cdab6e8"/>
    <n v="483457976"/>
    <s v="6112f0cc-bd60-48de-a77e-4d290cdab6e8"/>
    <d v="2025-05-22T11:55:47"/>
    <n v="21"/>
    <m/>
    <n v="-1"/>
    <m/>
    <m/>
  </r>
  <r>
    <n v="1"/>
    <s v="Rossi"/>
    <x v="19"/>
    <n v="2"/>
    <n v="32"/>
    <n v="1"/>
    <x v="0"/>
    <b v="0"/>
    <b v="0"/>
    <b v="0"/>
    <x v="16"/>
    <x v="18"/>
    <x v="18"/>
    <x v="18"/>
    <s v="5.44444 10.058555 1379.800048828125 20"/>
    <n v="5.4444400000000002"/>
    <n v="10.058555"/>
    <n v="1379.800048828125"/>
    <n v="20"/>
    <s v="file_000000001b546243a820a8ba59818e06-4_31_7-12_57_3.png"/>
    <s v="VID_20250423_103604-4_31_17-12_57_8.mp4"/>
    <x v="20"/>
    <s v="vXj3AohkDAfwf9Wfn48pAV"/>
    <s v="uuid:e5d949b9-ef0e-48e4-a91c-2f805c988b59"/>
    <n v="483459322"/>
    <s v="e5d949b9-ef0e-48e4-a91c-2f805c988b59"/>
    <d v="2025-05-22T11:57:27"/>
    <n v="22"/>
    <m/>
    <n v="-1"/>
    <m/>
    <m/>
  </r>
  <r>
    <n v="1"/>
    <s v="Guiterrez"/>
    <x v="20"/>
    <n v="1"/>
    <n v="40"/>
    <n v="23"/>
    <x v="1"/>
    <b v="1"/>
    <b v="1"/>
    <b v="0"/>
    <x v="17"/>
    <x v="19"/>
    <x v="19"/>
    <x v="19"/>
    <s v="5.44444 10.058554 1379.800048828125 20"/>
    <n v="5.4444400000000002"/>
    <n v="10.058554000000001"/>
    <n v="1379.800048828125"/>
    <n v="20"/>
    <s v="file_000000001b546243a820a8ba59818e06-4_31_7-12_59_18.png"/>
    <s v="VID_20250423_103604-4_31_17-12_59_23.mp4"/>
    <x v="21"/>
    <s v="vXj3AohkDAfwf9Wfn48pAV"/>
    <s v="uuid:2e2b072d-67ca-426d-9a92-74c217f332f6"/>
    <n v="483461003"/>
    <s v="2e2b072d-67ca-426d-9a92-74c217f332f6"/>
    <d v="2025-05-22T11:59:42"/>
    <n v="23"/>
    <m/>
    <n v="-1"/>
    <m/>
    <m/>
  </r>
  <r>
    <n v="1"/>
    <s v="El-Amira"/>
    <x v="21"/>
    <n v="2"/>
    <n v="35"/>
    <n v="4"/>
    <x v="1"/>
    <b v="0"/>
    <b v="0"/>
    <b v="1"/>
    <x v="18"/>
    <x v="20"/>
    <x v="20"/>
    <x v="20"/>
    <s v="5.445933 10.057121 1379.800048828125 100"/>
    <n v="5.4459330000000001"/>
    <n v="10.057121"/>
    <n v="1379.800048828125"/>
    <n v="100"/>
    <s v="file_000000001b546243a820a8ba59818e06-4_31_7-13_1_30.png"/>
    <s v="VID_20250423_103604-4_31_17-13_1_34.mp4"/>
    <x v="22"/>
    <s v="vXj3AohkDAfwf9Wfn48pAV"/>
    <s v="uuid:2faaad3c-8164-45d7-939d-105906931d32"/>
    <n v="483462767"/>
    <s v="2faaad3c-8164-45d7-939d-105906931d32"/>
    <d v="2025-05-22T12:01:55"/>
    <n v="24"/>
    <m/>
    <n v="-1"/>
    <m/>
    <m/>
  </r>
  <r>
    <n v="1"/>
    <s v="Mutoni"/>
    <x v="22"/>
    <n v="2"/>
    <n v="28"/>
    <n v="4"/>
    <x v="1"/>
    <b v="0"/>
    <b v="0"/>
    <b v="1"/>
    <x v="19"/>
    <x v="21"/>
    <x v="21"/>
    <x v="21"/>
    <s v="5.445933 10.057121 1379.800048828125 100"/>
    <n v="5.4459330000000001"/>
    <n v="10.057121"/>
    <n v="1379.800048828125"/>
    <n v="100"/>
    <s v="file_000000001b546243a820a8ba59818e06-4_31_7-13_13_12.png"/>
    <s v="VID_20250423_103604-4_31_17-13_13_16.mp4"/>
    <x v="23"/>
    <s v="vXj3AohkDAfwf9Wfn48pAV"/>
    <s v="uuid:45b4c47b-d864-4b99-9bc5-a4a3d8b1d9fa"/>
    <n v="483472140"/>
    <s v="45b4c47b-d864-4b99-9bc5-a4a3d8b1d9fa"/>
    <d v="2025-05-22T12:13:37"/>
    <n v="25"/>
    <m/>
    <n v="-1"/>
    <m/>
    <m/>
  </r>
  <r>
    <n v="1"/>
    <s v="Ilunga"/>
    <x v="23"/>
    <n v="2"/>
    <n v="55"/>
    <n v="3"/>
    <x v="1"/>
    <b v="0"/>
    <b v="1"/>
    <b v="0"/>
    <x v="1"/>
    <x v="22"/>
    <x v="22"/>
    <x v="22"/>
    <s v="5.444652 10.056434 1379.800048828125 100"/>
    <n v="5.4446519999999996"/>
    <n v="10.056433999999999"/>
    <n v="1379.800048828125"/>
    <n v="100"/>
    <s v="file_000000001b546243a820a8ba59818e06-4_31_7-13_16_28.png"/>
    <s v="VID_20250423_103604-4_31_17-13_16_31.mp4"/>
    <x v="24"/>
    <s v="vXj3AohkDAfwf9Wfn48pAV"/>
    <s v="uuid:ab693004-32b8-4a48-ac7a-a514a92d138a"/>
    <n v="483474453"/>
    <s v="ab693004-32b8-4a48-ac7a-a514a92d138a"/>
    <d v="2025-05-22T12:16:53"/>
    <n v="26"/>
    <m/>
    <n v="-1"/>
    <m/>
    <m/>
  </r>
  <r>
    <n v="1"/>
    <s v="Zogo"/>
    <x v="24"/>
    <n v="2"/>
    <n v="31"/>
    <n v="3"/>
    <x v="1"/>
    <b v="0"/>
    <b v="1"/>
    <b v="0"/>
    <x v="0"/>
    <x v="23"/>
    <x v="23"/>
    <x v="23"/>
    <s v="5.443218 10.058772 1379.800048828125 1000"/>
    <n v="5.4432179999999999"/>
    <n v="10.058771999999999"/>
    <n v="1379.800048828125"/>
    <n v="1000"/>
    <s v="file_000000001b546243a820a8ba59818e06-4_31_7-13_18_20.png"/>
    <s v="VID_20250423_103604-4_31_17-13_18_23.mp4"/>
    <x v="25"/>
    <s v="vXj3AohkDAfwf9Wfn48pAV"/>
    <s v="uuid:7967f7a3-0335-4434-90e1-6be7894796eb"/>
    <n v="483475630"/>
    <s v="7967f7a3-0335-4434-90e1-6be7894796eb"/>
    <d v="2025-05-22T12:18:50"/>
    <n v="27"/>
    <m/>
    <n v="-1"/>
    <m/>
    <m/>
  </r>
  <r>
    <n v="1"/>
    <s v="Traoré"/>
    <x v="25"/>
    <n v="1"/>
    <n v="34"/>
    <n v="4"/>
    <x v="1"/>
    <b v="0"/>
    <b v="0"/>
    <b v="1"/>
    <x v="20"/>
    <x v="24"/>
    <x v="24"/>
    <x v="24"/>
    <s v="5.444439 10.058555 1379.800048828125 20"/>
    <n v="5.444439"/>
    <n v="10.058555"/>
    <n v="1379.800048828125"/>
    <n v="20"/>
    <s v="file_000000001b546243a820a8ba59818e06-4_31_7-13_26_33.png"/>
    <s v="VID_20250423_103604-4_31_17-13_26_37.mp4"/>
    <x v="26"/>
    <s v="vXj3AohkDAfwf9Wfn48pAV"/>
    <s v="uuid:ebca31ab-50df-4c1c-9541-c137721916c5"/>
    <n v="483481453"/>
    <s v="ebca31ab-50df-4c1c-9541-c137721916c5"/>
    <d v="2025-05-22T12:27:03"/>
    <n v="28"/>
    <m/>
    <n v="-1"/>
    <m/>
    <m/>
  </r>
  <r>
    <n v="1"/>
    <s v="Ayivi"/>
    <x v="26"/>
    <n v="1"/>
    <n v="39"/>
    <n v="23"/>
    <x v="1"/>
    <b v="1"/>
    <b v="1"/>
    <b v="0"/>
    <x v="21"/>
    <x v="25"/>
    <x v="25"/>
    <x v="25"/>
    <s v="5.444439 10.058555 1379.800048828125 100"/>
    <n v="5.444439"/>
    <n v="10.058555"/>
    <n v="1379.800048828125"/>
    <n v="100"/>
    <s v="file_000000001b546243a820a8ba59818e06-4_31_7-13_28_52.png"/>
    <s v="VID_20250423_103604-4_31_17-13_28_57.mp4"/>
    <x v="27"/>
    <s v="vXj3AohkDAfwf9Wfn48pAV"/>
    <s v="uuid:e1294732-51bb-48fa-95c2-f363f152e4cb"/>
    <n v="483483592"/>
    <s v="e1294732-51bb-48fa-95c2-f363f152e4cb"/>
    <d v="2025-05-22T12:29:42"/>
    <n v="29"/>
    <m/>
    <n v="-1"/>
    <m/>
    <m/>
  </r>
  <r>
    <n v="2"/>
    <m/>
    <x v="8"/>
    <m/>
    <m/>
    <m/>
    <x v="2"/>
    <m/>
    <m/>
    <m/>
    <x v="5"/>
    <x v="7"/>
    <x v="7"/>
    <x v="7"/>
    <m/>
    <m/>
    <m/>
    <m/>
    <m/>
    <m/>
    <m/>
    <x v="8"/>
    <s v="vXj3AohkDAfwf9Wfn48pAV"/>
    <s v="uuid:f706578c-370b-4fba-af66-c60f43ab07a7"/>
    <n v="483483727"/>
    <s v="f706578c-370b-4fba-af66-c60f43ab07a7"/>
    <d v="2025-05-22T12:29:51"/>
    <n v="30"/>
    <m/>
    <n v="-1"/>
    <m/>
    <m/>
  </r>
  <r>
    <n v="1"/>
    <s v="Okoro"/>
    <x v="27"/>
    <n v="2"/>
    <n v="30"/>
    <n v="34"/>
    <x v="1"/>
    <b v="0"/>
    <b v="1"/>
    <b v="1"/>
    <x v="22"/>
    <x v="26"/>
    <x v="26"/>
    <x v="26"/>
    <s v="5.444439 10.058556 1379.800048828125 20"/>
    <n v="5.444439"/>
    <n v="10.058555999999999"/>
    <n v="1379.800048828125"/>
    <n v="20"/>
    <s v="file_000000001b546243a820a8ba59818e06-4_31_7-13_31_33.png"/>
    <s v="VID_20250423_103604-4_31_17-13_31_37.mp4"/>
    <x v="28"/>
    <s v="vXj3AohkDAfwf9Wfn48pAV"/>
    <s v="uuid:c4944535-6668-404a-9d98-00da82efc606"/>
    <n v="483485650"/>
    <s v="c4944535-6668-404a-9d98-00da82efc606"/>
    <d v="2025-05-22T12:32:15"/>
    <n v="31"/>
    <m/>
    <n v="-1"/>
    <m/>
    <m/>
  </r>
  <r>
    <n v="1"/>
    <s v="Khaled"/>
    <x v="28"/>
    <n v="1"/>
    <n v="44"/>
    <n v="4"/>
    <x v="1"/>
    <b v="0"/>
    <b v="0"/>
    <b v="1"/>
    <x v="23"/>
    <x v="27"/>
    <x v="27"/>
    <x v="27"/>
    <s v="5.44444 10.058554 1379.800048828125 20"/>
    <n v="5.4444400000000002"/>
    <n v="10.058554000000001"/>
    <n v="1379.800048828125"/>
    <n v="20"/>
    <s v="file_000000001b546243a820a8ba59818e06-4_31_7-13_34_0.png"/>
    <s v="VID_20250423_103604-4_31_17-13_34_3.mp4"/>
    <x v="29"/>
    <s v="vXj3AohkDAfwf9Wfn48pAV"/>
    <s v="uuid:c8b97366-c859-4834-9f80-05213b1dde84"/>
    <n v="483487436"/>
    <s v="c8b97366-c859-4834-9f80-05213b1dde84"/>
    <d v="2025-05-22T12:34:26"/>
    <n v="32"/>
    <m/>
    <n v="-1"/>
    <m/>
    <m/>
  </r>
  <r>
    <n v="1"/>
    <s v="Pérez"/>
    <x v="29"/>
    <n v="2"/>
    <n v="30"/>
    <n v="1"/>
    <x v="0"/>
    <b v="0"/>
    <b v="0"/>
    <b v="0"/>
    <x v="24"/>
    <x v="28"/>
    <x v="28"/>
    <x v="28"/>
    <s v="5.44444 10.058554 1379.800048828125 710.2919921875"/>
    <n v="5.4444400000000002"/>
    <n v="10.058554000000001"/>
    <n v="1379.800048828125"/>
    <n v="710"/>
    <s v="file_000000001b546243a820a8ba59818e06-4_31_7-13_41_36.png"/>
    <s v="VID_20250423_103604-4_31_17-13_41_40.mp4"/>
    <x v="30"/>
    <s v="vXj3AohkDAfwf9Wfn48pAV"/>
    <s v="uuid:5ed37853-d33b-4fa3-8ddd-57d533a04742"/>
    <n v="483492989"/>
    <s v="5ed37853-d33b-4fa3-8ddd-57d533a04742"/>
    <d v="2025-05-22T12:42:04"/>
    <n v="33"/>
    <m/>
    <n v="-1"/>
    <m/>
    <m/>
  </r>
  <r>
    <n v="1"/>
    <s v="Dubois"/>
    <x v="30"/>
    <n v="1"/>
    <n v="42"/>
    <n v="4"/>
    <x v="1"/>
    <b v="0"/>
    <b v="0"/>
    <b v="1"/>
    <x v="25"/>
    <x v="29"/>
    <x v="29"/>
    <x v="29"/>
    <s v="5.44444 10.058554 1379.800048828125 915.1849975585938"/>
    <n v="5.4444400000000002"/>
    <n v="10.058554000000001"/>
    <n v="1379.800048828125"/>
    <n v="915"/>
    <s v="file_000000001b546243a820a8ba59818e06-4_31_7-13_43_32.png"/>
    <s v="VID_20250423_103604-4_31_17-13_43_36.mp4"/>
    <x v="31"/>
    <s v="vXj3AohkDAfwf9Wfn48pAV"/>
    <s v="uuid:6d014e3c-9b3c-445a-ab8b-899e4d2b823b"/>
    <n v="483494808"/>
    <s v="6d014e3c-9b3c-445a-ab8b-899e4d2b823b"/>
    <d v="2025-05-22T12:44:29"/>
    <n v="34"/>
    <m/>
    <n v="-1"/>
    <m/>
    <m/>
  </r>
  <r>
    <n v="1"/>
    <s v="Wilson"/>
    <x v="31"/>
    <n v="2"/>
    <n v="33"/>
    <n v="2"/>
    <x v="1"/>
    <b v="1"/>
    <b v="0"/>
    <b v="0"/>
    <x v="25"/>
    <x v="29"/>
    <x v="29"/>
    <x v="29"/>
    <s v="5.44444 10.058554 1379.800048828125 1145.01904296875"/>
    <n v="5.4444400000000002"/>
    <n v="10.058554000000001"/>
    <n v="1379.800048828125"/>
    <n v="1145"/>
    <s v="file_000000001b546243a820a8ba59818e06-4_31_7-13_46_5.png"/>
    <s v="VID_20250423_103604-4_31_17-13_46_9.mp4"/>
    <x v="32"/>
    <s v="vXj3AohkDAfwf9Wfn48pAV"/>
    <s v="uuid:17b777de-0c92-49df-bad7-aa8d5b132659"/>
    <n v="483496534"/>
    <s v="17b777de-0c92-49df-bad7-aa8d5b132659"/>
    <d v="2025-05-22T12:46:58"/>
    <n v="35"/>
    <m/>
    <n v="-1"/>
    <m/>
    <m/>
  </r>
  <r>
    <n v="1"/>
    <s v="Choden"/>
    <x v="32"/>
    <n v="1"/>
    <n v="36"/>
    <n v="24"/>
    <x v="1"/>
    <b v="1"/>
    <b v="0"/>
    <b v="1"/>
    <x v="26"/>
    <x v="30"/>
    <x v="30"/>
    <x v="30"/>
    <s v="5.443865 10.058657 1379.800048828125 1359.072021484375"/>
    <n v="5.4438649999999997"/>
    <n v="10.058657"/>
    <n v="1379.800048828125"/>
    <n v="1359"/>
    <s v="file_000000001b546243a820a8ba59818e06-4_31_7-13_48_27.png"/>
    <s v="VID_20250423_103604-4_31_17-13_48_31.mp4"/>
    <x v="33"/>
    <s v="vXj3AohkDAfwf9Wfn48pAV"/>
    <s v="uuid:236c526f-a485-4b8c-a997-40eea18c31d5"/>
    <n v="483498217"/>
    <s v="236c526f-a485-4b8c-a997-40eea18c31d5"/>
    <d v="2025-05-22T12:49:16"/>
    <n v="36"/>
    <m/>
    <n v="-1"/>
    <m/>
    <m/>
  </r>
  <r>
    <n v="2"/>
    <m/>
    <x v="8"/>
    <m/>
    <m/>
    <m/>
    <x v="2"/>
    <m/>
    <m/>
    <m/>
    <x v="5"/>
    <x v="7"/>
    <x v="7"/>
    <x v="7"/>
    <m/>
    <m/>
    <m/>
    <m/>
    <m/>
    <m/>
    <m/>
    <x v="8"/>
    <s v="vXj3AohkDAfwf9Wfn48pAV"/>
    <s v="uuid:6ecd4828-1218-45cd-8a53-59e9e5eb26b4"/>
    <n v="483498261"/>
    <s v="6ecd4828-1218-45cd-8a53-59e9e5eb26b4"/>
    <d v="2025-05-22T12:49:21"/>
    <n v="37"/>
    <m/>
    <n v="-1"/>
    <m/>
    <m/>
  </r>
  <r>
    <n v="1"/>
    <s v="Park"/>
    <x v="33"/>
    <n v="1"/>
    <n v="29"/>
    <n v="4"/>
    <x v="1"/>
    <b v="0"/>
    <b v="0"/>
    <b v="1"/>
    <x v="27"/>
    <x v="31"/>
    <x v="31"/>
    <x v="31"/>
    <s v="5.444653 10.056422 1379.800048828125 100"/>
    <n v="5.4446529999999997"/>
    <n v="10.056422"/>
    <n v="1379.800048828125"/>
    <n v="100"/>
    <s v="file_000000001b546243a820a8ba59818e06-4_31_7-13_51_27.png"/>
    <s v="VID_20250423_103604-4_31_17-13_51_31.mp4"/>
    <x v="34"/>
    <s v="vXj3AohkDAfwf9Wfn48pAV"/>
    <s v="uuid:03ef90f5-02ee-4d7f-96c3-a1e4c4520ea1"/>
    <n v="483499904"/>
    <s v="03ef90f5-02ee-4d7f-96c3-a1e4c4520ea1"/>
    <d v="2025-05-22T12:51:51"/>
    <n v="38"/>
    <m/>
    <n v="-1"/>
    <m/>
    <m/>
  </r>
  <r>
    <n v="1"/>
    <s v="Costa"/>
    <x v="34"/>
    <n v="2"/>
    <n v="28"/>
    <n v="1"/>
    <x v="0"/>
    <b v="0"/>
    <b v="0"/>
    <b v="0"/>
    <x v="25"/>
    <x v="29"/>
    <x v="29"/>
    <x v="29"/>
    <s v="5.444441 10.058561 1379.800048828125 20"/>
    <n v="5.4444410000000003"/>
    <n v="10.058560999999999"/>
    <n v="1379.800048828125"/>
    <n v="20"/>
    <s v="file_000000001b546243a820a8ba59818e06-4_31_7-13_57_42.png"/>
    <s v="VID_20250423_103604-4_31_17-13_57_46.mp4"/>
    <x v="35"/>
    <s v="vXj3AohkDAfwf9Wfn48pAV"/>
    <s v="uuid:210302ca-ff22-4073-9383-359b750ff6d6"/>
    <n v="483504578"/>
    <s v="210302ca-ff22-4073-9383-359b750ff6d6"/>
    <d v="2025-05-22T12:58:19"/>
    <n v="39"/>
    <m/>
    <n v="-1"/>
    <m/>
    <m/>
  </r>
  <r>
    <n v="1"/>
    <s v="Novak"/>
    <x v="35"/>
    <n v="2"/>
    <n v="31"/>
    <n v="1"/>
    <x v="0"/>
    <b v="0"/>
    <b v="0"/>
    <b v="0"/>
    <x v="28"/>
    <x v="32"/>
    <x v="32"/>
    <x v="32"/>
    <s v="5.44444 10.058554 1379.800048828125 20"/>
    <n v="5.4444400000000002"/>
    <n v="10.058554000000001"/>
    <n v="1379.800048828125"/>
    <n v="20"/>
    <s v="file_000000001b546243a820a8ba59818e06-4_31_7-14_2_5.png"/>
    <s v="VID_20250423_103604-4_31_17-14_2_10.mp4"/>
    <x v="36"/>
    <s v="vXj3AohkDAfwf9Wfn48pAV"/>
    <s v="uuid:65475111-3f73-408e-8c4f-9d24d23ed528"/>
    <n v="483508014"/>
    <s v="65475111-3f73-408e-8c4f-9d24d23ed528"/>
    <d v="2025-05-22T13:02:32"/>
    <n v="40"/>
    <m/>
    <n v="-1"/>
    <m/>
    <m/>
  </r>
  <r>
    <n v="2"/>
    <m/>
    <x v="8"/>
    <m/>
    <m/>
    <m/>
    <x v="2"/>
    <m/>
    <m/>
    <m/>
    <x v="5"/>
    <x v="7"/>
    <x v="7"/>
    <x v="7"/>
    <m/>
    <m/>
    <m/>
    <m/>
    <m/>
    <m/>
    <m/>
    <x v="8"/>
    <s v="vXj3AohkDAfwf9Wfn48pAV"/>
    <s v="uuid:53d52d04-5662-42f8-8ce8-0648f4ef1b87"/>
    <n v="483508364"/>
    <s v="53d52d04-5662-42f8-8ce8-0648f4ef1b87"/>
    <d v="2025-05-22T13:03:01"/>
    <n v="41"/>
    <m/>
    <n v="-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E253B-62AC-4DF8-87B2-4263F7C2123B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73" firstHeaderRow="0" firstDataRow="1" firstDataCol="1"/>
  <pivotFields count="32">
    <pivotField dataField="1" showAll="0"/>
    <pivotField showAll="0"/>
    <pivotField axis="axisRow" showAll="0">
      <items count="37">
        <item x="10"/>
        <item x="28"/>
        <item x="4"/>
        <item x="29"/>
        <item x="0"/>
        <item x="11"/>
        <item x="17"/>
        <item x="35"/>
        <item x="26"/>
        <item x="6"/>
        <item x="25"/>
        <item x="13"/>
        <item x="34"/>
        <item x="16"/>
        <item x="2"/>
        <item x="18"/>
        <item x="5"/>
        <item x="12"/>
        <item x="7"/>
        <item x="15"/>
        <item x="14"/>
        <item x="27"/>
        <item x="23"/>
        <item x="33"/>
        <item x="3"/>
        <item x="1"/>
        <item x="31"/>
        <item x="22"/>
        <item x="20"/>
        <item x="30"/>
        <item x="24"/>
        <item x="9"/>
        <item x="19"/>
        <item x="32"/>
        <item x="21"/>
        <item x="8"/>
        <item t="default"/>
      </items>
    </pivotField>
    <pivotField dataField="1" showAll="0"/>
    <pivotField dataField="1" showAll="0"/>
    <pivotField dataField="1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>
      <items count="30">
        <item x="9"/>
        <item x="11"/>
        <item x="20"/>
        <item x="0"/>
        <item x="12"/>
        <item x="27"/>
        <item x="3"/>
        <item x="23"/>
        <item x="24"/>
        <item x="8"/>
        <item x="25"/>
        <item x="26"/>
        <item x="16"/>
        <item x="10"/>
        <item x="6"/>
        <item x="18"/>
        <item x="7"/>
        <item x="17"/>
        <item x="22"/>
        <item x="28"/>
        <item x="1"/>
        <item x="15"/>
        <item x="13"/>
        <item x="19"/>
        <item x="2"/>
        <item x="4"/>
        <item x="21"/>
        <item x="14"/>
        <item x="5"/>
        <item t="default"/>
      </items>
    </pivotField>
    <pivotField showAll="0">
      <items count="34">
        <item x="3"/>
        <item x="17"/>
        <item x="9"/>
        <item x="14"/>
        <item x="11"/>
        <item x="20"/>
        <item x="23"/>
        <item x="28"/>
        <item x="2"/>
        <item x="30"/>
        <item x="22"/>
        <item x="29"/>
        <item x="16"/>
        <item x="24"/>
        <item x="21"/>
        <item x="1"/>
        <item x="26"/>
        <item x="18"/>
        <item x="27"/>
        <item x="6"/>
        <item x="25"/>
        <item x="32"/>
        <item x="19"/>
        <item x="15"/>
        <item x="8"/>
        <item x="10"/>
        <item x="0"/>
        <item x="13"/>
        <item x="31"/>
        <item x="4"/>
        <item x="12"/>
        <item x="5"/>
        <item x="7"/>
        <item t="default"/>
      </items>
    </pivotField>
    <pivotField axis="axisRow" showAll="0">
      <items count="34">
        <item x="9"/>
        <item x="1"/>
        <item x="11"/>
        <item x="20"/>
        <item x="4"/>
        <item x="3"/>
        <item x="30"/>
        <item x="6"/>
        <item x="0"/>
        <item x="5"/>
        <item x="16"/>
        <item x="21"/>
        <item x="27"/>
        <item x="25"/>
        <item x="17"/>
        <item x="22"/>
        <item x="28"/>
        <item x="26"/>
        <item x="19"/>
        <item x="15"/>
        <item x="8"/>
        <item x="10"/>
        <item x="24"/>
        <item x="29"/>
        <item x="14"/>
        <item x="2"/>
        <item x="18"/>
        <item x="13"/>
        <item x="31"/>
        <item x="12"/>
        <item x="32"/>
        <item x="23"/>
        <item x="7"/>
        <item t="default"/>
      </items>
    </pivotField>
    <pivotField showAll="0">
      <items count="34">
        <item x="20"/>
        <item x="3"/>
        <item x="9"/>
        <item x="27"/>
        <item x="6"/>
        <item x="10"/>
        <item x="17"/>
        <item x="19"/>
        <item x="2"/>
        <item x="31"/>
        <item x="14"/>
        <item x="5"/>
        <item x="26"/>
        <item x="16"/>
        <item x="4"/>
        <item x="30"/>
        <item x="22"/>
        <item x="1"/>
        <item x="11"/>
        <item x="29"/>
        <item x="13"/>
        <item x="23"/>
        <item x="0"/>
        <item x="21"/>
        <item x="28"/>
        <item x="12"/>
        <item x="32"/>
        <item x="25"/>
        <item x="18"/>
        <item x="15"/>
        <item x="8"/>
        <item x="2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38"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0"/>
        <item x="2"/>
        <item x="3"/>
        <item x="4"/>
        <item x="5"/>
        <item x="6"/>
        <item x="7"/>
        <item x="9"/>
        <item x="10"/>
        <item x="11"/>
        <item x="12"/>
        <item x="13"/>
        <item x="1"/>
        <item x="20"/>
        <item x="8"/>
        <item t="default"/>
      </items>
    </pivotField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</pivotFields>
  <rowFields count="2">
    <field x="12"/>
    <field x="2"/>
  </rowFields>
  <rowItems count="70">
    <i>
      <x/>
    </i>
    <i r="1">
      <x/>
    </i>
    <i>
      <x v="1"/>
    </i>
    <i r="1">
      <x v="14"/>
    </i>
    <i>
      <x v="2"/>
    </i>
    <i r="1">
      <x v="17"/>
    </i>
    <i>
      <x v="3"/>
    </i>
    <i r="1">
      <x v="34"/>
    </i>
    <i>
      <x v="4"/>
    </i>
    <i r="1">
      <x v="16"/>
    </i>
    <i>
      <x v="5"/>
    </i>
    <i r="1">
      <x v="2"/>
    </i>
    <i>
      <x v="6"/>
    </i>
    <i r="1">
      <x v="33"/>
    </i>
    <i>
      <x v="7"/>
    </i>
    <i r="1">
      <x v="18"/>
    </i>
    <i>
      <x v="8"/>
    </i>
    <i r="1">
      <x v="4"/>
    </i>
    <i r="1">
      <x v="25"/>
    </i>
    <i>
      <x v="9"/>
    </i>
    <i r="1">
      <x v="9"/>
    </i>
    <i>
      <x v="10"/>
    </i>
    <i r="1">
      <x v="6"/>
    </i>
    <i>
      <x v="11"/>
    </i>
    <i r="1">
      <x v="27"/>
    </i>
    <i>
      <x v="12"/>
    </i>
    <i r="1">
      <x v="1"/>
    </i>
    <i>
      <x v="13"/>
    </i>
    <i r="1">
      <x v="8"/>
    </i>
    <i>
      <x v="14"/>
    </i>
    <i r="1">
      <x v="15"/>
    </i>
    <i>
      <x v="15"/>
    </i>
    <i r="1">
      <x v="22"/>
    </i>
    <i>
      <x v="16"/>
    </i>
    <i r="1">
      <x v="3"/>
    </i>
    <i>
      <x v="17"/>
    </i>
    <i r="1">
      <x v="21"/>
    </i>
    <i>
      <x v="18"/>
    </i>
    <i r="1">
      <x v="28"/>
    </i>
    <i>
      <x v="19"/>
    </i>
    <i r="1">
      <x v="13"/>
    </i>
    <i>
      <x v="20"/>
    </i>
    <i r="1">
      <x v="31"/>
    </i>
    <i>
      <x v="21"/>
    </i>
    <i r="1">
      <x v="5"/>
    </i>
    <i>
      <x v="22"/>
    </i>
    <i r="1">
      <x v="10"/>
    </i>
    <i>
      <x v="23"/>
    </i>
    <i r="1">
      <x v="12"/>
    </i>
    <i r="1">
      <x v="26"/>
    </i>
    <i r="1">
      <x v="29"/>
    </i>
    <i>
      <x v="24"/>
    </i>
    <i r="1">
      <x v="19"/>
    </i>
    <i>
      <x v="25"/>
    </i>
    <i r="1">
      <x v="24"/>
    </i>
    <i>
      <x v="26"/>
    </i>
    <i r="1">
      <x v="32"/>
    </i>
    <i>
      <x v="27"/>
    </i>
    <i r="1">
      <x v="20"/>
    </i>
    <i>
      <x v="28"/>
    </i>
    <i r="1">
      <x v="23"/>
    </i>
    <i>
      <x v="29"/>
    </i>
    <i r="1">
      <x v="11"/>
    </i>
    <i>
      <x v="30"/>
    </i>
    <i r="1">
      <x v="7"/>
    </i>
    <i>
      <x v="31"/>
    </i>
    <i r="1">
      <x v="30"/>
    </i>
    <i>
      <x v="32"/>
    </i>
    <i r="1">
      <x v="3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e sex" fld="3" baseField="0" baseItem="0"/>
    <dataField name="Somme de age" fld="4" baseField="0" baseItem="0"/>
    <dataField name="Somme de niveau" fld="5" baseField="0" baseItem="0"/>
    <dataField name="Somme de consenteme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A245C7AB-A91A-48F0-823B-CE2038EFDD11}" autoFormatId="16" applyNumberFormats="0" applyBorderFormats="0" applyFontFormats="0" applyPatternFormats="0" applyAlignmentFormats="0" applyWidthHeightFormats="0">
  <queryTableRefresh nextId="33">
    <queryTableFields count="32">
      <queryTableField id="1" name="consentement" tableColumnId="1"/>
      <queryTableField id="2" name="nom" tableColumnId="2"/>
      <queryTableField id="3" name="prenom" tableColumnId="3"/>
      <queryTableField id="4" name="sex" tableColumnId="4"/>
      <queryTableField id="5" name="age" tableColumnId="5"/>
      <queryTableField id="6" name="niveau" tableColumnId="6"/>
      <queryTableField id="7" name="niveau/1" tableColumnId="7"/>
      <queryTableField id="8" name="niveau/2" tableColumnId="8"/>
      <queryTableField id="9" name="niveau/3" tableColumnId="9"/>
      <queryTableField id="10" name="niveau/4" tableColumnId="10"/>
      <queryTableField id="11" name="pays" tableColumnId="11"/>
      <queryTableField id="12" name="province" tableColumnId="12"/>
      <queryTableField id="13" name="ville" tableColumnId="13"/>
      <queryTableField id="14" name="territoire" tableColumnId="14"/>
      <queryTableField id="15" name="localisation" tableColumnId="15"/>
      <queryTableField id="16" name="_localisation_latitude" tableColumnId="16"/>
      <queryTableField id="17" name="_localisation_longitude" tableColumnId="17"/>
      <queryTableField id="18" name="_localisation_altitude" tableColumnId="18"/>
      <queryTableField id="19" name="_localisation_precision" tableColumnId="19"/>
      <queryTableField id="20" name="photo" tableColumnId="20"/>
      <queryTableField id="21" name="video" tableColumnId="21"/>
      <queryTableField id="22" name="cv" tableColumnId="22"/>
      <queryTableField id="23" name="__version__" tableColumnId="23"/>
      <queryTableField id="24" name="meta/instanceID" tableColumnId="24"/>
      <queryTableField id="25" name="_id" tableColumnId="25"/>
      <queryTableField id="26" name="_uuid" tableColumnId="26"/>
      <queryTableField id="27" name="_submission_time" tableColumnId="27"/>
      <queryTableField id="28" name="_index" tableColumnId="28"/>
      <queryTableField id="29" name="_parent_table_name" tableColumnId="29"/>
      <queryTableField id="30" name="_parent_index" tableColumnId="30"/>
      <queryTableField id="31" name="_tags" tableColumnId="31"/>
      <queryTableField id="32" name="_notes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07842-C281-4442-8390-EDCBD2A54548}" name="axH26kB74oef5sFL3QfwNJ" displayName="axH26kB74oef5sFL3QfwNJ" ref="A1:AF42" tableType="queryTable" totalsRowShown="0">
  <autoFilter ref="A1:AF42" xr:uid="{D875FE57-574D-4C8A-B8FC-A31CB95AFCD7}"/>
  <tableColumns count="32">
    <tableColumn id="1" xr3:uid="{7918885B-DF89-4181-ACE7-345E2F504C24}" uniqueName="1" name="consentement" queryTableFieldId="1"/>
    <tableColumn id="2" xr3:uid="{CD34A54F-B595-4D69-A47C-1A0BC766B34B}" uniqueName="2" name="nom" queryTableFieldId="2" dataDxfId="13"/>
    <tableColumn id="3" xr3:uid="{00537D83-8F8E-4E93-9F92-574C458A9F51}" uniqueName="3" name="prenom" queryTableFieldId="3" dataDxfId="12"/>
    <tableColumn id="4" xr3:uid="{28D4E831-7046-4A3D-A3B0-CF5025355165}" uniqueName="4" name="sex" queryTableFieldId="4"/>
    <tableColumn id="5" xr3:uid="{F9124356-2C8F-4AC5-878A-F24C5F020267}" uniqueName="5" name="age" queryTableFieldId="5"/>
    <tableColumn id="6" xr3:uid="{4F4EAD23-F018-4E4C-9176-DA80D0D8D348}" uniqueName="6" name="niveau" queryTableFieldId="6"/>
    <tableColumn id="7" xr3:uid="{BAFD67C9-7511-40A5-A728-5F9D7C2AA63A}" uniqueName="7" name="niveau/1" queryTableFieldId="7"/>
    <tableColumn id="8" xr3:uid="{960A6EB1-4E7C-4C28-8DE9-FB34A4E21AD4}" uniqueName="8" name="niveau/2" queryTableFieldId="8"/>
    <tableColumn id="9" xr3:uid="{49E95D63-1862-48E2-B3D2-2AB8B66BEBCE}" uniqueName="9" name="niveau/3" queryTableFieldId="9"/>
    <tableColumn id="10" xr3:uid="{08356387-1C80-42B2-B13F-47203EEC452F}" uniqueName="10" name="niveau/4" queryTableFieldId="10"/>
    <tableColumn id="11" xr3:uid="{429AC111-0696-4CFC-8180-674983EECEAE}" uniqueName="11" name="pays" queryTableFieldId="11" dataDxfId="11"/>
    <tableColumn id="12" xr3:uid="{D13B997B-BFE2-4CEC-AAB9-61EEF97D016B}" uniqueName="12" name="province" queryTableFieldId="12" dataDxfId="10"/>
    <tableColumn id="13" xr3:uid="{640205E6-319C-4BA8-999E-4284316C4985}" uniqueName="13" name="ville" queryTableFieldId="13" dataDxfId="9"/>
    <tableColumn id="14" xr3:uid="{CCA664C6-5555-40F6-AD85-2104AD07264D}" uniqueName="14" name="territoire" queryTableFieldId="14" dataDxfId="8"/>
    <tableColumn id="15" xr3:uid="{1BEE77B9-7B5A-46D9-AEF8-43E008D34A6D}" uniqueName="15" name="localisation" queryTableFieldId="15" dataDxfId="7"/>
    <tableColumn id="16" xr3:uid="{36958661-B570-4B90-A398-13D97D4F4D09}" uniqueName="16" name="_localisation_latitude" queryTableFieldId="16"/>
    <tableColumn id="17" xr3:uid="{2275F70E-5684-4745-BC69-CAD1B5B6AFF7}" uniqueName="17" name="_localisation_longitude" queryTableFieldId="17"/>
    <tableColumn id="18" xr3:uid="{21FA0C3F-BA8B-41FB-8F6A-93680F1C2F9C}" uniqueName="18" name="_localisation_altitude" queryTableFieldId="18"/>
    <tableColumn id="19" xr3:uid="{C316A1B2-C9EC-4467-8A17-AB626C89F7CB}" uniqueName="19" name="_localisation_precision" queryTableFieldId="19"/>
    <tableColumn id="20" xr3:uid="{61A5D6A6-9AE1-4199-AA58-EA89694CFF26}" uniqueName="20" name="photo" queryTableFieldId="20" dataDxfId="6"/>
    <tableColumn id="21" xr3:uid="{63B249E9-0209-4479-B7BB-66FC6FDCB925}" uniqueName="21" name="video" queryTableFieldId="21" dataDxfId="5"/>
    <tableColumn id="22" xr3:uid="{91DD9762-F039-407D-B2FD-AB022B830AA1}" uniqueName="22" name="cv" queryTableFieldId="22" dataDxfId="4"/>
    <tableColumn id="23" xr3:uid="{A6C64651-99CE-4AC8-9646-A0B7ED59FCE4}" uniqueName="23" name="__version__" queryTableFieldId="23" dataDxfId="3"/>
    <tableColumn id="24" xr3:uid="{6D3F5429-3CD0-4510-9A1E-C4ADCD2D581F}" uniqueName="24" name="meta/instanceID" queryTableFieldId="24" dataDxfId="2"/>
    <tableColumn id="25" xr3:uid="{E8C926B4-7142-41D3-92FC-6F3F3142FC4D}" uniqueName="25" name="_id" queryTableFieldId="25"/>
    <tableColumn id="26" xr3:uid="{C61CF26F-5B6F-435A-B12E-573ED39E4CE5}" uniqueName="26" name="_uuid" queryTableFieldId="26" dataDxfId="1"/>
    <tableColumn id="27" xr3:uid="{1061C658-4664-4E46-BD3D-9D19902DE74E}" uniqueName="27" name="_submission_time" queryTableFieldId="27" dataDxfId="0"/>
    <tableColumn id="28" xr3:uid="{0BFE0DE4-2590-48B6-A7B3-480A37717420}" uniqueName="28" name="_index" queryTableFieldId="28"/>
    <tableColumn id="29" xr3:uid="{6D2D54A9-526E-44AA-AD4A-98355D8AA1E2}" uniqueName="29" name="_parent_table_name" queryTableFieldId="29"/>
    <tableColumn id="30" xr3:uid="{45C7FBF3-F931-4E95-A25C-0466286C2E6D}" uniqueName="30" name="_parent_index" queryTableFieldId="30"/>
    <tableColumn id="31" xr3:uid="{04F41AB7-087F-4D73-B379-41201C82E6E1}" uniqueName="31" name="_tags" queryTableFieldId="31"/>
    <tableColumn id="32" xr3:uid="{CF8D20C6-BE3F-4B19-B2E1-E02C419B7DAC}" uniqueName="32" name="_notes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6B91-0231-4EEE-8958-30197062BF03}">
  <dimension ref="A3:E73"/>
  <sheetViews>
    <sheetView tabSelected="1" workbookViewId="0">
      <selection activeCell="E35" sqref="E35"/>
    </sheetView>
  </sheetViews>
  <sheetFormatPr baseColWidth="10" defaultRowHeight="14.5" x14ac:dyDescent="0.35"/>
  <cols>
    <col min="1" max="1" width="19.54296875" bestFit="1" customWidth="1"/>
    <col min="2" max="2" width="12.81640625" bestFit="1" customWidth="1"/>
    <col min="3" max="3" width="13" bestFit="1" customWidth="1"/>
    <col min="4" max="4" width="15.6328125" bestFit="1" customWidth="1"/>
    <col min="5" max="5" width="22.36328125" bestFit="1" customWidth="1"/>
  </cols>
  <sheetData>
    <row r="3" spans="1:5" x14ac:dyDescent="0.35">
      <c r="A3" s="3" t="s">
        <v>428</v>
      </c>
      <c r="B3" t="s">
        <v>432</v>
      </c>
      <c r="C3" t="s">
        <v>433</v>
      </c>
      <c r="D3" t="s">
        <v>431</v>
      </c>
      <c r="E3" t="s">
        <v>434</v>
      </c>
    </row>
    <row r="4" spans="1:5" x14ac:dyDescent="0.35">
      <c r="A4" s="4" t="s">
        <v>139</v>
      </c>
      <c r="B4" s="1">
        <v>1</v>
      </c>
      <c r="C4" s="1">
        <v>38</v>
      </c>
      <c r="D4" s="1">
        <v>1</v>
      </c>
      <c r="E4" s="1">
        <v>1</v>
      </c>
    </row>
    <row r="5" spans="1:5" x14ac:dyDescent="0.35">
      <c r="A5" s="5" t="s">
        <v>137</v>
      </c>
      <c r="B5" s="1">
        <v>1</v>
      </c>
      <c r="C5" s="1">
        <v>38</v>
      </c>
      <c r="D5" s="1">
        <v>1</v>
      </c>
      <c r="E5" s="1">
        <v>1</v>
      </c>
    </row>
    <row r="6" spans="1:5" x14ac:dyDescent="0.35">
      <c r="A6" s="4" t="s">
        <v>57</v>
      </c>
      <c r="B6" s="1">
        <v>1</v>
      </c>
      <c r="C6" s="1">
        <v>35</v>
      </c>
      <c r="D6" s="1">
        <v>3</v>
      </c>
      <c r="E6" s="1">
        <v>1</v>
      </c>
    </row>
    <row r="7" spans="1:5" x14ac:dyDescent="0.35">
      <c r="A7" s="5" t="s">
        <v>54</v>
      </c>
      <c r="B7" s="1">
        <v>1</v>
      </c>
      <c r="C7" s="1">
        <v>35</v>
      </c>
      <c r="D7" s="1">
        <v>3</v>
      </c>
      <c r="E7" s="1">
        <v>1</v>
      </c>
    </row>
    <row r="8" spans="1:5" x14ac:dyDescent="0.35">
      <c r="A8" s="4" t="s">
        <v>160</v>
      </c>
      <c r="B8" s="1">
        <v>2</v>
      </c>
      <c r="C8" s="1">
        <v>29</v>
      </c>
      <c r="D8" s="1">
        <v>1</v>
      </c>
      <c r="E8" s="1">
        <v>1</v>
      </c>
    </row>
    <row r="9" spans="1:5" x14ac:dyDescent="0.35">
      <c r="A9" s="5" t="s">
        <v>158</v>
      </c>
      <c r="B9" s="1">
        <v>2</v>
      </c>
      <c r="C9" s="1">
        <v>29</v>
      </c>
      <c r="D9" s="1">
        <v>1</v>
      </c>
      <c r="E9" s="1">
        <v>1</v>
      </c>
    </row>
    <row r="10" spans="1:5" x14ac:dyDescent="0.35">
      <c r="A10" s="4" t="s">
        <v>268</v>
      </c>
      <c r="B10" s="1">
        <v>2</v>
      </c>
      <c r="C10" s="1">
        <v>35</v>
      </c>
      <c r="D10" s="1">
        <v>4</v>
      </c>
      <c r="E10" s="1">
        <v>1</v>
      </c>
    </row>
    <row r="11" spans="1:5" x14ac:dyDescent="0.35">
      <c r="A11" s="5" t="s">
        <v>266</v>
      </c>
      <c r="B11" s="1">
        <v>2</v>
      </c>
      <c r="C11" s="1">
        <v>35</v>
      </c>
      <c r="D11" s="1">
        <v>4</v>
      </c>
      <c r="E11" s="1">
        <v>1</v>
      </c>
    </row>
    <row r="12" spans="1:5" x14ac:dyDescent="0.35">
      <c r="A12" s="4" t="s">
        <v>91</v>
      </c>
      <c r="B12" s="1">
        <v>1</v>
      </c>
      <c r="C12" s="1">
        <v>50</v>
      </c>
      <c r="D12" s="1">
        <v>3</v>
      </c>
      <c r="E12" s="1">
        <v>1</v>
      </c>
    </row>
    <row r="13" spans="1:5" x14ac:dyDescent="0.35">
      <c r="A13" s="5" t="s">
        <v>89</v>
      </c>
      <c r="B13" s="1">
        <v>1</v>
      </c>
      <c r="C13" s="1">
        <v>50</v>
      </c>
      <c r="D13" s="1">
        <v>3</v>
      </c>
      <c r="E13" s="1">
        <v>1</v>
      </c>
    </row>
    <row r="14" spans="1:5" x14ac:dyDescent="0.35">
      <c r="A14" s="4" t="s">
        <v>81</v>
      </c>
      <c r="B14" s="1">
        <v>2</v>
      </c>
      <c r="C14" s="1">
        <v>29</v>
      </c>
      <c r="D14" s="1">
        <v>14</v>
      </c>
      <c r="E14" s="1">
        <v>1</v>
      </c>
    </row>
    <row r="15" spans="1:5" x14ac:dyDescent="0.35">
      <c r="A15" s="5" t="s">
        <v>78</v>
      </c>
      <c r="B15" s="1">
        <v>2</v>
      </c>
      <c r="C15" s="1">
        <v>29</v>
      </c>
      <c r="D15" s="1">
        <v>14</v>
      </c>
      <c r="E15" s="1">
        <v>1</v>
      </c>
    </row>
    <row r="16" spans="1:5" x14ac:dyDescent="0.35">
      <c r="A16" s="4" t="s">
        <v>386</v>
      </c>
      <c r="B16" s="1">
        <v>1</v>
      </c>
      <c r="C16" s="1">
        <v>36</v>
      </c>
      <c r="D16" s="1">
        <v>24</v>
      </c>
      <c r="E16" s="1">
        <v>1</v>
      </c>
    </row>
    <row r="17" spans="1:5" x14ac:dyDescent="0.35">
      <c r="A17" s="5" t="s">
        <v>384</v>
      </c>
      <c r="B17" s="1">
        <v>1</v>
      </c>
      <c r="C17" s="1">
        <v>36</v>
      </c>
      <c r="D17" s="1">
        <v>24</v>
      </c>
      <c r="E17" s="1">
        <v>1</v>
      </c>
    </row>
    <row r="18" spans="1:5" x14ac:dyDescent="0.35">
      <c r="A18" s="4" t="s">
        <v>114</v>
      </c>
      <c r="B18" s="1">
        <v>1</v>
      </c>
      <c r="C18" s="1">
        <v>41</v>
      </c>
      <c r="D18" s="1">
        <v>4</v>
      </c>
      <c r="E18" s="1">
        <v>1</v>
      </c>
    </row>
    <row r="19" spans="1:5" x14ac:dyDescent="0.35">
      <c r="A19" s="5" t="s">
        <v>112</v>
      </c>
      <c r="B19" s="1">
        <v>1</v>
      </c>
      <c r="C19" s="1">
        <v>41</v>
      </c>
      <c r="D19" s="1">
        <v>4</v>
      </c>
      <c r="E19" s="1">
        <v>1</v>
      </c>
    </row>
    <row r="20" spans="1:5" x14ac:dyDescent="0.35">
      <c r="A20" s="4" t="s">
        <v>36</v>
      </c>
      <c r="B20" s="1">
        <v>3</v>
      </c>
      <c r="C20" s="1">
        <v>51</v>
      </c>
      <c r="D20" s="1">
        <v>4</v>
      </c>
      <c r="E20" s="1">
        <v>2</v>
      </c>
    </row>
    <row r="21" spans="1:5" x14ac:dyDescent="0.35">
      <c r="A21" s="5" t="s">
        <v>33</v>
      </c>
      <c r="B21" s="1">
        <v>2</v>
      </c>
      <c r="C21" s="1">
        <v>21</v>
      </c>
      <c r="D21" s="1">
        <v>1</v>
      </c>
      <c r="E21" s="1">
        <v>1</v>
      </c>
    </row>
    <row r="22" spans="1:5" x14ac:dyDescent="0.35">
      <c r="A22" s="5" t="s">
        <v>46</v>
      </c>
      <c r="B22" s="1">
        <v>1</v>
      </c>
      <c r="C22" s="1">
        <v>30</v>
      </c>
      <c r="D22" s="1">
        <v>3</v>
      </c>
      <c r="E22" s="1">
        <v>1</v>
      </c>
    </row>
    <row r="23" spans="1:5" x14ac:dyDescent="0.35">
      <c r="A23" s="4" t="s">
        <v>103</v>
      </c>
      <c r="B23" s="1">
        <v>2</v>
      </c>
      <c r="C23" s="1">
        <v>33</v>
      </c>
      <c r="D23" s="1">
        <v>1</v>
      </c>
      <c r="E23" s="1">
        <v>1</v>
      </c>
    </row>
    <row r="24" spans="1:5" x14ac:dyDescent="0.35">
      <c r="A24" s="5" t="s">
        <v>100</v>
      </c>
      <c r="B24" s="1">
        <v>2</v>
      </c>
      <c r="C24" s="1">
        <v>33</v>
      </c>
      <c r="D24" s="1">
        <v>1</v>
      </c>
      <c r="E24" s="1">
        <v>1</v>
      </c>
    </row>
    <row r="25" spans="1:5" x14ac:dyDescent="0.35">
      <c r="A25" s="4" t="s">
        <v>223</v>
      </c>
      <c r="B25" s="1">
        <v>1</v>
      </c>
      <c r="C25" s="1">
        <v>27</v>
      </c>
      <c r="D25" s="1">
        <v>1</v>
      </c>
      <c r="E25" s="1">
        <v>1</v>
      </c>
    </row>
    <row r="26" spans="1:5" x14ac:dyDescent="0.35">
      <c r="A26" s="5" t="s">
        <v>221</v>
      </c>
      <c r="B26" s="1">
        <v>1</v>
      </c>
      <c r="C26" s="1">
        <v>27</v>
      </c>
      <c r="D26" s="1">
        <v>1</v>
      </c>
      <c r="E26" s="1">
        <v>1</v>
      </c>
    </row>
    <row r="27" spans="1:5" x14ac:dyDescent="0.35">
      <c r="A27" s="4" t="s">
        <v>278</v>
      </c>
      <c r="B27" s="1">
        <v>2</v>
      </c>
      <c r="C27" s="1">
        <v>28</v>
      </c>
      <c r="D27" s="1">
        <v>4</v>
      </c>
      <c r="E27" s="1">
        <v>1</v>
      </c>
    </row>
    <row r="28" spans="1:5" x14ac:dyDescent="0.35">
      <c r="A28" s="5" t="s">
        <v>276</v>
      </c>
      <c r="B28" s="1">
        <v>2</v>
      </c>
      <c r="C28" s="1">
        <v>28</v>
      </c>
      <c r="D28" s="1">
        <v>4</v>
      </c>
      <c r="E28" s="1">
        <v>1</v>
      </c>
    </row>
    <row r="29" spans="1:5" x14ac:dyDescent="0.35">
      <c r="A29" s="4" t="s">
        <v>344</v>
      </c>
      <c r="B29" s="1">
        <v>1</v>
      </c>
      <c r="C29" s="1">
        <v>44</v>
      </c>
      <c r="D29" s="1">
        <v>4</v>
      </c>
      <c r="E29" s="1">
        <v>1</v>
      </c>
    </row>
    <row r="30" spans="1:5" x14ac:dyDescent="0.35">
      <c r="A30" s="5" t="s">
        <v>342</v>
      </c>
      <c r="B30" s="1">
        <v>1</v>
      </c>
      <c r="C30" s="1">
        <v>44</v>
      </c>
      <c r="D30" s="1">
        <v>4</v>
      </c>
      <c r="E30" s="1">
        <v>1</v>
      </c>
    </row>
    <row r="31" spans="1:5" x14ac:dyDescent="0.35">
      <c r="A31" s="4" t="s">
        <v>321</v>
      </c>
      <c r="B31" s="1">
        <v>1</v>
      </c>
      <c r="C31" s="1">
        <v>39</v>
      </c>
      <c r="D31" s="1">
        <v>23</v>
      </c>
      <c r="E31" s="1">
        <v>1</v>
      </c>
    </row>
    <row r="32" spans="1:5" x14ac:dyDescent="0.35">
      <c r="A32" s="5" t="s">
        <v>318</v>
      </c>
      <c r="B32" s="1">
        <v>1</v>
      </c>
      <c r="C32" s="1">
        <v>39</v>
      </c>
      <c r="D32" s="1">
        <v>23</v>
      </c>
      <c r="E32" s="1">
        <v>1</v>
      </c>
    </row>
    <row r="33" spans="1:5" x14ac:dyDescent="0.35">
      <c r="A33" s="4" t="s">
        <v>235</v>
      </c>
      <c r="B33" s="1">
        <v>1</v>
      </c>
      <c r="C33" s="1">
        <v>48</v>
      </c>
      <c r="D33" s="1">
        <v>24</v>
      </c>
      <c r="E33" s="1">
        <v>1</v>
      </c>
    </row>
    <row r="34" spans="1:5" x14ac:dyDescent="0.35">
      <c r="A34" s="5" t="s">
        <v>232</v>
      </c>
      <c r="B34" s="1">
        <v>1</v>
      </c>
      <c r="C34" s="1">
        <v>48</v>
      </c>
      <c r="D34" s="1">
        <v>24</v>
      </c>
      <c r="E34" s="1">
        <v>1</v>
      </c>
    </row>
    <row r="35" spans="1:5" x14ac:dyDescent="0.35">
      <c r="A35" s="4" t="s">
        <v>288</v>
      </c>
      <c r="B35" s="1">
        <v>2</v>
      </c>
      <c r="C35" s="1">
        <v>55</v>
      </c>
      <c r="D35" s="1">
        <v>3</v>
      </c>
      <c r="E35" s="1">
        <v>1</v>
      </c>
    </row>
    <row r="36" spans="1:5" x14ac:dyDescent="0.35">
      <c r="A36" s="5" t="s">
        <v>286</v>
      </c>
      <c r="B36" s="1">
        <v>2</v>
      </c>
      <c r="C36" s="1">
        <v>55</v>
      </c>
      <c r="D36" s="1">
        <v>3</v>
      </c>
      <c r="E36" s="1">
        <v>1</v>
      </c>
    </row>
    <row r="37" spans="1:5" x14ac:dyDescent="0.35">
      <c r="A37" s="4" t="s">
        <v>355</v>
      </c>
      <c r="B37" s="1">
        <v>2</v>
      </c>
      <c r="C37" s="1">
        <v>30</v>
      </c>
      <c r="D37" s="1">
        <v>1</v>
      </c>
      <c r="E37" s="1">
        <v>1</v>
      </c>
    </row>
    <row r="38" spans="1:5" x14ac:dyDescent="0.35">
      <c r="A38" s="5" t="s">
        <v>352</v>
      </c>
      <c r="B38" s="1">
        <v>2</v>
      </c>
      <c r="C38" s="1">
        <v>30</v>
      </c>
      <c r="D38" s="1">
        <v>1</v>
      </c>
      <c r="E38" s="1">
        <v>1</v>
      </c>
    </row>
    <row r="39" spans="1:5" x14ac:dyDescent="0.35">
      <c r="A39" s="4" t="s">
        <v>334</v>
      </c>
      <c r="B39" s="1">
        <v>2</v>
      </c>
      <c r="C39" s="1">
        <v>30</v>
      </c>
      <c r="D39" s="1">
        <v>34</v>
      </c>
      <c r="E39" s="1">
        <v>1</v>
      </c>
    </row>
    <row r="40" spans="1:5" x14ac:dyDescent="0.35">
      <c r="A40" s="5" t="s">
        <v>331</v>
      </c>
      <c r="B40" s="1">
        <v>2</v>
      </c>
      <c r="C40" s="1">
        <v>30</v>
      </c>
      <c r="D40" s="1">
        <v>34</v>
      </c>
      <c r="E40" s="1">
        <v>1</v>
      </c>
    </row>
    <row r="41" spans="1:5" x14ac:dyDescent="0.35">
      <c r="A41" s="4" t="s">
        <v>258</v>
      </c>
      <c r="B41" s="1">
        <v>1</v>
      </c>
      <c r="C41" s="1">
        <v>40</v>
      </c>
      <c r="D41" s="1">
        <v>23</v>
      </c>
      <c r="E41" s="1">
        <v>1</v>
      </c>
    </row>
    <row r="42" spans="1:5" x14ac:dyDescent="0.35">
      <c r="A42" s="5" t="s">
        <v>256</v>
      </c>
      <c r="B42" s="1">
        <v>1</v>
      </c>
      <c r="C42" s="1">
        <v>40</v>
      </c>
      <c r="D42" s="1">
        <v>23</v>
      </c>
      <c r="E42" s="1">
        <v>1</v>
      </c>
    </row>
    <row r="43" spans="1:5" x14ac:dyDescent="0.35">
      <c r="A43" s="4" t="s">
        <v>212</v>
      </c>
      <c r="B43" s="1">
        <v>1</v>
      </c>
      <c r="C43" s="1">
        <v>50</v>
      </c>
      <c r="D43" s="1">
        <v>34</v>
      </c>
      <c r="E43" s="1">
        <v>1</v>
      </c>
    </row>
    <row r="44" spans="1:5" x14ac:dyDescent="0.35">
      <c r="A44" s="5" t="s">
        <v>210</v>
      </c>
      <c r="B44" s="1">
        <v>1</v>
      </c>
      <c r="C44" s="1">
        <v>50</v>
      </c>
      <c r="D44" s="1">
        <v>34</v>
      </c>
      <c r="E44" s="1">
        <v>1</v>
      </c>
    </row>
    <row r="45" spans="1:5" x14ac:dyDescent="0.35">
      <c r="A45" s="4" t="s">
        <v>128</v>
      </c>
      <c r="B45" s="1">
        <v>2</v>
      </c>
      <c r="C45" s="1">
        <v>36</v>
      </c>
      <c r="D45" s="1">
        <v>2</v>
      </c>
      <c r="E45" s="1">
        <v>1</v>
      </c>
    </row>
    <row r="46" spans="1:5" x14ac:dyDescent="0.35">
      <c r="A46" s="5" t="s">
        <v>125</v>
      </c>
      <c r="B46" s="1">
        <v>2</v>
      </c>
      <c r="C46" s="1">
        <v>36</v>
      </c>
      <c r="D46" s="1">
        <v>2</v>
      </c>
      <c r="E46" s="1">
        <v>1</v>
      </c>
    </row>
    <row r="47" spans="1:5" x14ac:dyDescent="0.35">
      <c r="A47" s="4" t="s">
        <v>149</v>
      </c>
      <c r="B47" s="1">
        <v>1</v>
      </c>
      <c r="C47" s="1">
        <v>39</v>
      </c>
      <c r="D47" s="1">
        <v>2</v>
      </c>
      <c r="E47" s="1">
        <v>1</v>
      </c>
    </row>
    <row r="48" spans="1:5" x14ac:dyDescent="0.35">
      <c r="A48" s="5" t="s">
        <v>147</v>
      </c>
      <c r="B48" s="1">
        <v>1</v>
      </c>
      <c r="C48" s="1">
        <v>39</v>
      </c>
      <c r="D48" s="1">
        <v>2</v>
      </c>
      <c r="E48" s="1">
        <v>1</v>
      </c>
    </row>
    <row r="49" spans="1:5" x14ac:dyDescent="0.35">
      <c r="A49" s="4" t="s">
        <v>310</v>
      </c>
      <c r="B49" s="1">
        <v>1</v>
      </c>
      <c r="C49" s="1">
        <v>34</v>
      </c>
      <c r="D49" s="1">
        <v>4</v>
      </c>
      <c r="E49" s="1">
        <v>1</v>
      </c>
    </row>
    <row r="50" spans="1:5" x14ac:dyDescent="0.35">
      <c r="A50" s="5" t="s">
        <v>307</v>
      </c>
      <c r="B50" s="1">
        <v>1</v>
      </c>
      <c r="C50" s="1">
        <v>34</v>
      </c>
      <c r="D50" s="1">
        <v>4</v>
      </c>
      <c r="E50" s="1">
        <v>1</v>
      </c>
    </row>
    <row r="51" spans="1:5" x14ac:dyDescent="0.35">
      <c r="A51" s="4" t="s">
        <v>367</v>
      </c>
      <c r="B51" s="1">
        <v>5</v>
      </c>
      <c r="C51" s="1">
        <v>103</v>
      </c>
      <c r="D51" s="1">
        <v>7</v>
      </c>
      <c r="E51" s="1">
        <v>3</v>
      </c>
    </row>
    <row r="52" spans="1:5" x14ac:dyDescent="0.35">
      <c r="A52" s="5" t="s">
        <v>408</v>
      </c>
      <c r="B52" s="1">
        <v>2</v>
      </c>
      <c r="C52" s="1">
        <v>28</v>
      </c>
      <c r="D52" s="1">
        <v>1</v>
      </c>
      <c r="E52" s="1">
        <v>1</v>
      </c>
    </row>
    <row r="53" spans="1:5" x14ac:dyDescent="0.35">
      <c r="A53" s="5" t="s">
        <v>376</v>
      </c>
      <c r="B53" s="1">
        <v>2</v>
      </c>
      <c r="C53" s="1">
        <v>33</v>
      </c>
      <c r="D53" s="1">
        <v>2</v>
      </c>
      <c r="E53" s="1">
        <v>1</v>
      </c>
    </row>
    <row r="54" spans="1:5" x14ac:dyDescent="0.35">
      <c r="A54" s="5" t="s">
        <v>364</v>
      </c>
      <c r="B54" s="1">
        <v>1</v>
      </c>
      <c r="C54" s="1">
        <v>42</v>
      </c>
      <c r="D54" s="1">
        <v>4</v>
      </c>
      <c r="E54" s="1">
        <v>1</v>
      </c>
    </row>
    <row r="55" spans="1:5" x14ac:dyDescent="0.35">
      <c r="A55" s="4" t="s">
        <v>201</v>
      </c>
      <c r="B55" s="1">
        <v>1</v>
      </c>
      <c r="C55" s="1">
        <v>36</v>
      </c>
      <c r="D55" s="1">
        <v>4</v>
      </c>
      <c r="E55" s="1">
        <v>1</v>
      </c>
    </row>
    <row r="56" spans="1:5" x14ac:dyDescent="0.35">
      <c r="A56" s="5" t="s">
        <v>198</v>
      </c>
      <c r="B56" s="1">
        <v>1</v>
      </c>
      <c r="C56" s="1">
        <v>36</v>
      </c>
      <c r="D56" s="1">
        <v>4</v>
      </c>
      <c r="E56" s="1">
        <v>1</v>
      </c>
    </row>
    <row r="57" spans="1:5" x14ac:dyDescent="0.35">
      <c r="A57" s="4" t="s">
        <v>69</v>
      </c>
      <c r="B57" s="1">
        <v>2</v>
      </c>
      <c r="C57" s="1">
        <v>42</v>
      </c>
      <c r="D57" s="1">
        <v>1</v>
      </c>
      <c r="E57" s="1">
        <v>1</v>
      </c>
    </row>
    <row r="58" spans="1:5" x14ac:dyDescent="0.35">
      <c r="A58" s="5" t="s">
        <v>66</v>
      </c>
      <c r="B58" s="1">
        <v>2</v>
      </c>
      <c r="C58" s="1">
        <v>42</v>
      </c>
      <c r="D58" s="1">
        <v>1</v>
      </c>
      <c r="E58" s="1">
        <v>1</v>
      </c>
    </row>
    <row r="59" spans="1:5" x14ac:dyDescent="0.35">
      <c r="A59" s="4" t="s">
        <v>247</v>
      </c>
      <c r="B59" s="1">
        <v>2</v>
      </c>
      <c r="C59" s="1">
        <v>32</v>
      </c>
      <c r="D59" s="1">
        <v>1</v>
      </c>
      <c r="E59" s="1">
        <v>1</v>
      </c>
    </row>
    <row r="60" spans="1:5" x14ac:dyDescent="0.35">
      <c r="A60" s="5" t="s">
        <v>244</v>
      </c>
      <c r="B60" s="1">
        <v>2</v>
      </c>
      <c r="C60" s="1">
        <v>32</v>
      </c>
      <c r="D60" s="1">
        <v>1</v>
      </c>
      <c r="E60" s="1">
        <v>1</v>
      </c>
    </row>
    <row r="61" spans="1:5" x14ac:dyDescent="0.35">
      <c r="A61" s="4" t="s">
        <v>187</v>
      </c>
      <c r="B61" s="1">
        <v>2</v>
      </c>
      <c r="C61" s="1">
        <v>34</v>
      </c>
      <c r="D61" s="1">
        <v>4</v>
      </c>
      <c r="E61" s="1">
        <v>1</v>
      </c>
    </row>
    <row r="62" spans="1:5" x14ac:dyDescent="0.35">
      <c r="A62" s="5" t="s">
        <v>185</v>
      </c>
      <c r="B62" s="1">
        <v>2</v>
      </c>
      <c r="C62" s="1">
        <v>34</v>
      </c>
      <c r="D62" s="1">
        <v>4</v>
      </c>
      <c r="E62" s="1">
        <v>1</v>
      </c>
    </row>
    <row r="63" spans="1:5" x14ac:dyDescent="0.35">
      <c r="A63" s="4" t="s">
        <v>399</v>
      </c>
      <c r="B63" s="1">
        <v>1</v>
      </c>
      <c r="C63" s="1">
        <v>29</v>
      </c>
      <c r="D63" s="1">
        <v>4</v>
      </c>
      <c r="E63" s="1">
        <v>1</v>
      </c>
    </row>
    <row r="64" spans="1:5" x14ac:dyDescent="0.35">
      <c r="A64" s="5" t="s">
        <v>397</v>
      </c>
      <c r="B64" s="1">
        <v>1</v>
      </c>
      <c r="C64" s="1">
        <v>29</v>
      </c>
      <c r="D64" s="1">
        <v>4</v>
      </c>
      <c r="E64" s="1">
        <v>1</v>
      </c>
    </row>
    <row r="65" spans="1:5" x14ac:dyDescent="0.35">
      <c r="A65" s="4" t="s">
        <v>170</v>
      </c>
      <c r="B65" s="1">
        <v>2</v>
      </c>
      <c r="C65" s="1">
        <v>62</v>
      </c>
      <c r="D65" s="1">
        <v>5</v>
      </c>
      <c r="E65" s="1">
        <v>2</v>
      </c>
    </row>
    <row r="66" spans="1:5" x14ac:dyDescent="0.35">
      <c r="A66" s="5" t="s">
        <v>168</v>
      </c>
      <c r="B66" s="1">
        <v>2</v>
      </c>
      <c r="C66" s="1">
        <v>62</v>
      </c>
      <c r="D66" s="1">
        <v>5</v>
      </c>
      <c r="E66" s="1">
        <v>2</v>
      </c>
    </row>
    <row r="67" spans="1:5" x14ac:dyDescent="0.35">
      <c r="A67" s="4" t="s">
        <v>419</v>
      </c>
      <c r="B67" s="1">
        <v>2</v>
      </c>
      <c r="C67" s="1">
        <v>31</v>
      </c>
      <c r="D67" s="1">
        <v>1</v>
      </c>
      <c r="E67" s="1">
        <v>1</v>
      </c>
    </row>
    <row r="68" spans="1:5" x14ac:dyDescent="0.35">
      <c r="A68" s="5" t="s">
        <v>416</v>
      </c>
      <c r="B68" s="1">
        <v>2</v>
      </c>
      <c r="C68" s="1">
        <v>31</v>
      </c>
      <c r="D68" s="1">
        <v>1</v>
      </c>
      <c r="E68" s="1">
        <v>1</v>
      </c>
    </row>
    <row r="69" spans="1:5" x14ac:dyDescent="0.35">
      <c r="A69" s="4" t="s">
        <v>298</v>
      </c>
      <c r="B69" s="1">
        <v>2</v>
      </c>
      <c r="C69" s="1">
        <v>31</v>
      </c>
      <c r="D69" s="1">
        <v>3</v>
      </c>
      <c r="E69" s="1">
        <v>1</v>
      </c>
    </row>
    <row r="70" spans="1:5" x14ac:dyDescent="0.35">
      <c r="A70" s="5" t="s">
        <v>296</v>
      </c>
      <c r="B70" s="1">
        <v>2</v>
      </c>
      <c r="C70" s="1">
        <v>31</v>
      </c>
      <c r="D70" s="1">
        <v>3</v>
      </c>
      <c r="E70" s="1">
        <v>1</v>
      </c>
    </row>
    <row r="71" spans="1:5" x14ac:dyDescent="0.35">
      <c r="A71" s="4" t="s">
        <v>429</v>
      </c>
      <c r="B71" s="1"/>
      <c r="C71" s="1"/>
      <c r="D71" s="1"/>
      <c r="E71" s="1">
        <v>10</v>
      </c>
    </row>
    <row r="72" spans="1:5" x14ac:dyDescent="0.35">
      <c r="A72" s="5" t="s">
        <v>429</v>
      </c>
      <c r="B72" s="1"/>
      <c r="C72" s="1"/>
      <c r="D72" s="1"/>
      <c r="E72" s="1">
        <v>10</v>
      </c>
    </row>
    <row r="73" spans="1:5" x14ac:dyDescent="0.35">
      <c r="A73" s="4" t="s">
        <v>430</v>
      </c>
      <c r="B73" s="1">
        <v>53</v>
      </c>
      <c r="C73" s="1">
        <v>1277</v>
      </c>
      <c r="D73" s="1">
        <v>248</v>
      </c>
      <c r="E73" s="1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FE47-1E38-4D3F-AEE2-02395C0D7D44}">
  <dimension ref="A1:AF42"/>
  <sheetViews>
    <sheetView topLeftCell="A27" workbookViewId="0">
      <selection activeCell="C30" sqref="C30"/>
    </sheetView>
  </sheetViews>
  <sheetFormatPr baseColWidth="10" defaultRowHeight="14.5" x14ac:dyDescent="0.35"/>
  <cols>
    <col min="1" max="1" width="15.1796875" bestFit="1" customWidth="1"/>
    <col min="2" max="2" width="11.08984375" bestFit="1" customWidth="1"/>
    <col min="3" max="3" width="9.7265625" bestFit="1" customWidth="1"/>
    <col min="4" max="4" width="5.81640625" bestFit="1" customWidth="1"/>
    <col min="5" max="5" width="6" bestFit="1" customWidth="1"/>
    <col min="6" max="6" width="8.6328125" bestFit="1" customWidth="1"/>
    <col min="7" max="10" width="10.453125" bestFit="1" customWidth="1"/>
    <col min="11" max="11" width="11.90625" bestFit="1" customWidth="1"/>
    <col min="12" max="12" width="21.453125" bestFit="1" customWidth="1"/>
    <col min="13" max="13" width="12.6328125" bestFit="1" customWidth="1"/>
    <col min="14" max="14" width="12.90625" bestFit="1" customWidth="1"/>
    <col min="15" max="15" width="52.08984375" bestFit="1" customWidth="1"/>
    <col min="16" max="16" width="21.1796875" bestFit="1" customWidth="1"/>
    <col min="17" max="17" width="22.54296875" bestFit="1" customWidth="1"/>
    <col min="18" max="18" width="21.1796875" bestFit="1" customWidth="1"/>
    <col min="19" max="19" width="22.1796875" bestFit="1" customWidth="1"/>
    <col min="20" max="20" width="56.1796875" bestFit="1" customWidth="1"/>
    <col min="21" max="21" width="40.7265625" bestFit="1" customWidth="1"/>
    <col min="22" max="22" width="42.90625" bestFit="1" customWidth="1"/>
    <col min="23" max="23" width="23.7265625" bestFit="1" customWidth="1"/>
    <col min="24" max="24" width="40.36328125" bestFit="1" customWidth="1"/>
    <col min="25" max="25" width="9.81640625" bestFit="1" customWidth="1"/>
    <col min="26" max="26" width="36" bestFit="1" customWidth="1"/>
    <col min="27" max="27" width="18.36328125" bestFit="1" customWidth="1"/>
    <col min="28" max="28" width="8.6328125" bestFit="1" customWidth="1"/>
    <col min="29" max="29" width="20.81640625" bestFit="1" customWidth="1"/>
    <col min="30" max="30" width="15.26953125" bestFit="1" customWidth="1"/>
    <col min="31" max="31" width="7.54296875" bestFit="1" customWidth="1"/>
    <col min="32" max="32" width="8.8164062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>
        <v>1</v>
      </c>
      <c r="B2" s="1" t="s">
        <v>32</v>
      </c>
      <c r="C2" s="1" t="s">
        <v>33</v>
      </c>
      <c r="D2">
        <v>2</v>
      </c>
      <c r="E2">
        <v>21</v>
      </c>
      <c r="F2">
        <v>1</v>
      </c>
      <c r="G2" t="b">
        <v>1</v>
      </c>
      <c r="H2" t="b">
        <v>0</v>
      </c>
      <c r="I2" t="b">
        <v>0</v>
      </c>
      <c r="J2" t="b">
        <v>0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>
        <v>5.4459330000000001</v>
      </c>
      <c r="Q2">
        <v>10.057121</v>
      </c>
      <c r="R2">
        <v>1379.800048828125</v>
      </c>
      <c r="S2">
        <v>100</v>
      </c>
      <c r="T2" s="1" t="s">
        <v>39</v>
      </c>
      <c r="U2" s="1" t="s">
        <v>40</v>
      </c>
      <c r="V2" s="1" t="s">
        <v>41</v>
      </c>
      <c r="W2" s="1" t="s">
        <v>42</v>
      </c>
      <c r="X2" s="1" t="s">
        <v>43</v>
      </c>
      <c r="Y2">
        <v>483168036</v>
      </c>
      <c r="Z2" s="1" t="s">
        <v>44</v>
      </c>
      <c r="AA2" s="2">
        <v>45799.124756944446</v>
      </c>
      <c r="AB2">
        <v>1</v>
      </c>
      <c r="AD2">
        <v>-1</v>
      </c>
    </row>
    <row r="3" spans="1:32" x14ac:dyDescent="0.35">
      <c r="A3">
        <v>1</v>
      </c>
      <c r="B3" s="1" t="s">
        <v>45</v>
      </c>
      <c r="C3" s="1" t="s">
        <v>46</v>
      </c>
      <c r="D3">
        <v>1</v>
      </c>
      <c r="E3">
        <v>30</v>
      </c>
      <c r="F3">
        <v>3</v>
      </c>
      <c r="G3" t="b">
        <v>0</v>
      </c>
      <c r="H3" t="b">
        <v>0</v>
      </c>
      <c r="I3" t="b">
        <v>1</v>
      </c>
      <c r="J3" t="b">
        <v>0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47</v>
      </c>
      <c r="P3">
        <v>5.4459330000000001</v>
      </c>
      <c r="Q3">
        <v>10.057121</v>
      </c>
      <c r="R3">
        <v>0</v>
      </c>
      <c r="S3">
        <v>100</v>
      </c>
      <c r="T3" s="1" t="s">
        <v>48</v>
      </c>
      <c r="U3" s="1" t="s">
        <v>49</v>
      </c>
      <c r="V3" s="1" t="s">
        <v>50</v>
      </c>
      <c r="W3" s="1" t="s">
        <v>42</v>
      </c>
      <c r="X3" s="1" t="s">
        <v>51</v>
      </c>
      <c r="Y3">
        <v>483169738</v>
      </c>
      <c r="Z3" s="1" t="s">
        <v>52</v>
      </c>
      <c r="AA3" s="2">
        <v>45799.130856481483</v>
      </c>
      <c r="AB3">
        <v>2</v>
      </c>
      <c r="AD3">
        <v>-1</v>
      </c>
    </row>
    <row r="4" spans="1:32" x14ac:dyDescent="0.35">
      <c r="A4">
        <v>1</v>
      </c>
      <c r="B4" s="1" t="s">
        <v>53</v>
      </c>
      <c r="C4" s="1" t="s">
        <v>54</v>
      </c>
      <c r="D4">
        <v>1</v>
      </c>
      <c r="E4">
        <v>35</v>
      </c>
      <c r="F4">
        <v>3</v>
      </c>
      <c r="G4" t="b">
        <v>0</v>
      </c>
      <c r="H4" t="b">
        <v>0</v>
      </c>
      <c r="I4" t="b">
        <v>1</v>
      </c>
      <c r="J4" t="b">
        <v>0</v>
      </c>
      <c r="K4" s="1" t="s">
        <v>55</v>
      </c>
      <c r="L4" s="1" t="s">
        <v>56</v>
      </c>
      <c r="M4" s="1" t="s">
        <v>57</v>
      </c>
      <c r="N4" s="1" t="s">
        <v>58</v>
      </c>
      <c r="O4" s="1" t="s">
        <v>59</v>
      </c>
      <c r="P4">
        <v>5.4446529999999997</v>
      </c>
      <c r="Q4">
        <v>10.056422</v>
      </c>
      <c r="R4">
        <v>0</v>
      </c>
      <c r="S4">
        <v>1800</v>
      </c>
      <c r="T4" s="1" t="s">
        <v>60</v>
      </c>
      <c r="U4" s="1" t="s">
        <v>61</v>
      </c>
      <c r="V4" s="1" t="s">
        <v>62</v>
      </c>
      <c r="W4" s="1" t="s">
        <v>42</v>
      </c>
      <c r="X4" s="1" t="s">
        <v>63</v>
      </c>
      <c r="Y4">
        <v>483173719</v>
      </c>
      <c r="Z4" s="1" t="s">
        <v>64</v>
      </c>
      <c r="AA4" s="2">
        <v>45799.143553240741</v>
      </c>
      <c r="AB4">
        <v>3</v>
      </c>
      <c r="AD4">
        <v>-1</v>
      </c>
    </row>
    <row r="5" spans="1:32" x14ac:dyDescent="0.35">
      <c r="A5">
        <v>1</v>
      </c>
      <c r="B5" s="1" t="s">
        <v>65</v>
      </c>
      <c r="C5" s="1" t="s">
        <v>66</v>
      </c>
      <c r="D5">
        <v>2</v>
      </c>
      <c r="E5">
        <v>42</v>
      </c>
      <c r="F5">
        <v>1</v>
      </c>
      <c r="G5" t="b">
        <v>1</v>
      </c>
      <c r="H5" t="b">
        <v>0</v>
      </c>
      <c r="I5" t="b">
        <v>0</v>
      </c>
      <c r="J5" t="b">
        <v>0</v>
      </c>
      <c r="K5" s="1" t="s">
        <v>67</v>
      </c>
      <c r="L5" s="1" t="s">
        <v>68</v>
      </c>
      <c r="M5" s="1" t="s">
        <v>69</v>
      </c>
      <c r="N5" s="1" t="s">
        <v>70</v>
      </c>
      <c r="O5" s="1" t="s">
        <v>71</v>
      </c>
      <c r="P5">
        <v>5.44625</v>
      </c>
      <c r="Q5">
        <v>10.057471</v>
      </c>
      <c r="R5">
        <v>0</v>
      </c>
      <c r="S5">
        <v>100</v>
      </c>
      <c r="T5" s="1" t="s">
        <v>72</v>
      </c>
      <c r="U5" s="1" t="s">
        <v>73</v>
      </c>
      <c r="V5" s="1" t="s">
        <v>74</v>
      </c>
      <c r="W5" s="1" t="s">
        <v>42</v>
      </c>
      <c r="X5" s="1" t="s">
        <v>75</v>
      </c>
      <c r="Y5">
        <v>483174238</v>
      </c>
      <c r="Z5" s="1" t="s">
        <v>76</v>
      </c>
      <c r="AA5" s="2">
        <v>45799.145497685182</v>
      </c>
      <c r="AB5">
        <v>4</v>
      </c>
      <c r="AD5">
        <v>-1</v>
      </c>
    </row>
    <row r="6" spans="1:32" x14ac:dyDescent="0.35">
      <c r="A6">
        <v>1</v>
      </c>
      <c r="B6" s="1" t="s">
        <v>77</v>
      </c>
      <c r="C6" s="1" t="s">
        <v>78</v>
      </c>
      <c r="D6">
        <v>2</v>
      </c>
      <c r="E6">
        <v>29</v>
      </c>
      <c r="F6">
        <v>14</v>
      </c>
      <c r="G6" t="b">
        <v>1</v>
      </c>
      <c r="H6" t="b">
        <v>0</v>
      </c>
      <c r="I6" t="b">
        <v>0</v>
      </c>
      <c r="J6" t="b">
        <v>1</v>
      </c>
      <c r="K6" s="1" t="s">
        <v>79</v>
      </c>
      <c r="L6" s="1" t="s">
        <v>80</v>
      </c>
      <c r="M6" s="1" t="s">
        <v>81</v>
      </c>
      <c r="N6" s="1" t="s">
        <v>82</v>
      </c>
      <c r="O6" s="1" t="s">
        <v>47</v>
      </c>
      <c r="P6">
        <v>5.4459330000000001</v>
      </c>
      <c r="Q6">
        <v>10.057121</v>
      </c>
      <c r="R6">
        <v>0</v>
      </c>
      <c r="S6">
        <v>100</v>
      </c>
      <c r="T6" s="1" t="s">
        <v>83</v>
      </c>
      <c r="U6" s="1" t="s">
        <v>84</v>
      </c>
      <c r="V6" s="1" t="s">
        <v>85</v>
      </c>
      <c r="W6" s="1" t="s">
        <v>42</v>
      </c>
      <c r="X6" s="1" t="s">
        <v>86</v>
      </c>
      <c r="Y6">
        <v>483174849</v>
      </c>
      <c r="Z6" s="1" t="s">
        <v>87</v>
      </c>
      <c r="AA6" s="2">
        <v>45799.146898148145</v>
      </c>
      <c r="AB6">
        <v>5</v>
      </c>
      <c r="AD6">
        <v>-1</v>
      </c>
    </row>
    <row r="7" spans="1:32" x14ac:dyDescent="0.35">
      <c r="A7">
        <v>1</v>
      </c>
      <c r="B7" s="1" t="s">
        <v>88</v>
      </c>
      <c r="C7" s="1" t="s">
        <v>89</v>
      </c>
      <c r="D7">
        <v>1</v>
      </c>
      <c r="E7">
        <v>50</v>
      </c>
      <c r="F7">
        <v>3</v>
      </c>
      <c r="G7" t="b">
        <v>0</v>
      </c>
      <c r="H7" t="b">
        <v>0</v>
      </c>
      <c r="I7" t="b">
        <v>1</v>
      </c>
      <c r="J7" t="b">
        <v>0</v>
      </c>
      <c r="K7" s="1" t="s">
        <v>55</v>
      </c>
      <c r="L7" s="1" t="s">
        <v>90</v>
      </c>
      <c r="M7" s="1" t="s">
        <v>91</v>
      </c>
      <c r="N7" s="1" t="s">
        <v>92</v>
      </c>
      <c r="O7" s="1" t="s">
        <v>93</v>
      </c>
      <c r="P7">
        <v>5.4462429999999999</v>
      </c>
      <c r="Q7">
        <v>10.057466</v>
      </c>
      <c r="R7">
        <v>0</v>
      </c>
      <c r="S7">
        <v>100</v>
      </c>
      <c r="T7" s="1" t="s">
        <v>94</v>
      </c>
      <c r="U7" s="1" t="s">
        <v>95</v>
      </c>
      <c r="V7" s="1" t="s">
        <v>96</v>
      </c>
      <c r="W7" s="1" t="s">
        <v>42</v>
      </c>
      <c r="X7" s="1" t="s">
        <v>97</v>
      </c>
      <c r="Y7">
        <v>483175480</v>
      </c>
      <c r="Z7" s="1" t="s">
        <v>98</v>
      </c>
      <c r="AA7" s="2">
        <v>45799.1484375</v>
      </c>
      <c r="AB7">
        <v>6</v>
      </c>
      <c r="AD7">
        <v>-1</v>
      </c>
    </row>
    <row r="8" spans="1:32" x14ac:dyDescent="0.35">
      <c r="A8">
        <v>1</v>
      </c>
      <c r="B8" s="1" t="s">
        <v>99</v>
      </c>
      <c r="C8" s="1" t="s">
        <v>100</v>
      </c>
      <c r="D8">
        <v>2</v>
      </c>
      <c r="E8">
        <v>33</v>
      </c>
      <c r="F8">
        <v>1</v>
      </c>
      <c r="G8" t="b">
        <v>1</v>
      </c>
      <c r="H8" t="b">
        <v>0</v>
      </c>
      <c r="I8" t="b">
        <v>0</v>
      </c>
      <c r="J8" t="b">
        <v>0</v>
      </c>
      <c r="K8" s="1" t="s">
        <v>101</v>
      </c>
      <c r="L8" s="1" t="s">
        <v>102</v>
      </c>
      <c r="M8" s="1" t="s">
        <v>103</v>
      </c>
      <c r="N8" s="1" t="s">
        <v>104</v>
      </c>
      <c r="O8" s="1" t="s">
        <v>105</v>
      </c>
      <c r="P8">
        <v>5.4459249999999999</v>
      </c>
      <c r="Q8">
        <v>10.057117</v>
      </c>
      <c r="R8">
        <v>0</v>
      </c>
      <c r="S8">
        <v>100</v>
      </c>
      <c r="T8" s="1" t="s">
        <v>106</v>
      </c>
      <c r="U8" s="1" t="s">
        <v>107</v>
      </c>
      <c r="V8" s="1" t="s">
        <v>108</v>
      </c>
      <c r="W8" s="1" t="s">
        <v>42</v>
      </c>
      <c r="X8" s="1" t="s">
        <v>109</v>
      </c>
      <c r="Y8">
        <v>483175987</v>
      </c>
      <c r="Z8" s="1" t="s">
        <v>110</v>
      </c>
      <c r="AA8" s="2">
        <v>45799.150023148148</v>
      </c>
      <c r="AB8">
        <v>7</v>
      </c>
      <c r="AD8">
        <v>-1</v>
      </c>
    </row>
    <row r="9" spans="1:32" x14ac:dyDescent="0.35">
      <c r="A9">
        <v>1</v>
      </c>
      <c r="B9" s="1" t="s">
        <v>111</v>
      </c>
      <c r="C9" s="1" t="s">
        <v>112</v>
      </c>
      <c r="D9">
        <v>1</v>
      </c>
      <c r="E9">
        <v>41</v>
      </c>
      <c r="F9">
        <v>4</v>
      </c>
      <c r="G9" t="b">
        <v>0</v>
      </c>
      <c r="H9" t="b">
        <v>0</v>
      </c>
      <c r="I9" t="b">
        <v>0</v>
      </c>
      <c r="J9" t="b">
        <v>1</v>
      </c>
      <c r="K9" s="1" t="s">
        <v>34</v>
      </c>
      <c r="L9" s="1" t="s">
        <v>113</v>
      </c>
      <c r="M9" s="1" t="s">
        <v>114</v>
      </c>
      <c r="N9" s="1" t="s">
        <v>115</v>
      </c>
      <c r="O9" s="1" t="s">
        <v>116</v>
      </c>
      <c r="P9">
        <v>5.4462429999999999</v>
      </c>
      <c r="Q9">
        <v>10.057458</v>
      </c>
      <c r="R9">
        <v>0</v>
      </c>
      <c r="S9">
        <v>100</v>
      </c>
      <c r="T9" s="1" t="s">
        <v>117</v>
      </c>
      <c r="U9" s="1" t="s">
        <v>118</v>
      </c>
      <c r="V9" s="1" t="s">
        <v>119</v>
      </c>
      <c r="W9" s="1" t="s">
        <v>42</v>
      </c>
      <c r="X9" s="1" t="s">
        <v>120</v>
      </c>
      <c r="Y9">
        <v>483176541</v>
      </c>
      <c r="Z9" s="1" t="s">
        <v>121</v>
      </c>
      <c r="AA9" s="2">
        <v>45799.151712962965</v>
      </c>
      <c r="AB9">
        <v>8</v>
      </c>
      <c r="AD9">
        <v>-1</v>
      </c>
    </row>
    <row r="10" spans="1:32" x14ac:dyDescent="0.35">
      <c r="A10">
        <v>2</v>
      </c>
      <c r="B10" s="1"/>
      <c r="C10" s="1"/>
      <c r="K10" s="1"/>
      <c r="L10" s="1"/>
      <c r="M10" s="1"/>
      <c r="N10" s="1"/>
      <c r="O10" s="1"/>
      <c r="T10" s="1"/>
      <c r="U10" s="1"/>
      <c r="V10" s="1"/>
      <c r="W10" s="1" t="s">
        <v>42</v>
      </c>
      <c r="X10" s="1" t="s">
        <v>122</v>
      </c>
      <c r="Y10">
        <v>483176817</v>
      </c>
      <c r="Z10" s="1" t="s">
        <v>123</v>
      </c>
      <c r="AA10" s="2">
        <v>45799.152581018519</v>
      </c>
      <c r="AB10">
        <v>9</v>
      </c>
      <c r="AD10">
        <v>-1</v>
      </c>
    </row>
    <row r="11" spans="1:32" x14ac:dyDescent="0.35">
      <c r="A11">
        <v>1</v>
      </c>
      <c r="B11" s="1" t="s">
        <v>124</v>
      </c>
      <c r="C11" s="1" t="s">
        <v>125</v>
      </c>
      <c r="D11">
        <v>2</v>
      </c>
      <c r="E11">
        <v>36</v>
      </c>
      <c r="F11">
        <v>2</v>
      </c>
      <c r="G11" t="b">
        <v>0</v>
      </c>
      <c r="H11" t="b">
        <v>1</v>
      </c>
      <c r="I11" t="b">
        <v>0</v>
      </c>
      <c r="J11" t="b">
        <v>0</v>
      </c>
      <c r="K11" s="1" t="s">
        <v>126</v>
      </c>
      <c r="L11" s="1" t="s">
        <v>127</v>
      </c>
      <c r="M11" s="1" t="s">
        <v>128</v>
      </c>
      <c r="N11" s="1" t="s">
        <v>129</v>
      </c>
      <c r="O11" s="1" t="s">
        <v>130</v>
      </c>
      <c r="P11">
        <v>5.4446529999999997</v>
      </c>
      <c r="Q11">
        <v>10.056422</v>
      </c>
      <c r="R11">
        <v>0</v>
      </c>
      <c r="S11">
        <v>100</v>
      </c>
      <c r="T11" s="1" t="s">
        <v>131</v>
      </c>
      <c r="U11" s="1" t="s">
        <v>132</v>
      </c>
      <c r="V11" s="1" t="s">
        <v>133</v>
      </c>
      <c r="W11" s="1" t="s">
        <v>42</v>
      </c>
      <c r="X11" s="1" t="s">
        <v>134</v>
      </c>
      <c r="Y11">
        <v>483177370</v>
      </c>
      <c r="Z11" s="1" t="s">
        <v>135</v>
      </c>
      <c r="AA11" s="2">
        <v>45799.153969907406</v>
      </c>
      <c r="AB11">
        <v>10</v>
      </c>
      <c r="AD11">
        <v>-1</v>
      </c>
    </row>
    <row r="12" spans="1:32" x14ac:dyDescent="0.35">
      <c r="A12">
        <v>1</v>
      </c>
      <c r="B12" s="1" t="s">
        <v>136</v>
      </c>
      <c r="C12" s="1" t="s">
        <v>137</v>
      </c>
      <c r="D12">
        <v>1</v>
      </c>
      <c r="E12">
        <v>38</v>
      </c>
      <c r="F12">
        <v>1</v>
      </c>
      <c r="G12" t="b">
        <v>1</v>
      </c>
      <c r="H12" t="b">
        <v>0</v>
      </c>
      <c r="I12" t="b">
        <v>0</v>
      </c>
      <c r="J12" t="b">
        <v>0</v>
      </c>
      <c r="K12" s="1" t="s">
        <v>138</v>
      </c>
      <c r="L12" s="1" t="s">
        <v>139</v>
      </c>
      <c r="M12" s="1" t="s">
        <v>139</v>
      </c>
      <c r="N12" s="1" t="s">
        <v>140</v>
      </c>
      <c r="O12" s="1" t="s">
        <v>59</v>
      </c>
      <c r="P12">
        <v>5.4446529999999997</v>
      </c>
      <c r="Q12">
        <v>10.056422</v>
      </c>
      <c r="R12">
        <v>0</v>
      </c>
      <c r="S12">
        <v>1800</v>
      </c>
      <c r="T12" s="1" t="s">
        <v>141</v>
      </c>
      <c r="U12" s="1" t="s">
        <v>142</v>
      </c>
      <c r="V12" s="1" t="s">
        <v>143</v>
      </c>
      <c r="W12" s="1" t="s">
        <v>42</v>
      </c>
      <c r="X12" s="1" t="s">
        <v>144</v>
      </c>
      <c r="Y12">
        <v>483177834</v>
      </c>
      <c r="Z12" s="1" t="s">
        <v>145</v>
      </c>
      <c r="AA12" s="2">
        <v>45799.155509259261</v>
      </c>
      <c r="AB12">
        <v>11</v>
      </c>
      <c r="AD12">
        <v>-1</v>
      </c>
    </row>
    <row r="13" spans="1:32" x14ac:dyDescent="0.35">
      <c r="A13">
        <v>1</v>
      </c>
      <c r="B13" s="1" t="s">
        <v>146</v>
      </c>
      <c r="C13" s="1" t="s">
        <v>147</v>
      </c>
      <c r="D13">
        <v>1</v>
      </c>
      <c r="E13">
        <v>39</v>
      </c>
      <c r="F13">
        <v>2</v>
      </c>
      <c r="G13" t="b">
        <v>0</v>
      </c>
      <c r="H13" t="b">
        <v>1</v>
      </c>
      <c r="I13" t="b">
        <v>0</v>
      </c>
      <c r="J13" t="b">
        <v>0</v>
      </c>
      <c r="K13" s="1" t="s">
        <v>148</v>
      </c>
      <c r="L13" s="1" t="s">
        <v>149</v>
      </c>
      <c r="M13" s="1" t="s">
        <v>149</v>
      </c>
      <c r="N13" s="1" t="s">
        <v>150</v>
      </c>
      <c r="O13" s="1" t="s">
        <v>151</v>
      </c>
      <c r="P13">
        <v>5.445932</v>
      </c>
      <c r="Q13">
        <v>10.057119999999999</v>
      </c>
      <c r="R13">
        <v>0</v>
      </c>
      <c r="S13">
        <v>100</v>
      </c>
      <c r="T13" s="1" t="s">
        <v>152</v>
      </c>
      <c r="U13" s="1" t="s">
        <v>153</v>
      </c>
      <c r="V13" s="1" t="s">
        <v>154</v>
      </c>
      <c r="W13" s="1" t="s">
        <v>42</v>
      </c>
      <c r="X13" s="1" t="s">
        <v>155</v>
      </c>
      <c r="Y13">
        <v>483179523</v>
      </c>
      <c r="Z13" s="1" t="s">
        <v>156</v>
      </c>
      <c r="AA13" s="2">
        <v>45799.160601851851</v>
      </c>
      <c r="AB13">
        <v>12</v>
      </c>
      <c r="AD13">
        <v>-1</v>
      </c>
    </row>
    <row r="14" spans="1:32" x14ac:dyDescent="0.35">
      <c r="A14">
        <v>1</v>
      </c>
      <c r="B14" s="1" t="s">
        <v>157</v>
      </c>
      <c r="C14" s="1" t="s">
        <v>158</v>
      </c>
      <c r="D14">
        <v>2</v>
      </c>
      <c r="E14">
        <v>29</v>
      </c>
      <c r="F14">
        <v>1</v>
      </c>
      <c r="G14" t="b">
        <v>1</v>
      </c>
      <c r="H14" t="b">
        <v>0</v>
      </c>
      <c r="I14" t="b">
        <v>0</v>
      </c>
      <c r="J14" t="b">
        <v>0</v>
      </c>
      <c r="K14" s="1" t="s">
        <v>159</v>
      </c>
      <c r="L14" s="1" t="s">
        <v>160</v>
      </c>
      <c r="M14" s="1" t="s">
        <v>160</v>
      </c>
      <c r="N14" s="1" t="s">
        <v>161</v>
      </c>
      <c r="O14" s="1" t="s">
        <v>59</v>
      </c>
      <c r="P14">
        <v>5.4446529999999997</v>
      </c>
      <c r="Q14">
        <v>10.056422</v>
      </c>
      <c r="R14">
        <v>0</v>
      </c>
      <c r="S14">
        <v>1800</v>
      </c>
      <c r="T14" s="1" t="s">
        <v>162</v>
      </c>
      <c r="U14" s="1" t="s">
        <v>163</v>
      </c>
      <c r="V14" s="1" t="s">
        <v>164</v>
      </c>
      <c r="W14" s="1" t="s">
        <v>42</v>
      </c>
      <c r="X14" s="1" t="s">
        <v>165</v>
      </c>
      <c r="Y14">
        <v>483180098</v>
      </c>
      <c r="Z14" s="1" t="s">
        <v>166</v>
      </c>
      <c r="AA14" s="2">
        <v>45799.162106481483</v>
      </c>
      <c r="AB14">
        <v>13</v>
      </c>
      <c r="AD14">
        <v>-1</v>
      </c>
    </row>
    <row r="15" spans="1:32" x14ac:dyDescent="0.35">
      <c r="A15">
        <v>1</v>
      </c>
      <c r="B15" s="1" t="s">
        <v>167</v>
      </c>
      <c r="C15" s="1" t="s">
        <v>168</v>
      </c>
      <c r="D15">
        <v>1</v>
      </c>
      <c r="E15">
        <v>33</v>
      </c>
      <c r="F15">
        <v>3</v>
      </c>
      <c r="G15" t="b">
        <v>0</v>
      </c>
      <c r="H15" t="b">
        <v>0</v>
      </c>
      <c r="I15" t="b">
        <v>1</v>
      </c>
      <c r="J15" t="b">
        <v>0</v>
      </c>
      <c r="K15" s="1" t="s">
        <v>169</v>
      </c>
      <c r="L15" s="1" t="s">
        <v>170</v>
      </c>
      <c r="M15" s="1" t="s">
        <v>170</v>
      </c>
      <c r="N15" s="1" t="s">
        <v>171</v>
      </c>
      <c r="O15" s="1" t="s">
        <v>172</v>
      </c>
      <c r="P15">
        <v>5.4459220000000004</v>
      </c>
      <c r="Q15">
        <v>10.057115</v>
      </c>
      <c r="R15">
        <v>0</v>
      </c>
      <c r="S15">
        <v>100</v>
      </c>
      <c r="T15" s="1" t="s">
        <v>173</v>
      </c>
      <c r="U15" s="1" t="s">
        <v>174</v>
      </c>
      <c r="V15" s="1" t="s">
        <v>175</v>
      </c>
      <c r="W15" s="1" t="s">
        <v>42</v>
      </c>
      <c r="X15" s="1" t="s">
        <v>176</v>
      </c>
      <c r="Y15">
        <v>483445127</v>
      </c>
      <c r="Z15" s="1" t="s">
        <v>177</v>
      </c>
      <c r="AA15" s="2">
        <v>45799.484305555554</v>
      </c>
      <c r="AB15">
        <v>14</v>
      </c>
      <c r="AD15">
        <v>-1</v>
      </c>
    </row>
    <row r="16" spans="1:32" x14ac:dyDescent="0.35">
      <c r="A16">
        <v>1</v>
      </c>
      <c r="B16" s="1" t="s">
        <v>167</v>
      </c>
      <c r="C16" s="1" t="s">
        <v>168</v>
      </c>
      <c r="D16">
        <v>1</v>
      </c>
      <c r="E16">
        <v>29</v>
      </c>
      <c r="F16">
        <v>2</v>
      </c>
      <c r="G16" t="b">
        <v>0</v>
      </c>
      <c r="H16" t="b">
        <v>1</v>
      </c>
      <c r="I16" t="b">
        <v>0</v>
      </c>
      <c r="J16" t="b">
        <v>0</v>
      </c>
      <c r="K16" s="1" t="s">
        <v>169</v>
      </c>
      <c r="L16" s="1" t="s">
        <v>170</v>
      </c>
      <c r="M16" s="1" t="s">
        <v>170</v>
      </c>
      <c r="N16" s="1" t="s">
        <v>171</v>
      </c>
      <c r="O16" s="1" t="s">
        <v>178</v>
      </c>
      <c r="P16">
        <v>5.444439</v>
      </c>
      <c r="Q16">
        <v>10.058555999999999</v>
      </c>
      <c r="R16">
        <v>1379.800048828125</v>
      </c>
      <c r="S16">
        <v>20</v>
      </c>
      <c r="T16" s="1" t="s">
        <v>179</v>
      </c>
      <c r="U16" s="1" t="s">
        <v>180</v>
      </c>
      <c r="V16" s="1" t="s">
        <v>181</v>
      </c>
      <c r="W16" s="1" t="s">
        <v>42</v>
      </c>
      <c r="X16" s="1" t="s">
        <v>182</v>
      </c>
      <c r="Y16">
        <v>483446649</v>
      </c>
      <c r="Z16" s="1" t="s">
        <v>183</v>
      </c>
      <c r="AA16" s="2">
        <v>45799.485925925925</v>
      </c>
      <c r="AB16">
        <v>15</v>
      </c>
      <c r="AD16">
        <v>-1</v>
      </c>
    </row>
    <row r="17" spans="1:30" x14ac:dyDescent="0.35">
      <c r="A17">
        <v>1</v>
      </c>
      <c r="B17" s="1" t="s">
        <v>184</v>
      </c>
      <c r="C17" s="1" t="s">
        <v>185</v>
      </c>
      <c r="D17">
        <v>2</v>
      </c>
      <c r="E17">
        <v>34</v>
      </c>
      <c r="F17">
        <v>4</v>
      </c>
      <c r="G17" t="b">
        <v>0</v>
      </c>
      <c r="H17" t="b">
        <v>0</v>
      </c>
      <c r="I17" t="b">
        <v>0</v>
      </c>
      <c r="J17" t="b">
        <v>1</v>
      </c>
      <c r="K17" s="1" t="s">
        <v>186</v>
      </c>
      <c r="L17" s="1" t="s">
        <v>187</v>
      </c>
      <c r="M17" s="1" t="s">
        <v>187</v>
      </c>
      <c r="N17" s="1" t="s">
        <v>188</v>
      </c>
      <c r="O17" s="1" t="s">
        <v>189</v>
      </c>
      <c r="P17">
        <v>5.444439</v>
      </c>
      <c r="Q17">
        <v>10.058555</v>
      </c>
      <c r="R17">
        <v>1379.800048828125</v>
      </c>
      <c r="S17">
        <v>20</v>
      </c>
      <c r="T17" s="1" t="s">
        <v>190</v>
      </c>
      <c r="U17" s="1" t="s">
        <v>191</v>
      </c>
      <c r="V17" s="1" t="s">
        <v>192</v>
      </c>
      <c r="W17" s="1" t="s">
        <v>42</v>
      </c>
      <c r="X17" s="1" t="s">
        <v>193</v>
      </c>
      <c r="Y17">
        <v>483448108</v>
      </c>
      <c r="Z17" s="1" t="s">
        <v>194</v>
      </c>
      <c r="AA17" s="2">
        <v>45799.487384259257</v>
      </c>
      <c r="AB17">
        <v>16</v>
      </c>
      <c r="AD17">
        <v>-1</v>
      </c>
    </row>
    <row r="18" spans="1:30" x14ac:dyDescent="0.35">
      <c r="A18">
        <v>2</v>
      </c>
      <c r="B18" s="1"/>
      <c r="C18" s="1"/>
      <c r="K18" s="1"/>
      <c r="L18" s="1"/>
      <c r="M18" s="1"/>
      <c r="N18" s="1"/>
      <c r="O18" s="1"/>
      <c r="T18" s="1"/>
      <c r="U18" s="1"/>
      <c r="V18" s="1"/>
      <c r="W18" s="1" t="s">
        <v>42</v>
      </c>
      <c r="X18" s="1" t="s">
        <v>195</v>
      </c>
      <c r="Y18">
        <v>483448169</v>
      </c>
      <c r="Z18" s="1" t="s">
        <v>196</v>
      </c>
      <c r="AA18" s="2">
        <v>45799.487442129626</v>
      </c>
      <c r="AB18">
        <v>17</v>
      </c>
      <c r="AD18">
        <v>-1</v>
      </c>
    </row>
    <row r="19" spans="1:30" x14ac:dyDescent="0.35">
      <c r="A19">
        <v>1</v>
      </c>
      <c r="B19" s="1" t="s">
        <v>197</v>
      </c>
      <c r="C19" s="1" t="s">
        <v>198</v>
      </c>
      <c r="D19">
        <v>1</v>
      </c>
      <c r="E19">
        <v>36</v>
      </c>
      <c r="F19">
        <v>4</v>
      </c>
      <c r="G19" t="b">
        <v>0</v>
      </c>
      <c r="H19" t="b">
        <v>0</v>
      </c>
      <c r="I19" t="b">
        <v>0</v>
      </c>
      <c r="J19" t="b">
        <v>1</v>
      </c>
      <c r="K19" s="1" t="s">
        <v>199</v>
      </c>
      <c r="L19" s="1" t="s">
        <v>200</v>
      </c>
      <c r="M19" s="1" t="s">
        <v>201</v>
      </c>
      <c r="N19" s="1" t="s">
        <v>202</v>
      </c>
      <c r="O19" s="1" t="s">
        <v>203</v>
      </c>
      <c r="P19">
        <v>5.444439</v>
      </c>
      <c r="Q19">
        <v>10.058555</v>
      </c>
      <c r="R19">
        <v>1379.800048828125</v>
      </c>
      <c r="S19">
        <v>100</v>
      </c>
      <c r="T19" s="1" t="s">
        <v>204</v>
      </c>
      <c r="U19" s="1" t="s">
        <v>205</v>
      </c>
      <c r="V19" s="1" t="s">
        <v>206</v>
      </c>
      <c r="W19" s="1" t="s">
        <v>42</v>
      </c>
      <c r="X19" s="1" t="s">
        <v>207</v>
      </c>
      <c r="Y19">
        <v>483450130</v>
      </c>
      <c r="Z19" s="1" t="s">
        <v>208</v>
      </c>
      <c r="AA19" s="2">
        <v>45799.489317129628</v>
      </c>
      <c r="AB19">
        <v>18</v>
      </c>
      <c r="AD19">
        <v>-1</v>
      </c>
    </row>
    <row r="20" spans="1:30" x14ac:dyDescent="0.35">
      <c r="A20">
        <v>1</v>
      </c>
      <c r="B20" s="1" t="s">
        <v>209</v>
      </c>
      <c r="C20" s="1" t="s">
        <v>210</v>
      </c>
      <c r="D20">
        <v>1</v>
      </c>
      <c r="E20">
        <v>50</v>
      </c>
      <c r="F20">
        <v>34</v>
      </c>
      <c r="G20" t="b">
        <v>0</v>
      </c>
      <c r="H20" t="b">
        <v>0</v>
      </c>
      <c r="I20" t="b">
        <v>1</v>
      </c>
      <c r="J20" t="b">
        <v>1</v>
      </c>
      <c r="K20" s="1" t="s">
        <v>211</v>
      </c>
      <c r="L20" s="1" t="s">
        <v>212</v>
      </c>
      <c r="M20" s="1" t="s">
        <v>212</v>
      </c>
      <c r="N20" s="1" t="s">
        <v>213</v>
      </c>
      <c r="O20" s="1" t="s">
        <v>214</v>
      </c>
      <c r="P20">
        <v>5.4444400000000002</v>
      </c>
      <c r="Q20">
        <v>10.058555</v>
      </c>
      <c r="R20">
        <v>1379.800048828125</v>
      </c>
      <c r="S20">
        <v>761</v>
      </c>
      <c r="T20" s="1" t="s">
        <v>215</v>
      </c>
      <c r="U20" s="1" t="s">
        <v>216</v>
      </c>
      <c r="V20" s="1" t="s">
        <v>217</v>
      </c>
      <c r="W20" s="1" t="s">
        <v>42</v>
      </c>
      <c r="X20" s="1" t="s">
        <v>218</v>
      </c>
      <c r="Y20">
        <v>483454253</v>
      </c>
      <c r="Z20" s="1" t="s">
        <v>219</v>
      </c>
      <c r="AA20" s="2">
        <v>45799.493113425924</v>
      </c>
      <c r="AB20">
        <v>19</v>
      </c>
      <c r="AD20">
        <v>-1</v>
      </c>
    </row>
    <row r="21" spans="1:30" x14ac:dyDescent="0.35">
      <c r="A21">
        <v>1</v>
      </c>
      <c r="B21" s="1" t="s">
        <v>220</v>
      </c>
      <c r="C21" s="1" t="s">
        <v>221</v>
      </c>
      <c r="D21">
        <v>1</v>
      </c>
      <c r="E21">
        <v>27</v>
      </c>
      <c r="F21">
        <v>1</v>
      </c>
      <c r="G21" t="b">
        <v>1</v>
      </c>
      <c r="H21" t="b">
        <v>0</v>
      </c>
      <c r="I21" t="b">
        <v>0</v>
      </c>
      <c r="J21" t="b">
        <v>0</v>
      </c>
      <c r="K21" s="1" t="s">
        <v>222</v>
      </c>
      <c r="L21" s="1" t="s">
        <v>223</v>
      </c>
      <c r="M21" s="1" t="s">
        <v>223</v>
      </c>
      <c r="N21" s="1" t="s">
        <v>224</v>
      </c>
      <c r="O21" s="1" t="s">
        <v>225</v>
      </c>
      <c r="P21">
        <v>5.4458989999999998</v>
      </c>
      <c r="Q21">
        <v>10.057154000000001</v>
      </c>
      <c r="R21">
        <v>1379.800048828125</v>
      </c>
      <c r="S21">
        <v>100</v>
      </c>
      <c r="T21" s="1" t="s">
        <v>226</v>
      </c>
      <c r="U21" s="1" t="s">
        <v>227</v>
      </c>
      <c r="V21" s="1" t="s">
        <v>228</v>
      </c>
      <c r="W21" s="1" t="s">
        <v>42</v>
      </c>
      <c r="X21" s="1" t="s">
        <v>229</v>
      </c>
      <c r="Y21">
        <v>483455713</v>
      </c>
      <c r="Z21" s="1" t="s">
        <v>230</v>
      </c>
      <c r="AA21" s="2">
        <v>45799.494710648149</v>
      </c>
      <c r="AB21">
        <v>20</v>
      </c>
      <c r="AD21">
        <v>-1</v>
      </c>
    </row>
    <row r="22" spans="1:30" x14ac:dyDescent="0.35">
      <c r="A22">
        <v>1</v>
      </c>
      <c r="B22" s="1" t="s">
        <v>231</v>
      </c>
      <c r="C22" s="1" t="s">
        <v>232</v>
      </c>
      <c r="D22">
        <v>1</v>
      </c>
      <c r="E22">
        <v>48</v>
      </c>
      <c r="F22">
        <v>24</v>
      </c>
      <c r="G22" t="b">
        <v>0</v>
      </c>
      <c r="H22" t="b">
        <v>1</v>
      </c>
      <c r="I22" t="b">
        <v>0</v>
      </c>
      <c r="J22" t="b">
        <v>1</v>
      </c>
      <c r="K22" s="1" t="s">
        <v>233</v>
      </c>
      <c r="L22" s="1" t="s">
        <v>234</v>
      </c>
      <c r="M22" s="1" t="s">
        <v>235</v>
      </c>
      <c r="N22" s="1" t="s">
        <v>236</v>
      </c>
      <c r="O22" s="1" t="s">
        <v>237</v>
      </c>
      <c r="P22">
        <v>5.4444400000000002</v>
      </c>
      <c r="Q22">
        <v>10.058554000000001</v>
      </c>
      <c r="R22">
        <v>1379.800048828125</v>
      </c>
      <c r="S22">
        <v>20</v>
      </c>
      <c r="T22" s="1" t="s">
        <v>238</v>
      </c>
      <c r="U22" s="1" t="s">
        <v>239</v>
      </c>
      <c r="V22" s="1" t="s">
        <v>240</v>
      </c>
      <c r="W22" s="1" t="s">
        <v>42</v>
      </c>
      <c r="X22" s="1" t="s">
        <v>241</v>
      </c>
      <c r="Y22">
        <v>483457976</v>
      </c>
      <c r="Z22" s="1" t="s">
        <v>242</v>
      </c>
      <c r="AA22" s="2">
        <v>45799.497071759259</v>
      </c>
      <c r="AB22">
        <v>21</v>
      </c>
      <c r="AD22">
        <v>-1</v>
      </c>
    </row>
    <row r="23" spans="1:30" x14ac:dyDescent="0.35">
      <c r="A23">
        <v>1</v>
      </c>
      <c r="B23" s="1" t="s">
        <v>243</v>
      </c>
      <c r="C23" s="1" t="s">
        <v>244</v>
      </c>
      <c r="D23">
        <v>2</v>
      </c>
      <c r="E23">
        <v>32</v>
      </c>
      <c r="F23">
        <v>1</v>
      </c>
      <c r="G23" t="b">
        <v>1</v>
      </c>
      <c r="H23" t="b">
        <v>0</v>
      </c>
      <c r="I23" t="b">
        <v>0</v>
      </c>
      <c r="J23" t="b">
        <v>0</v>
      </c>
      <c r="K23" s="1" t="s">
        <v>245</v>
      </c>
      <c r="L23" s="1" t="s">
        <v>246</v>
      </c>
      <c r="M23" s="1" t="s">
        <v>247</v>
      </c>
      <c r="N23" s="1" t="s">
        <v>248</v>
      </c>
      <c r="O23" s="1" t="s">
        <v>249</v>
      </c>
      <c r="P23">
        <v>5.4444400000000002</v>
      </c>
      <c r="Q23">
        <v>10.058555</v>
      </c>
      <c r="R23">
        <v>1379.800048828125</v>
      </c>
      <c r="S23">
        <v>20</v>
      </c>
      <c r="T23" s="1" t="s">
        <v>250</v>
      </c>
      <c r="U23" s="1" t="s">
        <v>251</v>
      </c>
      <c r="V23" s="1" t="s">
        <v>252</v>
      </c>
      <c r="W23" s="1" t="s">
        <v>42</v>
      </c>
      <c r="X23" s="1" t="s">
        <v>253</v>
      </c>
      <c r="Y23">
        <v>483459322</v>
      </c>
      <c r="Z23" s="1" t="s">
        <v>254</v>
      </c>
      <c r="AA23" s="2">
        <v>45799.498229166667</v>
      </c>
      <c r="AB23">
        <v>22</v>
      </c>
      <c r="AD23">
        <v>-1</v>
      </c>
    </row>
    <row r="24" spans="1:30" x14ac:dyDescent="0.35">
      <c r="A24">
        <v>1</v>
      </c>
      <c r="B24" s="1" t="s">
        <v>255</v>
      </c>
      <c r="C24" s="1" t="s">
        <v>256</v>
      </c>
      <c r="D24">
        <v>1</v>
      </c>
      <c r="E24">
        <v>40</v>
      </c>
      <c r="F24">
        <v>23</v>
      </c>
      <c r="G24" t="b">
        <v>0</v>
      </c>
      <c r="H24" t="b">
        <v>1</v>
      </c>
      <c r="I24" t="b">
        <v>1</v>
      </c>
      <c r="J24" t="b">
        <v>0</v>
      </c>
      <c r="K24" s="1" t="s">
        <v>257</v>
      </c>
      <c r="L24" s="1" t="s">
        <v>258</v>
      </c>
      <c r="M24" s="1" t="s">
        <v>258</v>
      </c>
      <c r="N24" s="1" t="s">
        <v>259</v>
      </c>
      <c r="O24" s="1" t="s">
        <v>237</v>
      </c>
      <c r="P24">
        <v>5.4444400000000002</v>
      </c>
      <c r="Q24">
        <v>10.058554000000001</v>
      </c>
      <c r="R24">
        <v>1379.800048828125</v>
      </c>
      <c r="S24">
        <v>20</v>
      </c>
      <c r="T24" s="1" t="s">
        <v>260</v>
      </c>
      <c r="U24" s="1" t="s">
        <v>261</v>
      </c>
      <c r="V24" s="1" t="s">
        <v>262</v>
      </c>
      <c r="W24" s="1" t="s">
        <v>42</v>
      </c>
      <c r="X24" s="1" t="s">
        <v>263</v>
      </c>
      <c r="Y24">
        <v>483461003</v>
      </c>
      <c r="Z24" s="1" t="s">
        <v>264</v>
      </c>
      <c r="AA24" s="2">
        <v>45799.499791666669</v>
      </c>
      <c r="AB24">
        <v>23</v>
      </c>
      <c r="AD24">
        <v>-1</v>
      </c>
    </row>
    <row r="25" spans="1:30" x14ac:dyDescent="0.35">
      <c r="A25">
        <v>1</v>
      </c>
      <c r="B25" s="1" t="s">
        <v>265</v>
      </c>
      <c r="C25" s="1" t="s">
        <v>266</v>
      </c>
      <c r="D25">
        <v>2</v>
      </c>
      <c r="E25">
        <v>35</v>
      </c>
      <c r="F25">
        <v>4</v>
      </c>
      <c r="G25" t="b">
        <v>0</v>
      </c>
      <c r="H25" t="b">
        <v>0</v>
      </c>
      <c r="I25" t="b">
        <v>0</v>
      </c>
      <c r="J25" t="b">
        <v>1</v>
      </c>
      <c r="K25" s="1" t="s">
        <v>267</v>
      </c>
      <c r="L25" s="1" t="s">
        <v>268</v>
      </c>
      <c r="M25" s="1" t="s">
        <v>268</v>
      </c>
      <c r="N25" s="1" t="s">
        <v>269</v>
      </c>
      <c r="O25" s="1" t="s">
        <v>38</v>
      </c>
      <c r="P25">
        <v>5.4459330000000001</v>
      </c>
      <c r="Q25">
        <v>10.057121</v>
      </c>
      <c r="R25">
        <v>1379.800048828125</v>
      </c>
      <c r="S25">
        <v>100</v>
      </c>
      <c r="T25" s="1" t="s">
        <v>270</v>
      </c>
      <c r="U25" s="1" t="s">
        <v>271</v>
      </c>
      <c r="V25" s="1" t="s">
        <v>272</v>
      </c>
      <c r="W25" s="1" t="s">
        <v>42</v>
      </c>
      <c r="X25" s="1" t="s">
        <v>273</v>
      </c>
      <c r="Y25">
        <v>483462767</v>
      </c>
      <c r="Z25" s="1" t="s">
        <v>274</v>
      </c>
      <c r="AA25" s="2">
        <v>45799.501331018517</v>
      </c>
      <c r="AB25">
        <v>24</v>
      </c>
      <c r="AD25">
        <v>-1</v>
      </c>
    </row>
    <row r="26" spans="1:30" x14ac:dyDescent="0.35">
      <c r="A26">
        <v>1</v>
      </c>
      <c r="B26" s="1" t="s">
        <v>275</v>
      </c>
      <c r="C26" s="1" t="s">
        <v>276</v>
      </c>
      <c r="D26">
        <v>2</v>
      </c>
      <c r="E26">
        <v>28</v>
      </c>
      <c r="F26">
        <v>4</v>
      </c>
      <c r="G26" t="b">
        <v>0</v>
      </c>
      <c r="H26" t="b">
        <v>0</v>
      </c>
      <c r="I26" t="b">
        <v>0</v>
      </c>
      <c r="J26" t="b">
        <v>1</v>
      </c>
      <c r="K26" s="1" t="s">
        <v>277</v>
      </c>
      <c r="L26" s="1" t="s">
        <v>278</v>
      </c>
      <c r="M26" s="1" t="s">
        <v>278</v>
      </c>
      <c r="N26" s="1" t="s">
        <v>279</v>
      </c>
      <c r="O26" s="1" t="s">
        <v>38</v>
      </c>
      <c r="P26">
        <v>5.4459330000000001</v>
      </c>
      <c r="Q26">
        <v>10.057121</v>
      </c>
      <c r="R26">
        <v>1379.800048828125</v>
      </c>
      <c r="S26">
        <v>100</v>
      </c>
      <c r="T26" s="1" t="s">
        <v>280</v>
      </c>
      <c r="U26" s="1" t="s">
        <v>281</v>
      </c>
      <c r="V26" s="1" t="s">
        <v>282</v>
      </c>
      <c r="W26" s="1" t="s">
        <v>42</v>
      </c>
      <c r="X26" s="1" t="s">
        <v>283</v>
      </c>
      <c r="Y26">
        <v>483472140</v>
      </c>
      <c r="Z26" s="1" t="s">
        <v>284</v>
      </c>
      <c r="AA26" s="2">
        <v>45799.509456018517</v>
      </c>
      <c r="AB26">
        <v>25</v>
      </c>
      <c r="AD26">
        <v>-1</v>
      </c>
    </row>
    <row r="27" spans="1:30" x14ac:dyDescent="0.35">
      <c r="A27">
        <v>1</v>
      </c>
      <c r="B27" s="1" t="s">
        <v>285</v>
      </c>
      <c r="C27" s="1" t="s">
        <v>286</v>
      </c>
      <c r="D27">
        <v>2</v>
      </c>
      <c r="E27">
        <v>55</v>
      </c>
      <c r="F27">
        <v>3</v>
      </c>
      <c r="G27" t="b">
        <v>0</v>
      </c>
      <c r="H27" t="b">
        <v>0</v>
      </c>
      <c r="I27" t="b">
        <v>1</v>
      </c>
      <c r="J27" t="b">
        <v>0</v>
      </c>
      <c r="K27" s="1" t="s">
        <v>55</v>
      </c>
      <c r="L27" s="1" t="s">
        <v>287</v>
      </c>
      <c r="M27" s="1" t="s">
        <v>288</v>
      </c>
      <c r="N27" s="1" t="s">
        <v>126</v>
      </c>
      <c r="O27" s="1" t="s">
        <v>289</v>
      </c>
      <c r="P27">
        <v>5.4446519999999996</v>
      </c>
      <c r="Q27">
        <v>10.056433999999999</v>
      </c>
      <c r="R27">
        <v>1379.800048828125</v>
      </c>
      <c r="S27">
        <v>100</v>
      </c>
      <c r="T27" s="1" t="s">
        <v>290</v>
      </c>
      <c r="U27" s="1" t="s">
        <v>291</v>
      </c>
      <c r="V27" s="1" t="s">
        <v>292</v>
      </c>
      <c r="W27" s="1" t="s">
        <v>42</v>
      </c>
      <c r="X27" s="1" t="s">
        <v>293</v>
      </c>
      <c r="Y27">
        <v>483474453</v>
      </c>
      <c r="Z27" s="1" t="s">
        <v>294</v>
      </c>
      <c r="AA27" s="2">
        <v>45799.511724537035</v>
      </c>
      <c r="AB27">
        <v>26</v>
      </c>
      <c r="AD27">
        <v>-1</v>
      </c>
    </row>
    <row r="28" spans="1:30" x14ac:dyDescent="0.35">
      <c r="A28">
        <v>1</v>
      </c>
      <c r="B28" s="1" t="s">
        <v>295</v>
      </c>
      <c r="C28" s="1" t="s">
        <v>296</v>
      </c>
      <c r="D28">
        <v>2</v>
      </c>
      <c r="E28">
        <v>31</v>
      </c>
      <c r="F28">
        <v>3</v>
      </c>
      <c r="G28" t="b">
        <v>0</v>
      </c>
      <c r="H28" t="b">
        <v>0</v>
      </c>
      <c r="I28" t="b">
        <v>1</v>
      </c>
      <c r="J28" t="b">
        <v>0</v>
      </c>
      <c r="K28" s="1" t="s">
        <v>34</v>
      </c>
      <c r="L28" s="1" t="s">
        <v>297</v>
      </c>
      <c r="M28" s="1" t="s">
        <v>298</v>
      </c>
      <c r="N28" s="1" t="s">
        <v>299</v>
      </c>
      <c r="O28" s="1" t="s">
        <v>300</v>
      </c>
      <c r="P28">
        <v>5.4432179999999999</v>
      </c>
      <c r="Q28">
        <v>10.058771999999999</v>
      </c>
      <c r="R28">
        <v>1379.800048828125</v>
      </c>
      <c r="S28">
        <v>1000</v>
      </c>
      <c r="T28" s="1" t="s">
        <v>301</v>
      </c>
      <c r="U28" s="1" t="s">
        <v>302</v>
      </c>
      <c r="V28" s="1" t="s">
        <v>303</v>
      </c>
      <c r="W28" s="1" t="s">
        <v>42</v>
      </c>
      <c r="X28" s="1" t="s">
        <v>304</v>
      </c>
      <c r="Y28">
        <v>483475630</v>
      </c>
      <c r="Z28" s="1" t="s">
        <v>305</v>
      </c>
      <c r="AA28" s="2">
        <v>45799.513078703705</v>
      </c>
      <c r="AB28">
        <v>27</v>
      </c>
      <c r="AD28">
        <v>-1</v>
      </c>
    </row>
    <row r="29" spans="1:30" x14ac:dyDescent="0.35">
      <c r="A29">
        <v>1</v>
      </c>
      <c r="B29" s="1" t="s">
        <v>306</v>
      </c>
      <c r="C29" s="1" t="s">
        <v>307</v>
      </c>
      <c r="D29">
        <v>1</v>
      </c>
      <c r="E29">
        <v>34</v>
      </c>
      <c r="F29">
        <v>4</v>
      </c>
      <c r="G29" t="b">
        <v>0</v>
      </c>
      <c r="H29" t="b">
        <v>0</v>
      </c>
      <c r="I29" t="b">
        <v>0</v>
      </c>
      <c r="J29" t="b">
        <v>1</v>
      </c>
      <c r="K29" s="1" t="s">
        <v>308</v>
      </c>
      <c r="L29" s="1" t="s">
        <v>309</v>
      </c>
      <c r="M29" s="1" t="s">
        <v>310</v>
      </c>
      <c r="N29" s="1" t="s">
        <v>311</v>
      </c>
      <c r="O29" s="1" t="s">
        <v>189</v>
      </c>
      <c r="P29">
        <v>5.444439</v>
      </c>
      <c r="Q29">
        <v>10.058555</v>
      </c>
      <c r="R29">
        <v>1379.800048828125</v>
      </c>
      <c r="S29">
        <v>20</v>
      </c>
      <c r="T29" s="1" t="s">
        <v>312</v>
      </c>
      <c r="U29" s="1" t="s">
        <v>313</v>
      </c>
      <c r="V29" s="1" t="s">
        <v>314</v>
      </c>
      <c r="W29" s="1" t="s">
        <v>42</v>
      </c>
      <c r="X29" s="1" t="s">
        <v>315</v>
      </c>
      <c r="Y29">
        <v>483481453</v>
      </c>
      <c r="Z29" s="1" t="s">
        <v>316</v>
      </c>
      <c r="AA29" s="2">
        <v>45799.518784722219</v>
      </c>
      <c r="AB29">
        <v>28</v>
      </c>
      <c r="AD29">
        <v>-1</v>
      </c>
    </row>
    <row r="30" spans="1:30" x14ac:dyDescent="0.35">
      <c r="A30">
        <v>1</v>
      </c>
      <c r="B30" s="1" t="s">
        <v>317</v>
      </c>
      <c r="C30" s="1" t="s">
        <v>318</v>
      </c>
      <c r="D30">
        <v>1</v>
      </c>
      <c r="E30">
        <v>39</v>
      </c>
      <c r="F30">
        <v>23</v>
      </c>
      <c r="G30" t="b">
        <v>0</v>
      </c>
      <c r="H30" t="b">
        <v>1</v>
      </c>
      <c r="I30" t="b">
        <v>1</v>
      </c>
      <c r="J30" t="b">
        <v>0</v>
      </c>
      <c r="K30" s="1" t="s">
        <v>319</v>
      </c>
      <c r="L30" s="1" t="s">
        <v>320</v>
      </c>
      <c r="M30" s="1" t="s">
        <v>321</v>
      </c>
      <c r="N30" s="1" t="s">
        <v>322</v>
      </c>
      <c r="O30" s="1" t="s">
        <v>203</v>
      </c>
      <c r="P30">
        <v>5.444439</v>
      </c>
      <c r="Q30">
        <v>10.058555</v>
      </c>
      <c r="R30">
        <v>1379.800048828125</v>
      </c>
      <c r="S30">
        <v>100</v>
      </c>
      <c r="T30" s="1" t="s">
        <v>323</v>
      </c>
      <c r="U30" s="1" t="s">
        <v>324</v>
      </c>
      <c r="V30" s="1" t="s">
        <v>325</v>
      </c>
      <c r="W30" s="1" t="s">
        <v>42</v>
      </c>
      <c r="X30" s="1" t="s">
        <v>326</v>
      </c>
      <c r="Y30">
        <v>483483592</v>
      </c>
      <c r="Z30" s="1" t="s">
        <v>327</v>
      </c>
      <c r="AA30" s="2">
        <v>45799.520624999997</v>
      </c>
      <c r="AB30">
        <v>29</v>
      </c>
      <c r="AD30">
        <v>-1</v>
      </c>
    </row>
    <row r="31" spans="1:30" x14ac:dyDescent="0.35">
      <c r="A31">
        <v>2</v>
      </c>
      <c r="B31" s="1"/>
      <c r="C31" s="1"/>
      <c r="K31" s="1"/>
      <c r="L31" s="1"/>
      <c r="M31" s="1"/>
      <c r="N31" s="1"/>
      <c r="O31" s="1"/>
      <c r="T31" s="1"/>
      <c r="U31" s="1"/>
      <c r="V31" s="1"/>
      <c r="W31" s="1" t="s">
        <v>42</v>
      </c>
      <c r="X31" s="1" t="s">
        <v>328</v>
      </c>
      <c r="Y31">
        <v>483483727</v>
      </c>
      <c r="Z31" s="1" t="s">
        <v>329</v>
      </c>
      <c r="AA31" s="2">
        <v>45799.520729166667</v>
      </c>
      <c r="AB31">
        <v>30</v>
      </c>
      <c r="AD31">
        <v>-1</v>
      </c>
    </row>
    <row r="32" spans="1:30" x14ac:dyDescent="0.35">
      <c r="A32">
        <v>1</v>
      </c>
      <c r="B32" s="1" t="s">
        <v>330</v>
      </c>
      <c r="C32" s="1" t="s">
        <v>331</v>
      </c>
      <c r="D32">
        <v>2</v>
      </c>
      <c r="E32">
        <v>30</v>
      </c>
      <c r="F32">
        <v>34</v>
      </c>
      <c r="G32" t="b">
        <v>0</v>
      </c>
      <c r="H32" t="b">
        <v>0</v>
      </c>
      <c r="I32" t="b">
        <v>1</v>
      </c>
      <c r="J32" t="b">
        <v>1</v>
      </c>
      <c r="K32" s="1" t="s">
        <v>332</v>
      </c>
      <c r="L32" s="1" t="s">
        <v>333</v>
      </c>
      <c r="M32" s="1" t="s">
        <v>334</v>
      </c>
      <c r="N32" s="1" t="s">
        <v>335</v>
      </c>
      <c r="O32" s="1" t="s">
        <v>178</v>
      </c>
      <c r="P32">
        <v>5.444439</v>
      </c>
      <c r="Q32">
        <v>10.058555999999999</v>
      </c>
      <c r="R32">
        <v>1379.800048828125</v>
      </c>
      <c r="S32">
        <v>20</v>
      </c>
      <c r="T32" s="1" t="s">
        <v>336</v>
      </c>
      <c r="U32" s="1" t="s">
        <v>337</v>
      </c>
      <c r="V32" s="1" t="s">
        <v>338</v>
      </c>
      <c r="W32" s="1" t="s">
        <v>42</v>
      </c>
      <c r="X32" s="1" t="s">
        <v>339</v>
      </c>
      <c r="Y32">
        <v>483485650</v>
      </c>
      <c r="Z32" s="1" t="s">
        <v>340</v>
      </c>
      <c r="AA32" s="2">
        <v>45799.52239583333</v>
      </c>
      <c r="AB32">
        <v>31</v>
      </c>
      <c r="AD32">
        <v>-1</v>
      </c>
    </row>
    <row r="33" spans="1:30" x14ac:dyDescent="0.35">
      <c r="A33">
        <v>1</v>
      </c>
      <c r="B33" s="1" t="s">
        <v>341</v>
      </c>
      <c r="C33" s="1" t="s">
        <v>342</v>
      </c>
      <c r="D33">
        <v>1</v>
      </c>
      <c r="E33">
        <v>44</v>
      </c>
      <c r="F33">
        <v>4</v>
      </c>
      <c r="G33" t="b">
        <v>0</v>
      </c>
      <c r="H33" t="b">
        <v>0</v>
      </c>
      <c r="I33" t="b">
        <v>0</v>
      </c>
      <c r="J33" t="b">
        <v>1</v>
      </c>
      <c r="K33" s="1" t="s">
        <v>343</v>
      </c>
      <c r="L33" s="1" t="s">
        <v>344</v>
      </c>
      <c r="M33" s="1" t="s">
        <v>344</v>
      </c>
      <c r="N33" s="1" t="s">
        <v>345</v>
      </c>
      <c r="O33" s="1" t="s">
        <v>237</v>
      </c>
      <c r="P33">
        <v>5.4444400000000002</v>
      </c>
      <c r="Q33">
        <v>10.058554000000001</v>
      </c>
      <c r="R33">
        <v>1379.800048828125</v>
      </c>
      <c r="S33">
        <v>20</v>
      </c>
      <c r="T33" s="1" t="s">
        <v>346</v>
      </c>
      <c r="U33" s="1" t="s">
        <v>347</v>
      </c>
      <c r="V33" s="1" t="s">
        <v>348</v>
      </c>
      <c r="W33" s="1" t="s">
        <v>42</v>
      </c>
      <c r="X33" s="1" t="s">
        <v>349</v>
      </c>
      <c r="Y33">
        <v>483487436</v>
      </c>
      <c r="Z33" s="1" t="s">
        <v>350</v>
      </c>
      <c r="AA33" s="2">
        <v>45799.523912037039</v>
      </c>
      <c r="AB33">
        <v>32</v>
      </c>
      <c r="AD33">
        <v>-1</v>
      </c>
    </row>
    <row r="34" spans="1:30" x14ac:dyDescent="0.35">
      <c r="A34">
        <v>1</v>
      </c>
      <c r="B34" s="1" t="s">
        <v>351</v>
      </c>
      <c r="C34" s="1" t="s">
        <v>352</v>
      </c>
      <c r="D34">
        <v>2</v>
      </c>
      <c r="E34">
        <v>30</v>
      </c>
      <c r="F34">
        <v>1</v>
      </c>
      <c r="G34" t="b">
        <v>1</v>
      </c>
      <c r="H34" t="b">
        <v>0</v>
      </c>
      <c r="I34" t="b">
        <v>0</v>
      </c>
      <c r="J34" t="b">
        <v>0</v>
      </c>
      <c r="K34" s="1" t="s">
        <v>353</v>
      </c>
      <c r="L34" s="1" t="s">
        <v>354</v>
      </c>
      <c r="M34" s="1" t="s">
        <v>355</v>
      </c>
      <c r="N34" s="1" t="s">
        <v>356</v>
      </c>
      <c r="O34" s="1" t="s">
        <v>357</v>
      </c>
      <c r="P34">
        <v>5.4444400000000002</v>
      </c>
      <c r="Q34">
        <v>10.058554000000001</v>
      </c>
      <c r="R34">
        <v>1379.800048828125</v>
      </c>
      <c r="S34">
        <v>710</v>
      </c>
      <c r="T34" s="1" t="s">
        <v>358</v>
      </c>
      <c r="U34" s="1" t="s">
        <v>359</v>
      </c>
      <c r="V34" s="1" t="s">
        <v>360</v>
      </c>
      <c r="W34" s="1" t="s">
        <v>42</v>
      </c>
      <c r="X34" s="1" t="s">
        <v>361</v>
      </c>
      <c r="Y34">
        <v>483492989</v>
      </c>
      <c r="Z34" s="1" t="s">
        <v>362</v>
      </c>
      <c r="AA34" s="2">
        <v>45799.52921296296</v>
      </c>
      <c r="AB34">
        <v>33</v>
      </c>
      <c r="AD34">
        <v>-1</v>
      </c>
    </row>
    <row r="35" spans="1:30" x14ac:dyDescent="0.35">
      <c r="A35">
        <v>1</v>
      </c>
      <c r="B35" s="1" t="s">
        <v>363</v>
      </c>
      <c r="C35" s="1" t="s">
        <v>364</v>
      </c>
      <c r="D35">
        <v>1</v>
      </c>
      <c r="E35">
        <v>42</v>
      </c>
      <c r="F35">
        <v>4</v>
      </c>
      <c r="G35" t="b">
        <v>0</v>
      </c>
      <c r="H35" t="b">
        <v>0</v>
      </c>
      <c r="I35" t="b">
        <v>0</v>
      </c>
      <c r="J35" t="b">
        <v>1</v>
      </c>
      <c r="K35" s="1" t="s">
        <v>365</v>
      </c>
      <c r="L35" s="1" t="s">
        <v>366</v>
      </c>
      <c r="M35" s="1" t="s">
        <v>367</v>
      </c>
      <c r="N35" s="1" t="s">
        <v>368</v>
      </c>
      <c r="O35" s="1" t="s">
        <v>369</v>
      </c>
      <c r="P35">
        <v>5.4444400000000002</v>
      </c>
      <c r="Q35">
        <v>10.058554000000001</v>
      </c>
      <c r="R35">
        <v>1379.800048828125</v>
      </c>
      <c r="S35">
        <v>915</v>
      </c>
      <c r="T35" s="1" t="s">
        <v>370</v>
      </c>
      <c r="U35" s="1" t="s">
        <v>371</v>
      </c>
      <c r="V35" s="1" t="s">
        <v>372</v>
      </c>
      <c r="W35" s="1" t="s">
        <v>42</v>
      </c>
      <c r="X35" s="1" t="s">
        <v>373</v>
      </c>
      <c r="Y35">
        <v>483494808</v>
      </c>
      <c r="Z35" s="1" t="s">
        <v>374</v>
      </c>
      <c r="AA35" s="2">
        <v>45799.530891203707</v>
      </c>
      <c r="AB35">
        <v>34</v>
      </c>
      <c r="AD35">
        <v>-1</v>
      </c>
    </row>
    <row r="36" spans="1:30" x14ac:dyDescent="0.35">
      <c r="A36">
        <v>1</v>
      </c>
      <c r="B36" s="1" t="s">
        <v>375</v>
      </c>
      <c r="C36" s="1" t="s">
        <v>376</v>
      </c>
      <c r="D36">
        <v>2</v>
      </c>
      <c r="E36">
        <v>33</v>
      </c>
      <c r="F36">
        <v>2</v>
      </c>
      <c r="G36" t="b">
        <v>0</v>
      </c>
      <c r="H36" t="b">
        <v>1</v>
      </c>
      <c r="I36" t="b">
        <v>0</v>
      </c>
      <c r="J36" t="b">
        <v>0</v>
      </c>
      <c r="K36" s="1" t="s">
        <v>365</v>
      </c>
      <c r="L36" s="1" t="s">
        <v>366</v>
      </c>
      <c r="M36" s="1" t="s">
        <v>367</v>
      </c>
      <c r="N36" s="1" t="s">
        <v>368</v>
      </c>
      <c r="O36" s="1" t="s">
        <v>377</v>
      </c>
      <c r="P36">
        <v>5.4444400000000002</v>
      </c>
      <c r="Q36">
        <v>10.058554000000001</v>
      </c>
      <c r="R36">
        <v>1379.800048828125</v>
      </c>
      <c r="S36">
        <v>1145</v>
      </c>
      <c r="T36" s="1" t="s">
        <v>378</v>
      </c>
      <c r="U36" s="1" t="s">
        <v>379</v>
      </c>
      <c r="V36" s="1" t="s">
        <v>380</v>
      </c>
      <c r="W36" s="1" t="s">
        <v>42</v>
      </c>
      <c r="X36" s="1" t="s">
        <v>381</v>
      </c>
      <c r="Y36">
        <v>483496534</v>
      </c>
      <c r="Z36" s="1" t="s">
        <v>382</v>
      </c>
      <c r="AA36" s="2">
        <v>45799.53261574074</v>
      </c>
      <c r="AB36">
        <v>35</v>
      </c>
      <c r="AD36">
        <v>-1</v>
      </c>
    </row>
    <row r="37" spans="1:30" x14ac:dyDescent="0.35">
      <c r="A37">
        <v>1</v>
      </c>
      <c r="B37" s="1" t="s">
        <v>383</v>
      </c>
      <c r="C37" s="1" t="s">
        <v>384</v>
      </c>
      <c r="D37">
        <v>1</v>
      </c>
      <c r="E37">
        <v>36</v>
      </c>
      <c r="F37">
        <v>24</v>
      </c>
      <c r="G37" t="b">
        <v>0</v>
      </c>
      <c r="H37" t="b">
        <v>1</v>
      </c>
      <c r="I37" t="b">
        <v>0</v>
      </c>
      <c r="J37" t="b">
        <v>1</v>
      </c>
      <c r="K37" s="1" t="s">
        <v>385</v>
      </c>
      <c r="L37" s="1" t="s">
        <v>386</v>
      </c>
      <c r="M37" s="1" t="s">
        <v>386</v>
      </c>
      <c r="N37" s="1" t="s">
        <v>387</v>
      </c>
      <c r="O37" s="1" t="s">
        <v>388</v>
      </c>
      <c r="P37">
        <v>5.4438649999999997</v>
      </c>
      <c r="Q37">
        <v>10.058657</v>
      </c>
      <c r="R37">
        <v>1379.800048828125</v>
      </c>
      <c r="S37">
        <v>1359</v>
      </c>
      <c r="T37" s="1" t="s">
        <v>389</v>
      </c>
      <c r="U37" s="1" t="s">
        <v>390</v>
      </c>
      <c r="V37" s="1" t="s">
        <v>391</v>
      </c>
      <c r="W37" s="1" t="s">
        <v>42</v>
      </c>
      <c r="X37" s="1" t="s">
        <v>392</v>
      </c>
      <c r="Y37">
        <v>483498217</v>
      </c>
      <c r="Z37" s="1" t="s">
        <v>393</v>
      </c>
      <c r="AA37" s="2">
        <v>45799.534212962964</v>
      </c>
      <c r="AB37">
        <v>36</v>
      </c>
      <c r="AD37">
        <v>-1</v>
      </c>
    </row>
    <row r="38" spans="1:30" x14ac:dyDescent="0.35">
      <c r="A38">
        <v>2</v>
      </c>
      <c r="B38" s="1"/>
      <c r="C38" s="1"/>
      <c r="K38" s="1"/>
      <c r="L38" s="1"/>
      <c r="M38" s="1"/>
      <c r="N38" s="1"/>
      <c r="O38" s="1"/>
      <c r="T38" s="1"/>
      <c r="U38" s="1"/>
      <c r="V38" s="1"/>
      <c r="W38" s="1" t="s">
        <v>42</v>
      </c>
      <c r="X38" s="1" t="s">
        <v>394</v>
      </c>
      <c r="Y38">
        <v>483498261</v>
      </c>
      <c r="Z38" s="1" t="s">
        <v>395</v>
      </c>
      <c r="AA38" s="2">
        <v>45799.534270833334</v>
      </c>
      <c r="AB38">
        <v>37</v>
      </c>
      <c r="AD38">
        <v>-1</v>
      </c>
    </row>
    <row r="39" spans="1:30" x14ac:dyDescent="0.35">
      <c r="A39">
        <v>1</v>
      </c>
      <c r="B39" s="1" t="s">
        <v>396</v>
      </c>
      <c r="C39" s="1" t="s">
        <v>397</v>
      </c>
      <c r="D39">
        <v>1</v>
      </c>
      <c r="E39">
        <v>29</v>
      </c>
      <c r="F39">
        <v>4</v>
      </c>
      <c r="G39" t="b">
        <v>0</v>
      </c>
      <c r="H39" t="b">
        <v>0</v>
      </c>
      <c r="I39" t="b">
        <v>0</v>
      </c>
      <c r="J39" t="b">
        <v>1</v>
      </c>
      <c r="K39" s="1" t="s">
        <v>398</v>
      </c>
      <c r="L39" s="1" t="s">
        <v>399</v>
      </c>
      <c r="M39" s="1" t="s">
        <v>399</v>
      </c>
      <c r="N39" s="1" t="s">
        <v>400</v>
      </c>
      <c r="O39" s="1" t="s">
        <v>401</v>
      </c>
      <c r="P39">
        <v>5.4446529999999997</v>
      </c>
      <c r="Q39">
        <v>10.056422</v>
      </c>
      <c r="R39">
        <v>1379.800048828125</v>
      </c>
      <c r="S39">
        <v>100</v>
      </c>
      <c r="T39" s="1" t="s">
        <v>402</v>
      </c>
      <c r="U39" s="1" t="s">
        <v>403</v>
      </c>
      <c r="V39" s="1" t="s">
        <v>404</v>
      </c>
      <c r="W39" s="1" t="s">
        <v>42</v>
      </c>
      <c r="X39" s="1" t="s">
        <v>405</v>
      </c>
      <c r="Y39">
        <v>483499904</v>
      </c>
      <c r="Z39" s="1" t="s">
        <v>406</v>
      </c>
      <c r="AA39" s="2">
        <v>45799.536006944443</v>
      </c>
      <c r="AB39">
        <v>38</v>
      </c>
      <c r="AD39">
        <v>-1</v>
      </c>
    </row>
    <row r="40" spans="1:30" x14ac:dyDescent="0.35">
      <c r="A40">
        <v>1</v>
      </c>
      <c r="B40" s="1" t="s">
        <v>407</v>
      </c>
      <c r="C40" s="1" t="s">
        <v>408</v>
      </c>
      <c r="D40">
        <v>2</v>
      </c>
      <c r="E40">
        <v>28</v>
      </c>
      <c r="F40">
        <v>1</v>
      </c>
      <c r="G40" t="b">
        <v>1</v>
      </c>
      <c r="H40" t="b">
        <v>0</v>
      </c>
      <c r="I40" t="b">
        <v>0</v>
      </c>
      <c r="J40" t="b">
        <v>0</v>
      </c>
      <c r="K40" s="1" t="s">
        <v>365</v>
      </c>
      <c r="L40" s="1" t="s">
        <v>366</v>
      </c>
      <c r="M40" s="1" t="s">
        <v>367</v>
      </c>
      <c r="N40" s="1" t="s">
        <v>368</v>
      </c>
      <c r="O40" s="1" t="s">
        <v>409</v>
      </c>
      <c r="P40">
        <v>5.4444410000000003</v>
      </c>
      <c r="Q40">
        <v>10.058560999999999</v>
      </c>
      <c r="R40">
        <v>1379.800048828125</v>
      </c>
      <c r="S40">
        <v>20</v>
      </c>
      <c r="T40" s="1" t="s">
        <v>410</v>
      </c>
      <c r="U40" s="1" t="s">
        <v>411</v>
      </c>
      <c r="V40" s="1" t="s">
        <v>412</v>
      </c>
      <c r="W40" s="1" t="s">
        <v>42</v>
      </c>
      <c r="X40" s="1" t="s">
        <v>413</v>
      </c>
      <c r="Y40">
        <v>483504578</v>
      </c>
      <c r="Z40" s="1" t="s">
        <v>414</v>
      </c>
      <c r="AA40" s="2">
        <v>45799.540497685186</v>
      </c>
      <c r="AB40">
        <v>39</v>
      </c>
      <c r="AD40">
        <v>-1</v>
      </c>
    </row>
    <row r="41" spans="1:30" x14ac:dyDescent="0.35">
      <c r="A41">
        <v>1</v>
      </c>
      <c r="B41" s="1" t="s">
        <v>415</v>
      </c>
      <c r="C41" s="1" t="s">
        <v>416</v>
      </c>
      <c r="D41">
        <v>2</v>
      </c>
      <c r="E41">
        <v>31</v>
      </c>
      <c r="F41">
        <v>1</v>
      </c>
      <c r="G41" t="b">
        <v>1</v>
      </c>
      <c r="H41" t="b">
        <v>0</v>
      </c>
      <c r="I41" t="b">
        <v>0</v>
      </c>
      <c r="J41" t="b">
        <v>0</v>
      </c>
      <c r="K41" s="1" t="s">
        <v>417</v>
      </c>
      <c r="L41" s="1" t="s">
        <v>418</v>
      </c>
      <c r="M41" s="1" t="s">
        <v>419</v>
      </c>
      <c r="N41" s="1" t="s">
        <v>420</v>
      </c>
      <c r="O41" s="1" t="s">
        <v>237</v>
      </c>
      <c r="P41">
        <v>5.4444400000000002</v>
      </c>
      <c r="Q41">
        <v>10.058554000000001</v>
      </c>
      <c r="R41">
        <v>1379.800048828125</v>
      </c>
      <c r="S41">
        <v>20</v>
      </c>
      <c r="T41" s="1" t="s">
        <v>421</v>
      </c>
      <c r="U41" s="1" t="s">
        <v>422</v>
      </c>
      <c r="V41" s="1" t="s">
        <v>423</v>
      </c>
      <c r="W41" s="1" t="s">
        <v>42</v>
      </c>
      <c r="X41" s="1" t="s">
        <v>424</v>
      </c>
      <c r="Y41">
        <v>483508014</v>
      </c>
      <c r="Z41" s="1" t="s">
        <v>425</v>
      </c>
      <c r="AA41" s="2">
        <v>45799.543425925927</v>
      </c>
      <c r="AB41">
        <v>40</v>
      </c>
      <c r="AD41">
        <v>-1</v>
      </c>
    </row>
    <row r="42" spans="1:30" x14ac:dyDescent="0.35">
      <c r="A42">
        <v>2</v>
      </c>
      <c r="B42" s="1"/>
      <c r="C42" s="1"/>
      <c r="K42" s="1"/>
      <c r="L42" s="1"/>
      <c r="M42" s="1"/>
      <c r="N42" s="1"/>
      <c r="O42" s="1"/>
      <c r="T42" s="1"/>
      <c r="U42" s="1"/>
      <c r="V42" s="1"/>
      <c r="W42" s="1" t="s">
        <v>42</v>
      </c>
      <c r="X42" s="1" t="s">
        <v>426</v>
      </c>
      <c r="Y42">
        <v>483508364</v>
      </c>
      <c r="Z42" s="1" t="s">
        <v>427</v>
      </c>
      <c r="AA42" s="2">
        <v>45799.543761574074</v>
      </c>
      <c r="AB42">
        <v>41</v>
      </c>
      <c r="AD42">
        <v>-1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4 4 5 1 2 d - f 4 e e - 4 7 e 8 - a f e c - 6 f c 7 0 d 6 c c 9 4 6 "   x m l n s = " h t t p : / / s c h e m a s . m i c r o s o f t . c o m / D a t a M a s h u p " > A A A A A B s F A A B Q S w M E F A A C A A g A 6 Q S 3 W j o 9 e i u o A A A A + A A A A B I A H A B D b 2 5 m a W c v U G F j a 2 F n Z S 5 4 b W w g o h g A K K A U A A A A A A A A A A A A A A A A A A A A A A A A A A A A h Y 8 x D o I w G E a v Q r r T l h K V k J 8 y m D h J Y j Q x r g 0 U a I R i a L H c z c E j e Q V J F H V z / F 7 e 8 L 7 H 7 Q 7 p 2 D b e V f Z G d T p B A a b I k z r v C q W r B A 2 2 9 C O U c t i J / C w q 6 U 2 y N v F o i g T V 1 l 5 i Q p x z 2 I W 4 6 y v C K A 3 I K d s e 8 l q 2 A n 1 k 9 V / 2 l T Z W 6 F w i D s d X D G c 4 C v A i C g O 8 W j I g M 4 Z M 6 a / C p m J M g f x A W A + N H X r J y 9 7 f 7 I H M E 8 j 7 B X 8 C U E s D B B Q A A g A I A O k E t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B L d a g l X 3 W x E C A A A / B Q A A E w A c A E Z v c m 1 1 b G F z L 1 N l Y 3 R p b 2 4 x L m 0 g o h g A K K A U A A A A A A A A A A A A A A A A A A A A A A A A A A A A j V T L b t s w E L w b 8 D 8 Q 6 s U G V A l + N G k b + N A m K Z K 2 K F r Y Q A 6 G I V D S 2 i Z M c Q V y q c o w / E H t b + T H S t m u 8 5 B i R A c J n N m d 2 S W 1 N J C Q Q M X G + 2 / v o t 1 q t 8 y S a 0 g Z L 2 / 6 Z 6 v P 5 0 O E + T v z 5 f v g 1 / z 3 j 6 9 s x C R Q u 8 X c M 0 a r E 3 D I d Z m A D O 5 Q r 2 L E V e c O 4 u A S F Y E i 0 / G W R L n 5 G I a r J F h h j I Q o Y y w D 1 I u Q 5 y I s e m H K i Y f 9 8 0 H v w + B 9 U E p T e l 2 f K S u l z 0 h b 6 P p 7 u + a C o v E S g F w R + 2 o 2 0 1 u C b O Q 1 B 3 v + N 6 H S k b f L 8 W b b 6 Z W z n h 3 0 3 3 j X 6 i 3 d / y U w L N e Y W e M 5 2 Q m P J Q Q / 3 R o J b o C n o E 3 n V C k + m x 6 i P 0 k 5 T r j k 2 o y q P m b d o 9 F k n Q P L M B V z c f / n w W W i u T J z 1 N k l S p u p K s p 0 G s r y N x s v Q W X c B k P m X p 7 P b h W d D Y M q Y + u z j a c w c y B V N g Q l 7 b B c Q x N s o K z n 8 w U 0 i I o C u H 0 J D 3 v / p S U u h O v 7 M d c / w Q 1 O c M M m L u d r 0 9 A d F k I l U C M K I W U d J d B a E A p d p y Q 6 I 2 F 4 N R E 1 M n r M R t J 9 y K Z H D W W z G H R T I K r F 6 y K 5 f K W k O 8 5 E m H 2 N z w 4 k X 7 o x a 9 i I F O p o U t R 7 j A r 3 k 1 c e U Y 3 L w M 2 q U I a 4 2 + v b q 3 q u S O v 1 R N b u 4 G e h x s a Z M D s j E t m x Y 3 c d Q L U + 6 K m 0 6 Q e N c n d J K Y q o G p x I 8 Y d 0 r t Z P I l 4 S I L 4 w t R z l x v Y J u u 2 2 W 0 I 1 z + 3 F P 1 B L A Q I t A B Q A A g A I A O k E t 1 o 6 P X o r q A A A A P g A A A A S A A A A A A A A A A A A A A A A A A A A A A B D b 2 5 m a W c v U G F j a 2 F n Z S 5 4 b W x Q S w E C L Q A U A A I A C A D p B L d a D 8 r p q 6 Q A A A D p A A A A E w A A A A A A A A A A A A A A A A D 0 A A A A W 0 N v b n R l b n R f V H l w Z X N d L n h t b F B L A Q I t A B Q A A g A I A O k E t 1 q C V f d b E Q I A A D 8 F A A A T A A A A A A A A A A A A A A A A A O U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w e A A A A A A A A W h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4 S D I 2 a 0 I 3 N G 9 l Z j V z R k w z U W Z 3 T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e E g y N m t C N z R v Z W Y 1 c 0 Z M M 1 F m d 0 5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Y 2 9 u c 2 V u d G V t Z W 5 0 J n F 1 b 3 Q 7 L C Z x d W 9 0 O 2 5 v b S Z x d W 9 0 O y w m c X V v d D t w c m V u b 2 0 m c X V v d D s s J n F 1 b 3 Q 7 c 2 V 4 J n F 1 b 3 Q 7 L C Z x d W 9 0 O 2 F n Z S Z x d W 9 0 O y w m c X V v d D t u a X Z l Y X U m c X V v d D s s J n F 1 b 3 Q 7 b m l 2 Z W F 1 L z E m c X V v d D s s J n F 1 b 3 Q 7 b m l 2 Z W F 1 L z I m c X V v d D s s J n F 1 b 3 Q 7 b m l 2 Z W F 1 L z M m c X V v d D s s J n F 1 b 3 Q 7 b m l 2 Z W F 1 L z Q m c X V v d D s s J n F 1 b 3 Q 7 c G F 5 c y Z x d W 9 0 O y w m c X V v d D t w c m 9 2 a W 5 j Z S Z x d W 9 0 O y w m c X V v d D t 2 a W x s Z S Z x d W 9 0 O y w m c X V v d D t 0 Z X J y a X R v a X J l J n F 1 b 3 Q 7 L C Z x d W 9 0 O 2 x v Y 2 F s a X N h d G l v b i Z x d W 9 0 O y w m c X V v d D t f b G 9 j Y W x p c 2 F 0 a W 9 u X 2 x h d G l 0 d W R l J n F 1 b 3 Q 7 L C Z x d W 9 0 O 1 9 s b 2 N h b G l z Y X R p b 2 5 f b G 9 u Z 2 l 0 d W R l J n F 1 b 3 Q 7 L C Z x d W 9 0 O 1 9 s b 2 N h b G l z Y X R p b 2 5 f Y W x 0 a X R 1 Z G U m c X V v d D s s J n F 1 b 3 Q 7 X 2 x v Y 2 F s a X N h d G l v b l 9 w c m V j a X N p b 2 4 m c X V v d D s s J n F 1 b 3 Q 7 c G h v d G 8 m c X V v d D s s J n F 1 b 3 Q 7 d m l k Z W 8 m c X V v d D s s J n F 1 b 3 Q 7 Y 3 Y m c X V v d D s s J n F 1 b 3 Q 7 X 1 9 2 Z X J z a W 9 u X 1 8 m c X V v d D s s J n F 1 b 3 Q 7 b W V 0 Y S 9 p b n N 0 Y W 5 j Z U l E J n F 1 b 3 Q 7 L C Z x d W 9 0 O 1 9 p Z C Z x d W 9 0 O y w m c X V v d D t f d X V p Z C Z x d W 9 0 O y w m c X V v d D t f c 3 V i b W l z c 2 l v b l 9 0 a W 1 l J n F 1 b 3 Q 7 L C Z x d W 9 0 O 1 9 p b m R l e C Z x d W 9 0 O y w m c X V v d D t f c G F y Z W 5 0 X 3 R h Y m x l X 2 5 h b W U m c X V v d D s s J n F 1 b 3 Q 7 X 3 B h c m V u d F 9 p b m R l e C Z x d W 9 0 O y w m c X V v d D t f d G F n c y Z x d W 9 0 O y w m c X V v d D t f b m 9 0 Z X M m c X V v d D t d I i A v P j x F b n R y e S B U e X B l P S J G a W x s Q 2 9 s d W 1 u V H l w Z X M i I F Z h b H V l P S J z Q X d Z R 0 F 3 T U R B U U V C Q V F Z R 0 J n W U d C U V V G Q X d Z R 0 J n W U d B d 1 l I Q X d B R E F B Q T 0 i I C 8 + P E V u d H J 5 I F R 5 c G U 9 I k Z p b G x M Y X N 0 V X B k Y X R l Z C I g V m F s d W U 9 I m Q y M D I 1 L T A 1 L T I y V D I z O j M 5 O j E 5 L j I 0 M T c y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U X V l c n l J R C I g V m F s d W U 9 I n N l O T U x O D Y 3 Y i 0 w Y z B m L T R l O W E t O G E 3 O S 1 l N D U 1 M D B m M z h i M z Y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e E g y N m t C N z R v Z W Y 1 c 0 Z M M 1 F m d 0 5 K L 1 R 5 c G U g b W 9 k a W Z p w 6 k u e 2 N v b n N l b n R l b W V u d C w w f S Z x d W 9 0 O y w m c X V v d D t T Z W N 0 a W 9 u M S 9 h e E g y N m t C N z R v Z W Y 1 c 0 Z M M 1 F m d 0 5 K L 1 R 5 c G U g b W 9 k a W Z p w 6 k u e 2 5 v b S w x f S Z x d W 9 0 O y w m c X V v d D t T Z W N 0 a W 9 u M S 9 h e E g y N m t C N z R v Z W Y 1 c 0 Z M M 1 F m d 0 5 K L 1 R 5 c G U g b W 9 k a W Z p w 6 k u e 3 B y Z W 5 v b S w y f S Z x d W 9 0 O y w m c X V v d D t T Z W N 0 a W 9 u M S 9 h e E g y N m t C N z R v Z W Y 1 c 0 Z M M 1 F m d 0 5 K L 1 R 5 c G U g b W 9 k a W Z p w 6 k u e 3 N l e C w z f S Z x d W 9 0 O y w m c X V v d D t T Z W N 0 a W 9 u M S 9 h e E g y N m t C N z R v Z W Y 1 c 0 Z M M 1 F m d 0 5 K L 1 R 5 c G U g b W 9 k a W Z p w 6 k u e 2 F n Z S w 0 f S Z x d W 9 0 O y w m c X V v d D t T Z W N 0 a W 9 u M S 9 h e E g y N m t C N z R v Z W Y 1 c 0 Z M M 1 F m d 0 5 K L 1 R 5 c G U g b W 9 k a W Z p w 6 k u e 2 5 p d m V h d S w 1 f S Z x d W 9 0 O y w m c X V v d D t T Z W N 0 a W 9 u M S 9 h e E g y N m t C N z R v Z W Y 1 c 0 Z M M 1 F m d 0 5 K L 1 R 5 c G U g b W 9 k a W Z p w 6 k u e 2 5 p d m V h d S 8 x L D Z 9 J n F 1 b 3 Q 7 L C Z x d W 9 0 O 1 N l Y 3 R p b 2 4 x L 2 F 4 S D I 2 a 0 I 3 N G 9 l Z j V z R k w z U W Z 3 T k o v V H l w Z S B t b 2 R p Z m n D q S 5 7 b m l 2 Z W F 1 L z I s N 3 0 m c X V v d D s s J n F 1 b 3 Q 7 U 2 V j d G l v b j E v Y X h I M j Z r Q j c 0 b 2 V m N X N G T D N R Z n d O S i 9 U e X B l I G 1 v Z G l m a c O p L n t u a X Z l Y X U v M y w 4 f S Z x d W 9 0 O y w m c X V v d D t T Z W N 0 a W 9 u M S 9 h e E g y N m t C N z R v Z W Y 1 c 0 Z M M 1 F m d 0 5 K L 1 R 5 c G U g b W 9 k a W Z p w 6 k u e 2 5 p d m V h d S 8 0 L D l 9 J n F 1 b 3 Q 7 L C Z x d W 9 0 O 1 N l Y 3 R p b 2 4 x L 2 F 4 S D I 2 a 0 I 3 N G 9 l Z j V z R k w z U W Z 3 T k o v V H l w Z S B t b 2 R p Z m n D q S 5 7 c G F 5 c y w x M H 0 m c X V v d D s s J n F 1 b 3 Q 7 U 2 V j d G l v b j E v Y X h I M j Z r Q j c 0 b 2 V m N X N G T D N R Z n d O S i 9 U e X B l I G 1 v Z G l m a c O p L n t w c m 9 2 a W 5 j Z S w x M X 0 m c X V v d D s s J n F 1 b 3 Q 7 U 2 V j d G l v b j E v Y X h I M j Z r Q j c 0 b 2 V m N X N G T D N R Z n d O S i 9 U e X B l I G 1 v Z G l m a c O p L n t 2 a W x s Z S w x M n 0 m c X V v d D s s J n F 1 b 3 Q 7 U 2 V j d G l v b j E v Y X h I M j Z r Q j c 0 b 2 V m N X N G T D N R Z n d O S i 9 U e X B l I G 1 v Z G l m a c O p L n t 0 Z X J y a X R v a X J l L D E z f S Z x d W 9 0 O y w m c X V v d D t T Z W N 0 a W 9 u M S 9 h e E g y N m t C N z R v Z W Y 1 c 0 Z M M 1 F m d 0 5 K L 1 R 5 c G U g b W 9 k a W Z p w 6 k u e 2 x v Y 2 F s a X N h d G l v b i w x N H 0 m c X V v d D s s J n F 1 b 3 Q 7 U 2 V j d G l v b j E v Y X h I M j Z r Q j c 0 b 2 V m N X N G T D N R Z n d O S i 9 U e X B l I G 1 v Z G l m a c O p L n t f b G 9 j Y W x p c 2 F 0 a W 9 u X 2 x h d G l 0 d W R l L D E 1 f S Z x d W 9 0 O y w m c X V v d D t T Z W N 0 a W 9 u M S 9 h e E g y N m t C N z R v Z W Y 1 c 0 Z M M 1 F m d 0 5 K L 1 R 5 c G U g b W 9 k a W Z p w 6 k u e 1 9 s b 2 N h b G l z Y X R p b 2 5 f b G 9 u Z 2 l 0 d W R l L D E 2 f S Z x d W 9 0 O y w m c X V v d D t T Z W N 0 a W 9 u M S 9 h e E g y N m t C N z R v Z W Y 1 c 0 Z M M 1 F m d 0 5 K L 1 R 5 c G U g b W 9 k a W Z p w 6 k u e 1 9 s b 2 N h b G l z Y X R p b 2 5 f Y W x 0 a X R 1 Z G U s M T d 9 J n F 1 b 3 Q 7 L C Z x d W 9 0 O 1 N l Y 3 R p b 2 4 x L 2 F 4 S D I 2 a 0 I 3 N G 9 l Z j V z R k w z U W Z 3 T k o v V H l w Z S B t b 2 R p Z m n D q S 5 7 X 2 x v Y 2 F s a X N h d G l v b l 9 w c m V j a X N p b 2 4 s M T h 9 J n F 1 b 3 Q 7 L C Z x d W 9 0 O 1 N l Y 3 R p b 2 4 x L 2 F 4 S D I 2 a 0 I 3 N G 9 l Z j V z R k w z U W Z 3 T k o v V H l w Z S B t b 2 R p Z m n D q S 5 7 c G h v d G 8 s M T l 9 J n F 1 b 3 Q 7 L C Z x d W 9 0 O 1 N l Y 3 R p b 2 4 x L 2 F 4 S D I 2 a 0 I 3 N G 9 l Z j V z R k w z U W Z 3 T k o v V H l w Z S B t b 2 R p Z m n D q S 5 7 d m l k Z W 8 s M j B 9 J n F 1 b 3 Q 7 L C Z x d W 9 0 O 1 N l Y 3 R p b 2 4 x L 2 F 4 S D I 2 a 0 I 3 N G 9 l Z j V z R k w z U W Z 3 T k o v V H l w Z S B t b 2 R p Z m n D q S 5 7 Y 3 Y s M j F 9 J n F 1 b 3 Q 7 L C Z x d W 9 0 O 1 N l Y 3 R p b 2 4 x L 2 F 4 S D I 2 a 0 I 3 N G 9 l Z j V z R k w z U W Z 3 T k o v V H l w Z S B t b 2 R p Z m n D q S 5 7 X 1 9 2 Z X J z a W 9 u X 1 8 s M j J 9 J n F 1 b 3 Q 7 L C Z x d W 9 0 O 1 N l Y 3 R p b 2 4 x L 2 F 4 S D I 2 a 0 I 3 N G 9 l Z j V z R k w z U W Z 3 T k o v V H l w Z S B t b 2 R p Z m n D q S 5 7 b W V 0 Y S 9 p b n N 0 Y W 5 j Z U l E L D I z f S Z x d W 9 0 O y w m c X V v d D t T Z W N 0 a W 9 u M S 9 h e E g y N m t C N z R v Z W Y 1 c 0 Z M M 1 F m d 0 5 K L 1 R 5 c G U g b W 9 k a W Z p w 6 k u e 1 9 p Z C w y N H 0 m c X V v d D s s J n F 1 b 3 Q 7 U 2 V j d G l v b j E v Y X h I M j Z r Q j c 0 b 2 V m N X N G T D N R Z n d O S i 9 U e X B l I G 1 v Z G l m a c O p L n t f d X V p Z C w y N X 0 m c X V v d D s s J n F 1 b 3 Q 7 U 2 V j d G l v b j E v Y X h I M j Z r Q j c 0 b 2 V m N X N G T D N R Z n d O S i 9 U e X B l I G 1 v Z G l m a c O p L n t f c 3 V i b W l z c 2 l v b l 9 0 a W 1 l L D I 2 f S Z x d W 9 0 O y w m c X V v d D t T Z W N 0 a W 9 u M S 9 h e E g y N m t C N z R v Z W Y 1 c 0 Z M M 1 F m d 0 5 K L 1 R 5 c G U g b W 9 k a W Z p w 6 k u e 1 9 p b m R l e C w y N 3 0 m c X V v d D s s J n F 1 b 3 Q 7 U 2 V j d G l v b j E v Y X h I M j Z r Q j c 0 b 2 V m N X N G T D N R Z n d O S i 9 U e X B l I G 1 v Z G l m a c O p L n t f c G F y Z W 5 0 X 3 R h Y m x l X 2 5 h b W U s M j h 9 J n F 1 b 3 Q 7 L C Z x d W 9 0 O 1 N l Y 3 R p b 2 4 x L 2 F 4 S D I 2 a 0 I 3 N G 9 l Z j V z R k w z U W Z 3 T k o v V H l w Z S B t b 2 R p Z m n D q S 5 7 X 3 B h c m V u d F 9 p b m R l e C w y O X 0 m c X V v d D s s J n F 1 b 3 Q 7 U 2 V j d G l v b j E v Y X h I M j Z r Q j c 0 b 2 V m N X N G T D N R Z n d O S i 9 U e X B l I G 1 v Z G l m a c O p L n t f d G F n c y w z M H 0 m c X V v d D s s J n F 1 b 3 Q 7 U 2 V j d G l v b j E v Y X h I M j Z r Q j c 0 b 2 V m N X N G T D N R Z n d O S i 9 U e X B l I G 1 v Z G l m a c O p L n t f b m 9 0 Z X M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h e E g y N m t C N z R v Z W Y 1 c 0 Z M M 1 F m d 0 5 K L 1 R 5 c G U g b W 9 k a W Z p w 6 k u e 2 N v b n N l b n R l b W V u d C w w f S Z x d W 9 0 O y w m c X V v d D t T Z W N 0 a W 9 u M S 9 h e E g y N m t C N z R v Z W Y 1 c 0 Z M M 1 F m d 0 5 K L 1 R 5 c G U g b W 9 k a W Z p w 6 k u e 2 5 v b S w x f S Z x d W 9 0 O y w m c X V v d D t T Z W N 0 a W 9 u M S 9 h e E g y N m t C N z R v Z W Y 1 c 0 Z M M 1 F m d 0 5 K L 1 R 5 c G U g b W 9 k a W Z p w 6 k u e 3 B y Z W 5 v b S w y f S Z x d W 9 0 O y w m c X V v d D t T Z W N 0 a W 9 u M S 9 h e E g y N m t C N z R v Z W Y 1 c 0 Z M M 1 F m d 0 5 K L 1 R 5 c G U g b W 9 k a W Z p w 6 k u e 3 N l e C w z f S Z x d W 9 0 O y w m c X V v d D t T Z W N 0 a W 9 u M S 9 h e E g y N m t C N z R v Z W Y 1 c 0 Z M M 1 F m d 0 5 K L 1 R 5 c G U g b W 9 k a W Z p w 6 k u e 2 F n Z S w 0 f S Z x d W 9 0 O y w m c X V v d D t T Z W N 0 a W 9 u M S 9 h e E g y N m t C N z R v Z W Y 1 c 0 Z M M 1 F m d 0 5 K L 1 R 5 c G U g b W 9 k a W Z p w 6 k u e 2 5 p d m V h d S w 1 f S Z x d W 9 0 O y w m c X V v d D t T Z W N 0 a W 9 u M S 9 h e E g y N m t C N z R v Z W Y 1 c 0 Z M M 1 F m d 0 5 K L 1 R 5 c G U g b W 9 k a W Z p w 6 k u e 2 5 p d m V h d S 8 x L D Z 9 J n F 1 b 3 Q 7 L C Z x d W 9 0 O 1 N l Y 3 R p b 2 4 x L 2 F 4 S D I 2 a 0 I 3 N G 9 l Z j V z R k w z U W Z 3 T k o v V H l w Z S B t b 2 R p Z m n D q S 5 7 b m l 2 Z W F 1 L z I s N 3 0 m c X V v d D s s J n F 1 b 3 Q 7 U 2 V j d G l v b j E v Y X h I M j Z r Q j c 0 b 2 V m N X N G T D N R Z n d O S i 9 U e X B l I G 1 v Z G l m a c O p L n t u a X Z l Y X U v M y w 4 f S Z x d W 9 0 O y w m c X V v d D t T Z W N 0 a W 9 u M S 9 h e E g y N m t C N z R v Z W Y 1 c 0 Z M M 1 F m d 0 5 K L 1 R 5 c G U g b W 9 k a W Z p w 6 k u e 2 5 p d m V h d S 8 0 L D l 9 J n F 1 b 3 Q 7 L C Z x d W 9 0 O 1 N l Y 3 R p b 2 4 x L 2 F 4 S D I 2 a 0 I 3 N G 9 l Z j V z R k w z U W Z 3 T k o v V H l w Z S B t b 2 R p Z m n D q S 5 7 c G F 5 c y w x M H 0 m c X V v d D s s J n F 1 b 3 Q 7 U 2 V j d G l v b j E v Y X h I M j Z r Q j c 0 b 2 V m N X N G T D N R Z n d O S i 9 U e X B l I G 1 v Z G l m a c O p L n t w c m 9 2 a W 5 j Z S w x M X 0 m c X V v d D s s J n F 1 b 3 Q 7 U 2 V j d G l v b j E v Y X h I M j Z r Q j c 0 b 2 V m N X N G T D N R Z n d O S i 9 U e X B l I G 1 v Z G l m a c O p L n t 2 a W x s Z S w x M n 0 m c X V v d D s s J n F 1 b 3 Q 7 U 2 V j d G l v b j E v Y X h I M j Z r Q j c 0 b 2 V m N X N G T D N R Z n d O S i 9 U e X B l I G 1 v Z G l m a c O p L n t 0 Z X J y a X R v a X J l L D E z f S Z x d W 9 0 O y w m c X V v d D t T Z W N 0 a W 9 u M S 9 h e E g y N m t C N z R v Z W Y 1 c 0 Z M M 1 F m d 0 5 K L 1 R 5 c G U g b W 9 k a W Z p w 6 k u e 2 x v Y 2 F s a X N h d G l v b i w x N H 0 m c X V v d D s s J n F 1 b 3 Q 7 U 2 V j d G l v b j E v Y X h I M j Z r Q j c 0 b 2 V m N X N G T D N R Z n d O S i 9 U e X B l I G 1 v Z G l m a c O p L n t f b G 9 j Y W x p c 2 F 0 a W 9 u X 2 x h d G l 0 d W R l L D E 1 f S Z x d W 9 0 O y w m c X V v d D t T Z W N 0 a W 9 u M S 9 h e E g y N m t C N z R v Z W Y 1 c 0 Z M M 1 F m d 0 5 K L 1 R 5 c G U g b W 9 k a W Z p w 6 k u e 1 9 s b 2 N h b G l z Y X R p b 2 5 f b G 9 u Z 2 l 0 d W R l L D E 2 f S Z x d W 9 0 O y w m c X V v d D t T Z W N 0 a W 9 u M S 9 h e E g y N m t C N z R v Z W Y 1 c 0 Z M M 1 F m d 0 5 K L 1 R 5 c G U g b W 9 k a W Z p w 6 k u e 1 9 s b 2 N h b G l z Y X R p b 2 5 f Y W x 0 a X R 1 Z G U s M T d 9 J n F 1 b 3 Q 7 L C Z x d W 9 0 O 1 N l Y 3 R p b 2 4 x L 2 F 4 S D I 2 a 0 I 3 N G 9 l Z j V z R k w z U W Z 3 T k o v V H l w Z S B t b 2 R p Z m n D q S 5 7 X 2 x v Y 2 F s a X N h d G l v b l 9 w c m V j a X N p b 2 4 s M T h 9 J n F 1 b 3 Q 7 L C Z x d W 9 0 O 1 N l Y 3 R p b 2 4 x L 2 F 4 S D I 2 a 0 I 3 N G 9 l Z j V z R k w z U W Z 3 T k o v V H l w Z S B t b 2 R p Z m n D q S 5 7 c G h v d G 8 s M T l 9 J n F 1 b 3 Q 7 L C Z x d W 9 0 O 1 N l Y 3 R p b 2 4 x L 2 F 4 S D I 2 a 0 I 3 N G 9 l Z j V z R k w z U W Z 3 T k o v V H l w Z S B t b 2 R p Z m n D q S 5 7 d m l k Z W 8 s M j B 9 J n F 1 b 3 Q 7 L C Z x d W 9 0 O 1 N l Y 3 R p b 2 4 x L 2 F 4 S D I 2 a 0 I 3 N G 9 l Z j V z R k w z U W Z 3 T k o v V H l w Z S B t b 2 R p Z m n D q S 5 7 Y 3 Y s M j F 9 J n F 1 b 3 Q 7 L C Z x d W 9 0 O 1 N l Y 3 R p b 2 4 x L 2 F 4 S D I 2 a 0 I 3 N G 9 l Z j V z R k w z U W Z 3 T k o v V H l w Z S B t b 2 R p Z m n D q S 5 7 X 1 9 2 Z X J z a W 9 u X 1 8 s M j J 9 J n F 1 b 3 Q 7 L C Z x d W 9 0 O 1 N l Y 3 R p b 2 4 x L 2 F 4 S D I 2 a 0 I 3 N G 9 l Z j V z R k w z U W Z 3 T k o v V H l w Z S B t b 2 R p Z m n D q S 5 7 b W V 0 Y S 9 p b n N 0 Y W 5 j Z U l E L D I z f S Z x d W 9 0 O y w m c X V v d D t T Z W N 0 a W 9 u M S 9 h e E g y N m t C N z R v Z W Y 1 c 0 Z M M 1 F m d 0 5 K L 1 R 5 c G U g b W 9 k a W Z p w 6 k u e 1 9 p Z C w y N H 0 m c X V v d D s s J n F 1 b 3 Q 7 U 2 V j d G l v b j E v Y X h I M j Z r Q j c 0 b 2 V m N X N G T D N R Z n d O S i 9 U e X B l I G 1 v Z G l m a c O p L n t f d X V p Z C w y N X 0 m c X V v d D s s J n F 1 b 3 Q 7 U 2 V j d G l v b j E v Y X h I M j Z r Q j c 0 b 2 V m N X N G T D N R Z n d O S i 9 U e X B l I G 1 v Z G l m a c O p L n t f c 3 V i b W l z c 2 l v b l 9 0 a W 1 l L D I 2 f S Z x d W 9 0 O y w m c X V v d D t T Z W N 0 a W 9 u M S 9 h e E g y N m t C N z R v Z W Y 1 c 0 Z M M 1 F m d 0 5 K L 1 R 5 c G U g b W 9 k a W Z p w 6 k u e 1 9 p b m R l e C w y N 3 0 m c X V v d D s s J n F 1 b 3 Q 7 U 2 V j d G l v b j E v Y X h I M j Z r Q j c 0 b 2 V m N X N G T D N R Z n d O S i 9 U e X B l I G 1 v Z G l m a c O p L n t f c G F y Z W 5 0 X 3 R h Y m x l X 2 5 h b W U s M j h 9 J n F 1 b 3 Q 7 L C Z x d W 9 0 O 1 N l Y 3 R p b 2 4 x L 2 F 4 S D I 2 a 0 I 3 N G 9 l Z j V z R k w z U W Z 3 T k o v V H l w Z S B t b 2 R p Z m n D q S 5 7 X 3 B h c m V u d F 9 p b m R l e C w y O X 0 m c X V v d D s s J n F 1 b 3 Q 7 U 2 V j d G l v b j E v Y X h I M j Z r Q j c 0 b 2 V m N X N G T D N R Z n d O S i 9 U e X B l I G 1 v Z G l m a c O p L n t f d G F n c y w z M H 0 m c X V v d D s s J n F 1 b 3 Q 7 U 2 V j d G l v b j E v Y X h I M j Z r Q j c 0 b 2 V m N X N G T D N R Z n d O S i 9 U e X B l I G 1 v Z G l m a c O p L n t f b m 9 0 Z X M s M z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4 S D I 2 a 0 I 3 N G 9 l Z j V z R k w z U W Z 3 T k o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h I M j Z r Q j c 0 b 2 V m N X N G T D N R Z n d O S i 9 h e E g y N m t C N z R v Z W Y 1 c 0 Z M M 1 F m d 0 5 K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h I M j Z r Q j c 0 b 2 V m N X N G T D N R Z n d O S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h I M j Z r Q j c 0 b 2 V m N X N G T D N R Z n d O S i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o Z O K G q M y J A j c 1 T 9 E z B O k I A A A A A A g A A A A A A E G Y A A A A B A A A g A A A A T 6 j Q 0 f U + L D 9 w X Z T C W 0 4 q T Q 2 Z J 1 R u X H M t t k + 9 / t r K K H c A A A A A D o A A A A A C A A A g A A A A Y F j D T 3 5 1 o R s v D + S f I x 4 s m S p X d e Z o 5 s m + g H S g 0 B Z y j r p Q A A A A b A 7 g f l Y I y q + 8 O v s x P I c r c G G U j A 3 + + E B K D x E H q H T A U t 2 S B k 5 E c Z y W l c Q 4 9 6 D 4 Y K 9 C X 0 d E h 1 M 0 X 3 g j o Q k 7 v m 2 d 9 r I L C B q k c u G d m 8 a 2 X y d 1 K a d A A A A A 7 N W O s 8 9 I E 6 f R T P r j V t q 7 J E b B B d F 4 8 K O k F R L i N / 4 2 h r d S z + S E d B E L E L L r j P Z o X r D 7 x z S k T j C D t 5 H 1 A m B J l w J + t Q = = < / D a t a M a s h u p > 
</file>

<file path=customXml/itemProps1.xml><?xml version="1.0" encoding="utf-8"?>
<ds:datastoreItem xmlns:ds="http://schemas.openxmlformats.org/officeDocument/2006/customXml" ds:itemID="{3E4B0DA0-7440-4E43-B8C8-B27793183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J-STORE</dc:creator>
  <cp:lastModifiedBy>J-STORE</cp:lastModifiedBy>
  <dcterms:created xsi:type="dcterms:W3CDTF">2025-05-22T03:03:09Z</dcterms:created>
  <dcterms:modified xsi:type="dcterms:W3CDTF">2025-05-22T23:40:03Z</dcterms:modified>
</cp:coreProperties>
</file>