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31\practice\"/>
    </mc:Choice>
  </mc:AlternateContent>
  <xr:revisionPtr revIDLastSave="0" documentId="13_ncr:1_{AAF485DE-BE65-49AA-9944-FEE5E063FF71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Exercise 6, n = 14" sheetId="3" r:id="rId1"/>
    <sheet name="Exercise 6" sheetId="2" r:id="rId2"/>
    <sheet name="Sheet1" sheetId="1" r:id="rId3"/>
  </sheets>
  <externalReferences>
    <externalReference r:id="rId4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20" i="3" l="1" a="1"/>
  <c r="M20" i="3" s="1"/>
  <c r="O16" i="3"/>
  <c r="N16" i="3"/>
  <c r="M16" i="3"/>
  <c r="L16" i="3"/>
  <c r="K16" i="3"/>
  <c r="J16" i="3"/>
  <c r="I16" i="3"/>
  <c r="H16" i="3"/>
  <c r="G16" i="3"/>
  <c r="F16" i="3"/>
  <c r="E16" i="3"/>
  <c r="D16" i="3"/>
  <c r="C16" i="3"/>
  <c r="B16" i="3"/>
  <c r="O15" i="3"/>
  <c r="N15" i="3"/>
  <c r="M15" i="3"/>
  <c r="L15" i="3"/>
  <c r="K15" i="3"/>
  <c r="J15" i="3"/>
  <c r="I15" i="3"/>
  <c r="H15" i="3"/>
  <c r="G15" i="3"/>
  <c r="F15" i="3"/>
  <c r="E15" i="3"/>
  <c r="D15" i="3"/>
  <c r="C15" i="3"/>
  <c r="B15" i="3"/>
  <c r="O14" i="3"/>
  <c r="N14" i="3"/>
  <c r="M14" i="3"/>
  <c r="L14" i="3"/>
  <c r="K14" i="3"/>
  <c r="J14" i="3"/>
  <c r="I14" i="3"/>
  <c r="H14" i="3"/>
  <c r="G14" i="3"/>
  <c r="F14" i="3"/>
  <c r="E14" i="3"/>
  <c r="D14" i="3"/>
  <c r="C14" i="3"/>
  <c r="B14" i="3"/>
  <c r="O13" i="3"/>
  <c r="N13" i="3"/>
  <c r="M13" i="3"/>
  <c r="L13" i="3"/>
  <c r="K13" i="3"/>
  <c r="J13" i="3"/>
  <c r="I13" i="3"/>
  <c r="H13" i="3"/>
  <c r="G13" i="3"/>
  <c r="F13" i="3"/>
  <c r="E13" i="3"/>
  <c r="D13" i="3"/>
  <c r="C13" i="3"/>
  <c r="B13" i="3"/>
  <c r="O12" i="3"/>
  <c r="N12" i="3"/>
  <c r="M12" i="3"/>
  <c r="L12" i="3"/>
  <c r="K12" i="3"/>
  <c r="J12" i="3"/>
  <c r="I12" i="3"/>
  <c r="H12" i="3"/>
  <c r="G12" i="3"/>
  <c r="F12" i="3"/>
  <c r="E12" i="3"/>
  <c r="D12" i="3"/>
  <c r="C12" i="3"/>
  <c r="B12" i="3"/>
  <c r="O11" i="3"/>
  <c r="N11" i="3"/>
  <c r="M11" i="3"/>
  <c r="L11" i="3"/>
  <c r="K11" i="3"/>
  <c r="J11" i="3"/>
  <c r="I11" i="3"/>
  <c r="H11" i="3"/>
  <c r="G11" i="3"/>
  <c r="F11" i="3"/>
  <c r="E11" i="3"/>
  <c r="D11" i="3"/>
  <c r="C11" i="3"/>
  <c r="B11" i="3"/>
  <c r="O10" i="3"/>
  <c r="N10" i="3"/>
  <c r="M10" i="3"/>
  <c r="L10" i="3"/>
  <c r="K10" i="3"/>
  <c r="J10" i="3"/>
  <c r="I10" i="3"/>
  <c r="H10" i="3"/>
  <c r="G10" i="3"/>
  <c r="F10" i="3"/>
  <c r="E10" i="3"/>
  <c r="D10" i="3"/>
  <c r="C10" i="3"/>
  <c r="B10" i="3"/>
  <c r="O9" i="3"/>
  <c r="N9" i="3"/>
  <c r="M9" i="3"/>
  <c r="L9" i="3"/>
  <c r="K9" i="3"/>
  <c r="J9" i="3"/>
  <c r="I9" i="3"/>
  <c r="H9" i="3"/>
  <c r="G9" i="3"/>
  <c r="F9" i="3"/>
  <c r="E9" i="3"/>
  <c r="D9" i="3"/>
  <c r="C9" i="3"/>
  <c r="B9" i="3"/>
  <c r="O8" i="3"/>
  <c r="N8" i="3"/>
  <c r="M8" i="3"/>
  <c r="L8" i="3"/>
  <c r="K8" i="3"/>
  <c r="J8" i="3"/>
  <c r="I8" i="3"/>
  <c r="H8" i="3"/>
  <c r="G8" i="3"/>
  <c r="F8" i="3"/>
  <c r="E8" i="3"/>
  <c r="D8" i="3"/>
  <c r="C8" i="3"/>
  <c r="B8" i="3"/>
  <c r="O7" i="3"/>
  <c r="N7" i="3"/>
  <c r="M7" i="3"/>
  <c r="L7" i="3"/>
  <c r="K7" i="3"/>
  <c r="J7" i="3"/>
  <c r="I7" i="3"/>
  <c r="H7" i="3"/>
  <c r="G7" i="3"/>
  <c r="F7" i="3"/>
  <c r="E7" i="3"/>
  <c r="D7" i="3"/>
  <c r="C7" i="3"/>
  <c r="B7" i="3"/>
  <c r="O6" i="3"/>
  <c r="N6" i="3"/>
  <c r="M6" i="3"/>
  <c r="L6" i="3"/>
  <c r="K6" i="3"/>
  <c r="J6" i="3"/>
  <c r="I6" i="3"/>
  <c r="H6" i="3"/>
  <c r="G6" i="3"/>
  <c r="F6" i="3"/>
  <c r="E6" i="3"/>
  <c r="D6" i="3"/>
  <c r="C6" i="3"/>
  <c r="B6" i="3"/>
  <c r="O5" i="3"/>
  <c r="N5" i="3"/>
  <c r="M5" i="3"/>
  <c r="L5" i="3"/>
  <c r="K5" i="3"/>
  <c r="J5" i="3"/>
  <c r="I5" i="3"/>
  <c r="H5" i="3"/>
  <c r="G5" i="3"/>
  <c r="F5" i="3"/>
  <c r="E5" i="3"/>
  <c r="D5" i="3"/>
  <c r="C5" i="3"/>
  <c r="B5" i="3"/>
  <c r="O4" i="3"/>
  <c r="N4" i="3"/>
  <c r="M4" i="3"/>
  <c r="L4" i="3"/>
  <c r="K4" i="3"/>
  <c r="J4" i="3"/>
  <c r="I4" i="3"/>
  <c r="H4" i="3"/>
  <c r="G4" i="3"/>
  <c r="F4" i="3"/>
  <c r="E4" i="3"/>
  <c r="D4" i="3"/>
  <c r="C4" i="3"/>
  <c r="B4" i="3"/>
  <c r="O3" i="3"/>
  <c r="N3" i="3"/>
  <c r="M3" i="3"/>
  <c r="L3" i="3"/>
  <c r="K3" i="3"/>
  <c r="J3" i="3"/>
  <c r="I3" i="3"/>
  <c r="H3" i="3"/>
  <c r="G3" i="3"/>
  <c r="F3" i="3"/>
  <c r="E3" i="3"/>
  <c r="D3" i="3"/>
  <c r="C3" i="3"/>
  <c r="B3" i="3"/>
  <c r="J22" i="2"/>
  <c r="H17" i="2"/>
  <c r="I12" i="2"/>
  <c r="H12" i="2"/>
  <c r="G12" i="2"/>
  <c r="F12" i="2"/>
  <c r="E12" i="2"/>
  <c r="D12" i="2"/>
  <c r="C12" i="2"/>
  <c r="B12" i="2"/>
  <c r="I11" i="2"/>
  <c r="H11" i="2"/>
  <c r="G11" i="2"/>
  <c r="F11" i="2"/>
  <c r="E11" i="2"/>
  <c r="D11" i="2"/>
  <c r="C11" i="2"/>
  <c r="B11" i="2"/>
  <c r="I10" i="2"/>
  <c r="H10" i="2"/>
  <c r="G10" i="2"/>
  <c r="F10" i="2"/>
  <c r="E10" i="2"/>
  <c r="D10" i="2"/>
  <c r="C10" i="2"/>
  <c r="B10" i="2"/>
  <c r="I9" i="2"/>
  <c r="H9" i="2"/>
  <c r="G9" i="2"/>
  <c r="F9" i="2"/>
  <c r="E9" i="2"/>
  <c r="D9" i="2"/>
  <c r="C9" i="2"/>
  <c r="B9" i="2"/>
  <c r="J8" i="2"/>
  <c r="I8" i="2"/>
  <c r="H8" i="2"/>
  <c r="G8" i="2"/>
  <c r="F8" i="2"/>
  <c r="E8" i="2"/>
  <c r="D8" i="2"/>
  <c r="C8" i="2"/>
  <c r="B8" i="2"/>
  <c r="J7" i="2"/>
  <c r="I7" i="2"/>
  <c r="H7" i="2"/>
  <c r="G7" i="2"/>
  <c r="F7" i="2"/>
  <c r="E7" i="2"/>
  <c r="D7" i="2"/>
  <c r="C7" i="2"/>
  <c r="B7" i="2"/>
  <c r="J6" i="2"/>
  <c r="I6" i="2"/>
  <c r="H6" i="2"/>
  <c r="G6" i="2"/>
  <c r="F6" i="2"/>
  <c r="E6" i="2"/>
  <c r="D6" i="2"/>
  <c r="C6" i="2"/>
  <c r="B6" i="2"/>
  <c r="J5" i="2"/>
  <c r="I5" i="2"/>
  <c r="H5" i="2"/>
  <c r="G5" i="2"/>
  <c r="F5" i="2"/>
  <c r="E5" i="2"/>
  <c r="D5" i="2"/>
  <c r="C5" i="2"/>
  <c r="B17" i="2" s="1" a="1"/>
  <c r="B5" i="2"/>
  <c r="E17" i="2" s="1" a="1"/>
  <c r="H20" i="3"/>
  <c r="M33" i="3" l="1"/>
  <c r="M32" i="3"/>
  <c r="M30" i="3"/>
  <c r="M31" i="3"/>
  <c r="M29" i="3"/>
  <c r="M28" i="3"/>
  <c r="M27" i="3"/>
  <c r="M26" i="3"/>
  <c r="M25" i="3"/>
  <c r="M24" i="3"/>
  <c r="M23" i="3"/>
  <c r="M22" i="3"/>
  <c r="M21" i="3"/>
  <c r="E20" i="3" a="1"/>
  <c r="E18" i="2"/>
  <c r="G17" i="2"/>
  <c r="F17" i="2"/>
  <c r="E17" i="2"/>
  <c r="F19" i="2"/>
  <c r="G19" i="2"/>
  <c r="E19" i="2"/>
  <c r="G18" i="2"/>
  <c r="F18" i="2"/>
  <c r="C17" i="2"/>
  <c r="C18" i="2"/>
  <c r="B18" i="2"/>
  <c r="B17" i="2"/>
  <c r="B22" i="2" a="1"/>
  <c r="E38" i="2" a="1"/>
  <c r="E33" i="3" l="1"/>
  <c r="E31" i="3"/>
  <c r="E29" i="3"/>
  <c r="E28" i="3"/>
  <c r="E27" i="3"/>
  <c r="E26" i="3"/>
  <c r="E20" i="3"/>
  <c r="G20" i="3" s="1" a="1"/>
  <c r="E25" i="3"/>
  <c r="E22" i="3"/>
  <c r="E32" i="3"/>
  <c r="E24" i="3"/>
  <c r="E21" i="3"/>
  <c r="E23" i="3"/>
  <c r="E30" i="3"/>
  <c r="E44" i="2"/>
  <c r="E43" i="2"/>
  <c r="E45" i="2"/>
  <c r="E42" i="2"/>
  <c r="E41" i="2"/>
  <c r="E40" i="2"/>
  <c r="E39" i="2"/>
  <c r="E38" i="2"/>
  <c r="B49" i="2" a="1"/>
  <c r="B29" i="2"/>
  <c r="B27" i="2"/>
  <c r="B25" i="2"/>
  <c r="B23" i="2"/>
  <c r="C24" i="2"/>
  <c r="I28" i="2"/>
  <c r="I26" i="2"/>
  <c r="I24" i="2"/>
  <c r="I22" i="2"/>
  <c r="C22" i="2"/>
  <c r="G25" i="2"/>
  <c r="F23" i="2"/>
  <c r="H28" i="2"/>
  <c r="H26" i="2"/>
  <c r="H24" i="2"/>
  <c r="H22" i="2"/>
  <c r="G24" i="2"/>
  <c r="C28" i="2"/>
  <c r="G29" i="2"/>
  <c r="G28" i="2"/>
  <c r="G26" i="2"/>
  <c r="G22" i="2"/>
  <c r="G23" i="2"/>
  <c r="F25" i="2"/>
  <c r="C23" i="2"/>
  <c r="F28" i="2"/>
  <c r="F26" i="2"/>
  <c r="F24" i="2"/>
  <c r="F22" i="2"/>
  <c r="C26" i="2"/>
  <c r="G27" i="2"/>
  <c r="C25" i="2"/>
  <c r="E28" i="2"/>
  <c r="E26" i="2"/>
  <c r="E24" i="2"/>
  <c r="E22" i="2"/>
  <c r="D28" i="2"/>
  <c r="D26" i="2"/>
  <c r="D24" i="2"/>
  <c r="D22" i="2"/>
  <c r="F29" i="2"/>
  <c r="B28" i="2"/>
  <c r="B26" i="2"/>
  <c r="B24" i="2"/>
  <c r="B22" i="2"/>
  <c r="C29" i="2"/>
  <c r="I29" i="2"/>
  <c r="I27" i="2"/>
  <c r="I25" i="2"/>
  <c r="I23" i="2"/>
  <c r="H29" i="2"/>
  <c r="H27" i="2"/>
  <c r="H25" i="2"/>
  <c r="H23" i="2"/>
  <c r="F27" i="2"/>
  <c r="C27" i="2"/>
  <c r="E29" i="2"/>
  <c r="E27" i="2"/>
  <c r="E25" i="2"/>
  <c r="E23" i="2"/>
  <c r="D29" i="2"/>
  <c r="D27" i="2"/>
  <c r="D25" i="2"/>
  <c r="D23" i="2"/>
  <c r="E49" i="2" a="1"/>
  <c r="G32" i="3" l="1"/>
  <c r="G31" i="3"/>
  <c r="G30" i="3"/>
  <c r="G29" i="3"/>
  <c r="G28" i="3"/>
  <c r="G27" i="3"/>
  <c r="G33" i="3"/>
  <c r="G26" i="3"/>
  <c r="G25" i="3"/>
  <c r="G21" i="3"/>
  <c r="G24" i="3"/>
  <c r="G23" i="3"/>
  <c r="G22" i="3"/>
  <c r="G20" i="3"/>
  <c r="B50" i="2"/>
  <c r="B49" i="2"/>
  <c r="E51" i="2"/>
  <c r="E50" i="2"/>
  <c r="E49" i="2"/>
  <c r="H49" i="2" a="1"/>
  <c r="H55" i="2" l="1"/>
  <c r="H56" i="2"/>
  <c r="H54" i="2"/>
  <c r="H53" i="2"/>
  <c r="H52" i="2"/>
  <c r="H51" i="2"/>
  <c r="H50" i="2"/>
  <c r="H49" i="2"/>
</calcChain>
</file>

<file path=xl/sharedStrings.xml><?xml version="1.0" encoding="utf-8"?>
<sst xmlns="http://schemas.openxmlformats.org/spreadsheetml/2006/main" count="16" uniqueCount="15">
  <si>
    <r>
      <t xml:space="preserve">HILBERT </t>
    </r>
    <r>
      <rPr>
        <b/>
        <sz val="14"/>
        <rFont val="宋体"/>
        <family val="3"/>
        <charset val="134"/>
      </rPr>
      <t>矩阵</t>
    </r>
    <phoneticPr fontId="2" type="noConversion"/>
  </si>
  <si>
    <t>Hilbert matrices through H8</t>
  </si>
  <si>
    <t>note the use of dollar signs in the formulas!</t>
  </si>
  <si>
    <t>Inverse of H2</t>
  </si>
  <si>
    <t>Inverse of H3</t>
  </si>
  <si>
    <t>Inverse of H8</t>
  </si>
  <si>
    <t>Problem 4b</t>
  </si>
  <si>
    <r>
      <t>By inspection the answer is x</t>
    </r>
    <r>
      <rPr>
        <vertAlign val="subscript"/>
        <sz val="10"/>
        <rFont val="Arial"/>
        <family val="2"/>
      </rPr>
      <t>1</t>
    </r>
    <r>
      <rPr>
        <sz val="10"/>
        <rFont val="Arial"/>
        <family val="2"/>
      </rPr>
      <t>=1, x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= 0, x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 xml:space="preserve"> = 0, ...</t>
    </r>
  </si>
  <si>
    <t>To solve using the computer, we first create a column vector of the first 8 values of Y:</t>
  </si>
  <si>
    <t>Y</t>
  </si>
  <si>
    <t>Solving H2*X = Y2 gives:</t>
  </si>
  <si>
    <t>Solving H3*X = Y3 gives:</t>
  </si>
  <si>
    <t>Solving H8*X = Y8 gives:</t>
  </si>
  <si>
    <t>Hilbert matrices through H14</t>
  </si>
  <si>
    <t>Solving H14*X = Y: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</si>
</sst>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4"/>
      <name val="宋体"/>
      <family val="3"/>
      <charset val="134"/>
    </font>
    <font>
      <b/>
      <sz val="10"/>
      <name val="Arial"/>
      <family val="2"/>
    </font>
    <font>
      <vertAlign val="subscript"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5">
    <xf numFmtId="0" fontId="0" fillId="0" borderId="0" xfId="0">
      <alignment vertical="center"/>
    </xf>
    <xf numFmtId="0" fontId="3" fillId="0" borderId="0" xfId="1" applyFont="1" applyAlignment="1">
      <alignment horizontal="center"/>
    </xf>
    <xf numFmtId="0" fontId="2" fillId="0" borderId="0" xfId="1"/>
    <xf numFmtId="0" fontId="5" fillId="0" borderId="0" xfId="1" applyFont="1"/>
    <xf numFmtId="0" fontId="5" fillId="0" borderId="0" xfId="1" applyFont="1" applyAlignment="1">
      <alignment horizontal="center"/>
    </xf>
  </cellXfs>
  <cellStyles count="2">
    <cellStyle name="常规" xfId="0" builtinId="0"/>
    <cellStyle name="常规 2" xfId="1" xr:uid="{F3C65E87-F559-42FE-957C-E7B49232E466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161925</xdr:colOff>
      <xdr:row>6</xdr:row>
      <xdr:rowOff>161925</xdr:rowOff>
    </xdr:from>
    <xdr:to>
      <xdr:col>28</xdr:col>
      <xdr:colOff>292760</xdr:colOff>
      <xdr:row>67</xdr:row>
      <xdr:rowOff>150052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69134CB9-19FE-B422-2CC4-F52E89C0CA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43925" y="1247775"/>
          <a:ext cx="9274835" cy="1047515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CAEACE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9CB1AE-142D-4110-94BC-25A4D7DDB2DD}">
  <sheetPr codeName="Sheet5">
    <pageSetUpPr fitToPage="1"/>
  </sheetPr>
  <dimension ref="A1:O137"/>
  <sheetViews>
    <sheetView tabSelected="1" workbookViewId="0">
      <selection activeCell="R45" sqref="R45"/>
    </sheetView>
  </sheetViews>
  <sheetFormatPr defaultRowHeight="13.2" x14ac:dyDescent="0.25"/>
  <cols>
    <col min="1" max="1" width="9.109375" style="3" customWidth="1"/>
    <col min="2" max="256" width="8.88671875" style="2"/>
    <col min="257" max="257" width="9.109375" style="2" customWidth="1"/>
    <col min="258" max="512" width="8.88671875" style="2"/>
    <col min="513" max="513" width="9.109375" style="2" customWidth="1"/>
    <col min="514" max="768" width="8.88671875" style="2"/>
    <col min="769" max="769" width="9.109375" style="2" customWidth="1"/>
    <col min="770" max="1024" width="8.88671875" style="2"/>
    <col min="1025" max="1025" width="9.109375" style="2" customWidth="1"/>
    <col min="1026" max="1280" width="8.88671875" style="2"/>
    <col min="1281" max="1281" width="9.109375" style="2" customWidth="1"/>
    <col min="1282" max="1536" width="8.88671875" style="2"/>
    <col min="1537" max="1537" width="9.109375" style="2" customWidth="1"/>
    <col min="1538" max="1792" width="8.88671875" style="2"/>
    <col min="1793" max="1793" width="9.109375" style="2" customWidth="1"/>
    <col min="1794" max="2048" width="8.88671875" style="2"/>
    <col min="2049" max="2049" width="9.109375" style="2" customWidth="1"/>
    <col min="2050" max="2304" width="8.88671875" style="2"/>
    <col min="2305" max="2305" width="9.109375" style="2" customWidth="1"/>
    <col min="2306" max="2560" width="8.88671875" style="2"/>
    <col min="2561" max="2561" width="9.109375" style="2" customWidth="1"/>
    <col min="2562" max="2816" width="8.88671875" style="2"/>
    <col min="2817" max="2817" width="9.109375" style="2" customWidth="1"/>
    <col min="2818" max="3072" width="8.88671875" style="2"/>
    <col min="3073" max="3073" width="9.109375" style="2" customWidth="1"/>
    <col min="3074" max="3328" width="8.88671875" style="2"/>
    <col min="3329" max="3329" width="9.109375" style="2" customWidth="1"/>
    <col min="3330" max="3584" width="8.88671875" style="2"/>
    <col min="3585" max="3585" width="9.109375" style="2" customWidth="1"/>
    <col min="3586" max="3840" width="8.88671875" style="2"/>
    <col min="3841" max="3841" width="9.109375" style="2" customWidth="1"/>
    <col min="3842" max="4096" width="8.88671875" style="2"/>
    <col min="4097" max="4097" width="9.109375" style="2" customWidth="1"/>
    <col min="4098" max="4352" width="8.88671875" style="2"/>
    <col min="4353" max="4353" width="9.109375" style="2" customWidth="1"/>
    <col min="4354" max="4608" width="8.88671875" style="2"/>
    <col min="4609" max="4609" width="9.109375" style="2" customWidth="1"/>
    <col min="4610" max="4864" width="8.88671875" style="2"/>
    <col min="4865" max="4865" width="9.109375" style="2" customWidth="1"/>
    <col min="4866" max="5120" width="8.88671875" style="2"/>
    <col min="5121" max="5121" width="9.109375" style="2" customWidth="1"/>
    <col min="5122" max="5376" width="8.88671875" style="2"/>
    <col min="5377" max="5377" width="9.109375" style="2" customWidth="1"/>
    <col min="5378" max="5632" width="8.88671875" style="2"/>
    <col min="5633" max="5633" width="9.109375" style="2" customWidth="1"/>
    <col min="5634" max="5888" width="8.88671875" style="2"/>
    <col min="5889" max="5889" width="9.109375" style="2" customWidth="1"/>
    <col min="5890" max="6144" width="8.88671875" style="2"/>
    <col min="6145" max="6145" width="9.109375" style="2" customWidth="1"/>
    <col min="6146" max="6400" width="8.88671875" style="2"/>
    <col min="6401" max="6401" width="9.109375" style="2" customWidth="1"/>
    <col min="6402" max="6656" width="8.88671875" style="2"/>
    <col min="6657" max="6657" width="9.109375" style="2" customWidth="1"/>
    <col min="6658" max="6912" width="8.88671875" style="2"/>
    <col min="6913" max="6913" width="9.109375" style="2" customWidth="1"/>
    <col min="6914" max="7168" width="8.88671875" style="2"/>
    <col min="7169" max="7169" width="9.109375" style="2" customWidth="1"/>
    <col min="7170" max="7424" width="8.88671875" style="2"/>
    <col min="7425" max="7425" width="9.109375" style="2" customWidth="1"/>
    <col min="7426" max="7680" width="8.88671875" style="2"/>
    <col min="7681" max="7681" width="9.109375" style="2" customWidth="1"/>
    <col min="7682" max="7936" width="8.88671875" style="2"/>
    <col min="7937" max="7937" width="9.109375" style="2" customWidth="1"/>
    <col min="7938" max="8192" width="8.88671875" style="2"/>
    <col min="8193" max="8193" width="9.109375" style="2" customWidth="1"/>
    <col min="8194" max="8448" width="8.88671875" style="2"/>
    <col min="8449" max="8449" width="9.109375" style="2" customWidth="1"/>
    <col min="8450" max="8704" width="8.88671875" style="2"/>
    <col min="8705" max="8705" width="9.109375" style="2" customWidth="1"/>
    <col min="8706" max="8960" width="8.88671875" style="2"/>
    <col min="8961" max="8961" width="9.109375" style="2" customWidth="1"/>
    <col min="8962" max="9216" width="8.88671875" style="2"/>
    <col min="9217" max="9217" width="9.109375" style="2" customWidth="1"/>
    <col min="9218" max="9472" width="8.88671875" style="2"/>
    <col min="9473" max="9473" width="9.109375" style="2" customWidth="1"/>
    <col min="9474" max="9728" width="8.88671875" style="2"/>
    <col min="9729" max="9729" width="9.109375" style="2" customWidth="1"/>
    <col min="9730" max="9984" width="8.88671875" style="2"/>
    <col min="9985" max="9985" width="9.109375" style="2" customWidth="1"/>
    <col min="9986" max="10240" width="8.88671875" style="2"/>
    <col min="10241" max="10241" width="9.109375" style="2" customWidth="1"/>
    <col min="10242" max="10496" width="8.88671875" style="2"/>
    <col min="10497" max="10497" width="9.109375" style="2" customWidth="1"/>
    <col min="10498" max="10752" width="8.88671875" style="2"/>
    <col min="10753" max="10753" width="9.109375" style="2" customWidth="1"/>
    <col min="10754" max="11008" width="8.88671875" style="2"/>
    <col min="11009" max="11009" width="9.109375" style="2" customWidth="1"/>
    <col min="11010" max="11264" width="8.88671875" style="2"/>
    <col min="11265" max="11265" width="9.109375" style="2" customWidth="1"/>
    <col min="11266" max="11520" width="8.88671875" style="2"/>
    <col min="11521" max="11521" width="9.109375" style="2" customWidth="1"/>
    <col min="11522" max="11776" width="8.88671875" style="2"/>
    <col min="11777" max="11777" width="9.109375" style="2" customWidth="1"/>
    <col min="11778" max="12032" width="8.88671875" style="2"/>
    <col min="12033" max="12033" width="9.109375" style="2" customWidth="1"/>
    <col min="12034" max="12288" width="8.88671875" style="2"/>
    <col min="12289" max="12289" width="9.109375" style="2" customWidth="1"/>
    <col min="12290" max="12544" width="8.88671875" style="2"/>
    <col min="12545" max="12545" width="9.109375" style="2" customWidth="1"/>
    <col min="12546" max="12800" width="8.88671875" style="2"/>
    <col min="12801" max="12801" width="9.109375" style="2" customWidth="1"/>
    <col min="12802" max="13056" width="8.88671875" style="2"/>
    <col min="13057" max="13057" width="9.109375" style="2" customWidth="1"/>
    <col min="13058" max="13312" width="8.88671875" style="2"/>
    <col min="13313" max="13313" width="9.109375" style="2" customWidth="1"/>
    <col min="13314" max="13568" width="8.88671875" style="2"/>
    <col min="13569" max="13569" width="9.109375" style="2" customWidth="1"/>
    <col min="13570" max="13824" width="8.88671875" style="2"/>
    <col min="13825" max="13825" width="9.109375" style="2" customWidth="1"/>
    <col min="13826" max="14080" width="8.88671875" style="2"/>
    <col min="14081" max="14081" width="9.109375" style="2" customWidth="1"/>
    <col min="14082" max="14336" width="8.88671875" style="2"/>
    <col min="14337" max="14337" width="9.109375" style="2" customWidth="1"/>
    <col min="14338" max="14592" width="8.88671875" style="2"/>
    <col min="14593" max="14593" width="9.109375" style="2" customWidth="1"/>
    <col min="14594" max="14848" width="8.88671875" style="2"/>
    <col min="14849" max="14849" width="9.109375" style="2" customWidth="1"/>
    <col min="14850" max="15104" width="8.88671875" style="2"/>
    <col min="15105" max="15105" width="9.109375" style="2" customWidth="1"/>
    <col min="15106" max="15360" width="8.88671875" style="2"/>
    <col min="15361" max="15361" width="9.109375" style="2" customWidth="1"/>
    <col min="15362" max="15616" width="8.88671875" style="2"/>
    <col min="15617" max="15617" width="9.109375" style="2" customWidth="1"/>
    <col min="15618" max="15872" width="8.88671875" style="2"/>
    <col min="15873" max="15873" width="9.109375" style="2" customWidth="1"/>
    <col min="15874" max="16128" width="8.88671875" style="2"/>
    <col min="16129" max="16129" width="9.109375" style="2" customWidth="1"/>
    <col min="16130" max="16384" width="8.88671875" style="2"/>
  </cols>
  <sheetData>
    <row r="1" spans="1:15" x14ac:dyDescent="0.25">
      <c r="A1" s="3" t="s">
        <v>13</v>
      </c>
    </row>
    <row r="2" spans="1:15" s="3" customFormat="1" x14ac:dyDescent="0.25">
      <c r="B2" s="3">
        <v>1</v>
      </c>
      <c r="C2" s="3">
        <v>2</v>
      </c>
      <c r="D2" s="3">
        <v>3</v>
      </c>
      <c r="E2" s="3">
        <v>4</v>
      </c>
      <c r="F2" s="3">
        <v>5</v>
      </c>
      <c r="G2" s="3">
        <v>6</v>
      </c>
      <c r="H2" s="3">
        <v>7</v>
      </c>
      <c r="I2" s="3">
        <v>8</v>
      </c>
      <c r="J2" s="3">
        <v>9</v>
      </c>
      <c r="K2" s="3">
        <v>10</v>
      </c>
      <c r="L2" s="3">
        <v>11</v>
      </c>
      <c r="M2" s="3">
        <v>12</v>
      </c>
      <c r="N2" s="3">
        <v>13</v>
      </c>
      <c r="O2" s="3">
        <v>14</v>
      </c>
    </row>
    <row r="3" spans="1:15" x14ac:dyDescent="0.25">
      <c r="A3" s="3">
        <v>1</v>
      </c>
      <c r="B3" s="2">
        <f t="shared" ref="B3:O3" si="0">1/B2</f>
        <v>1</v>
      </c>
      <c r="C3" s="2">
        <f t="shared" si="0"/>
        <v>0.5</v>
      </c>
      <c r="D3" s="2">
        <f t="shared" si="0"/>
        <v>0.33333333333333331</v>
      </c>
      <c r="E3" s="2">
        <f t="shared" si="0"/>
        <v>0.25</v>
      </c>
      <c r="F3" s="2">
        <f t="shared" si="0"/>
        <v>0.2</v>
      </c>
      <c r="G3" s="2">
        <f t="shared" si="0"/>
        <v>0.16666666666666666</v>
      </c>
      <c r="H3" s="2">
        <f t="shared" si="0"/>
        <v>0.14285714285714285</v>
      </c>
      <c r="I3" s="2">
        <f t="shared" si="0"/>
        <v>0.125</v>
      </c>
      <c r="J3" s="2">
        <f t="shared" si="0"/>
        <v>0.1111111111111111</v>
      </c>
      <c r="K3" s="2">
        <f t="shared" si="0"/>
        <v>0.1</v>
      </c>
      <c r="L3" s="2">
        <f t="shared" si="0"/>
        <v>9.0909090909090912E-2</v>
      </c>
      <c r="M3" s="2">
        <f t="shared" si="0"/>
        <v>8.3333333333333329E-2</v>
      </c>
      <c r="N3" s="2">
        <f t="shared" si="0"/>
        <v>7.6923076923076927E-2</v>
      </c>
      <c r="O3" s="2">
        <f t="shared" si="0"/>
        <v>7.1428571428571425E-2</v>
      </c>
    </row>
    <row r="4" spans="1:15" x14ac:dyDescent="0.25">
      <c r="A4" s="3">
        <v>2</v>
      </c>
      <c r="B4" s="2">
        <f>1/(B$2+$A3)</f>
        <v>0.5</v>
      </c>
      <c r="C4" s="2">
        <f t="shared" ref="C4:O16" si="1">1/(C$2+$A3)</f>
        <v>0.33333333333333331</v>
      </c>
      <c r="D4" s="2">
        <f t="shared" si="1"/>
        <v>0.25</v>
      </c>
      <c r="E4" s="2">
        <f t="shared" si="1"/>
        <v>0.2</v>
      </c>
      <c r="F4" s="2">
        <f t="shared" si="1"/>
        <v>0.16666666666666666</v>
      </c>
      <c r="G4" s="2">
        <f t="shared" si="1"/>
        <v>0.14285714285714285</v>
      </c>
      <c r="H4" s="2">
        <f t="shared" si="1"/>
        <v>0.125</v>
      </c>
      <c r="I4" s="2">
        <f t="shared" si="1"/>
        <v>0.1111111111111111</v>
      </c>
      <c r="J4" s="2">
        <f t="shared" si="1"/>
        <v>0.1</v>
      </c>
      <c r="K4" s="2">
        <f t="shared" si="1"/>
        <v>9.0909090909090912E-2</v>
      </c>
      <c r="L4" s="2">
        <f t="shared" si="1"/>
        <v>8.3333333333333329E-2</v>
      </c>
      <c r="M4" s="2">
        <f t="shared" si="1"/>
        <v>7.6923076923076927E-2</v>
      </c>
      <c r="N4" s="2">
        <f t="shared" si="1"/>
        <v>7.1428571428571425E-2</v>
      </c>
      <c r="O4" s="2">
        <f t="shared" si="1"/>
        <v>6.6666666666666666E-2</v>
      </c>
    </row>
    <row r="5" spans="1:15" x14ac:dyDescent="0.25">
      <c r="A5" s="3">
        <v>3</v>
      </c>
      <c r="B5" s="2">
        <f t="shared" ref="B5:B16" si="2">1/(B$2+$A4)</f>
        <v>0.33333333333333331</v>
      </c>
      <c r="C5" s="2">
        <f t="shared" si="1"/>
        <v>0.25</v>
      </c>
      <c r="D5" s="2">
        <f t="shared" si="1"/>
        <v>0.2</v>
      </c>
      <c r="E5" s="2">
        <f t="shared" si="1"/>
        <v>0.16666666666666666</v>
      </c>
      <c r="F5" s="2">
        <f t="shared" si="1"/>
        <v>0.14285714285714285</v>
      </c>
      <c r="G5" s="2">
        <f t="shared" si="1"/>
        <v>0.125</v>
      </c>
      <c r="H5" s="2">
        <f t="shared" si="1"/>
        <v>0.1111111111111111</v>
      </c>
      <c r="I5" s="2">
        <f t="shared" si="1"/>
        <v>0.1</v>
      </c>
      <c r="J5" s="2">
        <f t="shared" si="1"/>
        <v>9.0909090909090912E-2</v>
      </c>
      <c r="K5" s="2">
        <f t="shared" si="1"/>
        <v>8.3333333333333329E-2</v>
      </c>
      <c r="L5" s="2">
        <f t="shared" si="1"/>
        <v>7.6923076923076927E-2</v>
      </c>
      <c r="M5" s="2">
        <f t="shared" si="1"/>
        <v>7.1428571428571425E-2</v>
      </c>
      <c r="N5" s="2">
        <f t="shared" si="1"/>
        <v>6.6666666666666666E-2</v>
      </c>
      <c r="O5" s="2">
        <f t="shared" si="1"/>
        <v>6.25E-2</v>
      </c>
    </row>
    <row r="6" spans="1:15" x14ac:dyDescent="0.25">
      <c r="A6" s="3">
        <v>4</v>
      </c>
      <c r="B6" s="2">
        <f t="shared" si="2"/>
        <v>0.25</v>
      </c>
      <c r="C6" s="2">
        <f t="shared" si="1"/>
        <v>0.2</v>
      </c>
      <c r="D6" s="2">
        <f t="shared" si="1"/>
        <v>0.16666666666666666</v>
      </c>
      <c r="E6" s="2">
        <f t="shared" si="1"/>
        <v>0.14285714285714285</v>
      </c>
      <c r="F6" s="2">
        <f t="shared" si="1"/>
        <v>0.125</v>
      </c>
      <c r="G6" s="2">
        <f t="shared" si="1"/>
        <v>0.1111111111111111</v>
      </c>
      <c r="H6" s="2">
        <f t="shared" si="1"/>
        <v>0.1</v>
      </c>
      <c r="I6" s="2">
        <f t="shared" si="1"/>
        <v>9.0909090909090912E-2</v>
      </c>
      <c r="J6" s="2">
        <f t="shared" si="1"/>
        <v>8.3333333333333329E-2</v>
      </c>
      <c r="K6" s="2">
        <f t="shared" si="1"/>
        <v>7.6923076923076927E-2</v>
      </c>
      <c r="L6" s="2">
        <f t="shared" si="1"/>
        <v>7.1428571428571425E-2</v>
      </c>
      <c r="M6" s="2">
        <f t="shared" si="1"/>
        <v>6.6666666666666666E-2</v>
      </c>
      <c r="N6" s="2">
        <f t="shared" si="1"/>
        <v>6.25E-2</v>
      </c>
      <c r="O6" s="2">
        <f t="shared" si="1"/>
        <v>5.8823529411764705E-2</v>
      </c>
    </row>
    <row r="7" spans="1:15" x14ac:dyDescent="0.25">
      <c r="A7" s="3">
        <v>5</v>
      </c>
      <c r="B7" s="2">
        <f t="shared" si="2"/>
        <v>0.2</v>
      </c>
      <c r="C7" s="2">
        <f t="shared" si="1"/>
        <v>0.16666666666666666</v>
      </c>
      <c r="D7" s="2">
        <f t="shared" si="1"/>
        <v>0.14285714285714285</v>
      </c>
      <c r="E7" s="2">
        <f t="shared" si="1"/>
        <v>0.125</v>
      </c>
      <c r="F7" s="2">
        <f t="shared" si="1"/>
        <v>0.1111111111111111</v>
      </c>
      <c r="G7" s="2">
        <f t="shared" si="1"/>
        <v>0.1</v>
      </c>
      <c r="H7" s="2">
        <f t="shared" si="1"/>
        <v>9.0909090909090912E-2</v>
      </c>
      <c r="I7" s="2">
        <f t="shared" si="1"/>
        <v>8.3333333333333329E-2</v>
      </c>
      <c r="J7" s="2">
        <f t="shared" si="1"/>
        <v>7.6923076923076927E-2</v>
      </c>
      <c r="K7" s="2">
        <f t="shared" si="1"/>
        <v>7.1428571428571425E-2</v>
      </c>
      <c r="L7" s="2">
        <f t="shared" si="1"/>
        <v>6.6666666666666666E-2</v>
      </c>
      <c r="M7" s="2">
        <f t="shared" si="1"/>
        <v>6.25E-2</v>
      </c>
      <c r="N7" s="2">
        <f t="shared" si="1"/>
        <v>5.8823529411764705E-2</v>
      </c>
      <c r="O7" s="2">
        <f t="shared" si="1"/>
        <v>5.5555555555555552E-2</v>
      </c>
    </row>
    <row r="8" spans="1:15" x14ac:dyDescent="0.25">
      <c r="A8" s="3">
        <v>6</v>
      </c>
      <c r="B8" s="2">
        <f t="shared" si="2"/>
        <v>0.16666666666666666</v>
      </c>
      <c r="C8" s="2">
        <f t="shared" si="1"/>
        <v>0.14285714285714285</v>
      </c>
      <c r="D8" s="2">
        <f t="shared" si="1"/>
        <v>0.125</v>
      </c>
      <c r="E8" s="2">
        <f t="shared" si="1"/>
        <v>0.1111111111111111</v>
      </c>
      <c r="F8" s="2">
        <f t="shared" si="1"/>
        <v>0.1</v>
      </c>
      <c r="G8" s="2">
        <f t="shared" si="1"/>
        <v>9.0909090909090912E-2</v>
      </c>
      <c r="H8" s="2">
        <f t="shared" si="1"/>
        <v>8.3333333333333329E-2</v>
      </c>
      <c r="I8" s="2">
        <f t="shared" si="1"/>
        <v>7.6923076923076927E-2</v>
      </c>
      <c r="J8" s="2">
        <f t="shared" si="1"/>
        <v>7.1428571428571425E-2</v>
      </c>
      <c r="K8" s="2">
        <f t="shared" si="1"/>
        <v>6.6666666666666666E-2</v>
      </c>
      <c r="L8" s="2">
        <f t="shared" si="1"/>
        <v>6.25E-2</v>
      </c>
      <c r="M8" s="2">
        <f t="shared" si="1"/>
        <v>5.8823529411764705E-2</v>
      </c>
      <c r="N8" s="2">
        <f t="shared" si="1"/>
        <v>5.5555555555555552E-2</v>
      </c>
      <c r="O8" s="2">
        <f t="shared" si="1"/>
        <v>5.2631578947368418E-2</v>
      </c>
    </row>
    <row r="9" spans="1:15" x14ac:dyDescent="0.25">
      <c r="A9" s="3">
        <v>7</v>
      </c>
      <c r="B9" s="2">
        <f t="shared" si="2"/>
        <v>0.14285714285714285</v>
      </c>
      <c r="C9" s="2">
        <f t="shared" si="1"/>
        <v>0.125</v>
      </c>
      <c r="D9" s="2">
        <f t="shared" si="1"/>
        <v>0.1111111111111111</v>
      </c>
      <c r="E9" s="2">
        <f t="shared" si="1"/>
        <v>0.1</v>
      </c>
      <c r="F9" s="2">
        <f t="shared" si="1"/>
        <v>9.0909090909090912E-2</v>
      </c>
      <c r="G9" s="2">
        <f t="shared" si="1"/>
        <v>8.3333333333333329E-2</v>
      </c>
      <c r="H9" s="2">
        <f t="shared" si="1"/>
        <v>7.6923076923076927E-2</v>
      </c>
      <c r="I9" s="2">
        <f t="shared" si="1"/>
        <v>7.1428571428571425E-2</v>
      </c>
      <c r="J9" s="2">
        <f t="shared" si="1"/>
        <v>6.6666666666666666E-2</v>
      </c>
      <c r="K9" s="2">
        <f t="shared" si="1"/>
        <v>6.25E-2</v>
      </c>
      <c r="L9" s="2">
        <f t="shared" si="1"/>
        <v>5.8823529411764705E-2</v>
      </c>
      <c r="M9" s="2">
        <f t="shared" si="1"/>
        <v>5.5555555555555552E-2</v>
      </c>
      <c r="N9" s="2">
        <f t="shared" si="1"/>
        <v>5.2631578947368418E-2</v>
      </c>
      <c r="O9" s="2">
        <f t="shared" si="1"/>
        <v>0.05</v>
      </c>
    </row>
    <row r="10" spans="1:15" x14ac:dyDescent="0.25">
      <c r="A10" s="3">
        <v>8</v>
      </c>
      <c r="B10" s="2">
        <f t="shared" si="2"/>
        <v>0.125</v>
      </c>
      <c r="C10" s="2">
        <f t="shared" si="1"/>
        <v>0.1111111111111111</v>
      </c>
      <c r="D10" s="2">
        <f t="shared" si="1"/>
        <v>0.1</v>
      </c>
      <c r="E10" s="2">
        <f t="shared" si="1"/>
        <v>9.0909090909090912E-2</v>
      </c>
      <c r="F10" s="2">
        <f t="shared" si="1"/>
        <v>8.3333333333333329E-2</v>
      </c>
      <c r="G10" s="2">
        <f t="shared" si="1"/>
        <v>7.6923076923076927E-2</v>
      </c>
      <c r="H10" s="2">
        <f t="shared" si="1"/>
        <v>7.1428571428571425E-2</v>
      </c>
      <c r="I10" s="2">
        <f t="shared" si="1"/>
        <v>6.6666666666666666E-2</v>
      </c>
      <c r="J10" s="2">
        <f t="shared" si="1"/>
        <v>6.25E-2</v>
      </c>
      <c r="K10" s="2">
        <f t="shared" si="1"/>
        <v>5.8823529411764705E-2</v>
      </c>
      <c r="L10" s="2">
        <f t="shared" si="1"/>
        <v>5.5555555555555552E-2</v>
      </c>
      <c r="M10" s="2">
        <f t="shared" si="1"/>
        <v>5.2631578947368418E-2</v>
      </c>
      <c r="N10" s="2">
        <f t="shared" si="1"/>
        <v>0.05</v>
      </c>
      <c r="O10" s="2">
        <f t="shared" si="1"/>
        <v>4.7619047619047616E-2</v>
      </c>
    </row>
    <row r="11" spans="1:15" x14ac:dyDescent="0.25">
      <c r="A11" s="3">
        <v>9</v>
      </c>
      <c r="B11" s="2">
        <f t="shared" si="2"/>
        <v>0.1111111111111111</v>
      </c>
      <c r="C11" s="2">
        <f t="shared" si="1"/>
        <v>0.1</v>
      </c>
      <c r="D11" s="2">
        <f t="shared" si="1"/>
        <v>9.0909090909090912E-2</v>
      </c>
      <c r="E11" s="2">
        <f t="shared" si="1"/>
        <v>8.3333333333333329E-2</v>
      </c>
      <c r="F11" s="2">
        <f t="shared" si="1"/>
        <v>7.6923076923076927E-2</v>
      </c>
      <c r="G11" s="2">
        <f t="shared" si="1"/>
        <v>7.1428571428571425E-2</v>
      </c>
      <c r="H11" s="2">
        <f t="shared" si="1"/>
        <v>6.6666666666666666E-2</v>
      </c>
      <c r="I11" s="2">
        <f t="shared" si="1"/>
        <v>6.25E-2</v>
      </c>
      <c r="J11" s="2">
        <f t="shared" si="1"/>
        <v>5.8823529411764705E-2</v>
      </c>
      <c r="K11" s="2">
        <f t="shared" si="1"/>
        <v>5.5555555555555552E-2</v>
      </c>
      <c r="L11" s="2">
        <f t="shared" si="1"/>
        <v>5.2631578947368418E-2</v>
      </c>
      <c r="M11" s="2">
        <f t="shared" si="1"/>
        <v>0.05</v>
      </c>
      <c r="N11" s="2">
        <f t="shared" si="1"/>
        <v>4.7619047619047616E-2</v>
      </c>
      <c r="O11" s="2">
        <f t="shared" si="1"/>
        <v>4.5454545454545456E-2</v>
      </c>
    </row>
    <row r="12" spans="1:15" x14ac:dyDescent="0.25">
      <c r="A12" s="3">
        <v>10</v>
      </c>
      <c r="B12" s="2">
        <f t="shared" si="2"/>
        <v>0.1</v>
      </c>
      <c r="C12" s="2">
        <f t="shared" si="1"/>
        <v>9.0909090909090912E-2</v>
      </c>
      <c r="D12" s="2">
        <f t="shared" si="1"/>
        <v>8.3333333333333329E-2</v>
      </c>
      <c r="E12" s="2">
        <f t="shared" si="1"/>
        <v>7.6923076923076927E-2</v>
      </c>
      <c r="F12" s="2">
        <f t="shared" si="1"/>
        <v>7.1428571428571425E-2</v>
      </c>
      <c r="G12" s="2">
        <f t="shared" si="1"/>
        <v>6.6666666666666666E-2</v>
      </c>
      <c r="H12" s="2">
        <f t="shared" si="1"/>
        <v>6.25E-2</v>
      </c>
      <c r="I12" s="2">
        <f t="shared" si="1"/>
        <v>5.8823529411764705E-2</v>
      </c>
      <c r="J12" s="2">
        <f t="shared" si="1"/>
        <v>5.5555555555555552E-2</v>
      </c>
      <c r="K12" s="2">
        <f t="shared" si="1"/>
        <v>5.2631578947368418E-2</v>
      </c>
      <c r="L12" s="2">
        <f t="shared" si="1"/>
        <v>0.05</v>
      </c>
      <c r="M12" s="2">
        <f t="shared" si="1"/>
        <v>4.7619047619047616E-2</v>
      </c>
      <c r="N12" s="2">
        <f t="shared" si="1"/>
        <v>4.5454545454545456E-2</v>
      </c>
      <c r="O12" s="2">
        <f t="shared" si="1"/>
        <v>4.3478260869565216E-2</v>
      </c>
    </row>
    <row r="13" spans="1:15" x14ac:dyDescent="0.25">
      <c r="A13" s="3">
        <v>11</v>
      </c>
      <c r="B13" s="2">
        <f t="shared" si="2"/>
        <v>9.0909090909090912E-2</v>
      </c>
      <c r="C13" s="2">
        <f t="shared" si="1"/>
        <v>8.3333333333333329E-2</v>
      </c>
      <c r="D13" s="2">
        <f t="shared" si="1"/>
        <v>7.6923076923076927E-2</v>
      </c>
      <c r="E13" s="2">
        <f t="shared" si="1"/>
        <v>7.1428571428571425E-2</v>
      </c>
      <c r="F13" s="2">
        <f t="shared" si="1"/>
        <v>6.6666666666666666E-2</v>
      </c>
      <c r="G13" s="2">
        <f t="shared" si="1"/>
        <v>6.25E-2</v>
      </c>
      <c r="H13" s="2">
        <f t="shared" si="1"/>
        <v>5.8823529411764705E-2</v>
      </c>
      <c r="I13" s="2">
        <f t="shared" si="1"/>
        <v>5.5555555555555552E-2</v>
      </c>
      <c r="J13" s="2">
        <f t="shared" si="1"/>
        <v>5.2631578947368418E-2</v>
      </c>
      <c r="K13" s="2">
        <f t="shared" si="1"/>
        <v>0.05</v>
      </c>
      <c r="L13" s="2">
        <f t="shared" si="1"/>
        <v>4.7619047619047616E-2</v>
      </c>
      <c r="M13" s="2">
        <f t="shared" si="1"/>
        <v>4.5454545454545456E-2</v>
      </c>
      <c r="N13" s="2">
        <f t="shared" si="1"/>
        <v>4.3478260869565216E-2</v>
      </c>
      <c r="O13" s="2">
        <f t="shared" si="1"/>
        <v>4.1666666666666664E-2</v>
      </c>
    </row>
    <row r="14" spans="1:15" x14ac:dyDescent="0.25">
      <c r="A14" s="3">
        <v>12</v>
      </c>
      <c r="B14" s="2">
        <f t="shared" si="2"/>
        <v>8.3333333333333329E-2</v>
      </c>
      <c r="C14" s="2">
        <f t="shared" si="1"/>
        <v>7.6923076923076927E-2</v>
      </c>
      <c r="D14" s="2">
        <f t="shared" si="1"/>
        <v>7.1428571428571425E-2</v>
      </c>
      <c r="E14" s="2">
        <f t="shared" si="1"/>
        <v>6.6666666666666666E-2</v>
      </c>
      <c r="F14" s="2">
        <f t="shared" si="1"/>
        <v>6.25E-2</v>
      </c>
      <c r="G14" s="2">
        <f t="shared" si="1"/>
        <v>5.8823529411764705E-2</v>
      </c>
      <c r="H14" s="2">
        <f t="shared" si="1"/>
        <v>5.5555555555555552E-2</v>
      </c>
      <c r="I14" s="2">
        <f t="shared" si="1"/>
        <v>5.2631578947368418E-2</v>
      </c>
      <c r="J14" s="2">
        <f t="shared" si="1"/>
        <v>0.05</v>
      </c>
      <c r="K14" s="2">
        <f t="shared" si="1"/>
        <v>4.7619047619047616E-2</v>
      </c>
      <c r="L14" s="2">
        <f t="shared" si="1"/>
        <v>4.5454545454545456E-2</v>
      </c>
      <c r="M14" s="2">
        <f t="shared" si="1"/>
        <v>4.3478260869565216E-2</v>
      </c>
      <c r="N14" s="2">
        <f t="shared" si="1"/>
        <v>4.1666666666666664E-2</v>
      </c>
      <c r="O14" s="2">
        <f t="shared" si="1"/>
        <v>0.04</v>
      </c>
    </row>
    <row r="15" spans="1:15" x14ac:dyDescent="0.25">
      <c r="A15" s="3">
        <v>13</v>
      </c>
      <c r="B15" s="2">
        <f t="shared" si="2"/>
        <v>7.6923076923076927E-2</v>
      </c>
      <c r="C15" s="2">
        <f t="shared" si="1"/>
        <v>7.1428571428571425E-2</v>
      </c>
      <c r="D15" s="2">
        <f t="shared" si="1"/>
        <v>6.6666666666666666E-2</v>
      </c>
      <c r="E15" s="2">
        <f t="shared" si="1"/>
        <v>6.25E-2</v>
      </c>
      <c r="F15" s="2">
        <f t="shared" si="1"/>
        <v>5.8823529411764705E-2</v>
      </c>
      <c r="G15" s="2">
        <f t="shared" si="1"/>
        <v>5.5555555555555552E-2</v>
      </c>
      <c r="H15" s="2">
        <f t="shared" si="1"/>
        <v>5.2631578947368418E-2</v>
      </c>
      <c r="I15" s="2">
        <f t="shared" si="1"/>
        <v>0.05</v>
      </c>
      <c r="J15" s="2">
        <f t="shared" si="1"/>
        <v>4.7619047619047616E-2</v>
      </c>
      <c r="K15" s="2">
        <f t="shared" si="1"/>
        <v>4.5454545454545456E-2</v>
      </c>
      <c r="L15" s="2">
        <f t="shared" si="1"/>
        <v>4.3478260869565216E-2</v>
      </c>
      <c r="M15" s="2">
        <f t="shared" si="1"/>
        <v>4.1666666666666664E-2</v>
      </c>
      <c r="N15" s="2">
        <f t="shared" si="1"/>
        <v>0.04</v>
      </c>
      <c r="O15" s="2">
        <f t="shared" si="1"/>
        <v>3.8461538461538464E-2</v>
      </c>
    </row>
    <row r="16" spans="1:15" x14ac:dyDescent="0.25">
      <c r="A16" s="3">
        <v>14</v>
      </c>
      <c r="B16" s="2">
        <f t="shared" si="2"/>
        <v>7.1428571428571425E-2</v>
      </c>
      <c r="C16" s="2">
        <f t="shared" si="1"/>
        <v>6.6666666666666666E-2</v>
      </c>
      <c r="D16" s="2">
        <f t="shared" si="1"/>
        <v>6.25E-2</v>
      </c>
      <c r="E16" s="2">
        <f t="shared" si="1"/>
        <v>5.8823529411764705E-2</v>
      </c>
      <c r="F16" s="2">
        <f t="shared" si="1"/>
        <v>5.5555555555555552E-2</v>
      </c>
      <c r="G16" s="2">
        <f t="shared" si="1"/>
        <v>5.2631578947368418E-2</v>
      </c>
      <c r="H16" s="2">
        <f t="shared" si="1"/>
        <v>0.05</v>
      </c>
      <c r="I16" s="2">
        <f t="shared" si="1"/>
        <v>4.7619047619047616E-2</v>
      </c>
      <c r="J16" s="2">
        <f t="shared" si="1"/>
        <v>4.5454545454545456E-2</v>
      </c>
      <c r="K16" s="2">
        <f t="shared" si="1"/>
        <v>4.3478260869565216E-2</v>
      </c>
      <c r="L16" s="2">
        <f t="shared" si="1"/>
        <v>4.1666666666666664E-2</v>
      </c>
      <c r="M16" s="2">
        <f t="shared" si="1"/>
        <v>0.04</v>
      </c>
      <c r="N16" s="2">
        <f t="shared" si="1"/>
        <v>3.8461538461538464E-2</v>
      </c>
      <c r="O16" s="2">
        <f t="shared" si="1"/>
        <v>3.7037037037037035E-2</v>
      </c>
    </row>
    <row r="18" spans="1:13" x14ac:dyDescent="0.25">
      <c r="A18" s="2"/>
    </row>
    <row r="19" spans="1:13" x14ac:dyDescent="0.25">
      <c r="A19" s="2"/>
      <c r="E19" s="4" t="s">
        <v>9</v>
      </c>
      <c r="G19" s="2" t="s">
        <v>14</v>
      </c>
    </row>
    <row r="20" spans="1:13" x14ac:dyDescent="0.25">
      <c r="A20" s="2"/>
      <c r="E20" s="2">
        <f t="array" ref="E20:E33">TRANSPOSE(B3:O3)</f>
        <v>1</v>
      </c>
      <c r="G20" s="2">
        <f t="array" ref="G20:G33">MMULT(MINVERSE(B3:O16),E20:E33)</f>
        <v>5.2382784076035023</v>
      </c>
      <c r="H20" s="2" t="str">
        <f ca="1">[1]!getformula(G20)</f>
        <v>&lt;--  {=MMULT(MINVERSE(B3:O16),E20:E33)}</v>
      </c>
      <c r="M20" s="2">
        <f t="array" ref="M20:M33">MMULT(MINVERSE(B3:O16),E20:E33)</f>
        <v>5.2382784076035023</v>
      </c>
    </row>
    <row r="21" spans="1:13" x14ac:dyDescent="0.25">
      <c r="A21" s="2"/>
      <c r="E21" s="2">
        <v>0.5</v>
      </c>
      <c r="G21" s="2">
        <v>-13.600582599639893</v>
      </c>
      <c r="M21" s="2">
        <v>-13.600582599639893</v>
      </c>
    </row>
    <row r="22" spans="1:13" x14ac:dyDescent="0.25">
      <c r="A22" s="2"/>
      <c r="E22" s="2">
        <v>0.33333333333333331</v>
      </c>
      <c r="G22" s="2">
        <v>-194.9176025390625</v>
      </c>
      <c r="M22" s="2">
        <v>-194.9176025390625</v>
      </c>
    </row>
    <row r="23" spans="1:13" x14ac:dyDescent="0.25">
      <c r="A23" s="2"/>
      <c r="E23" s="2">
        <v>0.25</v>
      </c>
      <c r="G23" s="2">
        <v>843.72900390625</v>
      </c>
      <c r="M23" s="2">
        <v>843.72900390625</v>
      </c>
    </row>
    <row r="24" spans="1:13" x14ac:dyDescent="0.25">
      <c r="A24" s="2"/>
      <c r="E24" s="2">
        <v>0.2</v>
      </c>
      <c r="G24" s="2">
        <v>-1169.751953125</v>
      </c>
      <c r="M24" s="2">
        <v>-1169.751953125</v>
      </c>
    </row>
    <row r="25" spans="1:13" x14ac:dyDescent="0.25">
      <c r="A25" s="2"/>
      <c r="E25" s="2">
        <v>0.16666666666666666</v>
      </c>
      <c r="G25" s="2">
        <v>638.1875</v>
      </c>
      <c r="M25" s="2">
        <v>638.1875</v>
      </c>
    </row>
    <row r="26" spans="1:13" x14ac:dyDescent="0.25">
      <c r="A26" s="2"/>
      <c r="E26" s="2">
        <v>0.14285714285714285</v>
      </c>
      <c r="G26" s="2">
        <v>-229.453125</v>
      </c>
      <c r="M26" s="2">
        <v>-229.453125</v>
      </c>
    </row>
    <row r="27" spans="1:13" x14ac:dyDescent="0.25">
      <c r="A27" s="2"/>
      <c r="E27" s="2">
        <v>0.125</v>
      </c>
      <c r="G27" s="2">
        <v>338.6875</v>
      </c>
      <c r="M27" s="2">
        <v>338.6875</v>
      </c>
    </row>
    <row r="28" spans="1:13" x14ac:dyDescent="0.25">
      <c r="A28" s="2"/>
      <c r="E28" s="2">
        <v>0.1111111111111111</v>
      </c>
      <c r="G28" s="2">
        <v>-243.125</v>
      </c>
      <c r="M28" s="2">
        <v>-243.125</v>
      </c>
    </row>
    <row r="29" spans="1:13" x14ac:dyDescent="0.25">
      <c r="A29" s="2"/>
      <c r="E29" s="2">
        <v>0.1</v>
      </c>
      <c r="G29" s="2">
        <v>-61.75</v>
      </c>
      <c r="M29" s="2">
        <v>-61.75</v>
      </c>
    </row>
    <row r="30" spans="1:13" x14ac:dyDescent="0.25">
      <c r="A30" s="2"/>
      <c r="E30" s="2">
        <v>9.0909090909090912E-2</v>
      </c>
      <c r="G30" s="2">
        <v>154</v>
      </c>
      <c r="M30" s="2">
        <v>154</v>
      </c>
    </row>
    <row r="31" spans="1:13" x14ac:dyDescent="0.25">
      <c r="A31" s="2"/>
      <c r="E31" s="2">
        <v>8.3333333333333329E-2</v>
      </c>
      <c r="G31" s="2">
        <v>-77</v>
      </c>
      <c r="M31" s="2">
        <v>-77</v>
      </c>
    </row>
    <row r="32" spans="1:13" x14ac:dyDescent="0.25">
      <c r="A32" s="2"/>
      <c r="E32" s="2">
        <v>7.6923076923076927E-2</v>
      </c>
      <c r="G32" s="2">
        <v>24.375</v>
      </c>
      <c r="M32" s="2">
        <v>24.375</v>
      </c>
    </row>
    <row r="33" spans="1:13" x14ac:dyDescent="0.25">
      <c r="A33" s="2"/>
      <c r="E33" s="2">
        <v>7.1428571428571425E-2</v>
      </c>
      <c r="G33" s="2">
        <v>-2.53125</v>
      </c>
      <c r="M33" s="2">
        <v>-2.53125</v>
      </c>
    </row>
    <row r="34" spans="1:13" x14ac:dyDescent="0.25">
      <c r="A34" s="2"/>
    </row>
    <row r="35" spans="1:13" x14ac:dyDescent="0.25">
      <c r="A35" s="2"/>
    </row>
    <row r="36" spans="1:13" x14ac:dyDescent="0.25">
      <c r="A36" s="2"/>
    </row>
    <row r="37" spans="1:13" x14ac:dyDescent="0.25">
      <c r="A37" s="2"/>
    </row>
    <row r="38" spans="1:13" x14ac:dyDescent="0.25">
      <c r="A38" s="2"/>
    </row>
    <row r="39" spans="1:13" x14ac:dyDescent="0.25">
      <c r="A39" s="2"/>
    </row>
    <row r="40" spans="1:13" x14ac:dyDescent="0.25">
      <c r="A40" s="2"/>
    </row>
    <row r="41" spans="1:13" x14ac:dyDescent="0.25">
      <c r="A41" s="2"/>
    </row>
    <row r="42" spans="1:13" x14ac:dyDescent="0.25">
      <c r="A42" s="2"/>
    </row>
    <row r="43" spans="1:13" x14ac:dyDescent="0.25">
      <c r="A43" s="2"/>
    </row>
    <row r="44" spans="1:13" x14ac:dyDescent="0.25">
      <c r="A44" s="2"/>
    </row>
    <row r="45" spans="1:13" x14ac:dyDescent="0.25">
      <c r="A45" s="2"/>
    </row>
    <row r="46" spans="1:13" x14ac:dyDescent="0.25">
      <c r="A46" s="2"/>
    </row>
    <row r="47" spans="1:13" x14ac:dyDescent="0.25">
      <c r="A47" s="2"/>
    </row>
    <row r="48" spans="1:13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  <row r="66" spans="1:1" x14ac:dyDescent="0.25">
      <c r="A66" s="2"/>
    </row>
    <row r="67" spans="1:1" x14ac:dyDescent="0.25">
      <c r="A67" s="2"/>
    </row>
    <row r="68" spans="1:1" x14ac:dyDescent="0.25">
      <c r="A68" s="2"/>
    </row>
    <row r="69" spans="1:1" x14ac:dyDescent="0.25">
      <c r="A69" s="2"/>
    </row>
    <row r="70" spans="1:1" x14ac:dyDescent="0.25">
      <c r="A70" s="2"/>
    </row>
    <row r="71" spans="1:1" x14ac:dyDescent="0.25">
      <c r="A71" s="2"/>
    </row>
    <row r="72" spans="1:1" x14ac:dyDescent="0.25">
      <c r="A72" s="2"/>
    </row>
    <row r="73" spans="1:1" x14ac:dyDescent="0.25">
      <c r="A73" s="2"/>
    </row>
    <row r="74" spans="1:1" x14ac:dyDescent="0.25">
      <c r="A74" s="2"/>
    </row>
    <row r="75" spans="1:1" x14ac:dyDescent="0.25">
      <c r="A75" s="2"/>
    </row>
    <row r="76" spans="1:1" x14ac:dyDescent="0.25">
      <c r="A76" s="2"/>
    </row>
    <row r="77" spans="1:1" x14ac:dyDescent="0.25">
      <c r="A77" s="2"/>
    </row>
    <row r="78" spans="1:1" x14ac:dyDescent="0.25">
      <c r="A78" s="2"/>
    </row>
    <row r="79" spans="1:1" x14ac:dyDescent="0.25">
      <c r="A79" s="2"/>
    </row>
    <row r="80" spans="1:1" x14ac:dyDescent="0.25">
      <c r="A80" s="2"/>
    </row>
    <row r="81" spans="1:1" x14ac:dyDescent="0.25">
      <c r="A81" s="2"/>
    </row>
    <row r="82" spans="1:1" x14ac:dyDescent="0.25">
      <c r="A82" s="2"/>
    </row>
    <row r="83" spans="1:1" x14ac:dyDescent="0.25">
      <c r="A83" s="2"/>
    </row>
    <row r="84" spans="1:1" x14ac:dyDescent="0.25">
      <c r="A84" s="2"/>
    </row>
    <row r="85" spans="1:1" x14ac:dyDescent="0.25">
      <c r="A85" s="2"/>
    </row>
    <row r="86" spans="1:1" x14ac:dyDescent="0.25">
      <c r="A86" s="2"/>
    </row>
    <row r="87" spans="1:1" x14ac:dyDescent="0.25">
      <c r="A87" s="2"/>
    </row>
    <row r="88" spans="1:1" x14ac:dyDescent="0.25">
      <c r="A88" s="2"/>
    </row>
    <row r="89" spans="1:1" x14ac:dyDescent="0.25">
      <c r="A89" s="2"/>
    </row>
    <row r="90" spans="1:1" x14ac:dyDescent="0.25">
      <c r="A90" s="2"/>
    </row>
    <row r="91" spans="1:1" x14ac:dyDescent="0.25">
      <c r="A91" s="2"/>
    </row>
    <row r="92" spans="1:1" x14ac:dyDescent="0.25">
      <c r="A92" s="2"/>
    </row>
    <row r="93" spans="1:1" x14ac:dyDescent="0.25">
      <c r="A93" s="2"/>
    </row>
    <row r="94" spans="1:1" x14ac:dyDescent="0.25">
      <c r="A94" s="2"/>
    </row>
    <row r="95" spans="1:1" x14ac:dyDescent="0.25">
      <c r="A95" s="2"/>
    </row>
    <row r="96" spans="1:1" x14ac:dyDescent="0.25">
      <c r="A96" s="2"/>
    </row>
    <row r="97" spans="1:1" x14ac:dyDescent="0.25">
      <c r="A97" s="2"/>
    </row>
    <row r="98" spans="1:1" x14ac:dyDescent="0.25">
      <c r="A98" s="2"/>
    </row>
    <row r="99" spans="1:1" x14ac:dyDescent="0.25">
      <c r="A99" s="2"/>
    </row>
    <row r="100" spans="1:1" x14ac:dyDescent="0.25">
      <c r="A100" s="2"/>
    </row>
    <row r="101" spans="1:1" x14ac:dyDescent="0.25">
      <c r="A101" s="2"/>
    </row>
    <row r="102" spans="1:1" x14ac:dyDescent="0.25">
      <c r="A102" s="2"/>
    </row>
    <row r="103" spans="1:1" x14ac:dyDescent="0.25">
      <c r="A103" s="2"/>
    </row>
    <row r="104" spans="1:1" x14ac:dyDescent="0.25">
      <c r="A104" s="2"/>
    </row>
    <row r="105" spans="1:1" x14ac:dyDescent="0.25">
      <c r="A105" s="2"/>
    </row>
    <row r="106" spans="1:1" x14ac:dyDescent="0.25">
      <c r="A106" s="2"/>
    </row>
    <row r="107" spans="1:1" x14ac:dyDescent="0.25">
      <c r="A107" s="2"/>
    </row>
    <row r="108" spans="1:1" x14ac:dyDescent="0.25">
      <c r="A108" s="2"/>
    </row>
    <row r="109" spans="1:1" x14ac:dyDescent="0.25">
      <c r="A109" s="2"/>
    </row>
    <row r="110" spans="1:1" x14ac:dyDescent="0.25">
      <c r="A110" s="2"/>
    </row>
    <row r="111" spans="1:1" x14ac:dyDescent="0.25">
      <c r="A111" s="2"/>
    </row>
    <row r="112" spans="1:1" x14ac:dyDescent="0.25">
      <c r="A112" s="2"/>
    </row>
    <row r="113" spans="1:1" x14ac:dyDescent="0.25">
      <c r="A113" s="2"/>
    </row>
    <row r="114" spans="1:1" x14ac:dyDescent="0.25">
      <c r="A114" s="2"/>
    </row>
    <row r="115" spans="1:1" x14ac:dyDescent="0.25">
      <c r="A115" s="2"/>
    </row>
    <row r="116" spans="1:1" x14ac:dyDescent="0.25">
      <c r="A116" s="2"/>
    </row>
    <row r="117" spans="1:1" x14ac:dyDescent="0.25">
      <c r="A117" s="2"/>
    </row>
    <row r="118" spans="1:1" x14ac:dyDescent="0.25">
      <c r="A118" s="2"/>
    </row>
    <row r="119" spans="1:1" x14ac:dyDescent="0.25">
      <c r="A119" s="2"/>
    </row>
    <row r="120" spans="1:1" x14ac:dyDescent="0.25">
      <c r="A120" s="2"/>
    </row>
    <row r="121" spans="1:1" x14ac:dyDescent="0.25">
      <c r="A121" s="2"/>
    </row>
    <row r="122" spans="1:1" x14ac:dyDescent="0.25">
      <c r="A122" s="2"/>
    </row>
    <row r="123" spans="1:1" x14ac:dyDescent="0.25">
      <c r="A123" s="2"/>
    </row>
    <row r="124" spans="1:1" x14ac:dyDescent="0.25">
      <c r="A124" s="2"/>
    </row>
    <row r="125" spans="1:1" x14ac:dyDescent="0.25">
      <c r="A125" s="2"/>
    </row>
    <row r="126" spans="1:1" x14ac:dyDescent="0.25">
      <c r="A126" s="2"/>
    </row>
    <row r="127" spans="1:1" x14ac:dyDescent="0.25">
      <c r="A127" s="2"/>
    </row>
    <row r="128" spans="1:1" x14ac:dyDescent="0.25">
      <c r="A128" s="2"/>
    </row>
    <row r="129" spans="1:1" x14ac:dyDescent="0.25">
      <c r="A129" s="2"/>
    </row>
    <row r="130" spans="1:1" x14ac:dyDescent="0.25">
      <c r="A130" s="2"/>
    </row>
    <row r="131" spans="1:1" x14ac:dyDescent="0.25">
      <c r="A131" s="2"/>
    </row>
    <row r="132" spans="1:1" x14ac:dyDescent="0.25">
      <c r="A132" s="2"/>
    </row>
    <row r="133" spans="1:1" x14ac:dyDescent="0.25">
      <c r="A133" s="2"/>
    </row>
    <row r="134" spans="1:1" x14ac:dyDescent="0.25">
      <c r="A134" s="2"/>
    </row>
    <row r="135" spans="1:1" x14ac:dyDescent="0.25">
      <c r="A135" s="2"/>
    </row>
    <row r="136" spans="1:1" x14ac:dyDescent="0.25">
      <c r="A136" s="2"/>
    </row>
    <row r="137" spans="1:1" x14ac:dyDescent="0.25">
      <c r="A137" s="2"/>
    </row>
  </sheetData>
  <phoneticPr fontId="1" type="noConversion"/>
  <pageMargins left="0.75" right="0.75" top="1" bottom="1" header="0.5" footer="0.5"/>
  <pageSetup paperSize="9" scale="96" orientation="landscape" horizontalDpi="300" verticalDpi="300" r:id="rId1"/>
  <headerFooter alignWithMargins="0">
    <oddHeader>&amp;A</oddHeader>
    <oddFooter>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96F63-C06B-4934-8A2C-4DA47A8EEACD}">
  <sheetPr codeName="Sheet4">
    <pageSetUpPr fitToPage="1"/>
  </sheetPr>
  <dimension ref="A1:J155"/>
  <sheetViews>
    <sheetView workbookViewId="0">
      <selection activeCell="J55" sqref="J55"/>
    </sheetView>
  </sheetViews>
  <sheetFormatPr defaultRowHeight="13.2" x14ac:dyDescent="0.25"/>
  <cols>
    <col min="1" max="1" width="9.109375" style="3" customWidth="1"/>
    <col min="2" max="9" width="8.88671875" style="2"/>
    <col min="10" max="10" width="15.33203125" style="2" bestFit="1" customWidth="1"/>
    <col min="11" max="256" width="8.88671875" style="2"/>
    <col min="257" max="257" width="9.109375" style="2" customWidth="1"/>
    <col min="258" max="265" width="8.88671875" style="2"/>
    <col min="266" max="266" width="15.33203125" style="2" bestFit="1" customWidth="1"/>
    <col min="267" max="512" width="8.88671875" style="2"/>
    <col min="513" max="513" width="9.109375" style="2" customWidth="1"/>
    <col min="514" max="521" width="8.88671875" style="2"/>
    <col min="522" max="522" width="15.33203125" style="2" bestFit="1" customWidth="1"/>
    <col min="523" max="768" width="8.88671875" style="2"/>
    <col min="769" max="769" width="9.109375" style="2" customWidth="1"/>
    <col min="770" max="777" width="8.88671875" style="2"/>
    <col min="778" max="778" width="15.33203125" style="2" bestFit="1" customWidth="1"/>
    <col min="779" max="1024" width="8.88671875" style="2"/>
    <col min="1025" max="1025" width="9.109375" style="2" customWidth="1"/>
    <col min="1026" max="1033" width="8.88671875" style="2"/>
    <col min="1034" max="1034" width="15.33203125" style="2" bestFit="1" customWidth="1"/>
    <col min="1035" max="1280" width="8.88671875" style="2"/>
    <col min="1281" max="1281" width="9.109375" style="2" customWidth="1"/>
    <col min="1282" max="1289" width="8.88671875" style="2"/>
    <col min="1290" max="1290" width="15.33203125" style="2" bestFit="1" customWidth="1"/>
    <col min="1291" max="1536" width="8.88671875" style="2"/>
    <col min="1537" max="1537" width="9.109375" style="2" customWidth="1"/>
    <col min="1538" max="1545" width="8.88671875" style="2"/>
    <col min="1546" max="1546" width="15.33203125" style="2" bestFit="1" customWidth="1"/>
    <col min="1547" max="1792" width="8.88671875" style="2"/>
    <col min="1793" max="1793" width="9.109375" style="2" customWidth="1"/>
    <col min="1794" max="1801" width="8.88671875" style="2"/>
    <col min="1802" max="1802" width="15.33203125" style="2" bestFit="1" customWidth="1"/>
    <col min="1803" max="2048" width="8.88671875" style="2"/>
    <col min="2049" max="2049" width="9.109375" style="2" customWidth="1"/>
    <col min="2050" max="2057" width="8.88671875" style="2"/>
    <col min="2058" max="2058" width="15.33203125" style="2" bestFit="1" customWidth="1"/>
    <col min="2059" max="2304" width="8.88671875" style="2"/>
    <col min="2305" max="2305" width="9.109375" style="2" customWidth="1"/>
    <col min="2306" max="2313" width="8.88671875" style="2"/>
    <col min="2314" max="2314" width="15.33203125" style="2" bestFit="1" customWidth="1"/>
    <col min="2315" max="2560" width="8.88671875" style="2"/>
    <col min="2561" max="2561" width="9.109375" style="2" customWidth="1"/>
    <col min="2562" max="2569" width="8.88671875" style="2"/>
    <col min="2570" max="2570" width="15.33203125" style="2" bestFit="1" customWidth="1"/>
    <col min="2571" max="2816" width="8.88671875" style="2"/>
    <col min="2817" max="2817" width="9.109375" style="2" customWidth="1"/>
    <col min="2818" max="2825" width="8.88671875" style="2"/>
    <col min="2826" max="2826" width="15.33203125" style="2" bestFit="1" customWidth="1"/>
    <col min="2827" max="3072" width="8.88671875" style="2"/>
    <col min="3073" max="3073" width="9.109375" style="2" customWidth="1"/>
    <col min="3074" max="3081" width="8.88671875" style="2"/>
    <col min="3082" max="3082" width="15.33203125" style="2" bestFit="1" customWidth="1"/>
    <col min="3083" max="3328" width="8.88671875" style="2"/>
    <col min="3329" max="3329" width="9.109375" style="2" customWidth="1"/>
    <col min="3330" max="3337" width="8.88671875" style="2"/>
    <col min="3338" max="3338" width="15.33203125" style="2" bestFit="1" customWidth="1"/>
    <col min="3339" max="3584" width="8.88671875" style="2"/>
    <col min="3585" max="3585" width="9.109375" style="2" customWidth="1"/>
    <col min="3586" max="3593" width="8.88671875" style="2"/>
    <col min="3594" max="3594" width="15.33203125" style="2" bestFit="1" customWidth="1"/>
    <col min="3595" max="3840" width="8.88671875" style="2"/>
    <col min="3841" max="3841" width="9.109375" style="2" customWidth="1"/>
    <col min="3842" max="3849" width="8.88671875" style="2"/>
    <col min="3850" max="3850" width="15.33203125" style="2" bestFit="1" customWidth="1"/>
    <col min="3851" max="4096" width="8.88671875" style="2"/>
    <col min="4097" max="4097" width="9.109375" style="2" customWidth="1"/>
    <col min="4098" max="4105" width="8.88671875" style="2"/>
    <col min="4106" max="4106" width="15.33203125" style="2" bestFit="1" customWidth="1"/>
    <col min="4107" max="4352" width="8.88671875" style="2"/>
    <col min="4353" max="4353" width="9.109375" style="2" customWidth="1"/>
    <col min="4354" max="4361" width="8.88671875" style="2"/>
    <col min="4362" max="4362" width="15.33203125" style="2" bestFit="1" customWidth="1"/>
    <col min="4363" max="4608" width="8.88671875" style="2"/>
    <col min="4609" max="4609" width="9.109375" style="2" customWidth="1"/>
    <col min="4610" max="4617" width="8.88671875" style="2"/>
    <col min="4618" max="4618" width="15.33203125" style="2" bestFit="1" customWidth="1"/>
    <col min="4619" max="4864" width="8.88671875" style="2"/>
    <col min="4865" max="4865" width="9.109375" style="2" customWidth="1"/>
    <col min="4866" max="4873" width="8.88671875" style="2"/>
    <col min="4874" max="4874" width="15.33203125" style="2" bestFit="1" customWidth="1"/>
    <col min="4875" max="5120" width="8.88671875" style="2"/>
    <col min="5121" max="5121" width="9.109375" style="2" customWidth="1"/>
    <col min="5122" max="5129" width="8.88671875" style="2"/>
    <col min="5130" max="5130" width="15.33203125" style="2" bestFit="1" customWidth="1"/>
    <col min="5131" max="5376" width="8.88671875" style="2"/>
    <col min="5377" max="5377" width="9.109375" style="2" customWidth="1"/>
    <col min="5378" max="5385" width="8.88671875" style="2"/>
    <col min="5386" max="5386" width="15.33203125" style="2" bestFit="1" customWidth="1"/>
    <col min="5387" max="5632" width="8.88671875" style="2"/>
    <col min="5633" max="5633" width="9.109375" style="2" customWidth="1"/>
    <col min="5634" max="5641" width="8.88671875" style="2"/>
    <col min="5642" max="5642" width="15.33203125" style="2" bestFit="1" customWidth="1"/>
    <col min="5643" max="5888" width="8.88671875" style="2"/>
    <col min="5889" max="5889" width="9.109375" style="2" customWidth="1"/>
    <col min="5890" max="5897" width="8.88671875" style="2"/>
    <col min="5898" max="5898" width="15.33203125" style="2" bestFit="1" customWidth="1"/>
    <col min="5899" max="6144" width="8.88671875" style="2"/>
    <col min="6145" max="6145" width="9.109375" style="2" customWidth="1"/>
    <col min="6146" max="6153" width="8.88671875" style="2"/>
    <col min="6154" max="6154" width="15.33203125" style="2" bestFit="1" customWidth="1"/>
    <col min="6155" max="6400" width="8.88671875" style="2"/>
    <col min="6401" max="6401" width="9.109375" style="2" customWidth="1"/>
    <col min="6402" max="6409" width="8.88671875" style="2"/>
    <col min="6410" max="6410" width="15.33203125" style="2" bestFit="1" customWidth="1"/>
    <col min="6411" max="6656" width="8.88671875" style="2"/>
    <col min="6657" max="6657" width="9.109375" style="2" customWidth="1"/>
    <col min="6658" max="6665" width="8.88671875" style="2"/>
    <col min="6666" max="6666" width="15.33203125" style="2" bestFit="1" customWidth="1"/>
    <col min="6667" max="6912" width="8.88671875" style="2"/>
    <col min="6913" max="6913" width="9.109375" style="2" customWidth="1"/>
    <col min="6914" max="6921" width="8.88671875" style="2"/>
    <col min="6922" max="6922" width="15.33203125" style="2" bestFit="1" customWidth="1"/>
    <col min="6923" max="7168" width="8.88671875" style="2"/>
    <col min="7169" max="7169" width="9.109375" style="2" customWidth="1"/>
    <col min="7170" max="7177" width="8.88671875" style="2"/>
    <col min="7178" max="7178" width="15.33203125" style="2" bestFit="1" customWidth="1"/>
    <col min="7179" max="7424" width="8.88671875" style="2"/>
    <col min="7425" max="7425" width="9.109375" style="2" customWidth="1"/>
    <col min="7426" max="7433" width="8.88671875" style="2"/>
    <col min="7434" max="7434" width="15.33203125" style="2" bestFit="1" customWidth="1"/>
    <col min="7435" max="7680" width="8.88671875" style="2"/>
    <col min="7681" max="7681" width="9.109375" style="2" customWidth="1"/>
    <col min="7682" max="7689" width="8.88671875" style="2"/>
    <col min="7690" max="7690" width="15.33203125" style="2" bestFit="1" customWidth="1"/>
    <col min="7691" max="7936" width="8.88671875" style="2"/>
    <col min="7937" max="7937" width="9.109375" style="2" customWidth="1"/>
    <col min="7938" max="7945" width="8.88671875" style="2"/>
    <col min="7946" max="7946" width="15.33203125" style="2" bestFit="1" customWidth="1"/>
    <col min="7947" max="8192" width="8.88671875" style="2"/>
    <col min="8193" max="8193" width="9.109375" style="2" customWidth="1"/>
    <col min="8194" max="8201" width="8.88671875" style="2"/>
    <col min="8202" max="8202" width="15.33203125" style="2" bestFit="1" customWidth="1"/>
    <col min="8203" max="8448" width="8.88671875" style="2"/>
    <col min="8449" max="8449" width="9.109375" style="2" customWidth="1"/>
    <col min="8450" max="8457" width="8.88671875" style="2"/>
    <col min="8458" max="8458" width="15.33203125" style="2" bestFit="1" customWidth="1"/>
    <col min="8459" max="8704" width="8.88671875" style="2"/>
    <col min="8705" max="8705" width="9.109375" style="2" customWidth="1"/>
    <col min="8706" max="8713" width="8.88671875" style="2"/>
    <col min="8714" max="8714" width="15.33203125" style="2" bestFit="1" customWidth="1"/>
    <col min="8715" max="8960" width="8.88671875" style="2"/>
    <col min="8961" max="8961" width="9.109375" style="2" customWidth="1"/>
    <col min="8962" max="8969" width="8.88671875" style="2"/>
    <col min="8970" max="8970" width="15.33203125" style="2" bestFit="1" customWidth="1"/>
    <col min="8971" max="9216" width="8.88671875" style="2"/>
    <col min="9217" max="9217" width="9.109375" style="2" customWidth="1"/>
    <col min="9218" max="9225" width="8.88671875" style="2"/>
    <col min="9226" max="9226" width="15.33203125" style="2" bestFit="1" customWidth="1"/>
    <col min="9227" max="9472" width="8.88671875" style="2"/>
    <col min="9473" max="9473" width="9.109375" style="2" customWidth="1"/>
    <col min="9474" max="9481" width="8.88671875" style="2"/>
    <col min="9482" max="9482" width="15.33203125" style="2" bestFit="1" customWidth="1"/>
    <col min="9483" max="9728" width="8.88671875" style="2"/>
    <col min="9729" max="9729" width="9.109375" style="2" customWidth="1"/>
    <col min="9730" max="9737" width="8.88671875" style="2"/>
    <col min="9738" max="9738" width="15.33203125" style="2" bestFit="1" customWidth="1"/>
    <col min="9739" max="9984" width="8.88671875" style="2"/>
    <col min="9985" max="9985" width="9.109375" style="2" customWidth="1"/>
    <col min="9986" max="9993" width="8.88671875" style="2"/>
    <col min="9994" max="9994" width="15.33203125" style="2" bestFit="1" customWidth="1"/>
    <col min="9995" max="10240" width="8.88671875" style="2"/>
    <col min="10241" max="10241" width="9.109375" style="2" customWidth="1"/>
    <col min="10242" max="10249" width="8.88671875" style="2"/>
    <col min="10250" max="10250" width="15.33203125" style="2" bestFit="1" customWidth="1"/>
    <col min="10251" max="10496" width="8.88671875" style="2"/>
    <col min="10497" max="10497" width="9.109375" style="2" customWidth="1"/>
    <col min="10498" max="10505" width="8.88671875" style="2"/>
    <col min="10506" max="10506" width="15.33203125" style="2" bestFit="1" customWidth="1"/>
    <col min="10507" max="10752" width="8.88671875" style="2"/>
    <col min="10753" max="10753" width="9.109375" style="2" customWidth="1"/>
    <col min="10754" max="10761" width="8.88671875" style="2"/>
    <col min="10762" max="10762" width="15.33203125" style="2" bestFit="1" customWidth="1"/>
    <col min="10763" max="11008" width="8.88671875" style="2"/>
    <col min="11009" max="11009" width="9.109375" style="2" customWidth="1"/>
    <col min="11010" max="11017" width="8.88671875" style="2"/>
    <col min="11018" max="11018" width="15.33203125" style="2" bestFit="1" customWidth="1"/>
    <col min="11019" max="11264" width="8.88671875" style="2"/>
    <col min="11265" max="11265" width="9.109375" style="2" customWidth="1"/>
    <col min="11266" max="11273" width="8.88671875" style="2"/>
    <col min="11274" max="11274" width="15.33203125" style="2" bestFit="1" customWidth="1"/>
    <col min="11275" max="11520" width="8.88671875" style="2"/>
    <col min="11521" max="11521" width="9.109375" style="2" customWidth="1"/>
    <col min="11522" max="11529" width="8.88671875" style="2"/>
    <col min="11530" max="11530" width="15.33203125" style="2" bestFit="1" customWidth="1"/>
    <col min="11531" max="11776" width="8.88671875" style="2"/>
    <col min="11777" max="11777" width="9.109375" style="2" customWidth="1"/>
    <col min="11778" max="11785" width="8.88671875" style="2"/>
    <col min="11786" max="11786" width="15.33203125" style="2" bestFit="1" customWidth="1"/>
    <col min="11787" max="12032" width="8.88671875" style="2"/>
    <col min="12033" max="12033" width="9.109375" style="2" customWidth="1"/>
    <col min="12034" max="12041" width="8.88671875" style="2"/>
    <col min="12042" max="12042" width="15.33203125" style="2" bestFit="1" customWidth="1"/>
    <col min="12043" max="12288" width="8.88671875" style="2"/>
    <col min="12289" max="12289" width="9.109375" style="2" customWidth="1"/>
    <col min="12290" max="12297" width="8.88671875" style="2"/>
    <col min="12298" max="12298" width="15.33203125" style="2" bestFit="1" customWidth="1"/>
    <col min="12299" max="12544" width="8.88671875" style="2"/>
    <col min="12545" max="12545" width="9.109375" style="2" customWidth="1"/>
    <col min="12546" max="12553" width="8.88671875" style="2"/>
    <col min="12554" max="12554" width="15.33203125" style="2" bestFit="1" customWidth="1"/>
    <col min="12555" max="12800" width="8.88671875" style="2"/>
    <col min="12801" max="12801" width="9.109375" style="2" customWidth="1"/>
    <col min="12802" max="12809" width="8.88671875" style="2"/>
    <col min="12810" max="12810" width="15.33203125" style="2" bestFit="1" customWidth="1"/>
    <col min="12811" max="13056" width="8.88671875" style="2"/>
    <col min="13057" max="13057" width="9.109375" style="2" customWidth="1"/>
    <col min="13058" max="13065" width="8.88671875" style="2"/>
    <col min="13066" max="13066" width="15.33203125" style="2" bestFit="1" customWidth="1"/>
    <col min="13067" max="13312" width="8.88671875" style="2"/>
    <col min="13313" max="13313" width="9.109375" style="2" customWidth="1"/>
    <col min="13314" max="13321" width="8.88671875" style="2"/>
    <col min="13322" max="13322" width="15.33203125" style="2" bestFit="1" customWidth="1"/>
    <col min="13323" max="13568" width="8.88671875" style="2"/>
    <col min="13569" max="13569" width="9.109375" style="2" customWidth="1"/>
    <col min="13570" max="13577" width="8.88671875" style="2"/>
    <col min="13578" max="13578" width="15.33203125" style="2" bestFit="1" customWidth="1"/>
    <col min="13579" max="13824" width="8.88671875" style="2"/>
    <col min="13825" max="13825" width="9.109375" style="2" customWidth="1"/>
    <col min="13826" max="13833" width="8.88671875" style="2"/>
    <col min="13834" max="13834" width="15.33203125" style="2" bestFit="1" customWidth="1"/>
    <col min="13835" max="14080" width="8.88671875" style="2"/>
    <col min="14081" max="14081" width="9.109375" style="2" customWidth="1"/>
    <col min="14082" max="14089" width="8.88671875" style="2"/>
    <col min="14090" max="14090" width="15.33203125" style="2" bestFit="1" customWidth="1"/>
    <col min="14091" max="14336" width="8.88671875" style="2"/>
    <col min="14337" max="14337" width="9.109375" style="2" customWidth="1"/>
    <col min="14338" max="14345" width="8.88671875" style="2"/>
    <col min="14346" max="14346" width="15.33203125" style="2" bestFit="1" customWidth="1"/>
    <col min="14347" max="14592" width="8.88671875" style="2"/>
    <col min="14593" max="14593" width="9.109375" style="2" customWidth="1"/>
    <col min="14594" max="14601" width="8.88671875" style="2"/>
    <col min="14602" max="14602" width="15.33203125" style="2" bestFit="1" customWidth="1"/>
    <col min="14603" max="14848" width="8.88671875" style="2"/>
    <col min="14849" max="14849" width="9.109375" style="2" customWidth="1"/>
    <col min="14850" max="14857" width="8.88671875" style="2"/>
    <col min="14858" max="14858" width="15.33203125" style="2" bestFit="1" customWidth="1"/>
    <col min="14859" max="15104" width="8.88671875" style="2"/>
    <col min="15105" max="15105" width="9.109375" style="2" customWidth="1"/>
    <col min="15106" max="15113" width="8.88671875" style="2"/>
    <col min="15114" max="15114" width="15.33203125" style="2" bestFit="1" customWidth="1"/>
    <col min="15115" max="15360" width="8.88671875" style="2"/>
    <col min="15361" max="15361" width="9.109375" style="2" customWidth="1"/>
    <col min="15362" max="15369" width="8.88671875" style="2"/>
    <col min="15370" max="15370" width="15.33203125" style="2" bestFit="1" customWidth="1"/>
    <col min="15371" max="15616" width="8.88671875" style="2"/>
    <col min="15617" max="15617" width="9.109375" style="2" customWidth="1"/>
    <col min="15618" max="15625" width="8.88671875" style="2"/>
    <col min="15626" max="15626" width="15.33203125" style="2" bestFit="1" customWidth="1"/>
    <col min="15627" max="15872" width="8.88671875" style="2"/>
    <col min="15873" max="15873" width="9.109375" style="2" customWidth="1"/>
    <col min="15874" max="15881" width="8.88671875" style="2"/>
    <col min="15882" max="15882" width="15.33203125" style="2" bestFit="1" customWidth="1"/>
    <col min="15883" max="16128" width="8.88671875" style="2"/>
    <col min="16129" max="16129" width="9.109375" style="2" customWidth="1"/>
    <col min="16130" max="16137" width="8.88671875" style="2"/>
    <col min="16138" max="16138" width="15.33203125" style="2" bestFit="1" customWidth="1"/>
    <col min="16139" max="16384" width="8.88671875" style="2"/>
  </cols>
  <sheetData>
    <row r="1" spans="1:10" ht="18" x14ac:dyDescent="0.3">
      <c r="A1" s="1" t="s">
        <v>0</v>
      </c>
      <c r="B1" s="1"/>
      <c r="C1" s="1"/>
      <c r="D1" s="1"/>
      <c r="E1" s="1"/>
      <c r="F1" s="1"/>
      <c r="G1" s="1"/>
      <c r="H1" s="1"/>
      <c r="I1" s="1"/>
    </row>
    <row r="3" spans="1:10" x14ac:dyDescent="0.25">
      <c r="A3" s="3" t="s">
        <v>1</v>
      </c>
    </row>
    <row r="4" spans="1:10" s="3" customFormat="1" x14ac:dyDescent="0.25">
      <c r="B4" s="3">
        <v>1</v>
      </c>
      <c r="C4" s="3">
        <v>2</v>
      </c>
      <c r="D4" s="3">
        <v>3</v>
      </c>
      <c r="E4" s="3">
        <v>4</v>
      </c>
      <c r="F4" s="3">
        <v>5</v>
      </c>
      <c r="G4" s="3">
        <v>6</v>
      </c>
      <c r="H4" s="3">
        <v>7</v>
      </c>
      <c r="I4" s="3">
        <v>8</v>
      </c>
    </row>
    <row r="5" spans="1:10" x14ac:dyDescent="0.25">
      <c r="A5" s="3">
        <v>1</v>
      </c>
      <c r="B5" s="2">
        <f t="shared" ref="B5:G5" si="0">1/B4</f>
        <v>1</v>
      </c>
      <c r="C5" s="2">
        <f t="shared" si="0"/>
        <v>0.5</v>
      </c>
      <c r="D5" s="2">
        <f t="shared" si="0"/>
        <v>0.33333333333333331</v>
      </c>
      <c r="E5" s="2">
        <f t="shared" si="0"/>
        <v>0.25</v>
      </c>
      <c r="F5" s="2">
        <f t="shared" si="0"/>
        <v>0.2</v>
      </c>
      <c r="G5" s="2">
        <f t="shared" si="0"/>
        <v>0.16666666666666666</v>
      </c>
      <c r="H5" s="2">
        <f>1/H4</f>
        <v>0.14285714285714285</v>
      </c>
      <c r="I5" s="2">
        <f>1/I4</f>
        <v>0.125</v>
      </c>
      <c r="J5" s="2" t="e">
        <f ca="1">getformula(I5)</f>
        <v>#NAME?</v>
      </c>
    </row>
    <row r="6" spans="1:10" x14ac:dyDescent="0.25">
      <c r="A6" s="3">
        <v>2</v>
      </c>
      <c r="B6" s="2">
        <f>1/(B$4+$A5)</f>
        <v>0.5</v>
      </c>
      <c r="C6" s="2">
        <f t="shared" ref="C6:I12" si="1">1/(C$4+$A5)</f>
        <v>0.33333333333333331</v>
      </c>
      <c r="D6" s="2">
        <f t="shared" si="1"/>
        <v>0.25</v>
      </c>
      <c r="E6" s="2">
        <f t="shared" si="1"/>
        <v>0.2</v>
      </c>
      <c r="F6" s="2">
        <f t="shared" si="1"/>
        <v>0.16666666666666666</v>
      </c>
      <c r="G6" s="2">
        <f t="shared" si="1"/>
        <v>0.14285714285714285</v>
      </c>
      <c r="H6" s="2">
        <f t="shared" si="1"/>
        <v>0.125</v>
      </c>
      <c r="I6" s="2">
        <f t="shared" si="1"/>
        <v>0.1111111111111111</v>
      </c>
      <c r="J6" s="2" t="e">
        <f ca="1">getformula(I6)</f>
        <v>#NAME?</v>
      </c>
    </row>
    <row r="7" spans="1:10" x14ac:dyDescent="0.25">
      <c r="A7" s="3">
        <v>3</v>
      </c>
      <c r="B7" s="2">
        <f t="shared" ref="B7:B12" si="2">1/(B$4+$A6)</f>
        <v>0.33333333333333331</v>
      </c>
      <c r="C7" s="2">
        <f t="shared" si="1"/>
        <v>0.25</v>
      </c>
      <c r="D7" s="2">
        <f t="shared" si="1"/>
        <v>0.2</v>
      </c>
      <c r="E7" s="2">
        <f t="shared" si="1"/>
        <v>0.16666666666666666</v>
      </c>
      <c r="F7" s="2">
        <f t="shared" si="1"/>
        <v>0.14285714285714285</v>
      </c>
      <c r="G7" s="2">
        <f t="shared" si="1"/>
        <v>0.125</v>
      </c>
      <c r="H7" s="2">
        <f t="shared" si="1"/>
        <v>0.1111111111111111</v>
      </c>
      <c r="I7" s="2">
        <f t="shared" si="1"/>
        <v>0.1</v>
      </c>
      <c r="J7" s="2" t="e">
        <f ca="1">getformula(I7)</f>
        <v>#NAME?</v>
      </c>
    </row>
    <row r="8" spans="1:10" x14ac:dyDescent="0.25">
      <c r="A8" s="3">
        <v>4</v>
      </c>
      <c r="B8" s="2">
        <f t="shared" si="2"/>
        <v>0.25</v>
      </c>
      <c r="C8" s="2">
        <f t="shared" si="1"/>
        <v>0.2</v>
      </c>
      <c r="D8" s="2">
        <f t="shared" si="1"/>
        <v>0.16666666666666666</v>
      </c>
      <c r="E8" s="2">
        <f t="shared" si="1"/>
        <v>0.14285714285714285</v>
      </c>
      <c r="F8" s="2">
        <f t="shared" si="1"/>
        <v>0.125</v>
      </c>
      <c r="G8" s="2">
        <f t="shared" si="1"/>
        <v>0.1111111111111111</v>
      </c>
      <c r="H8" s="2">
        <f t="shared" si="1"/>
        <v>0.1</v>
      </c>
      <c r="I8" s="2">
        <f t="shared" si="1"/>
        <v>9.0909090909090912E-2</v>
      </c>
      <c r="J8" s="2" t="e">
        <f ca="1">getformula(I8)</f>
        <v>#NAME?</v>
      </c>
    </row>
    <row r="9" spans="1:10" x14ac:dyDescent="0.25">
      <c r="A9" s="3">
        <v>5</v>
      </c>
      <c r="B9" s="2">
        <f t="shared" si="2"/>
        <v>0.2</v>
      </c>
      <c r="C9" s="2">
        <f t="shared" si="1"/>
        <v>0.16666666666666666</v>
      </c>
      <c r="D9" s="2">
        <f t="shared" si="1"/>
        <v>0.14285714285714285</v>
      </c>
      <c r="E9" s="2">
        <f t="shared" si="1"/>
        <v>0.125</v>
      </c>
      <c r="F9" s="2">
        <f t="shared" si="1"/>
        <v>0.1111111111111111</v>
      </c>
      <c r="G9" s="2">
        <f t="shared" si="1"/>
        <v>0.1</v>
      </c>
      <c r="H9" s="2">
        <f t="shared" si="1"/>
        <v>9.0909090909090912E-2</v>
      </c>
      <c r="I9" s="2">
        <f t="shared" si="1"/>
        <v>8.3333333333333329E-2</v>
      </c>
    </row>
    <row r="10" spans="1:10" x14ac:dyDescent="0.25">
      <c r="A10" s="3">
        <v>6</v>
      </c>
      <c r="B10" s="2">
        <f t="shared" si="2"/>
        <v>0.16666666666666666</v>
      </c>
      <c r="C10" s="2">
        <f t="shared" si="1"/>
        <v>0.14285714285714285</v>
      </c>
      <c r="D10" s="2">
        <f t="shared" si="1"/>
        <v>0.125</v>
      </c>
      <c r="E10" s="2">
        <f t="shared" si="1"/>
        <v>0.1111111111111111</v>
      </c>
      <c r="F10" s="2">
        <f t="shared" si="1"/>
        <v>0.1</v>
      </c>
      <c r="G10" s="2">
        <f t="shared" si="1"/>
        <v>9.0909090909090912E-2</v>
      </c>
      <c r="H10" s="2">
        <f t="shared" si="1"/>
        <v>8.3333333333333329E-2</v>
      </c>
      <c r="I10" s="2">
        <f t="shared" si="1"/>
        <v>7.6923076923076927E-2</v>
      </c>
    </row>
    <row r="11" spans="1:10" x14ac:dyDescent="0.25">
      <c r="A11" s="3">
        <v>7</v>
      </c>
      <c r="B11" s="2">
        <f t="shared" si="2"/>
        <v>0.14285714285714285</v>
      </c>
      <c r="C11" s="2">
        <f t="shared" si="1"/>
        <v>0.125</v>
      </c>
      <c r="D11" s="2">
        <f t="shared" si="1"/>
        <v>0.1111111111111111</v>
      </c>
      <c r="E11" s="2">
        <f t="shared" si="1"/>
        <v>0.1</v>
      </c>
      <c r="F11" s="2">
        <f t="shared" si="1"/>
        <v>9.0909090909090912E-2</v>
      </c>
      <c r="G11" s="2">
        <f t="shared" si="1"/>
        <v>8.3333333333333329E-2</v>
      </c>
      <c r="H11" s="2">
        <f t="shared" si="1"/>
        <v>7.6923076923076927E-2</v>
      </c>
      <c r="I11" s="2">
        <f t="shared" si="1"/>
        <v>7.1428571428571425E-2</v>
      </c>
    </row>
    <row r="12" spans="1:10" x14ac:dyDescent="0.25">
      <c r="A12" s="3">
        <v>8</v>
      </c>
      <c r="B12" s="2">
        <f t="shared" si="2"/>
        <v>0.125</v>
      </c>
      <c r="C12" s="2">
        <f t="shared" si="1"/>
        <v>0.1111111111111111</v>
      </c>
      <c r="D12" s="2">
        <f t="shared" si="1"/>
        <v>0.1</v>
      </c>
      <c r="E12" s="2">
        <f t="shared" si="1"/>
        <v>9.0909090909090912E-2</v>
      </c>
      <c r="F12" s="2">
        <f t="shared" si="1"/>
        <v>8.3333333333333329E-2</v>
      </c>
      <c r="G12" s="2">
        <f t="shared" si="1"/>
        <v>7.6923076923076927E-2</v>
      </c>
      <c r="H12" s="2">
        <f t="shared" si="1"/>
        <v>7.1428571428571425E-2</v>
      </c>
      <c r="I12" s="2">
        <f t="shared" si="1"/>
        <v>6.6666666666666666E-2</v>
      </c>
    </row>
    <row r="14" spans="1:10" x14ac:dyDescent="0.25">
      <c r="B14" s="2" t="s">
        <v>2</v>
      </c>
    </row>
    <row r="16" spans="1:10" x14ac:dyDescent="0.25">
      <c r="B16" s="3" t="s">
        <v>3</v>
      </c>
      <c r="E16" s="3" t="s">
        <v>4</v>
      </c>
    </row>
    <row r="17" spans="1:10" x14ac:dyDescent="0.25">
      <c r="B17" s="2">
        <f t="array" ref="B17:C18">MINVERSE(B5:C6)</f>
        <v>4.0000000000000009</v>
      </c>
      <c r="C17" s="2">
        <v>-6.0000000000000018</v>
      </c>
      <c r="E17" s="2">
        <f t="array" ref="E17:G19">MINVERSE(B5:D7)</f>
        <v>9.0000000000000284</v>
      </c>
      <c r="F17" s="2">
        <v>-36.000000000000149</v>
      </c>
      <c r="G17" s="2">
        <v>30.000000000000128</v>
      </c>
      <c r="H17" s="2" t="e">
        <f ca="1">getformula(G17)</f>
        <v>#NAME?</v>
      </c>
    </row>
    <row r="18" spans="1:10" x14ac:dyDescent="0.25">
      <c r="B18" s="2">
        <v>-6.0000000000000018</v>
      </c>
      <c r="C18" s="2">
        <v>12.000000000000004</v>
      </c>
      <c r="E18" s="2">
        <v>-36.000000000000142</v>
      </c>
      <c r="F18" s="2">
        <v>192.00000000000071</v>
      </c>
      <c r="G18" s="2">
        <v>-180.00000000000063</v>
      </c>
    </row>
    <row r="19" spans="1:10" x14ac:dyDescent="0.25">
      <c r="E19" s="2">
        <v>30.000000000000131</v>
      </c>
      <c r="F19" s="2">
        <v>-180.00000000000063</v>
      </c>
      <c r="G19" s="2">
        <v>180.00000000000057</v>
      </c>
    </row>
    <row r="21" spans="1:10" x14ac:dyDescent="0.25">
      <c r="B21" s="3" t="s">
        <v>5</v>
      </c>
    </row>
    <row r="22" spans="1:10" x14ac:dyDescent="0.25">
      <c r="B22" s="2">
        <f t="array" ref="B22:I29">MINVERSE(B5:I12)</f>
        <v>64.000000156744136</v>
      </c>
      <c r="C22" s="2">
        <v>-2016.0000053109834</v>
      </c>
      <c r="D22" s="2">
        <v>20160.000039143488</v>
      </c>
      <c r="E22" s="2">
        <v>-92400.000084705651</v>
      </c>
      <c r="F22" s="2">
        <v>221759.99995402992</v>
      </c>
      <c r="G22" s="2">
        <v>-288287.99961727858</v>
      </c>
      <c r="H22" s="2">
        <v>192191.99953910708</v>
      </c>
      <c r="I22" s="2">
        <v>-51479.999824840575</v>
      </c>
      <c r="J22" s="2" t="e">
        <f ca="1">getformula(I22)</f>
        <v>#NAME?</v>
      </c>
    </row>
    <row r="23" spans="1:10" x14ac:dyDescent="0.25">
      <c r="B23" s="2">
        <v>-2016.000005014206</v>
      </c>
      <c r="C23" s="2">
        <v>84672.000102351056</v>
      </c>
      <c r="D23" s="2">
        <v>-952559.99971076276</v>
      </c>
      <c r="E23" s="2">
        <v>4656959.9915978899</v>
      </c>
      <c r="F23" s="2">
        <v>-11642399.962648449</v>
      </c>
      <c r="G23" s="2">
        <v>15567551.930074183</v>
      </c>
      <c r="H23" s="2">
        <v>-10594583.940095721</v>
      </c>
      <c r="I23" s="2">
        <v>2882879.9806733201</v>
      </c>
    </row>
    <row r="24" spans="1:10" x14ac:dyDescent="0.25">
      <c r="B24" s="2">
        <v>20160.000032687312</v>
      </c>
      <c r="C24" s="2">
        <v>-952559.9995720333</v>
      </c>
      <c r="D24" s="2">
        <v>11430719.973128889</v>
      </c>
      <c r="E24" s="2">
        <v>-58211999.765109971</v>
      </c>
      <c r="F24" s="2">
        <v>149687999.17487204</v>
      </c>
      <c r="G24" s="2">
        <v>-204324118.60909891</v>
      </c>
      <c r="H24" s="2">
        <v>141261118.87749612</v>
      </c>
      <c r="I24" s="2">
        <v>-38918879.651566364</v>
      </c>
    </row>
    <row r="25" spans="1:10" x14ac:dyDescent="0.25">
      <c r="B25" s="2">
        <v>-92400.000039509134</v>
      </c>
      <c r="C25" s="2">
        <v>4656959.9902917631</v>
      </c>
      <c r="D25" s="2">
        <v>-58211999.757840589</v>
      </c>
      <c r="E25" s="2">
        <v>304919998.20453793</v>
      </c>
      <c r="F25" s="2">
        <v>-800414994.1215874</v>
      </c>
      <c r="G25" s="2">
        <v>1109908790.4717987</v>
      </c>
      <c r="H25" s="2">
        <v>-776936152.50036967</v>
      </c>
      <c r="I25" s="2">
        <v>216215997.71211654</v>
      </c>
    </row>
    <row r="26" spans="1:10" x14ac:dyDescent="0.25">
      <c r="B26" s="2">
        <v>221759.99981083159</v>
      </c>
      <c r="C26" s="2">
        <v>-11642399.957962342</v>
      </c>
      <c r="D26" s="2">
        <v>149687999.13996831</v>
      </c>
      <c r="E26" s="2">
        <v>-800414994.03850317</v>
      </c>
      <c r="F26" s="2">
        <v>2134439981.1347983</v>
      </c>
      <c r="G26" s="2">
        <v>-2996753730.0442376</v>
      </c>
      <c r="H26" s="2">
        <v>2118916776.7446833</v>
      </c>
      <c r="I26" s="2">
        <v>-594593992.97540045</v>
      </c>
    </row>
    <row r="27" spans="1:10" x14ac:dyDescent="0.25">
      <c r="B27" s="2">
        <v>-288287.99939006055</v>
      </c>
      <c r="C27" s="2">
        <v>15567551.92210333</v>
      </c>
      <c r="D27" s="2">
        <v>-204324118.54211047</v>
      </c>
      <c r="E27" s="2">
        <v>1109908790.2587688</v>
      </c>
      <c r="F27" s="2">
        <v>-2996753729.7870092</v>
      </c>
      <c r="G27" s="2">
        <v>4249941648.6300669</v>
      </c>
      <c r="H27" s="2">
        <v>-3030050987.5458565</v>
      </c>
      <c r="I27" s="2">
        <v>856215349.05871105</v>
      </c>
    </row>
    <row r="28" spans="1:10" x14ac:dyDescent="0.25">
      <c r="B28" s="2">
        <v>192191.99936271005</v>
      </c>
      <c r="C28" s="2">
        <v>-10594583.933630731</v>
      </c>
      <c r="D28" s="2">
        <v>141261118.8194094</v>
      </c>
      <c r="E28" s="2">
        <v>-776936152.29223454</v>
      </c>
      <c r="F28" s="2">
        <v>2118916776.4092152</v>
      </c>
      <c r="G28" s="2">
        <v>-3030050987.3300915</v>
      </c>
      <c r="H28" s="2">
        <v>2175421219.950315</v>
      </c>
      <c r="I28" s="2">
        <v>-618377751.61884093</v>
      </c>
    </row>
    <row r="29" spans="1:10" x14ac:dyDescent="0.25">
      <c r="B29" s="2">
        <v>-51479.999771596849</v>
      </c>
      <c r="C29" s="2">
        <v>2882879.9786596904</v>
      </c>
      <c r="D29" s="2">
        <v>-38918879.632688239</v>
      </c>
      <c r="E29" s="2">
        <v>216215997.63987547</v>
      </c>
      <c r="F29" s="2">
        <v>-594593992.84429109</v>
      </c>
      <c r="G29" s="2">
        <v>856215348.94619894</v>
      </c>
      <c r="H29" s="2">
        <v>-618377751.58208203</v>
      </c>
      <c r="I29" s="2">
        <v>176679357.49307457</v>
      </c>
    </row>
    <row r="32" spans="1:10" x14ac:dyDescent="0.25">
      <c r="A32" s="3" t="s">
        <v>6</v>
      </c>
    </row>
    <row r="33" spans="1:7" ht="15.6" x14ac:dyDescent="0.35">
      <c r="A33" s="2" t="s">
        <v>7</v>
      </c>
    </row>
    <row r="34" spans="1:7" x14ac:dyDescent="0.25">
      <c r="A34" s="2"/>
    </row>
    <row r="35" spans="1:7" x14ac:dyDescent="0.25">
      <c r="A35" s="2" t="s">
        <v>8</v>
      </c>
    </row>
    <row r="36" spans="1:7" x14ac:dyDescent="0.25">
      <c r="A36" s="2"/>
    </row>
    <row r="37" spans="1:7" x14ac:dyDescent="0.25">
      <c r="A37" s="2"/>
      <c r="E37" s="4" t="s">
        <v>9</v>
      </c>
    </row>
    <row r="38" spans="1:7" x14ac:dyDescent="0.25">
      <c r="A38" s="2"/>
      <c r="E38" s="2">
        <f t="array" ref="E38:E45">TRANSPOSE(B5:I5)</f>
        <v>1</v>
      </c>
    </row>
    <row r="39" spans="1:7" x14ac:dyDescent="0.25">
      <c r="A39" s="2"/>
      <c r="E39" s="2">
        <v>0.5</v>
      </c>
    </row>
    <row r="40" spans="1:7" x14ac:dyDescent="0.25">
      <c r="A40" s="2"/>
      <c r="E40" s="2">
        <v>0.33333333333333331</v>
      </c>
    </row>
    <row r="41" spans="1:7" x14ac:dyDescent="0.25">
      <c r="A41" s="2"/>
      <c r="E41" s="2">
        <v>0.25</v>
      </c>
    </row>
    <row r="42" spans="1:7" x14ac:dyDescent="0.25">
      <c r="A42" s="2"/>
      <c r="E42" s="2">
        <v>0.2</v>
      </c>
    </row>
    <row r="43" spans="1:7" x14ac:dyDescent="0.25">
      <c r="A43" s="2"/>
      <c r="E43" s="2">
        <v>0.16666666666666666</v>
      </c>
    </row>
    <row r="44" spans="1:7" x14ac:dyDescent="0.25">
      <c r="A44" s="2"/>
      <c r="E44" s="2">
        <v>0.14285714285714285</v>
      </c>
    </row>
    <row r="45" spans="1:7" x14ac:dyDescent="0.25">
      <c r="A45" s="2"/>
      <c r="E45" s="2">
        <v>0.125</v>
      </c>
    </row>
    <row r="46" spans="1:7" x14ac:dyDescent="0.25">
      <c r="A46" s="2"/>
    </row>
    <row r="47" spans="1:7" x14ac:dyDescent="0.25">
      <c r="A47" s="2" t="s">
        <v>10</v>
      </c>
      <c r="D47" s="2" t="s">
        <v>11</v>
      </c>
      <c r="G47" s="2" t="s">
        <v>12</v>
      </c>
    </row>
    <row r="48" spans="1:7" x14ac:dyDescent="0.25">
      <c r="A48" s="2"/>
    </row>
    <row r="49" spans="1:8" x14ac:dyDescent="0.25">
      <c r="A49" s="2"/>
      <c r="B49" s="2">
        <f t="array" ref="B49:B50">MMULT(B17:C18,E38:E39)</f>
        <v>1</v>
      </c>
      <c r="E49" s="2">
        <f t="array" ref="E49:E51">MMULT(E17:G19,E38:E40)</f>
        <v>0.99999999999999645</v>
      </c>
      <c r="H49" s="2">
        <f t="array" ref="H49:H56">MMULT(B22:I29,E38:E45)</f>
        <v>1.0000000186446414</v>
      </c>
    </row>
    <row r="50" spans="1:8" x14ac:dyDescent="0.25">
      <c r="A50" s="2"/>
      <c r="B50" s="2">
        <v>0</v>
      </c>
      <c r="E50" s="2">
        <v>7.1054273576010019E-15</v>
      </c>
      <c r="H50" s="2">
        <v>-2.7299392968416214E-8</v>
      </c>
    </row>
    <row r="51" spans="1:8" x14ac:dyDescent="0.25">
      <c r="A51" s="2"/>
      <c r="E51" s="2">
        <v>0</v>
      </c>
      <c r="H51" s="2">
        <v>-9.406358003616333E-8</v>
      </c>
    </row>
    <row r="52" spans="1:8" x14ac:dyDescent="0.25">
      <c r="A52" s="2"/>
      <c r="H52" s="2">
        <v>-3.7252902984619141E-8</v>
      </c>
    </row>
    <row r="53" spans="1:8" x14ac:dyDescent="0.25">
      <c r="A53" s="2"/>
      <c r="H53" s="2">
        <v>2.384185791015625E-7</v>
      </c>
    </row>
    <row r="54" spans="1:8" x14ac:dyDescent="0.25">
      <c r="A54" s="2"/>
      <c r="H54" s="2">
        <v>-5.9604644775390625E-8</v>
      </c>
    </row>
    <row r="55" spans="1:8" x14ac:dyDescent="0.25">
      <c r="A55" s="2"/>
      <c r="H55" s="2">
        <v>-2.9802322387695313E-8</v>
      </c>
    </row>
    <row r="56" spans="1:8" x14ac:dyDescent="0.25">
      <c r="A56" s="2"/>
      <c r="H56" s="2">
        <v>3.7252902984619141E-9</v>
      </c>
    </row>
    <row r="57" spans="1:8" x14ac:dyDescent="0.25">
      <c r="A57" s="2"/>
    </row>
    <row r="58" spans="1:8" x14ac:dyDescent="0.25">
      <c r="A58" s="2"/>
    </row>
    <row r="59" spans="1:8" x14ac:dyDescent="0.25">
      <c r="A59" s="2"/>
    </row>
    <row r="60" spans="1:8" x14ac:dyDescent="0.25">
      <c r="A60" s="2"/>
    </row>
    <row r="61" spans="1:8" x14ac:dyDescent="0.25">
      <c r="A61" s="2"/>
    </row>
    <row r="62" spans="1:8" x14ac:dyDescent="0.25">
      <c r="A62" s="2"/>
    </row>
    <row r="63" spans="1:8" x14ac:dyDescent="0.25">
      <c r="A63" s="2"/>
    </row>
    <row r="64" spans="1:8" x14ac:dyDescent="0.25">
      <c r="A64" s="2"/>
    </row>
    <row r="65" spans="1:1" x14ac:dyDescent="0.25">
      <c r="A65" s="2"/>
    </row>
    <row r="66" spans="1:1" x14ac:dyDescent="0.25">
      <c r="A66" s="2"/>
    </row>
    <row r="67" spans="1:1" x14ac:dyDescent="0.25">
      <c r="A67" s="2"/>
    </row>
    <row r="68" spans="1:1" x14ac:dyDescent="0.25">
      <c r="A68" s="2"/>
    </row>
    <row r="69" spans="1:1" x14ac:dyDescent="0.25">
      <c r="A69" s="2"/>
    </row>
    <row r="70" spans="1:1" x14ac:dyDescent="0.25">
      <c r="A70" s="2"/>
    </row>
    <row r="71" spans="1:1" x14ac:dyDescent="0.25">
      <c r="A71" s="2"/>
    </row>
    <row r="72" spans="1:1" x14ac:dyDescent="0.25">
      <c r="A72" s="2"/>
    </row>
    <row r="73" spans="1:1" x14ac:dyDescent="0.25">
      <c r="A73" s="2"/>
    </row>
    <row r="74" spans="1:1" x14ac:dyDescent="0.25">
      <c r="A74" s="2"/>
    </row>
    <row r="75" spans="1:1" x14ac:dyDescent="0.25">
      <c r="A75" s="2"/>
    </row>
    <row r="76" spans="1:1" x14ac:dyDescent="0.25">
      <c r="A76" s="2"/>
    </row>
    <row r="77" spans="1:1" x14ac:dyDescent="0.25">
      <c r="A77" s="2"/>
    </row>
    <row r="78" spans="1:1" x14ac:dyDescent="0.25">
      <c r="A78" s="2"/>
    </row>
    <row r="79" spans="1:1" x14ac:dyDescent="0.25">
      <c r="A79" s="2"/>
    </row>
    <row r="80" spans="1:1" x14ac:dyDescent="0.25">
      <c r="A80" s="2"/>
    </row>
    <row r="81" spans="1:1" x14ac:dyDescent="0.25">
      <c r="A81" s="2"/>
    </row>
    <row r="82" spans="1:1" x14ac:dyDescent="0.25">
      <c r="A82" s="2"/>
    </row>
    <row r="83" spans="1:1" x14ac:dyDescent="0.25">
      <c r="A83" s="2"/>
    </row>
    <row r="84" spans="1:1" x14ac:dyDescent="0.25">
      <c r="A84" s="2"/>
    </row>
    <row r="85" spans="1:1" x14ac:dyDescent="0.25">
      <c r="A85" s="2"/>
    </row>
    <row r="86" spans="1:1" x14ac:dyDescent="0.25">
      <c r="A86" s="2"/>
    </row>
    <row r="87" spans="1:1" x14ac:dyDescent="0.25">
      <c r="A87" s="2"/>
    </row>
    <row r="88" spans="1:1" x14ac:dyDescent="0.25">
      <c r="A88" s="2"/>
    </row>
    <row r="89" spans="1:1" x14ac:dyDescent="0.25">
      <c r="A89" s="2"/>
    </row>
    <row r="90" spans="1:1" x14ac:dyDescent="0.25">
      <c r="A90" s="2"/>
    </row>
    <row r="91" spans="1:1" x14ac:dyDescent="0.25">
      <c r="A91" s="2"/>
    </row>
    <row r="92" spans="1:1" x14ac:dyDescent="0.25">
      <c r="A92" s="2"/>
    </row>
    <row r="93" spans="1:1" x14ac:dyDescent="0.25">
      <c r="A93" s="2"/>
    </row>
    <row r="94" spans="1:1" x14ac:dyDescent="0.25">
      <c r="A94" s="2"/>
    </row>
    <row r="95" spans="1:1" x14ac:dyDescent="0.25">
      <c r="A95" s="2"/>
    </row>
    <row r="96" spans="1:1" x14ac:dyDescent="0.25">
      <c r="A96" s="2"/>
    </row>
    <row r="97" spans="1:1" x14ac:dyDescent="0.25">
      <c r="A97" s="2"/>
    </row>
    <row r="98" spans="1:1" x14ac:dyDescent="0.25">
      <c r="A98" s="2"/>
    </row>
    <row r="99" spans="1:1" x14ac:dyDescent="0.25">
      <c r="A99" s="2"/>
    </row>
    <row r="100" spans="1:1" x14ac:dyDescent="0.25">
      <c r="A100" s="2"/>
    </row>
    <row r="101" spans="1:1" x14ac:dyDescent="0.25">
      <c r="A101" s="2"/>
    </row>
    <row r="102" spans="1:1" x14ac:dyDescent="0.25">
      <c r="A102" s="2"/>
    </row>
    <row r="103" spans="1:1" x14ac:dyDescent="0.25">
      <c r="A103" s="2"/>
    </row>
    <row r="104" spans="1:1" x14ac:dyDescent="0.25">
      <c r="A104" s="2"/>
    </row>
    <row r="105" spans="1:1" x14ac:dyDescent="0.25">
      <c r="A105" s="2"/>
    </row>
    <row r="106" spans="1:1" x14ac:dyDescent="0.25">
      <c r="A106" s="2"/>
    </row>
    <row r="107" spans="1:1" x14ac:dyDescent="0.25">
      <c r="A107" s="2"/>
    </row>
    <row r="108" spans="1:1" x14ac:dyDescent="0.25">
      <c r="A108" s="2"/>
    </row>
    <row r="109" spans="1:1" x14ac:dyDescent="0.25">
      <c r="A109" s="2"/>
    </row>
    <row r="110" spans="1:1" x14ac:dyDescent="0.25">
      <c r="A110" s="2"/>
    </row>
    <row r="111" spans="1:1" x14ac:dyDescent="0.25">
      <c r="A111" s="2"/>
    </row>
    <row r="112" spans="1:1" x14ac:dyDescent="0.25">
      <c r="A112" s="2"/>
    </row>
    <row r="113" spans="1:1" x14ac:dyDescent="0.25">
      <c r="A113" s="2"/>
    </row>
    <row r="114" spans="1:1" x14ac:dyDescent="0.25">
      <c r="A114" s="2"/>
    </row>
    <row r="115" spans="1:1" x14ac:dyDescent="0.25">
      <c r="A115" s="2"/>
    </row>
    <row r="116" spans="1:1" x14ac:dyDescent="0.25">
      <c r="A116" s="2"/>
    </row>
    <row r="117" spans="1:1" x14ac:dyDescent="0.25">
      <c r="A117" s="2"/>
    </row>
    <row r="118" spans="1:1" x14ac:dyDescent="0.25">
      <c r="A118" s="2"/>
    </row>
    <row r="119" spans="1:1" x14ac:dyDescent="0.25">
      <c r="A119" s="2"/>
    </row>
    <row r="120" spans="1:1" x14ac:dyDescent="0.25">
      <c r="A120" s="2"/>
    </row>
    <row r="121" spans="1:1" x14ac:dyDescent="0.25">
      <c r="A121" s="2"/>
    </row>
    <row r="122" spans="1:1" x14ac:dyDescent="0.25">
      <c r="A122" s="2"/>
    </row>
    <row r="123" spans="1:1" x14ac:dyDescent="0.25">
      <c r="A123" s="2"/>
    </row>
    <row r="124" spans="1:1" x14ac:dyDescent="0.25">
      <c r="A124" s="2"/>
    </row>
    <row r="125" spans="1:1" x14ac:dyDescent="0.25">
      <c r="A125" s="2"/>
    </row>
    <row r="126" spans="1:1" x14ac:dyDescent="0.25">
      <c r="A126" s="2"/>
    </row>
    <row r="127" spans="1:1" x14ac:dyDescent="0.25">
      <c r="A127" s="2"/>
    </row>
    <row r="128" spans="1:1" x14ac:dyDescent="0.25">
      <c r="A128" s="2"/>
    </row>
    <row r="129" spans="1:1" x14ac:dyDescent="0.25">
      <c r="A129" s="2"/>
    </row>
    <row r="130" spans="1:1" x14ac:dyDescent="0.25">
      <c r="A130" s="2"/>
    </row>
    <row r="131" spans="1:1" x14ac:dyDescent="0.25">
      <c r="A131" s="2"/>
    </row>
    <row r="132" spans="1:1" x14ac:dyDescent="0.25">
      <c r="A132" s="2"/>
    </row>
    <row r="133" spans="1:1" x14ac:dyDescent="0.25">
      <c r="A133" s="2"/>
    </row>
    <row r="134" spans="1:1" x14ac:dyDescent="0.25">
      <c r="A134" s="2"/>
    </row>
    <row r="135" spans="1:1" x14ac:dyDescent="0.25">
      <c r="A135" s="2"/>
    </row>
    <row r="136" spans="1:1" x14ac:dyDescent="0.25">
      <c r="A136" s="2"/>
    </row>
    <row r="137" spans="1:1" x14ac:dyDescent="0.25">
      <c r="A137" s="2"/>
    </row>
    <row r="138" spans="1:1" x14ac:dyDescent="0.25">
      <c r="A138" s="2"/>
    </row>
    <row r="139" spans="1:1" x14ac:dyDescent="0.25">
      <c r="A139" s="2"/>
    </row>
    <row r="140" spans="1:1" x14ac:dyDescent="0.25">
      <c r="A140" s="2"/>
    </row>
    <row r="141" spans="1:1" x14ac:dyDescent="0.25">
      <c r="A141" s="2"/>
    </row>
    <row r="142" spans="1:1" x14ac:dyDescent="0.25">
      <c r="A142" s="2"/>
    </row>
    <row r="143" spans="1:1" x14ac:dyDescent="0.25">
      <c r="A143" s="2"/>
    </row>
    <row r="144" spans="1:1" x14ac:dyDescent="0.25">
      <c r="A144" s="2"/>
    </row>
    <row r="145" spans="1:1" x14ac:dyDescent="0.25">
      <c r="A145" s="2"/>
    </row>
    <row r="146" spans="1:1" x14ac:dyDescent="0.25">
      <c r="A146" s="2"/>
    </row>
    <row r="147" spans="1:1" x14ac:dyDescent="0.25">
      <c r="A147" s="2"/>
    </row>
    <row r="148" spans="1:1" x14ac:dyDescent="0.25">
      <c r="A148" s="2"/>
    </row>
    <row r="149" spans="1:1" x14ac:dyDescent="0.25">
      <c r="A149" s="2"/>
    </row>
    <row r="150" spans="1:1" x14ac:dyDescent="0.25">
      <c r="A150" s="2"/>
    </row>
    <row r="151" spans="1:1" x14ac:dyDescent="0.25">
      <c r="A151" s="2"/>
    </row>
    <row r="152" spans="1:1" x14ac:dyDescent="0.25">
      <c r="A152" s="2"/>
    </row>
    <row r="153" spans="1:1" x14ac:dyDescent="0.25">
      <c r="A153" s="2"/>
    </row>
    <row r="154" spans="1:1" x14ac:dyDescent="0.25">
      <c r="A154" s="2"/>
    </row>
    <row r="155" spans="1:1" x14ac:dyDescent="0.25">
      <c r="A155" s="2"/>
    </row>
  </sheetData>
  <mergeCells count="1">
    <mergeCell ref="A1:I1"/>
  </mergeCells>
  <phoneticPr fontId="1" type="noConversion"/>
  <pageMargins left="0.75" right="0.75" top="1" bottom="1" header="0.5" footer="0.5"/>
  <pageSetup paperSize="9" scale="99" orientation="portrait" horizontalDpi="300" verticalDpi="300" r:id="rId1"/>
  <headerFooter alignWithMargins="0">
    <oddHeader>&amp;A</oddHeader>
    <oddFooter>Page &amp;P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Exercise 6, n = 14</vt:lpstr>
      <vt:lpstr>Exercise 6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2024-12-24T08:17:29Z</dcterms:modified>
</cp:coreProperties>
</file>