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DCFF1D41-7E16-4005-B5EF-E15ACC7AFB78}" xr6:coauthVersionLast="47" xr6:coauthVersionMax="47" xr10:uidLastSave="{00000000-0000-0000-0000-000000000000}"/>
  <bookViews>
    <workbookView xWindow="-108" yWindow="-108" windowWidth="23256" windowHeight="12456" xr2:uid="{FDA57E0C-BA1B-4CB9-BA7D-04DEFE0B411C}"/>
  </bookViews>
  <sheets>
    <sheet name="Sheet1" sheetId="5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" l="1"/>
  <c r="B7" i="5"/>
  <c r="B6" i="5"/>
  <c r="C6" i="5"/>
  <c r="C8" i="5"/>
  <c r="C7" i="5"/>
</calcChain>
</file>

<file path=xl/sharedStrings.xml><?xml version="1.0" encoding="utf-8"?>
<sst xmlns="http://schemas.openxmlformats.org/spreadsheetml/2006/main" count="7" uniqueCount="6">
  <si>
    <t>利率</t>
    <phoneticPr fontId="1" type="noConversion"/>
  </si>
  <si>
    <t>每年存款</t>
    <phoneticPr fontId="1" type="noConversion"/>
  </si>
  <si>
    <t>退休金问题运用公式求解</t>
    <phoneticPr fontId="1" type="noConversion"/>
  </si>
  <si>
    <t>每年取款</t>
    <phoneticPr fontId="1" type="noConversion"/>
  </si>
  <si>
    <t>分子</t>
    <phoneticPr fontId="1" type="noConversion"/>
  </si>
  <si>
    <t>分母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</si>
</sst>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8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E10E5-5822-42CC-AC8F-11E61065881A}">
  <dimension ref="A1:C8"/>
  <sheetViews>
    <sheetView tabSelected="1" workbookViewId="0">
      <selection activeCell="D16" sqref="D16"/>
    </sheetView>
  </sheetViews>
  <sheetFormatPr defaultRowHeight="13.8" x14ac:dyDescent="0.25"/>
  <cols>
    <col min="2" max="2" width="16.6640625" customWidth="1"/>
    <col min="3" max="3" width="25.21875" bestFit="1" customWidth="1"/>
  </cols>
  <sheetData>
    <row r="1" spans="1:3" x14ac:dyDescent="0.25">
      <c r="A1" s="2" t="s">
        <v>2</v>
      </c>
      <c r="B1" s="2"/>
      <c r="C1" s="2"/>
    </row>
    <row r="2" spans="1:3" x14ac:dyDescent="0.25">
      <c r="A2" t="s">
        <v>0</v>
      </c>
      <c r="B2" s="1">
        <v>0.08</v>
      </c>
    </row>
    <row r="3" spans="1:3" x14ac:dyDescent="0.25">
      <c r="A3" t="s">
        <v>1</v>
      </c>
      <c r="B3">
        <v>48000</v>
      </c>
    </row>
    <row r="4" spans="1:3" x14ac:dyDescent="0.25">
      <c r="A4" t="s">
        <v>3</v>
      </c>
      <c r="B4">
        <v>30000</v>
      </c>
    </row>
    <row r="6" spans="1:3" x14ac:dyDescent="0.25">
      <c r="A6" t="s">
        <v>4</v>
      </c>
      <c r="B6">
        <f>1/(1+B2)^4*PV(B2,8,-B4)</f>
        <v>126718.53530642325</v>
      </c>
      <c r="C6" t="str">
        <f t="shared" ref="C6:C8" ca="1" si="0">_xlfn.FORMULATEXT(B6)</f>
        <v>=1/(1+B2)^4*PV(B2,8,-B4)</v>
      </c>
    </row>
    <row r="7" spans="1:3" x14ac:dyDescent="0.25">
      <c r="A7" t="s">
        <v>5</v>
      </c>
      <c r="B7" s="3">
        <f>PV(B2,5,-1,,1)</f>
        <v>4.3121268400443347</v>
      </c>
      <c r="C7" t="str">
        <f t="shared" ca="1" si="0"/>
        <v>=PV(B2,5,-1,,1)</v>
      </c>
    </row>
    <row r="8" spans="1:3" x14ac:dyDescent="0.25">
      <c r="A8" t="s">
        <v>1</v>
      </c>
      <c r="B8" s="3">
        <f>B6/B7</f>
        <v>29386.551000693755</v>
      </c>
      <c r="C8" t="str">
        <f t="shared" ca="1" si="0"/>
        <v>=B6/B7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2024-10-05T11:58:10Z</dcterms:modified>
</cp:coreProperties>
</file>