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3\"/>
    </mc:Choice>
  </mc:AlternateContent>
  <xr:revisionPtr revIDLastSave="0" documentId="13_ncr:1_{FEE6C084-B346-4895-868A-EF726339F4C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1" l="1"/>
  <c r="J4" i="1"/>
  <c r="I4" i="1"/>
  <c r="H4" i="1"/>
  <c r="G4" i="1"/>
  <c r="F4" i="1"/>
  <c r="E4" i="1"/>
  <c r="D4" i="1"/>
  <c r="C4" i="1"/>
  <c r="B4" i="1"/>
  <c r="L4" i="1"/>
</calcChain>
</file>

<file path=xl/sharedStrings.xml><?xml version="1.0" encoding="utf-8"?>
<sst xmlns="http://schemas.openxmlformats.org/spreadsheetml/2006/main" count="14" uniqueCount="14">
  <si>
    <t>PRICE AND MARKET CAP DATA FOR 10 COMPANIES</t>
  </si>
  <si>
    <t>General Motors
GM</t>
  </si>
  <si>
    <t>Home Depot
HD</t>
  </si>
  <si>
    <t>International Paper
IP</t>
  </si>
  <si>
    <t>Hewlett-Packard
HPQ</t>
  </si>
  <si>
    <t>Altria
MO</t>
  </si>
  <si>
    <t>American Express
AXP</t>
  </si>
  <si>
    <t>Alcoa Aluminum
AA</t>
  </si>
  <si>
    <t>DuPont
DD</t>
  </si>
  <si>
    <t>Merck
MRK</t>
  </si>
  <si>
    <t>MMM</t>
  </si>
  <si>
    <t>Benchmark proportion</t>
  </si>
  <si>
    <t>Monthly price data (includes dividends)</t>
  </si>
  <si>
    <t>Market capitalization 
(billion $)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</si>
</sst>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wrapText="1"/>
    </xf>
    <xf numFmtId="10" fontId="0" fillId="0" borderId="0" xfId="1" applyNumberFormat="1" applyFont="1" applyAlignment="1"/>
    <xf numFmtId="2" fontId="0" fillId="0" borderId="0" xfId="0" applyNumberFormat="1" applyAlignme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152400</xdr:colOff>
      <xdr:row>0</xdr:row>
      <xdr:rowOff>171450</xdr:rowOff>
    </xdr:from>
    <xdr:to>
      <xdr:col>29</xdr:col>
      <xdr:colOff>304800</xdr:colOff>
      <xdr:row>26</xdr:row>
      <xdr:rowOff>38100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363F92C-D399-008C-5B5C-F4B9A2419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658475" y="171450"/>
          <a:ext cx="9296400" cy="508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L80"/>
  <sheetViews>
    <sheetView tabSelected="1" workbookViewId="0">
      <selection activeCell="B8" sqref="B8"/>
    </sheetView>
  </sheetViews>
  <sheetFormatPr defaultRowHeight="13.8" x14ac:dyDescent="0.25"/>
  <cols>
    <col min="1" max="1" width="20.33203125" style="3" customWidth="1"/>
    <col min="2" max="3" width="8.88671875" style="3"/>
    <col min="4" max="4" width="11.5546875" style="3" customWidth="1"/>
    <col min="5" max="11" width="8.88671875" style="3"/>
    <col min="12" max="12" width="23.5546875" style="3" bestFit="1" customWidth="1"/>
  </cols>
  <sheetData>
    <row r="1" spans="1:12" ht="17.399999999999999" x14ac:dyDescent="0.3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</row>
    <row r="2" spans="1:12" ht="55.2" x14ac:dyDescent="0.25">
      <c r="A2" s="1"/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1" t="s">
        <v>10</v>
      </c>
    </row>
    <row r="3" spans="1:12" ht="27.6" x14ac:dyDescent="0.25">
      <c r="A3" s="4" t="s">
        <v>13</v>
      </c>
      <c r="B3" s="3">
        <v>16.850000000000001</v>
      </c>
      <c r="C3" s="3">
        <v>73.98</v>
      </c>
      <c r="D3" s="3">
        <v>15.92</v>
      </c>
      <c r="E3" s="3">
        <v>88.37</v>
      </c>
      <c r="F3" s="3">
        <v>153.33000000000001</v>
      </c>
      <c r="G3" s="3">
        <v>65.66</v>
      </c>
      <c r="H3" s="3">
        <v>28.16</v>
      </c>
      <c r="I3" s="3">
        <v>38.32</v>
      </c>
      <c r="J3" s="3">
        <v>79.510000000000005</v>
      </c>
      <c r="K3" s="3">
        <v>60.9</v>
      </c>
    </row>
    <row r="4" spans="1:12" x14ac:dyDescent="0.25">
      <c r="A4" s="3" t="s">
        <v>11</v>
      </c>
      <c r="B4" s="5">
        <f>B3/SUM($B$3:$K$3)</f>
        <v>2.7133655394524961E-2</v>
      </c>
      <c r="C4" s="5">
        <f t="shared" ref="C4:K4" si="0">C3/SUM($B$3:$K$3)</f>
        <v>0.11913043478260871</v>
      </c>
      <c r="D4" s="5">
        <f t="shared" si="0"/>
        <v>2.5636070853462159E-2</v>
      </c>
      <c r="E4" s="5">
        <f t="shared" si="0"/>
        <v>0.14230273752012884</v>
      </c>
      <c r="F4" s="5">
        <f t="shared" si="0"/>
        <v>0.2469082125603865</v>
      </c>
      <c r="G4" s="5">
        <f>G3/SUM($B$3:$K$3)</f>
        <v>0.10573268921095008</v>
      </c>
      <c r="H4" s="5">
        <f t="shared" si="0"/>
        <v>4.5346215780998393E-2</v>
      </c>
      <c r="I4" s="5">
        <f t="shared" si="0"/>
        <v>6.1706924315619971E-2</v>
      </c>
      <c r="J4" s="5">
        <f t="shared" si="0"/>
        <v>0.1280354267310789</v>
      </c>
      <c r="K4" s="5">
        <f t="shared" si="0"/>
        <v>9.8067632850241546E-2</v>
      </c>
      <c r="L4" s="5" t="str">
        <f ca="1">[1]!getformula(K4)</f>
        <v>&lt;--  =K3/SUM($B$3:$K$3)</v>
      </c>
    </row>
    <row r="6" spans="1:12" x14ac:dyDescent="0.25">
      <c r="A6" s="3" t="s">
        <v>12</v>
      </c>
    </row>
    <row r="7" spans="1:12" x14ac:dyDescent="0.25">
      <c r="A7" s="8">
        <v>37043</v>
      </c>
      <c r="B7" s="6">
        <v>50.31</v>
      </c>
      <c r="C7" s="6">
        <v>45.26</v>
      </c>
      <c r="D7" s="6">
        <v>31.22</v>
      </c>
      <c r="E7" s="6">
        <v>26.47</v>
      </c>
      <c r="F7" s="6">
        <v>38.74</v>
      </c>
      <c r="G7" s="6">
        <v>32.47</v>
      </c>
      <c r="H7" s="6">
        <v>36.06</v>
      </c>
      <c r="I7" s="6">
        <v>40.880000000000003</v>
      </c>
      <c r="J7" s="6">
        <v>50.74</v>
      </c>
      <c r="K7" s="6">
        <v>51.56</v>
      </c>
    </row>
    <row r="8" spans="1:12" x14ac:dyDescent="0.25">
      <c r="A8" s="8">
        <v>37074</v>
      </c>
      <c r="B8" s="6">
        <v>49.72</v>
      </c>
      <c r="C8" s="6">
        <v>48.26</v>
      </c>
      <c r="D8" s="6">
        <v>35.64</v>
      </c>
      <c r="E8" s="6">
        <v>22.83</v>
      </c>
      <c r="F8" s="6">
        <v>35.61</v>
      </c>
      <c r="G8" s="6">
        <v>33.82</v>
      </c>
      <c r="H8" s="6">
        <v>35.369999999999997</v>
      </c>
      <c r="I8" s="6">
        <v>36.29</v>
      </c>
      <c r="J8" s="6">
        <v>53.98</v>
      </c>
      <c r="K8" s="6">
        <v>50.55</v>
      </c>
    </row>
    <row r="9" spans="1:12" x14ac:dyDescent="0.25">
      <c r="A9" s="8">
        <v>37104</v>
      </c>
      <c r="B9" s="6">
        <v>43.14</v>
      </c>
      <c r="C9" s="6">
        <v>44.06</v>
      </c>
      <c r="D9" s="6">
        <v>35.32</v>
      </c>
      <c r="E9" s="6">
        <v>21.48</v>
      </c>
      <c r="F9" s="6">
        <v>37.1</v>
      </c>
      <c r="G9" s="6">
        <v>30.54</v>
      </c>
      <c r="H9" s="6">
        <v>34.5</v>
      </c>
      <c r="I9" s="6">
        <v>35.01</v>
      </c>
      <c r="J9" s="6">
        <v>51.96</v>
      </c>
      <c r="K9" s="6">
        <v>47.3</v>
      </c>
    </row>
    <row r="10" spans="1:12" x14ac:dyDescent="0.25">
      <c r="A10" s="8">
        <v>37138</v>
      </c>
      <c r="B10" s="6">
        <v>33.81</v>
      </c>
      <c r="C10" s="6">
        <v>36.79</v>
      </c>
      <c r="D10" s="6">
        <v>30.66</v>
      </c>
      <c r="E10" s="6">
        <v>14.92</v>
      </c>
      <c r="F10" s="6">
        <v>37.79</v>
      </c>
      <c r="G10" s="6">
        <v>24.37</v>
      </c>
      <c r="H10" s="6">
        <v>28.06</v>
      </c>
      <c r="I10" s="6">
        <v>32.07</v>
      </c>
      <c r="J10" s="6">
        <v>53.16</v>
      </c>
      <c r="K10" s="6">
        <v>44.71</v>
      </c>
    </row>
    <row r="11" spans="1:12" x14ac:dyDescent="0.25">
      <c r="A11" s="8">
        <v>37165</v>
      </c>
      <c r="B11" s="6">
        <v>32.56</v>
      </c>
      <c r="C11" s="6">
        <v>36.659999999999997</v>
      </c>
      <c r="D11" s="6">
        <v>31.5</v>
      </c>
      <c r="E11" s="6">
        <v>15.65</v>
      </c>
      <c r="F11" s="6">
        <v>36.630000000000003</v>
      </c>
      <c r="G11" s="6">
        <v>24.75</v>
      </c>
      <c r="H11" s="6">
        <v>29.34</v>
      </c>
      <c r="I11" s="6">
        <v>34.18</v>
      </c>
      <c r="J11" s="6">
        <v>50.93</v>
      </c>
      <c r="K11" s="6">
        <v>47.43</v>
      </c>
    </row>
    <row r="12" spans="1:12" x14ac:dyDescent="0.25">
      <c r="A12" s="8">
        <v>37196</v>
      </c>
      <c r="B12" s="6">
        <v>39.630000000000003</v>
      </c>
      <c r="C12" s="6">
        <v>44.78</v>
      </c>
      <c r="D12" s="6">
        <v>35.369999999999997</v>
      </c>
      <c r="E12" s="6">
        <v>20.45</v>
      </c>
      <c r="F12" s="6">
        <v>36.92</v>
      </c>
      <c r="G12" s="6">
        <v>27.68</v>
      </c>
      <c r="H12" s="6">
        <v>35.090000000000003</v>
      </c>
      <c r="I12" s="6">
        <v>38.21</v>
      </c>
      <c r="J12" s="6">
        <v>54.07</v>
      </c>
      <c r="K12" s="6">
        <v>52.33</v>
      </c>
    </row>
    <row r="13" spans="1:12" x14ac:dyDescent="0.25">
      <c r="A13" s="8">
        <v>37228</v>
      </c>
      <c r="B13" s="6">
        <v>38.75</v>
      </c>
      <c r="C13" s="6">
        <v>48.97</v>
      </c>
      <c r="D13" s="6">
        <v>35.729999999999997</v>
      </c>
      <c r="E13" s="6">
        <v>19.170000000000002</v>
      </c>
      <c r="F13" s="6">
        <v>36.340000000000003</v>
      </c>
      <c r="G13" s="6">
        <v>30.02</v>
      </c>
      <c r="H13" s="6">
        <v>32.32</v>
      </c>
      <c r="I13" s="6">
        <v>36.630000000000003</v>
      </c>
      <c r="J13" s="6">
        <v>47.18</v>
      </c>
      <c r="K13" s="6">
        <v>53.99</v>
      </c>
    </row>
    <row r="14" spans="1:12" x14ac:dyDescent="0.25">
      <c r="A14" s="8">
        <v>37258</v>
      </c>
      <c r="B14" s="6">
        <v>40.770000000000003</v>
      </c>
      <c r="C14" s="6">
        <v>48.09</v>
      </c>
      <c r="D14" s="6">
        <v>36.99</v>
      </c>
      <c r="E14" s="6">
        <v>20.64</v>
      </c>
      <c r="F14" s="6">
        <v>39.71</v>
      </c>
      <c r="G14" s="6">
        <v>30.22</v>
      </c>
      <c r="H14" s="6">
        <v>32.590000000000003</v>
      </c>
      <c r="I14" s="6">
        <v>38.06</v>
      </c>
      <c r="J14" s="6">
        <v>47.48</v>
      </c>
      <c r="K14" s="6">
        <v>50.7</v>
      </c>
    </row>
    <row r="15" spans="1:12" x14ac:dyDescent="0.25">
      <c r="A15" s="8">
        <v>37288</v>
      </c>
      <c r="B15" s="6">
        <v>42.67</v>
      </c>
      <c r="C15" s="6">
        <v>48</v>
      </c>
      <c r="D15" s="6">
        <v>38.96</v>
      </c>
      <c r="E15" s="6">
        <v>18.78</v>
      </c>
      <c r="F15" s="6">
        <v>41.73</v>
      </c>
      <c r="G15" s="6">
        <v>30.72</v>
      </c>
      <c r="H15" s="6">
        <v>34.31</v>
      </c>
      <c r="I15" s="6">
        <v>40.68</v>
      </c>
      <c r="J15" s="6">
        <v>49.21</v>
      </c>
      <c r="K15" s="6">
        <v>54.16</v>
      </c>
    </row>
    <row r="16" spans="1:12" x14ac:dyDescent="0.25">
      <c r="A16" s="8">
        <v>37316</v>
      </c>
      <c r="B16" s="6">
        <v>48.69</v>
      </c>
      <c r="C16" s="6">
        <v>46.71</v>
      </c>
      <c r="D16" s="6">
        <v>38.299999999999997</v>
      </c>
      <c r="E16" s="6">
        <v>16.809999999999999</v>
      </c>
      <c r="F16" s="6">
        <v>42.21</v>
      </c>
      <c r="G16" s="6">
        <v>34.520000000000003</v>
      </c>
      <c r="H16" s="6">
        <v>34.47</v>
      </c>
      <c r="I16" s="6">
        <v>40.950000000000003</v>
      </c>
      <c r="J16" s="6">
        <v>46.46</v>
      </c>
      <c r="K16" s="6">
        <v>52.81</v>
      </c>
    </row>
    <row r="17" spans="1:11" x14ac:dyDescent="0.25">
      <c r="A17" s="8">
        <v>37347</v>
      </c>
      <c r="B17" s="6">
        <v>51.67</v>
      </c>
      <c r="C17" s="6">
        <v>44.56</v>
      </c>
      <c r="D17" s="6">
        <v>36.9</v>
      </c>
      <c r="E17" s="6">
        <v>16.02</v>
      </c>
      <c r="F17" s="6">
        <v>43.62</v>
      </c>
      <c r="G17" s="6">
        <v>34.64</v>
      </c>
      <c r="H17" s="6">
        <v>31.08</v>
      </c>
      <c r="I17" s="6">
        <v>38.65</v>
      </c>
      <c r="J17" s="6">
        <v>43.85</v>
      </c>
      <c r="K17" s="6">
        <v>57.77</v>
      </c>
    </row>
    <row r="18" spans="1:11" x14ac:dyDescent="0.25">
      <c r="A18" s="8">
        <v>37377</v>
      </c>
      <c r="B18" s="6">
        <v>50.43</v>
      </c>
      <c r="C18" s="6">
        <v>40.06</v>
      </c>
      <c r="D18" s="6">
        <v>38.6</v>
      </c>
      <c r="E18" s="6">
        <v>17.89</v>
      </c>
      <c r="F18" s="6">
        <v>45.88</v>
      </c>
      <c r="G18" s="6">
        <v>35.9</v>
      </c>
      <c r="H18" s="6">
        <v>32.090000000000003</v>
      </c>
      <c r="I18" s="6">
        <v>40.270000000000003</v>
      </c>
      <c r="J18" s="6">
        <v>46.07</v>
      </c>
      <c r="K18" s="6">
        <v>57.88</v>
      </c>
    </row>
    <row r="19" spans="1:11" x14ac:dyDescent="0.25">
      <c r="A19" s="8">
        <v>37410</v>
      </c>
      <c r="B19" s="6">
        <v>43.37</v>
      </c>
      <c r="C19" s="6">
        <v>35.340000000000003</v>
      </c>
      <c r="D19" s="6">
        <v>39.03</v>
      </c>
      <c r="E19" s="6">
        <v>14.38</v>
      </c>
      <c r="F19" s="6">
        <v>35.44</v>
      </c>
      <c r="G19" s="6">
        <v>30.68</v>
      </c>
      <c r="H19" s="6">
        <v>30.41</v>
      </c>
      <c r="I19" s="6">
        <v>38.86</v>
      </c>
      <c r="J19" s="6">
        <v>41.12</v>
      </c>
      <c r="K19" s="6">
        <v>56.76</v>
      </c>
    </row>
    <row r="20" spans="1:11" x14ac:dyDescent="0.25">
      <c r="A20" s="8">
        <v>37438</v>
      </c>
      <c r="B20" s="6">
        <v>37.770000000000003</v>
      </c>
      <c r="C20" s="6">
        <v>29.71</v>
      </c>
      <c r="D20" s="6">
        <v>35.67</v>
      </c>
      <c r="E20" s="6">
        <v>13.32</v>
      </c>
      <c r="F20" s="6">
        <v>37.369999999999997</v>
      </c>
      <c r="G20" s="6">
        <v>29.84</v>
      </c>
      <c r="H20" s="6">
        <v>24.96</v>
      </c>
      <c r="I20" s="6">
        <v>36.69</v>
      </c>
      <c r="J20" s="6">
        <v>40.28</v>
      </c>
      <c r="K20" s="6">
        <v>58.07</v>
      </c>
    </row>
    <row r="21" spans="1:11" x14ac:dyDescent="0.25">
      <c r="A21" s="8">
        <v>37469</v>
      </c>
      <c r="B21" s="6">
        <v>39.28</v>
      </c>
      <c r="C21" s="6">
        <v>31.69</v>
      </c>
      <c r="D21" s="6">
        <v>33.950000000000003</v>
      </c>
      <c r="E21" s="6">
        <v>12.64</v>
      </c>
      <c r="F21" s="6">
        <v>40.57</v>
      </c>
      <c r="G21" s="6">
        <v>30.52</v>
      </c>
      <c r="H21" s="6">
        <v>23.15</v>
      </c>
      <c r="I21" s="6">
        <v>35.58</v>
      </c>
      <c r="J21" s="6">
        <v>41.03</v>
      </c>
      <c r="K21" s="6">
        <v>57.94</v>
      </c>
    </row>
    <row r="22" spans="1:11" x14ac:dyDescent="0.25">
      <c r="A22" s="8">
        <v>37502</v>
      </c>
      <c r="B22" s="6">
        <v>31.93</v>
      </c>
      <c r="C22" s="6">
        <v>25.15</v>
      </c>
      <c r="D22" s="6">
        <v>30.11</v>
      </c>
      <c r="E22" s="6">
        <v>11.05</v>
      </c>
      <c r="F22" s="6">
        <v>31.91</v>
      </c>
      <c r="G22" s="6">
        <v>26.39</v>
      </c>
      <c r="H22" s="6">
        <v>17.809999999999999</v>
      </c>
      <c r="I22" s="6">
        <v>31.84</v>
      </c>
      <c r="J22" s="6">
        <v>37.4</v>
      </c>
      <c r="K22" s="6">
        <v>50.99</v>
      </c>
    </row>
    <row r="23" spans="1:11" x14ac:dyDescent="0.25">
      <c r="A23" s="8">
        <v>37530</v>
      </c>
      <c r="B23" s="6">
        <v>27.29</v>
      </c>
      <c r="C23" s="6">
        <v>27.83</v>
      </c>
      <c r="D23" s="6">
        <v>31.49</v>
      </c>
      <c r="E23" s="6">
        <v>14.96</v>
      </c>
      <c r="F23" s="6">
        <v>33.51</v>
      </c>
      <c r="G23" s="6">
        <v>30.86</v>
      </c>
      <c r="H23" s="6">
        <v>20.350000000000001</v>
      </c>
      <c r="I23" s="6">
        <v>36.409999999999997</v>
      </c>
      <c r="J23" s="6">
        <v>44.38</v>
      </c>
      <c r="K23" s="6">
        <v>58.86</v>
      </c>
    </row>
    <row r="24" spans="1:11" x14ac:dyDescent="0.25">
      <c r="A24" s="8">
        <v>37561</v>
      </c>
      <c r="B24" s="6">
        <v>33.06</v>
      </c>
      <c r="C24" s="6">
        <v>25.44</v>
      </c>
      <c r="D24" s="6">
        <v>35.64</v>
      </c>
      <c r="E24" s="6">
        <v>18.45</v>
      </c>
      <c r="F24" s="6">
        <v>31.02</v>
      </c>
      <c r="G24" s="6">
        <v>33.03</v>
      </c>
      <c r="H24" s="6">
        <v>23.72</v>
      </c>
      <c r="I24" s="6">
        <v>39.71</v>
      </c>
      <c r="J24" s="6">
        <v>48.61</v>
      </c>
      <c r="K24" s="6">
        <v>60.5</v>
      </c>
    </row>
    <row r="25" spans="1:11" x14ac:dyDescent="0.25">
      <c r="A25" s="8">
        <v>37592</v>
      </c>
      <c r="B25" s="6">
        <v>30.7</v>
      </c>
      <c r="C25" s="6">
        <v>23.2</v>
      </c>
      <c r="D25" s="6">
        <v>31.75</v>
      </c>
      <c r="E25" s="6">
        <v>16.510000000000002</v>
      </c>
      <c r="F25" s="6">
        <v>33.86</v>
      </c>
      <c r="G25" s="6">
        <v>30.06</v>
      </c>
      <c r="H25" s="6">
        <v>21.15</v>
      </c>
      <c r="I25" s="6">
        <v>37.74</v>
      </c>
      <c r="J25" s="6">
        <v>46.61</v>
      </c>
      <c r="K25" s="6">
        <v>57.45</v>
      </c>
    </row>
    <row r="26" spans="1:11" x14ac:dyDescent="0.25">
      <c r="A26" s="8">
        <v>37623</v>
      </c>
      <c r="B26" s="6">
        <v>30.26</v>
      </c>
      <c r="C26" s="6">
        <v>20.190000000000001</v>
      </c>
      <c r="D26" s="6">
        <v>32.42</v>
      </c>
      <c r="E26" s="6">
        <v>16.559999999999999</v>
      </c>
      <c r="F26" s="6">
        <v>31.64</v>
      </c>
      <c r="G26" s="6">
        <v>30.21</v>
      </c>
      <c r="H26" s="6">
        <v>18.36</v>
      </c>
      <c r="I26" s="6">
        <v>33.71</v>
      </c>
      <c r="J26" s="6">
        <v>45.6</v>
      </c>
      <c r="K26" s="6">
        <v>58.03</v>
      </c>
    </row>
    <row r="27" spans="1:11" x14ac:dyDescent="0.25">
      <c r="A27" s="8">
        <v>37655</v>
      </c>
      <c r="B27" s="6">
        <v>28.52</v>
      </c>
      <c r="C27" s="6">
        <v>22.65</v>
      </c>
      <c r="D27" s="6">
        <v>32.03</v>
      </c>
      <c r="E27" s="6">
        <v>15.08</v>
      </c>
      <c r="F27" s="6">
        <v>32.29</v>
      </c>
      <c r="G27" s="6">
        <v>28.56</v>
      </c>
      <c r="H27" s="6">
        <v>19.18</v>
      </c>
      <c r="I27" s="6">
        <v>32.950000000000003</v>
      </c>
      <c r="J27" s="6">
        <v>43.43</v>
      </c>
      <c r="K27" s="6">
        <v>58.72</v>
      </c>
    </row>
    <row r="28" spans="1:11" x14ac:dyDescent="0.25">
      <c r="A28" s="8">
        <v>37683</v>
      </c>
      <c r="B28" s="6">
        <v>28.39</v>
      </c>
      <c r="C28" s="6">
        <v>23.59</v>
      </c>
      <c r="D28" s="6">
        <v>30.91</v>
      </c>
      <c r="E28" s="6">
        <v>14.87</v>
      </c>
      <c r="F28" s="6">
        <v>25.48</v>
      </c>
      <c r="G28" s="6">
        <v>28.26</v>
      </c>
      <c r="H28" s="6">
        <v>18.14</v>
      </c>
      <c r="I28" s="6">
        <v>34.92</v>
      </c>
      <c r="J28" s="6">
        <v>45.42</v>
      </c>
      <c r="K28" s="6">
        <v>60.91</v>
      </c>
    </row>
    <row r="29" spans="1:11" x14ac:dyDescent="0.25">
      <c r="A29" s="8">
        <v>37712</v>
      </c>
      <c r="B29" s="6">
        <v>30.45</v>
      </c>
      <c r="C29" s="6">
        <v>27.24</v>
      </c>
      <c r="D29" s="6">
        <v>32.69</v>
      </c>
      <c r="E29" s="6">
        <v>15.58</v>
      </c>
      <c r="F29" s="6">
        <v>26.16</v>
      </c>
      <c r="G29" s="6">
        <v>32.270000000000003</v>
      </c>
      <c r="H29" s="6">
        <v>21.6</v>
      </c>
      <c r="I29" s="6">
        <v>38.22</v>
      </c>
      <c r="J29" s="6">
        <v>48.23</v>
      </c>
      <c r="K29" s="6">
        <v>59.04</v>
      </c>
    </row>
    <row r="30" spans="1:11" x14ac:dyDescent="0.25">
      <c r="A30" s="8">
        <v>37742</v>
      </c>
      <c r="B30" s="6">
        <v>30.26</v>
      </c>
      <c r="C30" s="6">
        <v>31.47</v>
      </c>
      <c r="D30" s="6">
        <v>33.76</v>
      </c>
      <c r="E30" s="6">
        <v>18.64</v>
      </c>
      <c r="F30" s="6">
        <v>35.119999999999997</v>
      </c>
      <c r="G30" s="6">
        <v>35.51</v>
      </c>
      <c r="H30" s="6">
        <v>23.18</v>
      </c>
      <c r="I30" s="6">
        <v>38.18</v>
      </c>
      <c r="J30" s="6">
        <v>46.08</v>
      </c>
      <c r="K30" s="6">
        <v>59.55</v>
      </c>
    </row>
    <row r="31" spans="1:11" x14ac:dyDescent="0.25">
      <c r="A31" s="8">
        <v>37774</v>
      </c>
      <c r="B31" s="6">
        <v>30.83</v>
      </c>
      <c r="C31" s="6">
        <v>32.14</v>
      </c>
      <c r="D31" s="6">
        <v>32.9</v>
      </c>
      <c r="E31" s="6">
        <v>20.440000000000001</v>
      </c>
      <c r="F31" s="6">
        <v>39.22</v>
      </c>
      <c r="G31" s="6">
        <v>35.64</v>
      </c>
      <c r="H31" s="6">
        <v>24.02</v>
      </c>
      <c r="I31" s="6">
        <v>37.72</v>
      </c>
      <c r="J31" s="6">
        <v>50.52</v>
      </c>
      <c r="K31" s="6">
        <v>60.74</v>
      </c>
    </row>
    <row r="32" spans="1:11" x14ac:dyDescent="0.25">
      <c r="A32" s="8">
        <v>37803</v>
      </c>
      <c r="B32" s="6">
        <v>32.049999999999997</v>
      </c>
      <c r="C32" s="6">
        <v>30.27</v>
      </c>
      <c r="D32" s="6">
        <v>36.020000000000003</v>
      </c>
      <c r="E32" s="6">
        <v>20.32</v>
      </c>
      <c r="F32" s="6">
        <v>34.53</v>
      </c>
      <c r="G32" s="6">
        <v>37.74</v>
      </c>
      <c r="H32" s="6">
        <v>26.16</v>
      </c>
      <c r="I32" s="6">
        <v>39.81</v>
      </c>
      <c r="J32" s="6">
        <v>46.12</v>
      </c>
      <c r="K32" s="6">
        <v>66.02</v>
      </c>
    </row>
    <row r="33" spans="1:11" x14ac:dyDescent="0.25">
      <c r="A33" s="8">
        <v>37834</v>
      </c>
      <c r="B33" s="6">
        <v>35.67</v>
      </c>
      <c r="C33" s="6">
        <v>31.2</v>
      </c>
      <c r="D33" s="6">
        <v>37.56</v>
      </c>
      <c r="E33" s="6">
        <v>19.13</v>
      </c>
      <c r="F33" s="6">
        <v>35.57</v>
      </c>
      <c r="G33" s="6">
        <v>38.49</v>
      </c>
      <c r="H33" s="6">
        <v>27.06</v>
      </c>
      <c r="I33" s="6">
        <v>40.86</v>
      </c>
      <c r="J33" s="6">
        <v>44.36</v>
      </c>
      <c r="K33" s="6">
        <v>67.400000000000006</v>
      </c>
    </row>
    <row r="34" spans="1:11" x14ac:dyDescent="0.25">
      <c r="A34" s="8">
        <v>37866</v>
      </c>
      <c r="B34" s="6">
        <v>35.520000000000003</v>
      </c>
      <c r="C34" s="6">
        <v>30.97</v>
      </c>
      <c r="D34" s="6">
        <v>36.15</v>
      </c>
      <c r="E34" s="6">
        <v>18.649999999999999</v>
      </c>
      <c r="F34" s="6">
        <v>38.43</v>
      </c>
      <c r="G34" s="6">
        <v>38.5</v>
      </c>
      <c r="H34" s="6">
        <v>24.78</v>
      </c>
      <c r="I34" s="6">
        <v>36.54</v>
      </c>
      <c r="J34" s="6">
        <v>44.95</v>
      </c>
      <c r="K34" s="6">
        <v>65.349999999999994</v>
      </c>
    </row>
    <row r="35" spans="1:11" x14ac:dyDescent="0.25">
      <c r="A35" s="8">
        <v>37895</v>
      </c>
      <c r="B35" s="6">
        <v>37.03</v>
      </c>
      <c r="C35" s="6">
        <v>36.049999999999997</v>
      </c>
      <c r="D35" s="6">
        <v>36.450000000000003</v>
      </c>
      <c r="E35" s="6">
        <v>21.5</v>
      </c>
      <c r="F35" s="6">
        <v>40.799999999999997</v>
      </c>
      <c r="G35" s="6">
        <v>40.19</v>
      </c>
      <c r="H35" s="6">
        <v>29.91</v>
      </c>
      <c r="I35" s="6">
        <v>36.9</v>
      </c>
      <c r="J35" s="6">
        <v>39.29</v>
      </c>
      <c r="K35" s="6">
        <v>74.62</v>
      </c>
    </row>
    <row r="36" spans="1:11" x14ac:dyDescent="0.25">
      <c r="A36" s="8">
        <v>37928</v>
      </c>
      <c r="B36" s="6">
        <v>37.57</v>
      </c>
      <c r="C36" s="6">
        <v>35.75</v>
      </c>
      <c r="D36" s="6">
        <v>34.71</v>
      </c>
      <c r="E36" s="6">
        <v>20.95</v>
      </c>
      <c r="F36" s="6">
        <v>45.62</v>
      </c>
      <c r="G36" s="6">
        <v>39.14</v>
      </c>
      <c r="H36" s="6">
        <v>31.23</v>
      </c>
      <c r="I36" s="6">
        <v>38.19</v>
      </c>
      <c r="J36" s="6">
        <v>36.049999999999997</v>
      </c>
      <c r="K36" s="6">
        <v>75.099999999999994</v>
      </c>
    </row>
    <row r="37" spans="1:11" x14ac:dyDescent="0.25">
      <c r="A37" s="8">
        <v>37956</v>
      </c>
      <c r="B37" s="6">
        <v>46.89</v>
      </c>
      <c r="C37" s="6">
        <v>34.58</v>
      </c>
      <c r="D37" s="6">
        <v>40.21</v>
      </c>
      <c r="E37" s="6">
        <v>22.21</v>
      </c>
      <c r="F37" s="6">
        <v>48.36</v>
      </c>
      <c r="G37" s="6">
        <v>41.39</v>
      </c>
      <c r="H37" s="6">
        <v>36.17</v>
      </c>
      <c r="I37" s="6">
        <v>42.27</v>
      </c>
      <c r="J37" s="6">
        <v>41.39</v>
      </c>
      <c r="K37" s="6">
        <v>80.790000000000006</v>
      </c>
    </row>
    <row r="38" spans="1:11" x14ac:dyDescent="0.25">
      <c r="A38" s="8">
        <v>37988</v>
      </c>
      <c r="B38" s="6">
        <v>43.63</v>
      </c>
      <c r="C38" s="6">
        <v>34.56</v>
      </c>
      <c r="D38" s="6">
        <v>39.43</v>
      </c>
      <c r="E38" s="6">
        <v>23</v>
      </c>
      <c r="F38" s="6">
        <v>49.4</v>
      </c>
      <c r="G38" s="6">
        <v>44.49</v>
      </c>
      <c r="H38" s="6">
        <v>32.53</v>
      </c>
      <c r="I38" s="6">
        <v>40.44</v>
      </c>
      <c r="J38" s="6">
        <v>42.64</v>
      </c>
      <c r="K38" s="6">
        <v>75.150000000000006</v>
      </c>
    </row>
    <row r="39" spans="1:11" x14ac:dyDescent="0.25">
      <c r="A39" s="8">
        <v>38019</v>
      </c>
      <c r="B39" s="6">
        <v>42.69</v>
      </c>
      <c r="C39" s="6">
        <v>35.380000000000003</v>
      </c>
      <c r="D39" s="6">
        <v>41.52</v>
      </c>
      <c r="E39" s="6">
        <v>21.96</v>
      </c>
      <c r="F39" s="6">
        <v>51.14</v>
      </c>
      <c r="G39" s="6">
        <v>45.84</v>
      </c>
      <c r="H39" s="6">
        <v>35.82</v>
      </c>
      <c r="I39" s="6">
        <v>41.86</v>
      </c>
      <c r="J39" s="6">
        <v>43.07</v>
      </c>
      <c r="K39" s="6">
        <v>74.47</v>
      </c>
    </row>
    <row r="40" spans="1:11" x14ac:dyDescent="0.25">
      <c r="A40" s="8">
        <v>38047</v>
      </c>
      <c r="B40" s="6">
        <v>41.92</v>
      </c>
      <c r="C40" s="6">
        <v>36.47</v>
      </c>
      <c r="D40" s="6">
        <v>39.64</v>
      </c>
      <c r="E40" s="6">
        <v>22.16</v>
      </c>
      <c r="F40" s="6">
        <v>48.95</v>
      </c>
      <c r="G40" s="6">
        <v>44.58</v>
      </c>
      <c r="H40" s="6">
        <v>33.159999999999997</v>
      </c>
      <c r="I40" s="6">
        <v>39.200000000000003</v>
      </c>
      <c r="J40" s="6">
        <v>39.9</v>
      </c>
      <c r="K40" s="6">
        <v>78.14</v>
      </c>
    </row>
    <row r="41" spans="1:11" x14ac:dyDescent="0.25">
      <c r="A41" s="8">
        <v>38078</v>
      </c>
      <c r="B41" s="6">
        <v>42.07</v>
      </c>
      <c r="C41" s="6">
        <v>34.35</v>
      </c>
      <c r="D41" s="6">
        <v>37.82</v>
      </c>
      <c r="E41" s="6">
        <v>19.12</v>
      </c>
      <c r="F41" s="6">
        <v>49.79</v>
      </c>
      <c r="G41" s="6">
        <v>42.09</v>
      </c>
      <c r="H41" s="6">
        <v>29.4</v>
      </c>
      <c r="I41" s="6">
        <v>39.880000000000003</v>
      </c>
      <c r="J41" s="6">
        <v>42.43</v>
      </c>
      <c r="K41" s="6">
        <v>82.54</v>
      </c>
    </row>
    <row r="42" spans="1:11" x14ac:dyDescent="0.25">
      <c r="A42" s="8">
        <v>38110</v>
      </c>
      <c r="B42" s="6">
        <v>40.72</v>
      </c>
      <c r="C42" s="6">
        <v>35.06</v>
      </c>
      <c r="D42" s="6">
        <v>39.58</v>
      </c>
      <c r="E42" s="6">
        <v>20.61</v>
      </c>
      <c r="F42" s="6">
        <v>43.13</v>
      </c>
      <c r="G42" s="6">
        <v>43.59</v>
      </c>
      <c r="H42" s="6">
        <v>30.07</v>
      </c>
      <c r="I42" s="6">
        <v>40.450000000000003</v>
      </c>
      <c r="J42" s="6">
        <v>42.7</v>
      </c>
      <c r="K42" s="6">
        <v>81.06</v>
      </c>
    </row>
    <row r="43" spans="1:11" x14ac:dyDescent="0.25">
      <c r="A43" s="8">
        <v>38139</v>
      </c>
      <c r="B43" s="6">
        <v>41.8</v>
      </c>
      <c r="C43" s="6">
        <v>34.44</v>
      </c>
      <c r="D43" s="6">
        <v>42.19</v>
      </c>
      <c r="E43" s="6">
        <v>20.55</v>
      </c>
      <c r="F43" s="6">
        <v>45.64</v>
      </c>
      <c r="G43" s="6">
        <v>44.26</v>
      </c>
      <c r="H43" s="6">
        <v>31.73</v>
      </c>
      <c r="I43" s="6">
        <v>41.59</v>
      </c>
      <c r="J43" s="6">
        <v>43.21</v>
      </c>
      <c r="K43" s="6">
        <v>86.28</v>
      </c>
    </row>
    <row r="44" spans="1:11" x14ac:dyDescent="0.25">
      <c r="A44" s="8">
        <v>38169</v>
      </c>
      <c r="B44" s="6">
        <v>38.700000000000003</v>
      </c>
      <c r="C44" s="6">
        <v>32.99</v>
      </c>
      <c r="D44" s="6">
        <v>40.81</v>
      </c>
      <c r="E44" s="6">
        <v>19.63</v>
      </c>
      <c r="F44" s="6">
        <v>43.4</v>
      </c>
      <c r="G44" s="6">
        <v>43.29</v>
      </c>
      <c r="H44" s="6">
        <v>30.77</v>
      </c>
      <c r="I44" s="6">
        <v>40.14</v>
      </c>
      <c r="J44" s="6">
        <v>41.26</v>
      </c>
      <c r="K44" s="6">
        <v>78.95</v>
      </c>
    </row>
    <row r="45" spans="1:11" x14ac:dyDescent="0.25">
      <c r="A45" s="8">
        <v>38201</v>
      </c>
      <c r="B45" s="6">
        <v>37.51</v>
      </c>
      <c r="C45" s="6">
        <v>35.85</v>
      </c>
      <c r="D45" s="6">
        <v>38</v>
      </c>
      <c r="E45" s="6">
        <v>17.43</v>
      </c>
      <c r="F45" s="6">
        <v>44.63</v>
      </c>
      <c r="G45" s="6">
        <v>43.09</v>
      </c>
      <c r="H45" s="6">
        <v>31.25</v>
      </c>
      <c r="I45" s="6">
        <v>39.9</v>
      </c>
      <c r="J45" s="6">
        <v>40.909999999999997</v>
      </c>
      <c r="K45" s="6">
        <v>79.31</v>
      </c>
    </row>
    <row r="46" spans="1:11" x14ac:dyDescent="0.25">
      <c r="A46" s="8">
        <v>38231</v>
      </c>
      <c r="B46" s="6">
        <v>38.57</v>
      </c>
      <c r="C46" s="6">
        <v>38.44</v>
      </c>
      <c r="D46" s="6">
        <v>38.369999999999997</v>
      </c>
      <c r="E46" s="6">
        <v>18.34</v>
      </c>
      <c r="F46" s="6">
        <v>43.53</v>
      </c>
      <c r="G46" s="6">
        <v>44.33</v>
      </c>
      <c r="H46" s="6">
        <v>32.42</v>
      </c>
      <c r="I46" s="6">
        <v>40.409999999999997</v>
      </c>
      <c r="J46" s="6">
        <v>30.28</v>
      </c>
      <c r="K46" s="6">
        <v>77.010000000000005</v>
      </c>
    </row>
    <row r="47" spans="1:11" x14ac:dyDescent="0.25">
      <c r="A47" s="8">
        <v>38261</v>
      </c>
      <c r="B47" s="6">
        <v>35</v>
      </c>
      <c r="C47" s="6">
        <v>40.29</v>
      </c>
      <c r="D47" s="6">
        <v>36.57</v>
      </c>
      <c r="E47" s="6">
        <v>18.25</v>
      </c>
      <c r="F47" s="6">
        <v>44.84</v>
      </c>
      <c r="G47" s="6">
        <v>45.82</v>
      </c>
      <c r="H47" s="6">
        <v>31.37</v>
      </c>
      <c r="I47" s="6">
        <v>40.479999999999997</v>
      </c>
      <c r="J47" s="6">
        <v>28.73</v>
      </c>
      <c r="K47" s="6">
        <v>74.7</v>
      </c>
    </row>
    <row r="48" spans="1:11" x14ac:dyDescent="0.25">
      <c r="A48" s="8">
        <v>38292</v>
      </c>
      <c r="B48" s="6">
        <v>35.5</v>
      </c>
      <c r="C48" s="6">
        <v>41.03</v>
      </c>
      <c r="D48" s="6">
        <v>39.67</v>
      </c>
      <c r="E48" s="6">
        <v>19.57</v>
      </c>
      <c r="F48" s="6">
        <v>53.2</v>
      </c>
      <c r="G48" s="6">
        <v>48.1</v>
      </c>
      <c r="H48" s="6">
        <v>32.950000000000003</v>
      </c>
      <c r="I48" s="6">
        <v>43.13</v>
      </c>
      <c r="J48" s="6">
        <v>25.71</v>
      </c>
      <c r="K48" s="6">
        <v>76.98</v>
      </c>
    </row>
    <row r="49" spans="1:11" x14ac:dyDescent="0.25">
      <c r="A49" s="8">
        <v>38322</v>
      </c>
      <c r="B49" s="6">
        <v>36.85</v>
      </c>
      <c r="C49" s="6">
        <v>42</v>
      </c>
      <c r="D49" s="6">
        <v>40.130000000000003</v>
      </c>
      <c r="E49" s="6">
        <v>20.59</v>
      </c>
      <c r="F49" s="6">
        <v>57.22</v>
      </c>
      <c r="G49" s="6">
        <v>48.67</v>
      </c>
      <c r="H49" s="6">
        <v>30.46</v>
      </c>
      <c r="I49" s="6">
        <v>46.68</v>
      </c>
      <c r="J49" s="6">
        <v>29.89</v>
      </c>
      <c r="K49" s="6">
        <v>79.38</v>
      </c>
    </row>
    <row r="50" spans="1:11" x14ac:dyDescent="0.25">
      <c r="A50" s="8">
        <v>38355</v>
      </c>
      <c r="B50" s="6">
        <v>33.86</v>
      </c>
      <c r="C50" s="6">
        <v>40.54</v>
      </c>
      <c r="D50" s="6">
        <v>37.409999999999997</v>
      </c>
      <c r="E50" s="6">
        <v>19.239999999999998</v>
      </c>
      <c r="F50" s="6">
        <v>59.78</v>
      </c>
      <c r="G50" s="6">
        <v>46.16</v>
      </c>
      <c r="H50" s="6">
        <v>28.62</v>
      </c>
      <c r="I50" s="6">
        <v>45.26</v>
      </c>
      <c r="J50" s="6">
        <v>26.09</v>
      </c>
      <c r="K50" s="6">
        <v>81.599999999999994</v>
      </c>
    </row>
    <row r="51" spans="1:11" x14ac:dyDescent="0.25">
      <c r="A51" s="8">
        <v>38384</v>
      </c>
      <c r="B51" s="6">
        <v>33.229999999999997</v>
      </c>
      <c r="C51" s="6">
        <v>39.33</v>
      </c>
      <c r="D51" s="6">
        <v>35.93</v>
      </c>
      <c r="E51" s="6">
        <v>20.43</v>
      </c>
      <c r="F51" s="6">
        <v>61.48</v>
      </c>
      <c r="G51" s="6">
        <v>46.86</v>
      </c>
      <c r="H51" s="6">
        <v>31.31</v>
      </c>
      <c r="I51" s="6">
        <v>51.08</v>
      </c>
      <c r="J51" s="6">
        <v>29.49</v>
      </c>
      <c r="K51" s="6">
        <v>81.599999999999994</v>
      </c>
    </row>
    <row r="52" spans="1:11" x14ac:dyDescent="0.25">
      <c r="A52" s="8">
        <v>38412</v>
      </c>
      <c r="B52" s="6">
        <v>27.4</v>
      </c>
      <c r="C52" s="6">
        <v>37.67</v>
      </c>
      <c r="D52" s="6">
        <v>35.39</v>
      </c>
      <c r="E52" s="6">
        <v>21.63</v>
      </c>
      <c r="F52" s="6">
        <v>61.93</v>
      </c>
      <c r="G52" s="6">
        <v>44.56</v>
      </c>
      <c r="H52" s="6">
        <v>29.62</v>
      </c>
      <c r="I52" s="6">
        <v>49.1</v>
      </c>
      <c r="J52" s="6">
        <v>30.47</v>
      </c>
      <c r="K52" s="6">
        <v>83.3</v>
      </c>
    </row>
    <row r="53" spans="1:11" x14ac:dyDescent="0.25">
      <c r="A53" s="8">
        <v>38443</v>
      </c>
      <c r="B53" s="6">
        <v>24.87</v>
      </c>
      <c r="C53" s="6">
        <v>34.840000000000003</v>
      </c>
      <c r="D53" s="6">
        <v>32.99</v>
      </c>
      <c r="E53" s="6">
        <v>20.18</v>
      </c>
      <c r="F53" s="6">
        <v>61.55</v>
      </c>
      <c r="G53" s="6">
        <v>45.71</v>
      </c>
      <c r="H53" s="6">
        <v>28.29</v>
      </c>
      <c r="I53" s="6">
        <v>45.14</v>
      </c>
      <c r="J53" s="6">
        <v>31.91</v>
      </c>
      <c r="K53" s="6">
        <v>74.34</v>
      </c>
    </row>
    <row r="54" spans="1:11" x14ac:dyDescent="0.25">
      <c r="A54" s="8">
        <v>38474</v>
      </c>
      <c r="B54" s="6">
        <v>29.88</v>
      </c>
      <c r="C54" s="6">
        <v>38.76</v>
      </c>
      <c r="D54" s="6">
        <v>31.23</v>
      </c>
      <c r="E54" s="6">
        <v>22.2</v>
      </c>
      <c r="F54" s="6">
        <v>63.59</v>
      </c>
      <c r="G54" s="6">
        <v>46.71</v>
      </c>
      <c r="H54" s="6">
        <v>26.55</v>
      </c>
      <c r="I54" s="6">
        <v>44.92</v>
      </c>
      <c r="J54" s="6">
        <v>30.53</v>
      </c>
      <c r="K54" s="6">
        <v>74.92</v>
      </c>
    </row>
    <row r="55" spans="1:11" x14ac:dyDescent="0.25">
      <c r="A55" s="8">
        <v>38504</v>
      </c>
      <c r="B55" s="6">
        <v>32.22</v>
      </c>
      <c r="C55" s="6">
        <v>38.42</v>
      </c>
      <c r="D55" s="6">
        <v>29.29</v>
      </c>
      <c r="E55" s="6">
        <v>23.26</v>
      </c>
      <c r="F55" s="6">
        <v>61.89</v>
      </c>
      <c r="G55" s="6">
        <v>46.27</v>
      </c>
      <c r="H55" s="6">
        <v>25.6</v>
      </c>
      <c r="I55" s="6">
        <v>41.54</v>
      </c>
      <c r="J55" s="6">
        <v>29.33</v>
      </c>
      <c r="K55" s="6">
        <v>70.67</v>
      </c>
    </row>
    <row r="56" spans="1:11" x14ac:dyDescent="0.25">
      <c r="A56" s="8">
        <v>38534</v>
      </c>
      <c r="B56" s="6">
        <v>34.89</v>
      </c>
      <c r="C56" s="6">
        <v>42.97</v>
      </c>
      <c r="D56" s="6">
        <v>30.63</v>
      </c>
      <c r="E56" s="6">
        <v>24.36</v>
      </c>
      <c r="F56" s="6">
        <v>64.09</v>
      </c>
      <c r="G56" s="6">
        <v>47.81</v>
      </c>
      <c r="H56" s="6">
        <v>27.48</v>
      </c>
      <c r="I56" s="6">
        <v>41.22</v>
      </c>
      <c r="J56" s="6">
        <v>29.58</v>
      </c>
      <c r="K56" s="6">
        <v>73.31</v>
      </c>
    </row>
    <row r="57" spans="1:11" x14ac:dyDescent="0.25">
      <c r="A57" s="8">
        <v>38565</v>
      </c>
      <c r="B57" s="6">
        <v>32.86</v>
      </c>
      <c r="C57" s="6">
        <v>39.92</v>
      </c>
      <c r="D57" s="6">
        <v>30.15</v>
      </c>
      <c r="E57" s="6">
        <v>27.47</v>
      </c>
      <c r="F57" s="6">
        <v>67.67</v>
      </c>
      <c r="G57" s="6">
        <v>48.02</v>
      </c>
      <c r="H57" s="6">
        <v>26.38</v>
      </c>
      <c r="I57" s="6">
        <v>38.549999999999997</v>
      </c>
      <c r="J57" s="6">
        <v>27.25</v>
      </c>
      <c r="K57" s="6">
        <v>69.959999999999994</v>
      </c>
    </row>
    <row r="58" spans="1:11" x14ac:dyDescent="0.25">
      <c r="A58" s="8">
        <v>38596</v>
      </c>
      <c r="B58" s="6">
        <v>29.42</v>
      </c>
      <c r="C58" s="6">
        <v>37.76</v>
      </c>
      <c r="D58" s="6">
        <v>29.12</v>
      </c>
      <c r="E58" s="6">
        <v>28.97</v>
      </c>
      <c r="F58" s="6">
        <v>71.34</v>
      </c>
      <c r="G58" s="6">
        <v>49.93</v>
      </c>
      <c r="H58" s="6">
        <v>24.05</v>
      </c>
      <c r="I58" s="6">
        <v>38.159999999999997</v>
      </c>
      <c r="J58" s="6">
        <v>26.27</v>
      </c>
      <c r="K58" s="6">
        <v>72.13</v>
      </c>
    </row>
    <row r="59" spans="1:11" x14ac:dyDescent="0.25">
      <c r="A59" s="8">
        <v>38628</v>
      </c>
      <c r="B59" s="6">
        <v>26.33</v>
      </c>
      <c r="C59" s="6">
        <v>40.630000000000003</v>
      </c>
      <c r="D59" s="6">
        <v>28.52</v>
      </c>
      <c r="E59" s="6">
        <v>27.82</v>
      </c>
      <c r="F59" s="6">
        <v>72.64</v>
      </c>
      <c r="G59" s="6">
        <v>49.54</v>
      </c>
      <c r="H59" s="6">
        <v>23.92</v>
      </c>
      <c r="I59" s="6">
        <v>40.619999999999997</v>
      </c>
      <c r="J59" s="6">
        <v>27.24</v>
      </c>
      <c r="K59" s="6">
        <v>74.7</v>
      </c>
    </row>
    <row r="60" spans="1:11" x14ac:dyDescent="0.25">
      <c r="A60" s="8">
        <v>38657</v>
      </c>
      <c r="B60" s="6">
        <v>21.44</v>
      </c>
      <c r="C60" s="6">
        <v>41.46</v>
      </c>
      <c r="D60" s="6">
        <v>31.07</v>
      </c>
      <c r="E60" s="6">
        <v>29.44</v>
      </c>
      <c r="F60" s="6">
        <v>70.45</v>
      </c>
      <c r="G60" s="6">
        <v>51.19</v>
      </c>
      <c r="H60" s="6">
        <v>27.16</v>
      </c>
      <c r="I60" s="6">
        <v>42.02</v>
      </c>
      <c r="J60" s="6">
        <v>28.75</v>
      </c>
      <c r="K60" s="6">
        <v>77.569999999999993</v>
      </c>
    </row>
    <row r="61" spans="1:11" x14ac:dyDescent="0.25">
      <c r="A61" s="8">
        <v>38687</v>
      </c>
      <c r="B61" s="6">
        <v>19.010000000000002</v>
      </c>
      <c r="C61" s="6">
        <v>40.17</v>
      </c>
      <c r="D61" s="6">
        <v>33.119999999999997</v>
      </c>
      <c r="E61" s="6">
        <v>28.48</v>
      </c>
      <c r="F61" s="6">
        <v>73.08</v>
      </c>
      <c r="G61" s="6">
        <v>51.23</v>
      </c>
      <c r="H61" s="6">
        <v>29.3</v>
      </c>
      <c r="I61" s="6">
        <v>41.77</v>
      </c>
      <c r="J61" s="6">
        <v>31.1</v>
      </c>
      <c r="K61" s="6">
        <v>76.599999999999994</v>
      </c>
    </row>
    <row r="62" spans="1:11" x14ac:dyDescent="0.25">
      <c r="A62" s="8">
        <v>38720</v>
      </c>
      <c r="B62" s="6">
        <v>23.56</v>
      </c>
      <c r="C62" s="6">
        <v>40.24</v>
      </c>
      <c r="D62" s="6">
        <v>32.15</v>
      </c>
      <c r="E62" s="6">
        <v>31.02</v>
      </c>
      <c r="F62" s="6">
        <v>70.75</v>
      </c>
      <c r="G62" s="6">
        <v>52.33</v>
      </c>
      <c r="H62" s="6">
        <v>31.21</v>
      </c>
      <c r="I62" s="6">
        <v>38.479999999999997</v>
      </c>
      <c r="J62" s="6">
        <v>33.729999999999997</v>
      </c>
      <c r="K62" s="6">
        <v>71.91</v>
      </c>
    </row>
    <row r="63" spans="1:11" x14ac:dyDescent="0.25">
      <c r="A63" s="8">
        <v>38749</v>
      </c>
      <c r="B63" s="6">
        <v>20.11</v>
      </c>
      <c r="C63" s="6">
        <v>41.83</v>
      </c>
      <c r="D63" s="6">
        <v>32.53</v>
      </c>
      <c r="E63" s="6">
        <v>32.64</v>
      </c>
      <c r="F63" s="6">
        <v>70.319999999999993</v>
      </c>
      <c r="G63" s="6">
        <v>53.76</v>
      </c>
      <c r="H63" s="6">
        <v>29.19</v>
      </c>
      <c r="I63" s="6">
        <v>39.909999999999997</v>
      </c>
      <c r="J63" s="6">
        <v>34.090000000000003</v>
      </c>
      <c r="K63" s="6">
        <v>73.2</v>
      </c>
    </row>
    <row r="64" spans="1:11" x14ac:dyDescent="0.25">
      <c r="A64" s="8">
        <v>38777</v>
      </c>
      <c r="B64" s="6">
        <v>21.06</v>
      </c>
      <c r="C64" s="6">
        <v>42.13</v>
      </c>
      <c r="D64" s="6">
        <v>34.32</v>
      </c>
      <c r="E64" s="6">
        <v>32.81</v>
      </c>
      <c r="F64" s="6">
        <v>70.06</v>
      </c>
      <c r="G64" s="6">
        <v>52.43</v>
      </c>
      <c r="H64" s="6">
        <v>30.43</v>
      </c>
      <c r="I64" s="6">
        <v>41.87</v>
      </c>
      <c r="J64" s="6">
        <v>34.83</v>
      </c>
      <c r="K64" s="6">
        <v>75.290000000000006</v>
      </c>
    </row>
    <row r="65" spans="1:11" x14ac:dyDescent="0.25">
      <c r="A65" s="8">
        <v>38810</v>
      </c>
      <c r="B65" s="6">
        <v>22.66</v>
      </c>
      <c r="C65" s="6">
        <v>39.770000000000003</v>
      </c>
      <c r="D65" s="6">
        <v>36.090000000000003</v>
      </c>
      <c r="E65" s="6">
        <v>32.380000000000003</v>
      </c>
      <c r="F65" s="6">
        <v>72.34</v>
      </c>
      <c r="G65" s="6">
        <v>53.81</v>
      </c>
      <c r="H65" s="6">
        <v>33.630000000000003</v>
      </c>
      <c r="I65" s="6">
        <v>43.74</v>
      </c>
      <c r="J65" s="6">
        <v>34.03</v>
      </c>
      <c r="K65" s="6">
        <v>84.98</v>
      </c>
    </row>
    <row r="66" spans="1:11" x14ac:dyDescent="0.25">
      <c r="A66" s="8">
        <v>38838</v>
      </c>
      <c r="B66" s="6">
        <v>26.93</v>
      </c>
      <c r="C66" s="6">
        <v>37.97</v>
      </c>
      <c r="D66" s="6">
        <v>33.979999999999997</v>
      </c>
      <c r="E66" s="6">
        <v>32.29</v>
      </c>
      <c r="F66" s="6">
        <v>71.540000000000006</v>
      </c>
      <c r="G66" s="6">
        <v>54.36</v>
      </c>
      <c r="H66" s="6">
        <v>31.72</v>
      </c>
      <c r="I66" s="6">
        <v>42.53</v>
      </c>
      <c r="J66" s="6">
        <v>33.29</v>
      </c>
      <c r="K66" s="6">
        <v>83.66</v>
      </c>
    </row>
    <row r="67" spans="1:11" x14ac:dyDescent="0.25">
      <c r="A67" s="8">
        <v>38869</v>
      </c>
      <c r="B67" s="6">
        <v>29.79</v>
      </c>
      <c r="C67" s="6">
        <v>35.79</v>
      </c>
      <c r="D67" s="6">
        <v>32.299999999999997</v>
      </c>
      <c r="E67" s="6">
        <v>31.68</v>
      </c>
      <c r="F67" s="6">
        <v>73.430000000000007</v>
      </c>
      <c r="G67" s="6">
        <v>53.22</v>
      </c>
      <c r="H67" s="6">
        <v>32.36</v>
      </c>
      <c r="I67" s="6">
        <v>41.6</v>
      </c>
      <c r="J67" s="6">
        <v>36.43</v>
      </c>
      <c r="K67" s="6">
        <v>80.77</v>
      </c>
    </row>
    <row r="68" spans="1:11" x14ac:dyDescent="0.25">
      <c r="A68" s="7"/>
    </row>
    <row r="69" spans="1:11" x14ac:dyDescent="0.25">
      <c r="A69" s="7"/>
    </row>
    <row r="70" spans="1:11" x14ac:dyDescent="0.25">
      <c r="A70" s="7"/>
    </row>
    <row r="71" spans="1:11" x14ac:dyDescent="0.25">
      <c r="A71" s="7"/>
    </row>
    <row r="72" spans="1:11" x14ac:dyDescent="0.25">
      <c r="A72" s="7"/>
    </row>
    <row r="73" spans="1:11" x14ac:dyDescent="0.25">
      <c r="A73" s="7"/>
    </row>
    <row r="74" spans="1:11" x14ac:dyDescent="0.25">
      <c r="A74" s="7"/>
    </row>
    <row r="75" spans="1:11" x14ac:dyDescent="0.25">
      <c r="A75" s="7"/>
    </row>
    <row r="76" spans="1:11" x14ac:dyDescent="0.25">
      <c r="A76" s="7"/>
    </row>
    <row r="77" spans="1:11" x14ac:dyDescent="0.25">
      <c r="A77" s="7"/>
    </row>
    <row r="78" spans="1:11" x14ac:dyDescent="0.25">
      <c r="A78" s="7"/>
    </row>
    <row r="79" spans="1:11" x14ac:dyDescent="0.25">
      <c r="A79" s="7"/>
    </row>
    <row r="80" spans="1:11" x14ac:dyDescent="0.25">
      <c r="A80" s="7"/>
    </row>
  </sheetData>
  <mergeCells count="1">
    <mergeCell ref="A1:L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2024-11-08T03:26:06Z</dcterms:modified>
</cp:coreProperties>
</file>