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3D425473-634A-4975-9264-BE55FB122DD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 (2)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6" i="2" l="1"/>
  <c r="B29" i="2"/>
  <c r="C27" i="2"/>
  <c r="B27" i="2"/>
  <c r="C26" i="2"/>
  <c r="B21" i="2"/>
  <c r="C28" i="2"/>
  <c r="B37" i="1"/>
  <c r="B36" i="1"/>
  <c r="B29" i="1"/>
  <c r="B28" i="1"/>
  <c r="C27" i="1"/>
  <c r="C37" i="1" s="1"/>
  <c r="B27" i="1"/>
  <c r="C38" i="1" s="1"/>
  <c r="C26" i="1"/>
  <c r="B26" i="1"/>
  <c r="B21" i="1"/>
  <c r="C14" i="1"/>
  <c r="C16" i="1" s="1"/>
  <c r="B14" i="1"/>
  <c r="B16" i="1" s="1"/>
  <c r="B18" i="1" s="1"/>
  <c r="B19" i="1" s="1"/>
  <c r="B20" i="1" s="1"/>
  <c r="B7" i="1"/>
  <c r="B30" i="1" s="1"/>
  <c r="C5" i="1"/>
  <c r="C28" i="1" s="1"/>
  <c r="B5" i="1"/>
  <c r="D39" i="2"/>
  <c r="D17" i="2"/>
  <c r="D22" i="2"/>
  <c r="D5" i="2"/>
  <c r="D21" i="2"/>
  <c r="D31" i="2"/>
  <c r="D38" i="2"/>
  <c r="D30" i="2"/>
  <c r="D37" i="2"/>
  <c r="D9" i="2"/>
  <c r="D6" i="2"/>
  <c r="D29" i="2"/>
  <c r="D20" i="2"/>
  <c r="D19" i="2"/>
  <c r="D7" i="2"/>
  <c r="D36" i="2"/>
  <c r="D35" i="2"/>
  <c r="D18" i="2"/>
  <c r="D28" i="2"/>
  <c r="D32" i="2"/>
  <c r="D17" i="1"/>
  <c r="D37" i="1"/>
  <c r="D6" i="1"/>
  <c r="D30" i="1"/>
  <c r="D39" i="1"/>
  <c r="D7" i="1"/>
  <c r="D5" i="1"/>
  <c r="D38" i="1"/>
  <c r="D8" i="1"/>
  <c r="D35" i="1"/>
  <c r="D36" i="1"/>
  <c r="D29" i="1"/>
  <c r="D31" i="1"/>
  <c r="D18" i="1"/>
  <c r="D9" i="1"/>
  <c r="D32" i="1"/>
  <c r="D28" i="1"/>
  <c r="D20" i="1"/>
  <c r="D19" i="1"/>
  <c r="D21" i="1"/>
  <c r="D22" i="1"/>
  <c r="B28" i="2" l="1"/>
  <c r="B30" i="2"/>
  <c r="B26" i="2"/>
  <c r="C17" i="1"/>
  <c r="C21" i="1" s="1"/>
  <c r="B22" i="1"/>
  <c r="B8" i="1"/>
  <c r="B31" i="2" l="1"/>
  <c r="B31" i="1"/>
  <c r="B9" i="1"/>
  <c r="C18" i="1"/>
  <c r="C19" i="1" s="1"/>
  <c r="C20" i="1" s="1"/>
  <c r="C22" i="1" s="1"/>
  <c r="B32" i="2" l="1"/>
  <c r="B35" i="2" s="1"/>
  <c r="B32" i="1"/>
  <c r="B35" i="1" s="1"/>
  <c r="B39" i="1" s="1"/>
  <c r="C6" i="1"/>
  <c r="C29" i="1" l="1"/>
  <c r="C36" i="1" s="1"/>
  <c r="C7" i="1"/>
  <c r="C29" i="2" l="1"/>
  <c r="C30" i="2"/>
  <c r="C30" i="1"/>
  <c r="C8" i="1"/>
  <c r="C31" i="2" l="1"/>
  <c r="C32" i="2"/>
  <c r="C35" i="2" s="1"/>
  <c r="C31" i="1"/>
  <c r="C9" i="1"/>
  <c r="C32" i="1" s="1"/>
  <c r="C35" i="1" s="1"/>
  <c r="C39" i="1" s="1"/>
</calcChain>
</file>

<file path=xl/sharedStrings.xml><?xml version="1.0" encoding="utf-8"?>
<sst xmlns="http://schemas.openxmlformats.org/spreadsheetml/2006/main" count="104" uniqueCount="37">
  <si>
    <t>PROFIT AND LOSS WITH CARRYFORWARD</t>
    <phoneticPr fontId="3" type="noConversion"/>
  </si>
  <si>
    <t>Year</t>
  </si>
  <si>
    <t>Earnings before interest and taxes (EBIT)</t>
  </si>
  <si>
    <t>Interest</t>
  </si>
  <si>
    <t>Profit before tax</t>
  </si>
  <si>
    <t>Loss carryforward</t>
  </si>
  <si>
    <t>Taxable income</t>
  </si>
  <si>
    <t>Taxes (30%)</t>
  </si>
  <si>
    <t>Profit after tax</t>
  </si>
  <si>
    <t>Free Cash Flow (FCF) with No Debt</t>
  </si>
  <si>
    <t>Add back tax-loss carryforward</t>
  </si>
  <si>
    <t>Free cash flow (FCF)</t>
  </si>
  <si>
    <t>CALCULATING FCF FROM PROFIT AND LOSS STATEMENT</t>
  </si>
  <si>
    <t>FCF Calculation</t>
  </si>
  <si>
    <t>Add back loss carryforward</t>
  </si>
  <si>
    <t>Add back interest, net of tax</t>
  </si>
  <si>
    <t>Subtract interest tax shield on carryforward</t>
  </si>
  <si>
    <t>???</t>
    <phoneticPr fontId="1" type="noConversion"/>
  </si>
  <si>
    <t>-a</t>
    <phoneticPr fontId="1" type="noConversion"/>
  </si>
  <si>
    <t>-b</t>
    <phoneticPr fontId="1" type="noConversion"/>
  </si>
  <si>
    <t>-a-b</t>
    <phoneticPr fontId="1" type="noConversion"/>
  </si>
  <si>
    <t>c</t>
    <phoneticPr fontId="1" type="noConversion"/>
  </si>
  <si>
    <t>-d</t>
    <phoneticPr fontId="1" type="noConversion"/>
  </si>
  <si>
    <t>c-d</t>
    <phoneticPr fontId="1" type="noConversion"/>
  </si>
  <si>
    <t>c-d-a-b</t>
    <phoneticPr fontId="1" type="noConversion"/>
  </si>
  <si>
    <t>&lt;--  =-MAX(0,0.3*C7)</t>
  </si>
  <si>
    <t>-0.3*c+0.3d+0.3a+0.3b</t>
    <phoneticPr fontId="1" type="noConversion"/>
  </si>
  <si>
    <t>c-a</t>
    <phoneticPr fontId="1" type="noConversion"/>
  </si>
  <si>
    <t>-0.3c+0.3a</t>
    <phoneticPr fontId="1" type="noConversion"/>
  </si>
  <si>
    <t>a</t>
    <phoneticPr fontId="1" type="noConversion"/>
  </si>
  <si>
    <t>0.7c-0.7a</t>
    <phoneticPr fontId="1" type="noConversion"/>
  </si>
  <si>
    <t>0.7c+0.3a</t>
    <phoneticPr fontId="1" type="noConversion"/>
  </si>
  <si>
    <t>b</t>
    <phoneticPr fontId="1" type="noConversion"/>
  </si>
  <si>
    <t>0.7d</t>
    <phoneticPr fontId="1" type="noConversion"/>
  </si>
  <si>
    <t>-0.3b</t>
    <phoneticPr fontId="1" type="noConversion"/>
  </si>
  <si>
    <t>a+b</t>
    <phoneticPr fontId="1" type="noConversion"/>
  </si>
  <si>
    <t>0.7c-0.7d-0.7a-0.7b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</si>
</sst>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rgb="FFFF0000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 applyAlignment="1"/>
    <xf numFmtId="0" fontId="0" fillId="0" borderId="0" xfId="0" applyAlignment="1"/>
    <xf numFmtId="0" fontId="4" fillId="0" borderId="0" xfId="0" applyFont="1" applyAlignment="1">
      <alignment horizontal="center"/>
    </xf>
    <xf numFmtId="0" fontId="0" fillId="2" borderId="0" xfId="0" applyFill="1" applyAlignment="1"/>
    <xf numFmtId="0" fontId="6" fillId="0" borderId="0" xfId="0" applyFont="1" applyAlignme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 applyAlignme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quotePrefix="1" applyFont="1" applyAlignment="1"/>
    <xf numFmtId="0" fontId="7" fillId="0" borderId="0" xfId="0" quotePrefix="1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1584565</xdr:colOff>
      <xdr:row>0</xdr:row>
      <xdr:rowOff>0</xdr:rowOff>
    </xdr:from>
    <xdr:to>
      <xdr:col>8</xdr:col>
      <xdr:colOff>1603616</xdr:colOff>
      <xdr:row>38</xdr:row>
      <xdr:rowOff>98141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9127BE7-2313-4A30-9825-3A1F83E7D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14117" y="0"/>
          <a:ext cx="5096861" cy="669824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938048</xdr:colOff>
      <xdr:row>5</xdr:row>
      <xdr:rowOff>95250</xdr:rowOff>
    </xdr:from>
    <xdr:to>
      <xdr:col>11</xdr:col>
      <xdr:colOff>953289</xdr:colOff>
      <xdr:row>44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8638641-8EF5-148B-1827-B2FCAED988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095186" y="995198"/>
          <a:ext cx="5093051" cy="669443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E9FE-F739-4792-BA18-C162D3F93B66}">
  <dimension ref="A1:XFD39"/>
  <sheetViews>
    <sheetView tabSelected="1" zoomScale="145" zoomScaleNormal="145" workbookViewId="0">
      <selection activeCell="C39" sqref="C39"/>
    </sheetView>
  </sheetViews>
  <sheetFormatPr defaultRowHeight="13.8" x14ac:dyDescent="0.25"/>
  <cols>
    <col min="1" max="1" width="41.6640625" style="2" bestFit="1" customWidth="1"/>
    <col min="2" max="2" width="10.77734375" style="2" bestFit="1" customWidth="1"/>
    <col min="3" max="3" width="23.88671875" style="2" customWidth="1"/>
    <col min="4" max="4" width="18.88671875" style="2" bestFit="1" customWidth="1"/>
    <col min="5" max="5" width="37.33203125" style="2" customWidth="1"/>
    <col min="6" max="7" width="8.88671875" style="2"/>
    <col min="8" max="8" width="18.88671875" style="2" bestFit="1" customWidth="1"/>
    <col min="9" max="9" width="37.33203125" style="2" customWidth="1"/>
    <col min="10" max="11" width="8.88671875" style="2"/>
    <col min="12" max="12" width="18.88671875" style="2" bestFit="1" customWidth="1"/>
    <col min="13" max="13" width="37.33203125" style="2" customWidth="1"/>
    <col min="14" max="15" width="8.88671875" style="2"/>
    <col min="16" max="16" width="18.88671875" style="2" bestFit="1" customWidth="1"/>
    <col min="17" max="17" width="37.33203125" style="2" customWidth="1"/>
    <col min="18" max="19" width="8.88671875" style="2"/>
    <col min="20" max="20" width="18.88671875" style="2" bestFit="1" customWidth="1"/>
    <col min="21" max="21" width="37.33203125" style="2" customWidth="1"/>
    <col min="22" max="23" width="8.88671875" style="2"/>
    <col min="24" max="24" width="18.88671875" style="2" bestFit="1" customWidth="1"/>
    <col min="25" max="25" width="37.33203125" style="2" customWidth="1"/>
    <col min="26" max="27" width="8.88671875" style="2"/>
    <col min="28" max="28" width="18.88671875" style="2" bestFit="1" customWidth="1"/>
    <col min="29" max="29" width="37.33203125" style="2" customWidth="1"/>
    <col min="30" max="31" width="8.88671875" style="2"/>
    <col min="32" max="32" width="18.88671875" style="2" bestFit="1" customWidth="1"/>
    <col min="33" max="33" width="37.33203125" style="2" customWidth="1"/>
    <col min="34" max="35" width="8.88671875" style="2"/>
    <col min="36" max="36" width="18.88671875" style="2" bestFit="1" customWidth="1"/>
    <col min="37" max="37" width="37.33203125" style="2" customWidth="1"/>
    <col min="38" max="39" width="8.88671875" style="2"/>
    <col min="40" max="40" width="18.88671875" style="2" bestFit="1" customWidth="1"/>
    <col min="41" max="41" width="37.33203125" style="2" customWidth="1"/>
    <col min="42" max="43" width="8.88671875" style="2"/>
    <col min="44" max="44" width="18.88671875" style="2" bestFit="1" customWidth="1"/>
    <col min="45" max="45" width="37.33203125" style="2" customWidth="1"/>
    <col min="46" max="47" width="8.88671875" style="2"/>
    <col min="48" max="48" width="18.88671875" style="2" bestFit="1" customWidth="1"/>
    <col min="49" max="49" width="37.33203125" style="2" customWidth="1"/>
    <col min="50" max="51" width="8.88671875" style="2"/>
    <col min="52" max="52" width="18.88671875" style="2" bestFit="1" customWidth="1"/>
    <col min="53" max="53" width="37.33203125" style="2" customWidth="1"/>
    <col min="54" max="55" width="8.88671875" style="2"/>
    <col min="56" max="56" width="18.88671875" style="2" bestFit="1" customWidth="1"/>
    <col min="57" max="57" width="37.33203125" style="2" customWidth="1"/>
    <col min="58" max="59" width="8.88671875" style="2"/>
    <col min="60" max="60" width="18.88671875" style="2" bestFit="1" customWidth="1"/>
    <col min="61" max="61" width="37.33203125" style="2" customWidth="1"/>
    <col min="62" max="63" width="8.88671875" style="2"/>
    <col min="64" max="64" width="18.88671875" style="2" bestFit="1" customWidth="1"/>
    <col min="65" max="65" width="37.33203125" style="2" customWidth="1"/>
    <col min="66" max="67" width="8.88671875" style="2"/>
    <col min="68" max="68" width="18.88671875" style="2" bestFit="1" customWidth="1"/>
    <col min="69" max="69" width="37.33203125" style="2" customWidth="1"/>
    <col min="70" max="71" width="8.88671875" style="2"/>
    <col min="72" max="72" width="18.88671875" style="2" bestFit="1" customWidth="1"/>
    <col min="73" max="73" width="37.33203125" style="2" customWidth="1"/>
    <col min="74" max="75" width="8.88671875" style="2"/>
    <col min="76" max="76" width="18.88671875" style="2" bestFit="1" customWidth="1"/>
    <col min="77" max="77" width="37.33203125" style="2" customWidth="1"/>
    <col min="78" max="79" width="8.88671875" style="2"/>
    <col min="80" max="80" width="18.88671875" style="2" bestFit="1" customWidth="1"/>
    <col min="81" max="81" width="37.33203125" style="2" customWidth="1"/>
    <col min="82" max="83" width="8.88671875" style="2"/>
    <col min="84" max="84" width="18.88671875" style="2" bestFit="1" customWidth="1"/>
    <col min="85" max="85" width="37.33203125" style="2" customWidth="1"/>
    <col min="86" max="87" width="8.88671875" style="2"/>
    <col min="88" max="88" width="18.88671875" style="2" bestFit="1" customWidth="1"/>
    <col min="89" max="89" width="37.33203125" style="2" customWidth="1"/>
    <col min="90" max="91" width="8.88671875" style="2"/>
    <col min="92" max="92" width="18.88671875" style="2" bestFit="1" customWidth="1"/>
    <col min="93" max="93" width="37.33203125" style="2" customWidth="1"/>
    <col min="94" max="95" width="8.88671875" style="2"/>
    <col min="96" max="96" width="18.88671875" style="2" bestFit="1" customWidth="1"/>
    <col min="97" max="97" width="37.33203125" style="2" customWidth="1"/>
    <col min="98" max="99" width="8.88671875" style="2"/>
    <col min="100" max="100" width="18.88671875" style="2" bestFit="1" customWidth="1"/>
    <col min="101" max="101" width="37.33203125" style="2" customWidth="1"/>
    <col min="102" max="103" width="8.88671875" style="2"/>
    <col min="104" max="104" width="18.88671875" style="2" bestFit="1" customWidth="1"/>
    <col min="105" max="105" width="37.33203125" style="2" customWidth="1"/>
    <col min="106" max="107" width="8.88671875" style="2"/>
    <col min="108" max="108" width="18.88671875" style="2" bestFit="1" customWidth="1"/>
    <col min="109" max="109" width="37.33203125" style="2" customWidth="1"/>
    <col min="110" max="111" width="8.88671875" style="2"/>
    <col min="112" max="112" width="18.88671875" style="2" bestFit="1" customWidth="1"/>
    <col min="113" max="113" width="37.33203125" style="2" customWidth="1"/>
    <col min="114" max="115" width="8.88671875" style="2"/>
    <col min="116" max="116" width="18.88671875" style="2" bestFit="1" customWidth="1"/>
    <col min="117" max="117" width="37.33203125" style="2" customWidth="1"/>
    <col min="118" max="119" width="8.88671875" style="2"/>
    <col min="120" max="120" width="18.88671875" style="2" bestFit="1" customWidth="1"/>
    <col min="121" max="121" width="37.33203125" style="2" customWidth="1"/>
    <col min="122" max="123" width="8.88671875" style="2"/>
    <col min="124" max="124" width="18.88671875" style="2" bestFit="1" customWidth="1"/>
    <col min="125" max="125" width="37.33203125" style="2" customWidth="1"/>
    <col min="126" max="127" width="8.88671875" style="2"/>
    <col min="128" max="128" width="18.88671875" style="2" bestFit="1" customWidth="1"/>
    <col min="129" max="129" width="37.33203125" style="2" customWidth="1"/>
    <col min="130" max="131" width="8.88671875" style="2"/>
    <col min="132" max="132" width="18.88671875" style="2" bestFit="1" customWidth="1"/>
    <col min="133" max="133" width="37.33203125" style="2" customWidth="1"/>
    <col min="134" max="135" width="8.88671875" style="2"/>
    <col min="136" max="136" width="18.88671875" style="2" bestFit="1" customWidth="1"/>
    <col min="137" max="137" width="37.33203125" style="2" customWidth="1"/>
    <col min="138" max="139" width="8.88671875" style="2"/>
    <col min="140" max="140" width="18.88671875" style="2" bestFit="1" customWidth="1"/>
    <col min="141" max="141" width="37.33203125" style="2" customWidth="1"/>
    <col min="142" max="143" width="8.88671875" style="2"/>
    <col min="144" max="144" width="18.88671875" style="2" bestFit="1" customWidth="1"/>
    <col min="145" max="145" width="37.33203125" style="2" customWidth="1"/>
    <col min="146" max="147" width="8.88671875" style="2"/>
    <col min="148" max="148" width="18.88671875" style="2" bestFit="1" customWidth="1"/>
    <col min="149" max="149" width="37.33203125" style="2" customWidth="1"/>
    <col min="150" max="151" width="8.88671875" style="2"/>
    <col min="152" max="152" width="18.88671875" style="2" bestFit="1" customWidth="1"/>
    <col min="153" max="153" width="37.33203125" style="2" customWidth="1"/>
    <col min="154" max="155" width="8.88671875" style="2"/>
    <col min="156" max="156" width="18.88671875" style="2" bestFit="1" customWidth="1"/>
    <col min="157" max="157" width="37.33203125" style="2" customWidth="1"/>
    <col min="158" max="159" width="8.88671875" style="2"/>
    <col min="160" max="160" width="18.88671875" style="2" bestFit="1" customWidth="1"/>
    <col min="161" max="161" width="37.33203125" style="2" customWidth="1"/>
    <col min="162" max="163" width="8.88671875" style="2"/>
    <col min="164" max="164" width="18.88671875" style="2" bestFit="1" customWidth="1"/>
    <col min="165" max="165" width="37.33203125" style="2" customWidth="1"/>
    <col min="166" max="167" width="8.88671875" style="2"/>
    <col min="168" max="168" width="18.88671875" style="2" bestFit="1" customWidth="1"/>
    <col min="169" max="169" width="37.33203125" style="2" customWidth="1"/>
    <col min="170" max="171" width="8.88671875" style="2"/>
    <col min="172" max="172" width="18.88671875" style="2" bestFit="1" customWidth="1"/>
    <col min="173" max="173" width="37.33203125" style="2" customWidth="1"/>
    <col min="174" max="175" width="8.88671875" style="2"/>
    <col min="176" max="176" width="18.88671875" style="2" bestFit="1" customWidth="1"/>
    <col min="177" max="177" width="37.33203125" style="2" customWidth="1"/>
    <col min="178" max="179" width="8.88671875" style="2"/>
    <col min="180" max="180" width="18.88671875" style="2" bestFit="1" customWidth="1"/>
    <col min="181" max="181" width="37.33203125" style="2" customWidth="1"/>
    <col min="182" max="183" width="8.88671875" style="2"/>
    <col min="184" max="184" width="18.88671875" style="2" bestFit="1" customWidth="1"/>
    <col min="185" max="185" width="37.33203125" style="2" customWidth="1"/>
    <col min="186" max="187" width="8.88671875" style="2"/>
    <col min="188" max="188" width="18.88671875" style="2" bestFit="1" customWidth="1"/>
    <col min="189" max="189" width="37.33203125" style="2" customWidth="1"/>
    <col min="190" max="191" width="8.88671875" style="2"/>
    <col min="192" max="192" width="18.88671875" style="2" bestFit="1" customWidth="1"/>
    <col min="193" max="193" width="37.33203125" style="2" customWidth="1"/>
    <col min="194" max="195" width="8.88671875" style="2"/>
    <col min="196" max="196" width="18.88671875" style="2" bestFit="1" customWidth="1"/>
    <col min="197" max="197" width="37.33203125" style="2" customWidth="1"/>
    <col min="198" max="199" width="8.88671875" style="2"/>
    <col min="200" max="200" width="18.88671875" style="2" bestFit="1" customWidth="1"/>
    <col min="201" max="201" width="37.33203125" style="2" customWidth="1"/>
    <col min="202" max="203" width="8.88671875" style="2"/>
    <col min="204" max="204" width="18.88671875" style="2" bestFit="1" customWidth="1"/>
    <col min="205" max="205" width="37.33203125" style="2" customWidth="1"/>
    <col min="206" max="207" width="8.88671875" style="2"/>
    <col min="208" max="208" width="18.88671875" style="2" bestFit="1" customWidth="1"/>
    <col min="209" max="209" width="37.33203125" style="2" customWidth="1"/>
    <col min="210" max="211" width="8.88671875" style="2"/>
    <col min="212" max="212" width="18.88671875" style="2" bestFit="1" customWidth="1"/>
    <col min="213" max="213" width="37.33203125" style="2" customWidth="1"/>
    <col min="214" max="215" width="8.88671875" style="2"/>
    <col min="216" max="216" width="18.88671875" style="2" bestFit="1" customWidth="1"/>
    <col min="217" max="217" width="37.33203125" style="2" customWidth="1"/>
    <col min="218" max="219" width="8.88671875" style="2"/>
    <col min="220" max="220" width="18.88671875" style="2" bestFit="1" customWidth="1"/>
    <col min="221" max="221" width="37.33203125" style="2" customWidth="1"/>
    <col min="222" max="223" width="8.88671875" style="2"/>
    <col min="224" max="224" width="18.88671875" style="2" bestFit="1" customWidth="1"/>
    <col min="225" max="225" width="37.33203125" style="2" customWidth="1"/>
    <col min="226" max="227" width="8.88671875" style="2"/>
    <col min="228" max="228" width="18.88671875" style="2" bestFit="1" customWidth="1"/>
    <col min="229" max="229" width="37.33203125" style="2" customWidth="1"/>
    <col min="230" max="231" width="8.88671875" style="2"/>
    <col min="232" max="232" width="18.88671875" style="2" bestFit="1" customWidth="1"/>
    <col min="233" max="233" width="37.33203125" style="2" customWidth="1"/>
    <col min="234" max="235" width="8.88671875" style="2"/>
    <col min="236" max="236" width="18.88671875" style="2" bestFit="1" customWidth="1"/>
    <col min="237" max="237" width="37.33203125" style="2" customWidth="1"/>
    <col min="238" max="239" width="8.88671875" style="2"/>
    <col min="240" max="240" width="18.88671875" style="2" bestFit="1" customWidth="1"/>
    <col min="241" max="241" width="37.33203125" style="2" customWidth="1"/>
    <col min="242" max="243" width="8.88671875" style="2"/>
    <col min="244" max="244" width="18.88671875" style="2" bestFit="1" customWidth="1"/>
    <col min="245" max="245" width="37.33203125" style="2" customWidth="1"/>
    <col min="246" max="247" width="8.88671875" style="2"/>
    <col min="248" max="248" width="18.88671875" style="2" bestFit="1" customWidth="1"/>
    <col min="249" max="249" width="37.33203125" style="2" customWidth="1"/>
    <col min="250" max="251" width="8.88671875" style="2"/>
    <col min="252" max="252" width="18.88671875" style="2" bestFit="1" customWidth="1"/>
    <col min="253" max="253" width="37.33203125" style="2" customWidth="1"/>
    <col min="254" max="255" width="8.88671875" style="2"/>
    <col min="256" max="256" width="18.88671875" style="2" bestFit="1" customWidth="1"/>
    <col min="257" max="257" width="37.33203125" style="2" customWidth="1"/>
    <col min="258" max="259" width="8.88671875" style="2"/>
    <col min="260" max="260" width="18.88671875" style="2" bestFit="1" customWidth="1"/>
    <col min="261" max="261" width="37.33203125" style="2" customWidth="1"/>
    <col min="262" max="263" width="8.88671875" style="2"/>
    <col min="264" max="264" width="18.88671875" style="2" bestFit="1" customWidth="1"/>
    <col min="265" max="265" width="37.33203125" style="2" customWidth="1"/>
    <col min="266" max="267" width="8.88671875" style="2"/>
    <col min="268" max="268" width="18.88671875" style="2" bestFit="1" customWidth="1"/>
    <col min="269" max="269" width="37.33203125" style="2" customWidth="1"/>
    <col min="270" max="271" width="8.88671875" style="2"/>
    <col min="272" max="272" width="18.88671875" style="2" bestFit="1" customWidth="1"/>
    <col min="273" max="273" width="37.33203125" style="2" customWidth="1"/>
    <col min="274" max="275" width="8.88671875" style="2"/>
    <col min="276" max="276" width="18.88671875" style="2" bestFit="1" customWidth="1"/>
    <col min="277" max="277" width="37.33203125" style="2" customWidth="1"/>
    <col min="278" max="279" width="8.88671875" style="2"/>
    <col min="280" max="280" width="18.88671875" style="2" bestFit="1" customWidth="1"/>
    <col min="281" max="281" width="37.33203125" style="2" customWidth="1"/>
    <col min="282" max="283" width="8.88671875" style="2"/>
    <col min="284" max="284" width="18.88671875" style="2" bestFit="1" customWidth="1"/>
    <col min="285" max="285" width="37.33203125" style="2" customWidth="1"/>
    <col min="286" max="287" width="8.88671875" style="2"/>
    <col min="288" max="288" width="18.88671875" style="2" bestFit="1" customWidth="1"/>
    <col min="289" max="289" width="37.33203125" style="2" customWidth="1"/>
    <col min="290" max="291" width="8.88671875" style="2"/>
    <col min="292" max="292" width="18.88671875" style="2" bestFit="1" customWidth="1"/>
    <col min="293" max="293" width="37.33203125" style="2" customWidth="1"/>
    <col min="294" max="295" width="8.88671875" style="2"/>
    <col min="296" max="296" width="18.88671875" style="2" bestFit="1" customWidth="1"/>
    <col min="297" max="297" width="37.33203125" style="2" customWidth="1"/>
    <col min="298" max="299" width="8.88671875" style="2"/>
    <col min="300" max="300" width="18.88671875" style="2" bestFit="1" customWidth="1"/>
    <col min="301" max="301" width="37.33203125" style="2" customWidth="1"/>
    <col min="302" max="303" width="8.88671875" style="2"/>
    <col min="304" max="304" width="18.88671875" style="2" bestFit="1" customWidth="1"/>
    <col min="305" max="305" width="37.33203125" style="2" customWidth="1"/>
    <col min="306" max="307" width="8.88671875" style="2"/>
    <col min="308" max="308" width="18.88671875" style="2" bestFit="1" customWidth="1"/>
    <col min="309" max="309" width="37.33203125" style="2" customWidth="1"/>
    <col min="310" max="311" width="8.88671875" style="2"/>
    <col min="312" max="312" width="18.88671875" style="2" bestFit="1" customWidth="1"/>
    <col min="313" max="313" width="37.33203125" style="2" customWidth="1"/>
    <col min="314" max="315" width="8.88671875" style="2"/>
    <col min="316" max="316" width="18.88671875" style="2" bestFit="1" customWidth="1"/>
    <col min="317" max="317" width="37.33203125" style="2" customWidth="1"/>
    <col min="318" max="319" width="8.88671875" style="2"/>
    <col min="320" max="320" width="18.88671875" style="2" bestFit="1" customWidth="1"/>
    <col min="321" max="321" width="37.33203125" style="2" customWidth="1"/>
    <col min="322" max="323" width="8.88671875" style="2"/>
    <col min="324" max="324" width="18.88671875" style="2" bestFit="1" customWidth="1"/>
    <col min="325" max="325" width="37.33203125" style="2" customWidth="1"/>
    <col min="326" max="327" width="8.88671875" style="2"/>
    <col min="328" max="328" width="18.88671875" style="2" bestFit="1" customWidth="1"/>
    <col min="329" max="329" width="37.33203125" style="2" customWidth="1"/>
    <col min="330" max="331" width="8.88671875" style="2"/>
    <col min="332" max="332" width="18.88671875" style="2" bestFit="1" customWidth="1"/>
    <col min="333" max="333" width="37.33203125" style="2" customWidth="1"/>
    <col min="334" max="335" width="8.88671875" style="2"/>
    <col min="336" max="336" width="18.88671875" style="2" bestFit="1" customWidth="1"/>
    <col min="337" max="337" width="37.33203125" style="2" customWidth="1"/>
    <col min="338" max="339" width="8.88671875" style="2"/>
    <col min="340" max="340" width="18.88671875" style="2" bestFit="1" customWidth="1"/>
    <col min="341" max="341" width="37.33203125" style="2" customWidth="1"/>
    <col min="342" max="343" width="8.88671875" style="2"/>
    <col min="344" max="344" width="18.88671875" style="2" bestFit="1" customWidth="1"/>
    <col min="345" max="345" width="37.33203125" style="2" customWidth="1"/>
    <col min="346" max="347" width="8.88671875" style="2"/>
    <col min="348" max="348" width="18.88671875" style="2" bestFit="1" customWidth="1"/>
    <col min="349" max="349" width="37.33203125" style="2" customWidth="1"/>
    <col min="350" max="351" width="8.88671875" style="2"/>
    <col min="352" max="352" width="18.88671875" style="2" bestFit="1" customWidth="1"/>
    <col min="353" max="353" width="37.33203125" style="2" customWidth="1"/>
    <col min="354" max="355" width="8.88671875" style="2"/>
    <col min="356" max="356" width="18.88671875" style="2" bestFit="1" customWidth="1"/>
    <col min="357" max="357" width="37.33203125" style="2" customWidth="1"/>
    <col min="358" max="359" width="8.88671875" style="2"/>
    <col min="360" max="360" width="18.88671875" style="2" bestFit="1" customWidth="1"/>
    <col min="361" max="361" width="37.33203125" style="2" customWidth="1"/>
    <col min="362" max="363" width="8.88671875" style="2"/>
    <col min="364" max="364" width="18.88671875" style="2" bestFit="1" customWidth="1"/>
    <col min="365" max="365" width="37.33203125" style="2" customWidth="1"/>
    <col min="366" max="367" width="8.88671875" style="2"/>
    <col min="368" max="368" width="18.88671875" style="2" bestFit="1" customWidth="1"/>
    <col min="369" max="369" width="37.33203125" style="2" customWidth="1"/>
    <col min="370" max="371" width="8.88671875" style="2"/>
    <col min="372" max="372" width="18.88671875" style="2" bestFit="1" customWidth="1"/>
    <col min="373" max="373" width="37.33203125" style="2" customWidth="1"/>
    <col min="374" max="375" width="8.88671875" style="2"/>
    <col min="376" max="376" width="18.88671875" style="2" bestFit="1" customWidth="1"/>
    <col min="377" max="377" width="37.33203125" style="2" customWidth="1"/>
    <col min="378" max="379" width="8.88671875" style="2"/>
    <col min="380" max="380" width="18.88671875" style="2" bestFit="1" customWidth="1"/>
    <col min="381" max="381" width="37.33203125" style="2" customWidth="1"/>
    <col min="382" max="383" width="8.88671875" style="2"/>
    <col min="384" max="384" width="18.88671875" style="2" bestFit="1" customWidth="1"/>
    <col min="385" max="385" width="37.33203125" style="2" customWidth="1"/>
    <col min="386" max="387" width="8.88671875" style="2"/>
    <col min="388" max="388" width="18.88671875" style="2" bestFit="1" customWidth="1"/>
    <col min="389" max="389" width="37.33203125" style="2" customWidth="1"/>
    <col min="390" max="391" width="8.88671875" style="2"/>
    <col min="392" max="392" width="18.88671875" style="2" bestFit="1" customWidth="1"/>
    <col min="393" max="393" width="37.33203125" style="2" customWidth="1"/>
    <col min="394" max="395" width="8.88671875" style="2"/>
    <col min="396" max="396" width="18.88671875" style="2" bestFit="1" customWidth="1"/>
    <col min="397" max="397" width="37.33203125" style="2" customWidth="1"/>
    <col min="398" max="399" width="8.88671875" style="2"/>
    <col min="400" max="400" width="18.88671875" style="2" bestFit="1" customWidth="1"/>
    <col min="401" max="401" width="37.33203125" style="2" customWidth="1"/>
    <col min="402" max="403" width="8.88671875" style="2"/>
    <col min="404" max="404" width="18.88671875" style="2" bestFit="1" customWidth="1"/>
    <col min="405" max="405" width="37.33203125" style="2" customWidth="1"/>
    <col min="406" max="407" width="8.88671875" style="2"/>
    <col min="408" max="408" width="18.88671875" style="2" bestFit="1" customWidth="1"/>
    <col min="409" max="409" width="37.33203125" style="2" customWidth="1"/>
    <col min="410" max="411" width="8.88671875" style="2"/>
    <col min="412" max="412" width="18.88671875" style="2" bestFit="1" customWidth="1"/>
    <col min="413" max="413" width="37.33203125" style="2" customWidth="1"/>
    <col min="414" max="415" width="8.88671875" style="2"/>
    <col min="416" max="416" width="18.88671875" style="2" bestFit="1" customWidth="1"/>
    <col min="417" max="417" width="37.33203125" style="2" customWidth="1"/>
    <col min="418" max="419" width="8.88671875" style="2"/>
    <col min="420" max="420" width="18.88671875" style="2" bestFit="1" customWidth="1"/>
    <col min="421" max="421" width="37.33203125" style="2" customWidth="1"/>
    <col min="422" max="423" width="8.88671875" style="2"/>
    <col min="424" max="424" width="18.88671875" style="2" bestFit="1" customWidth="1"/>
    <col min="425" max="425" width="37.33203125" style="2" customWidth="1"/>
    <col min="426" max="427" width="8.88671875" style="2"/>
    <col min="428" max="428" width="18.88671875" style="2" bestFit="1" customWidth="1"/>
    <col min="429" max="429" width="37.33203125" style="2" customWidth="1"/>
    <col min="430" max="431" width="8.88671875" style="2"/>
    <col min="432" max="432" width="18.88671875" style="2" bestFit="1" customWidth="1"/>
    <col min="433" max="433" width="37.33203125" style="2" customWidth="1"/>
    <col min="434" max="435" width="8.88671875" style="2"/>
    <col min="436" max="436" width="18.88671875" style="2" bestFit="1" customWidth="1"/>
    <col min="437" max="437" width="37.33203125" style="2" customWidth="1"/>
    <col min="438" max="439" width="8.88671875" style="2"/>
    <col min="440" max="440" width="18.88671875" style="2" bestFit="1" customWidth="1"/>
    <col min="441" max="441" width="37.33203125" style="2" customWidth="1"/>
    <col min="442" max="443" width="8.88671875" style="2"/>
    <col min="444" max="444" width="18.88671875" style="2" bestFit="1" customWidth="1"/>
    <col min="445" max="445" width="37.33203125" style="2" customWidth="1"/>
    <col min="446" max="447" width="8.88671875" style="2"/>
    <col min="448" max="448" width="18.88671875" style="2" bestFit="1" customWidth="1"/>
    <col min="449" max="449" width="37.33203125" style="2" customWidth="1"/>
    <col min="450" max="451" width="8.88671875" style="2"/>
    <col min="452" max="452" width="18.88671875" style="2" bestFit="1" customWidth="1"/>
    <col min="453" max="453" width="37.33203125" style="2" customWidth="1"/>
    <col min="454" max="455" width="8.88671875" style="2"/>
    <col min="456" max="456" width="18.88671875" style="2" bestFit="1" customWidth="1"/>
    <col min="457" max="457" width="37.33203125" style="2" customWidth="1"/>
    <col min="458" max="459" width="8.88671875" style="2"/>
    <col min="460" max="460" width="18.88671875" style="2" bestFit="1" customWidth="1"/>
    <col min="461" max="461" width="37.33203125" style="2" customWidth="1"/>
    <col min="462" max="463" width="8.88671875" style="2"/>
    <col min="464" max="464" width="18.88671875" style="2" bestFit="1" customWidth="1"/>
    <col min="465" max="465" width="37.33203125" style="2" customWidth="1"/>
    <col min="466" max="467" width="8.88671875" style="2"/>
    <col min="468" max="468" width="18.88671875" style="2" bestFit="1" customWidth="1"/>
    <col min="469" max="469" width="37.33203125" style="2" customWidth="1"/>
    <col min="470" max="471" width="8.88671875" style="2"/>
    <col min="472" max="472" width="18.88671875" style="2" bestFit="1" customWidth="1"/>
    <col min="473" max="473" width="37.33203125" style="2" customWidth="1"/>
    <col min="474" max="475" width="8.88671875" style="2"/>
    <col min="476" max="476" width="18.88671875" style="2" bestFit="1" customWidth="1"/>
    <col min="477" max="477" width="37.33203125" style="2" customWidth="1"/>
    <col min="478" max="479" width="8.88671875" style="2"/>
    <col min="480" max="480" width="18.88671875" style="2" bestFit="1" customWidth="1"/>
    <col min="481" max="481" width="37.33203125" style="2" customWidth="1"/>
    <col min="482" max="483" width="8.88671875" style="2"/>
    <col min="484" max="484" width="18.88671875" style="2" bestFit="1" customWidth="1"/>
    <col min="485" max="485" width="37.33203125" style="2" customWidth="1"/>
    <col min="486" max="487" width="8.88671875" style="2"/>
    <col min="488" max="488" width="18.88671875" style="2" bestFit="1" customWidth="1"/>
    <col min="489" max="489" width="37.33203125" style="2" customWidth="1"/>
    <col min="490" max="491" width="8.88671875" style="2"/>
    <col min="492" max="492" width="18.88671875" style="2" bestFit="1" customWidth="1"/>
    <col min="493" max="493" width="37.33203125" style="2" customWidth="1"/>
    <col min="494" max="495" width="8.88671875" style="2"/>
    <col min="496" max="496" width="18.88671875" style="2" bestFit="1" customWidth="1"/>
    <col min="497" max="497" width="37.33203125" style="2" customWidth="1"/>
    <col min="498" max="499" width="8.88671875" style="2"/>
    <col min="500" max="500" width="18.88671875" style="2" bestFit="1" customWidth="1"/>
    <col min="501" max="501" width="37.33203125" style="2" customWidth="1"/>
    <col min="502" max="503" width="8.88671875" style="2"/>
    <col min="504" max="504" width="18.88671875" style="2" bestFit="1" customWidth="1"/>
    <col min="505" max="505" width="37.33203125" style="2" customWidth="1"/>
    <col min="506" max="507" width="8.88671875" style="2"/>
    <col min="508" max="508" width="18.88671875" style="2" bestFit="1" customWidth="1"/>
    <col min="509" max="509" width="37.33203125" style="2" customWidth="1"/>
    <col min="510" max="511" width="8.88671875" style="2"/>
    <col min="512" max="512" width="18.88671875" style="2" bestFit="1" customWidth="1"/>
    <col min="513" max="513" width="37.33203125" style="2" customWidth="1"/>
    <col min="514" max="515" width="8.88671875" style="2"/>
    <col min="516" max="516" width="18.88671875" style="2" bestFit="1" customWidth="1"/>
    <col min="517" max="517" width="37.33203125" style="2" customWidth="1"/>
    <col min="518" max="519" width="8.88671875" style="2"/>
    <col min="520" max="520" width="18.88671875" style="2" bestFit="1" customWidth="1"/>
    <col min="521" max="521" width="37.33203125" style="2" customWidth="1"/>
    <col min="522" max="523" width="8.88671875" style="2"/>
    <col min="524" max="524" width="18.88671875" style="2" bestFit="1" customWidth="1"/>
    <col min="525" max="525" width="37.33203125" style="2" customWidth="1"/>
    <col min="526" max="527" width="8.88671875" style="2"/>
    <col min="528" max="528" width="18.88671875" style="2" bestFit="1" customWidth="1"/>
    <col min="529" max="529" width="37.33203125" style="2" customWidth="1"/>
    <col min="530" max="531" width="8.88671875" style="2"/>
    <col min="532" max="532" width="18.88671875" style="2" bestFit="1" customWidth="1"/>
    <col min="533" max="533" width="37.33203125" style="2" customWidth="1"/>
    <col min="534" max="535" width="8.88671875" style="2"/>
    <col min="536" max="536" width="18.88671875" style="2" bestFit="1" customWidth="1"/>
    <col min="537" max="537" width="37.33203125" style="2" customWidth="1"/>
    <col min="538" max="539" width="8.88671875" style="2"/>
    <col min="540" max="540" width="18.88671875" style="2" bestFit="1" customWidth="1"/>
    <col min="541" max="541" width="37.33203125" style="2" customWidth="1"/>
    <col min="542" max="543" width="8.88671875" style="2"/>
    <col min="544" max="544" width="18.88671875" style="2" bestFit="1" customWidth="1"/>
    <col min="545" max="545" width="37.33203125" style="2" customWidth="1"/>
    <col min="546" max="547" width="8.88671875" style="2"/>
    <col min="548" max="548" width="18.88671875" style="2" bestFit="1" customWidth="1"/>
    <col min="549" max="549" width="37.33203125" style="2" customWidth="1"/>
    <col min="550" max="551" width="8.88671875" style="2"/>
    <col min="552" max="552" width="18.88671875" style="2" bestFit="1" customWidth="1"/>
    <col min="553" max="553" width="37.33203125" style="2" customWidth="1"/>
    <col min="554" max="555" width="8.88671875" style="2"/>
    <col min="556" max="556" width="18.88671875" style="2" bestFit="1" customWidth="1"/>
    <col min="557" max="557" width="37.33203125" style="2" customWidth="1"/>
    <col min="558" max="559" width="8.88671875" style="2"/>
    <col min="560" max="560" width="18.88671875" style="2" bestFit="1" customWidth="1"/>
    <col min="561" max="561" width="37.33203125" style="2" customWidth="1"/>
    <col min="562" max="563" width="8.88671875" style="2"/>
    <col min="564" max="564" width="18.88671875" style="2" bestFit="1" customWidth="1"/>
    <col min="565" max="565" width="37.33203125" style="2" customWidth="1"/>
    <col min="566" max="567" width="8.88671875" style="2"/>
    <col min="568" max="568" width="18.88671875" style="2" bestFit="1" customWidth="1"/>
    <col min="569" max="569" width="37.33203125" style="2" customWidth="1"/>
    <col min="570" max="571" width="8.88671875" style="2"/>
    <col min="572" max="572" width="18.88671875" style="2" bestFit="1" customWidth="1"/>
    <col min="573" max="573" width="37.33203125" style="2" customWidth="1"/>
    <col min="574" max="575" width="8.88671875" style="2"/>
    <col min="576" max="576" width="18.88671875" style="2" bestFit="1" customWidth="1"/>
    <col min="577" max="577" width="37.33203125" style="2" customWidth="1"/>
    <col min="578" max="579" width="8.88671875" style="2"/>
    <col min="580" max="580" width="18.88671875" style="2" bestFit="1" customWidth="1"/>
    <col min="581" max="581" width="37.33203125" style="2" customWidth="1"/>
    <col min="582" max="583" width="8.88671875" style="2"/>
    <col min="584" max="584" width="18.88671875" style="2" bestFit="1" customWidth="1"/>
    <col min="585" max="585" width="37.33203125" style="2" customWidth="1"/>
    <col min="586" max="587" width="8.88671875" style="2"/>
    <col min="588" max="588" width="18.88671875" style="2" bestFit="1" customWidth="1"/>
    <col min="589" max="589" width="37.33203125" style="2" customWidth="1"/>
    <col min="590" max="591" width="8.88671875" style="2"/>
    <col min="592" max="592" width="18.88671875" style="2" bestFit="1" customWidth="1"/>
    <col min="593" max="593" width="37.33203125" style="2" customWidth="1"/>
    <col min="594" max="595" width="8.88671875" style="2"/>
    <col min="596" max="596" width="18.88671875" style="2" bestFit="1" customWidth="1"/>
    <col min="597" max="597" width="37.33203125" style="2" customWidth="1"/>
    <col min="598" max="599" width="8.88671875" style="2"/>
    <col min="600" max="600" width="18.88671875" style="2" bestFit="1" customWidth="1"/>
    <col min="601" max="601" width="37.33203125" style="2" customWidth="1"/>
    <col min="602" max="603" width="8.88671875" style="2"/>
    <col min="604" max="604" width="18.88671875" style="2" bestFit="1" customWidth="1"/>
    <col min="605" max="605" width="37.33203125" style="2" customWidth="1"/>
    <col min="606" max="607" width="8.88671875" style="2"/>
    <col min="608" max="608" width="18.88671875" style="2" bestFit="1" customWidth="1"/>
    <col min="609" max="609" width="37.33203125" style="2" customWidth="1"/>
    <col min="610" max="611" width="8.88671875" style="2"/>
    <col min="612" max="612" width="18.88671875" style="2" bestFit="1" customWidth="1"/>
    <col min="613" max="613" width="37.33203125" style="2" customWidth="1"/>
    <col min="614" max="615" width="8.88671875" style="2"/>
    <col min="616" max="616" width="18.88671875" style="2" bestFit="1" customWidth="1"/>
    <col min="617" max="617" width="37.33203125" style="2" customWidth="1"/>
    <col min="618" max="619" width="8.88671875" style="2"/>
    <col min="620" max="620" width="18.88671875" style="2" bestFit="1" customWidth="1"/>
    <col min="621" max="621" width="37.33203125" style="2" customWidth="1"/>
    <col min="622" max="623" width="8.88671875" style="2"/>
    <col min="624" max="624" width="18.88671875" style="2" bestFit="1" customWidth="1"/>
    <col min="625" max="625" width="37.33203125" style="2" customWidth="1"/>
    <col min="626" max="627" width="8.88671875" style="2"/>
    <col min="628" max="628" width="18.88671875" style="2" bestFit="1" customWidth="1"/>
    <col min="629" max="629" width="37.33203125" style="2" customWidth="1"/>
    <col min="630" max="631" width="8.88671875" style="2"/>
    <col min="632" max="632" width="18.88671875" style="2" bestFit="1" customWidth="1"/>
    <col min="633" max="633" width="37.33203125" style="2" customWidth="1"/>
    <col min="634" max="635" width="8.88671875" style="2"/>
    <col min="636" max="636" width="18.88671875" style="2" bestFit="1" customWidth="1"/>
    <col min="637" max="637" width="37.33203125" style="2" customWidth="1"/>
    <col min="638" max="639" width="8.88671875" style="2"/>
    <col min="640" max="640" width="18.88671875" style="2" bestFit="1" customWidth="1"/>
    <col min="641" max="641" width="37.33203125" style="2" customWidth="1"/>
    <col min="642" max="643" width="8.88671875" style="2"/>
    <col min="644" max="644" width="18.88671875" style="2" bestFit="1" customWidth="1"/>
    <col min="645" max="645" width="37.33203125" style="2" customWidth="1"/>
    <col min="646" max="647" width="8.88671875" style="2"/>
    <col min="648" max="648" width="18.88671875" style="2" bestFit="1" customWidth="1"/>
    <col min="649" max="649" width="37.33203125" style="2" customWidth="1"/>
    <col min="650" max="651" width="8.88671875" style="2"/>
    <col min="652" max="652" width="18.88671875" style="2" bestFit="1" customWidth="1"/>
    <col min="653" max="653" width="37.33203125" style="2" customWidth="1"/>
    <col min="654" max="655" width="8.88671875" style="2"/>
    <col min="656" max="656" width="18.88671875" style="2" bestFit="1" customWidth="1"/>
    <col min="657" max="657" width="37.33203125" style="2" customWidth="1"/>
    <col min="658" max="659" width="8.88671875" style="2"/>
    <col min="660" max="660" width="18.88671875" style="2" bestFit="1" customWidth="1"/>
    <col min="661" max="661" width="37.33203125" style="2" customWidth="1"/>
    <col min="662" max="663" width="8.88671875" style="2"/>
    <col min="664" max="664" width="18.88671875" style="2" bestFit="1" customWidth="1"/>
    <col min="665" max="665" width="37.33203125" style="2" customWidth="1"/>
    <col min="666" max="667" width="8.88671875" style="2"/>
    <col min="668" max="668" width="18.88671875" style="2" bestFit="1" customWidth="1"/>
    <col min="669" max="669" width="37.33203125" style="2" customWidth="1"/>
    <col min="670" max="671" width="8.88671875" style="2"/>
    <col min="672" max="672" width="18.88671875" style="2" bestFit="1" customWidth="1"/>
    <col min="673" max="673" width="37.33203125" style="2" customWidth="1"/>
    <col min="674" max="675" width="8.88671875" style="2"/>
    <col min="676" max="676" width="18.88671875" style="2" bestFit="1" customWidth="1"/>
    <col min="677" max="677" width="37.33203125" style="2" customWidth="1"/>
    <col min="678" max="679" width="8.88671875" style="2"/>
    <col min="680" max="680" width="18.88671875" style="2" bestFit="1" customWidth="1"/>
    <col min="681" max="681" width="37.33203125" style="2" customWidth="1"/>
    <col min="682" max="683" width="8.88671875" style="2"/>
    <col min="684" max="684" width="18.88671875" style="2" bestFit="1" customWidth="1"/>
    <col min="685" max="685" width="37.33203125" style="2" customWidth="1"/>
    <col min="686" max="687" width="8.88671875" style="2"/>
    <col min="688" max="688" width="18.88671875" style="2" bestFit="1" customWidth="1"/>
    <col min="689" max="689" width="37.33203125" style="2" customWidth="1"/>
    <col min="690" max="691" width="8.88671875" style="2"/>
    <col min="692" max="692" width="18.88671875" style="2" bestFit="1" customWidth="1"/>
    <col min="693" max="693" width="37.33203125" style="2" customWidth="1"/>
    <col min="694" max="695" width="8.88671875" style="2"/>
    <col min="696" max="696" width="18.88671875" style="2" bestFit="1" customWidth="1"/>
    <col min="697" max="697" width="37.33203125" style="2" customWidth="1"/>
    <col min="698" max="699" width="8.88671875" style="2"/>
    <col min="700" max="700" width="18.88671875" style="2" bestFit="1" customWidth="1"/>
    <col min="701" max="701" width="37.33203125" style="2" customWidth="1"/>
    <col min="702" max="703" width="8.88671875" style="2"/>
    <col min="704" max="704" width="18.88671875" style="2" bestFit="1" customWidth="1"/>
    <col min="705" max="705" width="37.33203125" style="2" customWidth="1"/>
    <col min="706" max="707" width="8.88671875" style="2"/>
    <col min="708" max="708" width="18.88671875" style="2" bestFit="1" customWidth="1"/>
    <col min="709" max="709" width="37.33203125" style="2" customWidth="1"/>
    <col min="710" max="711" width="8.88671875" style="2"/>
    <col min="712" max="712" width="18.88671875" style="2" bestFit="1" customWidth="1"/>
    <col min="713" max="713" width="37.33203125" style="2" customWidth="1"/>
    <col min="714" max="715" width="8.88671875" style="2"/>
    <col min="716" max="716" width="18.88671875" style="2" bestFit="1" customWidth="1"/>
    <col min="717" max="717" width="37.33203125" style="2" customWidth="1"/>
    <col min="718" max="719" width="8.88671875" style="2"/>
    <col min="720" max="720" width="18.88671875" style="2" bestFit="1" customWidth="1"/>
    <col min="721" max="721" width="37.33203125" style="2" customWidth="1"/>
    <col min="722" max="723" width="8.88671875" style="2"/>
    <col min="724" max="724" width="18.88671875" style="2" bestFit="1" customWidth="1"/>
    <col min="725" max="725" width="37.33203125" style="2" customWidth="1"/>
    <col min="726" max="727" width="8.88671875" style="2"/>
    <col min="728" max="728" width="18.88671875" style="2" bestFit="1" customWidth="1"/>
    <col min="729" max="729" width="37.33203125" style="2" customWidth="1"/>
    <col min="730" max="731" width="8.88671875" style="2"/>
    <col min="732" max="732" width="18.88671875" style="2" bestFit="1" customWidth="1"/>
    <col min="733" max="733" width="37.33203125" style="2" customWidth="1"/>
    <col min="734" max="735" width="8.88671875" style="2"/>
    <col min="736" max="736" width="18.88671875" style="2" bestFit="1" customWidth="1"/>
    <col min="737" max="737" width="37.33203125" style="2" customWidth="1"/>
    <col min="738" max="739" width="8.88671875" style="2"/>
    <col min="740" max="740" width="18.88671875" style="2" bestFit="1" customWidth="1"/>
    <col min="741" max="741" width="37.33203125" style="2" customWidth="1"/>
    <col min="742" max="743" width="8.88671875" style="2"/>
    <col min="744" max="744" width="18.88671875" style="2" bestFit="1" customWidth="1"/>
    <col min="745" max="745" width="37.33203125" style="2" customWidth="1"/>
    <col min="746" max="747" width="8.88671875" style="2"/>
    <col min="748" max="748" width="18.88671875" style="2" bestFit="1" customWidth="1"/>
    <col min="749" max="749" width="37.33203125" style="2" customWidth="1"/>
    <col min="750" max="751" width="8.88671875" style="2"/>
    <col min="752" max="752" width="18.88671875" style="2" bestFit="1" customWidth="1"/>
    <col min="753" max="753" width="37.33203125" style="2" customWidth="1"/>
    <col min="754" max="755" width="8.88671875" style="2"/>
    <col min="756" max="756" width="18.88671875" style="2" bestFit="1" customWidth="1"/>
    <col min="757" max="757" width="37.33203125" style="2" customWidth="1"/>
    <col min="758" max="759" width="8.88671875" style="2"/>
    <col min="760" max="760" width="18.88671875" style="2" bestFit="1" customWidth="1"/>
    <col min="761" max="761" width="37.33203125" style="2" customWidth="1"/>
    <col min="762" max="763" width="8.88671875" style="2"/>
    <col min="764" max="764" width="18.88671875" style="2" bestFit="1" customWidth="1"/>
    <col min="765" max="765" width="37.33203125" style="2" customWidth="1"/>
    <col min="766" max="767" width="8.88671875" style="2"/>
    <col min="768" max="768" width="18.88671875" style="2" bestFit="1" customWidth="1"/>
    <col min="769" max="769" width="37.33203125" style="2" customWidth="1"/>
    <col min="770" max="771" width="8.88671875" style="2"/>
    <col min="772" max="772" width="18.88671875" style="2" bestFit="1" customWidth="1"/>
    <col min="773" max="773" width="37.33203125" style="2" customWidth="1"/>
    <col min="774" max="775" width="8.88671875" style="2"/>
    <col min="776" max="776" width="18.88671875" style="2" bestFit="1" customWidth="1"/>
    <col min="777" max="777" width="37.33203125" style="2" customWidth="1"/>
    <col min="778" max="779" width="8.88671875" style="2"/>
    <col min="780" max="780" width="18.88671875" style="2" bestFit="1" customWidth="1"/>
    <col min="781" max="781" width="37.33203125" style="2" customWidth="1"/>
    <col min="782" max="783" width="8.88671875" style="2"/>
    <col min="784" max="784" width="18.88671875" style="2" bestFit="1" customWidth="1"/>
    <col min="785" max="785" width="37.33203125" style="2" customWidth="1"/>
    <col min="786" max="787" width="8.88671875" style="2"/>
    <col min="788" max="788" width="18.88671875" style="2" bestFit="1" customWidth="1"/>
    <col min="789" max="789" width="37.33203125" style="2" customWidth="1"/>
    <col min="790" max="791" width="8.88671875" style="2"/>
    <col min="792" max="792" width="18.88671875" style="2" bestFit="1" customWidth="1"/>
    <col min="793" max="793" width="37.33203125" style="2" customWidth="1"/>
    <col min="794" max="795" width="8.88671875" style="2"/>
    <col min="796" max="796" width="18.88671875" style="2" bestFit="1" customWidth="1"/>
    <col min="797" max="797" width="37.33203125" style="2" customWidth="1"/>
    <col min="798" max="799" width="8.88671875" style="2"/>
    <col min="800" max="800" width="18.88671875" style="2" bestFit="1" customWidth="1"/>
    <col min="801" max="801" width="37.33203125" style="2" customWidth="1"/>
    <col min="802" max="803" width="8.88671875" style="2"/>
    <col min="804" max="804" width="18.88671875" style="2" bestFit="1" customWidth="1"/>
    <col min="805" max="805" width="37.33203125" style="2" customWidth="1"/>
    <col min="806" max="807" width="8.88671875" style="2"/>
    <col min="808" max="808" width="18.88671875" style="2" bestFit="1" customWidth="1"/>
    <col min="809" max="809" width="37.33203125" style="2" customWidth="1"/>
    <col min="810" max="811" width="8.88671875" style="2"/>
    <col min="812" max="812" width="18.88671875" style="2" bestFit="1" customWidth="1"/>
    <col min="813" max="813" width="37.33203125" style="2" customWidth="1"/>
    <col min="814" max="815" width="8.88671875" style="2"/>
    <col min="816" max="816" width="18.88671875" style="2" bestFit="1" customWidth="1"/>
    <col min="817" max="817" width="37.33203125" style="2" customWidth="1"/>
    <col min="818" max="819" width="8.88671875" style="2"/>
    <col min="820" max="820" width="18.88671875" style="2" bestFit="1" customWidth="1"/>
    <col min="821" max="821" width="37.33203125" style="2" customWidth="1"/>
    <col min="822" max="823" width="8.88671875" style="2"/>
    <col min="824" max="824" width="18.88671875" style="2" bestFit="1" customWidth="1"/>
    <col min="825" max="825" width="37.33203125" style="2" customWidth="1"/>
    <col min="826" max="827" width="8.88671875" style="2"/>
    <col min="828" max="828" width="18.88671875" style="2" bestFit="1" customWidth="1"/>
    <col min="829" max="829" width="37.33203125" style="2" customWidth="1"/>
    <col min="830" max="831" width="8.88671875" style="2"/>
    <col min="832" max="832" width="18.88671875" style="2" bestFit="1" customWidth="1"/>
    <col min="833" max="833" width="37.33203125" style="2" customWidth="1"/>
    <col min="834" max="835" width="8.88671875" style="2"/>
    <col min="836" max="836" width="18.88671875" style="2" bestFit="1" customWidth="1"/>
    <col min="837" max="837" width="37.33203125" style="2" customWidth="1"/>
    <col min="838" max="839" width="8.88671875" style="2"/>
    <col min="840" max="840" width="18.88671875" style="2" bestFit="1" customWidth="1"/>
    <col min="841" max="841" width="37.33203125" style="2" customWidth="1"/>
    <col min="842" max="843" width="8.88671875" style="2"/>
    <col min="844" max="844" width="18.88671875" style="2" bestFit="1" customWidth="1"/>
    <col min="845" max="845" width="37.33203125" style="2" customWidth="1"/>
    <col min="846" max="847" width="8.88671875" style="2"/>
    <col min="848" max="848" width="18.88671875" style="2" bestFit="1" customWidth="1"/>
    <col min="849" max="849" width="37.33203125" style="2" customWidth="1"/>
    <col min="850" max="851" width="8.88671875" style="2"/>
    <col min="852" max="852" width="18.88671875" style="2" bestFit="1" customWidth="1"/>
    <col min="853" max="853" width="37.33203125" style="2" customWidth="1"/>
    <col min="854" max="855" width="8.88671875" style="2"/>
    <col min="856" max="856" width="18.88671875" style="2" bestFit="1" customWidth="1"/>
    <col min="857" max="857" width="37.33203125" style="2" customWidth="1"/>
    <col min="858" max="859" width="8.88671875" style="2"/>
    <col min="860" max="860" width="18.88671875" style="2" bestFit="1" customWidth="1"/>
    <col min="861" max="861" width="37.33203125" style="2" customWidth="1"/>
    <col min="862" max="863" width="8.88671875" style="2"/>
    <col min="864" max="864" width="18.88671875" style="2" bestFit="1" customWidth="1"/>
    <col min="865" max="865" width="37.33203125" style="2" customWidth="1"/>
    <col min="866" max="867" width="8.88671875" style="2"/>
    <col min="868" max="868" width="18.88671875" style="2" bestFit="1" customWidth="1"/>
    <col min="869" max="869" width="37.33203125" style="2" customWidth="1"/>
    <col min="870" max="871" width="8.88671875" style="2"/>
    <col min="872" max="872" width="18.88671875" style="2" bestFit="1" customWidth="1"/>
    <col min="873" max="873" width="37.33203125" style="2" customWidth="1"/>
    <col min="874" max="875" width="8.88671875" style="2"/>
    <col min="876" max="876" width="18.88671875" style="2" bestFit="1" customWidth="1"/>
    <col min="877" max="877" width="37.33203125" style="2" customWidth="1"/>
    <col min="878" max="879" width="8.88671875" style="2"/>
    <col min="880" max="880" width="18.88671875" style="2" bestFit="1" customWidth="1"/>
    <col min="881" max="881" width="37.33203125" style="2" customWidth="1"/>
    <col min="882" max="883" width="8.88671875" style="2"/>
    <col min="884" max="884" width="18.88671875" style="2" bestFit="1" customWidth="1"/>
    <col min="885" max="885" width="37.33203125" style="2" customWidth="1"/>
    <col min="886" max="887" width="8.88671875" style="2"/>
    <col min="888" max="888" width="18.88671875" style="2" bestFit="1" customWidth="1"/>
    <col min="889" max="889" width="37.33203125" style="2" customWidth="1"/>
    <col min="890" max="891" width="8.88671875" style="2"/>
    <col min="892" max="892" width="18.88671875" style="2" bestFit="1" customWidth="1"/>
    <col min="893" max="893" width="37.33203125" style="2" customWidth="1"/>
    <col min="894" max="895" width="8.88671875" style="2"/>
    <col min="896" max="896" width="18.88671875" style="2" bestFit="1" customWidth="1"/>
    <col min="897" max="897" width="37.33203125" style="2" customWidth="1"/>
    <col min="898" max="899" width="8.88671875" style="2"/>
    <col min="900" max="900" width="18.88671875" style="2" bestFit="1" customWidth="1"/>
    <col min="901" max="901" width="37.33203125" style="2" customWidth="1"/>
    <col min="902" max="903" width="8.88671875" style="2"/>
    <col min="904" max="904" width="18.88671875" style="2" bestFit="1" customWidth="1"/>
    <col min="905" max="905" width="37.33203125" style="2" customWidth="1"/>
    <col min="906" max="907" width="8.88671875" style="2"/>
    <col min="908" max="908" width="18.88671875" style="2" bestFit="1" customWidth="1"/>
    <col min="909" max="909" width="37.33203125" style="2" customWidth="1"/>
    <col min="910" max="911" width="8.88671875" style="2"/>
    <col min="912" max="912" width="18.88671875" style="2" bestFit="1" customWidth="1"/>
    <col min="913" max="913" width="37.33203125" style="2" customWidth="1"/>
    <col min="914" max="915" width="8.88671875" style="2"/>
    <col min="916" max="916" width="18.88671875" style="2" bestFit="1" customWidth="1"/>
    <col min="917" max="917" width="37.33203125" style="2" customWidth="1"/>
    <col min="918" max="919" width="8.88671875" style="2"/>
    <col min="920" max="920" width="18.88671875" style="2" bestFit="1" customWidth="1"/>
    <col min="921" max="921" width="37.33203125" style="2" customWidth="1"/>
    <col min="922" max="923" width="8.88671875" style="2"/>
    <col min="924" max="924" width="18.88671875" style="2" bestFit="1" customWidth="1"/>
    <col min="925" max="925" width="37.33203125" style="2" customWidth="1"/>
    <col min="926" max="927" width="8.88671875" style="2"/>
    <col min="928" max="928" width="18.88671875" style="2" bestFit="1" customWidth="1"/>
    <col min="929" max="929" width="37.33203125" style="2" customWidth="1"/>
    <col min="930" max="931" width="8.88671875" style="2"/>
    <col min="932" max="932" width="18.88671875" style="2" bestFit="1" customWidth="1"/>
    <col min="933" max="933" width="37.33203125" style="2" customWidth="1"/>
    <col min="934" max="935" width="8.88671875" style="2"/>
    <col min="936" max="936" width="18.88671875" style="2" bestFit="1" customWidth="1"/>
    <col min="937" max="937" width="37.33203125" style="2" customWidth="1"/>
    <col min="938" max="939" width="8.88671875" style="2"/>
    <col min="940" max="940" width="18.88671875" style="2" bestFit="1" customWidth="1"/>
    <col min="941" max="941" width="37.33203125" style="2" customWidth="1"/>
    <col min="942" max="943" width="8.88671875" style="2"/>
    <col min="944" max="944" width="18.88671875" style="2" bestFit="1" customWidth="1"/>
    <col min="945" max="945" width="37.33203125" style="2" customWidth="1"/>
    <col min="946" max="947" width="8.88671875" style="2"/>
    <col min="948" max="948" width="18.88671875" style="2" bestFit="1" customWidth="1"/>
    <col min="949" max="949" width="37.33203125" style="2" customWidth="1"/>
    <col min="950" max="951" width="8.88671875" style="2"/>
    <col min="952" max="952" width="18.88671875" style="2" bestFit="1" customWidth="1"/>
    <col min="953" max="953" width="37.33203125" style="2" customWidth="1"/>
    <col min="954" max="955" width="8.88671875" style="2"/>
    <col min="956" max="956" width="18.88671875" style="2" bestFit="1" customWidth="1"/>
    <col min="957" max="957" width="37.33203125" style="2" customWidth="1"/>
    <col min="958" max="959" width="8.88671875" style="2"/>
    <col min="960" max="960" width="18.88671875" style="2" bestFit="1" customWidth="1"/>
    <col min="961" max="961" width="37.33203125" style="2" customWidth="1"/>
    <col min="962" max="963" width="8.88671875" style="2"/>
    <col min="964" max="964" width="18.88671875" style="2" bestFit="1" customWidth="1"/>
    <col min="965" max="965" width="37.33203125" style="2" customWidth="1"/>
    <col min="966" max="967" width="8.88671875" style="2"/>
    <col min="968" max="968" width="18.88671875" style="2" bestFit="1" customWidth="1"/>
    <col min="969" max="969" width="37.33203125" style="2" customWidth="1"/>
    <col min="970" max="971" width="8.88671875" style="2"/>
    <col min="972" max="972" width="18.88671875" style="2" bestFit="1" customWidth="1"/>
    <col min="973" max="973" width="37.33203125" style="2" customWidth="1"/>
    <col min="974" max="975" width="8.88671875" style="2"/>
    <col min="976" max="976" width="18.88671875" style="2" bestFit="1" customWidth="1"/>
    <col min="977" max="977" width="37.33203125" style="2" customWidth="1"/>
    <col min="978" max="979" width="8.88671875" style="2"/>
    <col min="980" max="980" width="18.88671875" style="2" bestFit="1" customWidth="1"/>
    <col min="981" max="981" width="37.33203125" style="2" customWidth="1"/>
    <col min="982" max="983" width="8.88671875" style="2"/>
    <col min="984" max="984" width="18.88671875" style="2" bestFit="1" customWidth="1"/>
    <col min="985" max="985" width="37.33203125" style="2" customWidth="1"/>
    <col min="986" max="987" width="8.88671875" style="2"/>
    <col min="988" max="988" width="18.88671875" style="2" bestFit="1" customWidth="1"/>
    <col min="989" max="989" width="37.33203125" style="2" customWidth="1"/>
    <col min="990" max="991" width="8.88671875" style="2"/>
    <col min="992" max="992" width="18.88671875" style="2" bestFit="1" customWidth="1"/>
    <col min="993" max="993" width="37.33203125" style="2" customWidth="1"/>
    <col min="994" max="995" width="8.88671875" style="2"/>
    <col min="996" max="996" width="18.88671875" style="2" bestFit="1" customWidth="1"/>
    <col min="997" max="997" width="37.33203125" style="2" customWidth="1"/>
    <col min="998" max="999" width="8.88671875" style="2"/>
    <col min="1000" max="1000" width="18.88671875" style="2" bestFit="1" customWidth="1"/>
    <col min="1001" max="1001" width="37.33203125" style="2" customWidth="1"/>
    <col min="1002" max="1003" width="8.88671875" style="2"/>
    <col min="1004" max="1004" width="18.88671875" style="2" bestFit="1" customWidth="1"/>
    <col min="1005" max="1005" width="37.33203125" style="2" customWidth="1"/>
    <col min="1006" max="1007" width="8.88671875" style="2"/>
    <col min="1008" max="1008" width="18.88671875" style="2" bestFit="1" customWidth="1"/>
    <col min="1009" max="1009" width="37.33203125" style="2" customWidth="1"/>
    <col min="1010" max="1011" width="8.88671875" style="2"/>
    <col min="1012" max="1012" width="18.88671875" style="2" bestFit="1" customWidth="1"/>
    <col min="1013" max="1013" width="37.33203125" style="2" customWidth="1"/>
    <col min="1014" max="1015" width="8.88671875" style="2"/>
    <col min="1016" max="1016" width="18.88671875" style="2" bestFit="1" customWidth="1"/>
    <col min="1017" max="1017" width="37.33203125" style="2" customWidth="1"/>
    <col min="1018" max="1019" width="8.88671875" style="2"/>
    <col min="1020" max="1020" width="18.88671875" style="2" bestFit="1" customWidth="1"/>
    <col min="1021" max="1021" width="37.33203125" style="2" customWidth="1"/>
    <col min="1022" max="1023" width="8.88671875" style="2"/>
    <col min="1024" max="1024" width="18.88671875" style="2" bestFit="1" customWidth="1"/>
    <col min="1025" max="1025" width="37.33203125" style="2" customWidth="1"/>
    <col min="1026" max="1027" width="8.88671875" style="2"/>
    <col min="1028" max="1028" width="18.88671875" style="2" bestFit="1" customWidth="1"/>
    <col min="1029" max="1029" width="37.33203125" style="2" customWidth="1"/>
    <col min="1030" max="1031" width="8.88671875" style="2"/>
    <col min="1032" max="1032" width="18.88671875" style="2" bestFit="1" customWidth="1"/>
    <col min="1033" max="1033" width="37.33203125" style="2" customWidth="1"/>
    <col min="1034" max="1035" width="8.88671875" style="2"/>
    <col min="1036" max="1036" width="18.88671875" style="2" bestFit="1" customWidth="1"/>
    <col min="1037" max="1037" width="37.33203125" style="2" customWidth="1"/>
    <col min="1038" max="1039" width="8.88671875" style="2"/>
    <col min="1040" max="1040" width="18.88671875" style="2" bestFit="1" customWidth="1"/>
    <col min="1041" max="1041" width="37.33203125" style="2" customWidth="1"/>
    <col min="1042" max="1043" width="8.88671875" style="2"/>
    <col min="1044" max="1044" width="18.88671875" style="2" bestFit="1" customWidth="1"/>
    <col min="1045" max="1045" width="37.33203125" style="2" customWidth="1"/>
    <col min="1046" max="1047" width="8.88671875" style="2"/>
    <col min="1048" max="1048" width="18.88671875" style="2" bestFit="1" customWidth="1"/>
    <col min="1049" max="1049" width="37.33203125" style="2" customWidth="1"/>
    <col min="1050" max="1051" width="8.88671875" style="2"/>
    <col min="1052" max="1052" width="18.88671875" style="2" bestFit="1" customWidth="1"/>
    <col min="1053" max="1053" width="37.33203125" style="2" customWidth="1"/>
    <col min="1054" max="1055" width="8.88671875" style="2"/>
    <col min="1056" max="1056" width="18.88671875" style="2" bestFit="1" customWidth="1"/>
    <col min="1057" max="1057" width="37.33203125" style="2" customWidth="1"/>
    <col min="1058" max="1059" width="8.88671875" style="2"/>
    <col min="1060" max="1060" width="18.88671875" style="2" bestFit="1" customWidth="1"/>
    <col min="1061" max="1061" width="37.33203125" style="2" customWidth="1"/>
    <col min="1062" max="1063" width="8.88671875" style="2"/>
    <col min="1064" max="1064" width="18.88671875" style="2" bestFit="1" customWidth="1"/>
    <col min="1065" max="1065" width="37.33203125" style="2" customWidth="1"/>
    <col min="1066" max="1067" width="8.88671875" style="2"/>
    <col min="1068" max="1068" width="18.88671875" style="2" bestFit="1" customWidth="1"/>
    <col min="1069" max="1069" width="37.33203125" style="2" customWidth="1"/>
    <col min="1070" max="1071" width="8.88671875" style="2"/>
    <col min="1072" max="1072" width="18.88671875" style="2" bestFit="1" customWidth="1"/>
    <col min="1073" max="1073" width="37.33203125" style="2" customWidth="1"/>
    <col min="1074" max="1075" width="8.88671875" style="2"/>
    <col min="1076" max="1076" width="18.88671875" style="2" bestFit="1" customWidth="1"/>
    <col min="1077" max="1077" width="37.33203125" style="2" customWidth="1"/>
    <col min="1078" max="1079" width="8.88671875" style="2"/>
    <col min="1080" max="1080" width="18.88671875" style="2" bestFit="1" customWidth="1"/>
    <col min="1081" max="1081" width="37.33203125" style="2" customWidth="1"/>
    <col min="1082" max="1083" width="8.88671875" style="2"/>
    <col min="1084" max="1084" width="18.88671875" style="2" bestFit="1" customWidth="1"/>
    <col min="1085" max="1085" width="37.33203125" style="2" customWidth="1"/>
    <col min="1086" max="1087" width="8.88671875" style="2"/>
    <col min="1088" max="1088" width="18.88671875" style="2" bestFit="1" customWidth="1"/>
    <col min="1089" max="1089" width="37.33203125" style="2" customWidth="1"/>
    <col min="1090" max="1091" width="8.88671875" style="2"/>
    <col min="1092" max="1092" width="18.88671875" style="2" bestFit="1" customWidth="1"/>
    <col min="1093" max="1093" width="37.33203125" style="2" customWidth="1"/>
    <col min="1094" max="1095" width="8.88671875" style="2"/>
    <col min="1096" max="1096" width="18.88671875" style="2" bestFit="1" customWidth="1"/>
    <col min="1097" max="1097" width="37.33203125" style="2" customWidth="1"/>
    <col min="1098" max="1099" width="8.88671875" style="2"/>
    <col min="1100" max="1100" width="18.88671875" style="2" bestFit="1" customWidth="1"/>
    <col min="1101" max="1101" width="37.33203125" style="2" customWidth="1"/>
    <col min="1102" max="1103" width="8.88671875" style="2"/>
    <col min="1104" max="1104" width="18.88671875" style="2" bestFit="1" customWidth="1"/>
    <col min="1105" max="1105" width="37.33203125" style="2" customWidth="1"/>
    <col min="1106" max="1107" width="8.88671875" style="2"/>
    <col min="1108" max="1108" width="18.88671875" style="2" bestFit="1" customWidth="1"/>
    <col min="1109" max="1109" width="37.33203125" style="2" customWidth="1"/>
    <col min="1110" max="1111" width="8.88671875" style="2"/>
    <col min="1112" max="1112" width="18.88671875" style="2" bestFit="1" customWidth="1"/>
    <col min="1113" max="1113" width="37.33203125" style="2" customWidth="1"/>
    <col min="1114" max="1115" width="8.88671875" style="2"/>
    <col min="1116" max="1116" width="18.88671875" style="2" bestFit="1" customWidth="1"/>
    <col min="1117" max="1117" width="37.33203125" style="2" customWidth="1"/>
    <col min="1118" max="1119" width="8.88671875" style="2"/>
    <col min="1120" max="1120" width="18.88671875" style="2" bestFit="1" customWidth="1"/>
    <col min="1121" max="1121" width="37.33203125" style="2" customWidth="1"/>
    <col min="1122" max="1123" width="8.88671875" style="2"/>
    <col min="1124" max="1124" width="18.88671875" style="2" bestFit="1" customWidth="1"/>
    <col min="1125" max="1125" width="37.33203125" style="2" customWidth="1"/>
    <col min="1126" max="1127" width="8.88671875" style="2"/>
    <col min="1128" max="1128" width="18.88671875" style="2" bestFit="1" customWidth="1"/>
    <col min="1129" max="1129" width="37.33203125" style="2" customWidth="1"/>
    <col min="1130" max="1131" width="8.88671875" style="2"/>
    <col min="1132" max="1132" width="18.88671875" style="2" bestFit="1" customWidth="1"/>
    <col min="1133" max="1133" width="37.33203125" style="2" customWidth="1"/>
    <col min="1134" max="1135" width="8.88671875" style="2"/>
    <col min="1136" max="1136" width="18.88671875" style="2" bestFit="1" customWidth="1"/>
    <col min="1137" max="1137" width="37.33203125" style="2" customWidth="1"/>
    <col min="1138" max="1139" width="8.88671875" style="2"/>
    <col min="1140" max="1140" width="18.88671875" style="2" bestFit="1" customWidth="1"/>
    <col min="1141" max="1141" width="37.33203125" style="2" customWidth="1"/>
    <col min="1142" max="1143" width="8.88671875" style="2"/>
    <col min="1144" max="1144" width="18.88671875" style="2" bestFit="1" customWidth="1"/>
    <col min="1145" max="1145" width="37.33203125" style="2" customWidth="1"/>
    <col min="1146" max="1147" width="8.88671875" style="2"/>
    <col min="1148" max="1148" width="18.88671875" style="2" bestFit="1" customWidth="1"/>
    <col min="1149" max="1149" width="37.33203125" style="2" customWidth="1"/>
    <col min="1150" max="1151" width="8.88671875" style="2"/>
    <col min="1152" max="1152" width="18.88671875" style="2" bestFit="1" customWidth="1"/>
    <col min="1153" max="1153" width="37.33203125" style="2" customWidth="1"/>
    <col min="1154" max="1155" width="8.88671875" style="2"/>
    <col min="1156" max="1156" width="18.88671875" style="2" bestFit="1" customWidth="1"/>
    <col min="1157" max="1157" width="37.33203125" style="2" customWidth="1"/>
    <col min="1158" max="1159" width="8.88671875" style="2"/>
    <col min="1160" max="1160" width="18.88671875" style="2" bestFit="1" customWidth="1"/>
    <col min="1161" max="1161" width="37.33203125" style="2" customWidth="1"/>
    <col min="1162" max="1163" width="8.88671875" style="2"/>
    <col min="1164" max="1164" width="18.88671875" style="2" bestFit="1" customWidth="1"/>
    <col min="1165" max="1165" width="37.33203125" style="2" customWidth="1"/>
    <col min="1166" max="1167" width="8.88671875" style="2"/>
    <col min="1168" max="1168" width="18.88671875" style="2" bestFit="1" customWidth="1"/>
    <col min="1169" max="1169" width="37.33203125" style="2" customWidth="1"/>
    <col min="1170" max="1171" width="8.88671875" style="2"/>
    <col min="1172" max="1172" width="18.88671875" style="2" bestFit="1" customWidth="1"/>
    <col min="1173" max="1173" width="37.33203125" style="2" customWidth="1"/>
    <col min="1174" max="1175" width="8.88671875" style="2"/>
    <col min="1176" max="1176" width="18.88671875" style="2" bestFit="1" customWidth="1"/>
    <col min="1177" max="1177" width="37.33203125" style="2" customWidth="1"/>
    <col min="1178" max="1179" width="8.88671875" style="2"/>
    <col min="1180" max="1180" width="18.88671875" style="2" bestFit="1" customWidth="1"/>
    <col min="1181" max="1181" width="37.33203125" style="2" customWidth="1"/>
    <col min="1182" max="1183" width="8.88671875" style="2"/>
    <col min="1184" max="1184" width="18.88671875" style="2" bestFit="1" customWidth="1"/>
    <col min="1185" max="1185" width="37.33203125" style="2" customWidth="1"/>
    <col min="1186" max="1187" width="8.88671875" style="2"/>
    <col min="1188" max="1188" width="18.88671875" style="2" bestFit="1" customWidth="1"/>
    <col min="1189" max="1189" width="37.33203125" style="2" customWidth="1"/>
    <col min="1190" max="1191" width="8.88671875" style="2"/>
    <col min="1192" max="1192" width="18.88671875" style="2" bestFit="1" customWidth="1"/>
    <col min="1193" max="1193" width="37.33203125" style="2" customWidth="1"/>
    <col min="1194" max="1195" width="8.88671875" style="2"/>
    <col min="1196" max="1196" width="18.88671875" style="2" bestFit="1" customWidth="1"/>
    <col min="1197" max="1197" width="37.33203125" style="2" customWidth="1"/>
    <col min="1198" max="1199" width="8.88671875" style="2"/>
    <col min="1200" max="1200" width="18.88671875" style="2" bestFit="1" customWidth="1"/>
    <col min="1201" max="1201" width="37.33203125" style="2" customWidth="1"/>
    <col min="1202" max="1203" width="8.88671875" style="2"/>
    <col min="1204" max="1204" width="18.88671875" style="2" bestFit="1" customWidth="1"/>
    <col min="1205" max="1205" width="37.33203125" style="2" customWidth="1"/>
    <col min="1206" max="1207" width="8.88671875" style="2"/>
    <col min="1208" max="1208" width="18.88671875" style="2" bestFit="1" customWidth="1"/>
    <col min="1209" max="1209" width="37.33203125" style="2" customWidth="1"/>
    <col min="1210" max="1211" width="8.88671875" style="2"/>
    <col min="1212" max="1212" width="18.88671875" style="2" bestFit="1" customWidth="1"/>
    <col min="1213" max="1213" width="37.33203125" style="2" customWidth="1"/>
    <col min="1214" max="1215" width="8.88671875" style="2"/>
    <col min="1216" max="1216" width="18.88671875" style="2" bestFit="1" customWidth="1"/>
    <col min="1217" max="1217" width="37.33203125" style="2" customWidth="1"/>
    <col min="1218" max="1219" width="8.88671875" style="2"/>
    <col min="1220" max="1220" width="18.88671875" style="2" bestFit="1" customWidth="1"/>
    <col min="1221" max="1221" width="37.33203125" style="2" customWidth="1"/>
    <col min="1222" max="1223" width="8.88671875" style="2"/>
    <col min="1224" max="1224" width="18.88671875" style="2" bestFit="1" customWidth="1"/>
    <col min="1225" max="1225" width="37.33203125" style="2" customWidth="1"/>
    <col min="1226" max="1227" width="8.88671875" style="2"/>
    <col min="1228" max="1228" width="18.88671875" style="2" bestFit="1" customWidth="1"/>
    <col min="1229" max="1229" width="37.33203125" style="2" customWidth="1"/>
    <col min="1230" max="1231" width="8.88671875" style="2"/>
    <col min="1232" max="1232" width="18.88671875" style="2" bestFit="1" customWidth="1"/>
    <col min="1233" max="1233" width="37.33203125" style="2" customWidth="1"/>
    <col min="1234" max="1235" width="8.88671875" style="2"/>
    <col min="1236" max="1236" width="18.88671875" style="2" bestFit="1" customWidth="1"/>
    <col min="1237" max="1237" width="37.33203125" style="2" customWidth="1"/>
    <col min="1238" max="1239" width="8.88671875" style="2"/>
    <col min="1240" max="1240" width="18.88671875" style="2" bestFit="1" customWidth="1"/>
    <col min="1241" max="1241" width="37.33203125" style="2" customWidth="1"/>
    <col min="1242" max="1243" width="8.88671875" style="2"/>
    <col min="1244" max="1244" width="18.88671875" style="2" bestFit="1" customWidth="1"/>
    <col min="1245" max="1245" width="37.33203125" style="2" customWidth="1"/>
    <col min="1246" max="1247" width="8.88671875" style="2"/>
    <col min="1248" max="1248" width="18.88671875" style="2" bestFit="1" customWidth="1"/>
    <col min="1249" max="1249" width="37.33203125" style="2" customWidth="1"/>
    <col min="1250" max="1251" width="8.88671875" style="2"/>
    <col min="1252" max="1252" width="18.88671875" style="2" bestFit="1" customWidth="1"/>
    <col min="1253" max="1253" width="37.33203125" style="2" customWidth="1"/>
    <col min="1254" max="1255" width="8.88671875" style="2"/>
    <col min="1256" max="1256" width="18.88671875" style="2" bestFit="1" customWidth="1"/>
    <col min="1257" max="1257" width="37.33203125" style="2" customWidth="1"/>
    <col min="1258" max="1259" width="8.88671875" style="2"/>
    <col min="1260" max="1260" width="18.88671875" style="2" bestFit="1" customWidth="1"/>
    <col min="1261" max="1261" width="37.33203125" style="2" customWidth="1"/>
    <col min="1262" max="1263" width="8.88671875" style="2"/>
    <col min="1264" max="1264" width="18.88671875" style="2" bestFit="1" customWidth="1"/>
    <col min="1265" max="1265" width="37.33203125" style="2" customWidth="1"/>
    <col min="1266" max="1267" width="8.88671875" style="2"/>
    <col min="1268" max="1268" width="18.88671875" style="2" bestFit="1" customWidth="1"/>
    <col min="1269" max="1269" width="37.33203125" style="2" customWidth="1"/>
    <col min="1270" max="1271" width="8.88671875" style="2"/>
    <col min="1272" max="1272" width="18.88671875" style="2" bestFit="1" customWidth="1"/>
    <col min="1273" max="1273" width="37.33203125" style="2" customWidth="1"/>
    <col min="1274" max="1275" width="8.88671875" style="2"/>
    <col min="1276" max="1276" width="18.88671875" style="2" bestFit="1" customWidth="1"/>
    <col min="1277" max="1277" width="37.33203125" style="2" customWidth="1"/>
    <col min="1278" max="1279" width="8.88671875" style="2"/>
    <col min="1280" max="1280" width="18.88671875" style="2" bestFit="1" customWidth="1"/>
    <col min="1281" max="1281" width="37.33203125" style="2" customWidth="1"/>
    <col min="1282" max="1283" width="8.88671875" style="2"/>
    <col min="1284" max="1284" width="18.88671875" style="2" bestFit="1" customWidth="1"/>
    <col min="1285" max="1285" width="37.33203125" style="2" customWidth="1"/>
    <col min="1286" max="1287" width="8.88671875" style="2"/>
    <col min="1288" max="1288" width="18.88671875" style="2" bestFit="1" customWidth="1"/>
    <col min="1289" max="1289" width="37.33203125" style="2" customWidth="1"/>
    <col min="1290" max="1291" width="8.88671875" style="2"/>
    <col min="1292" max="1292" width="18.88671875" style="2" bestFit="1" customWidth="1"/>
    <col min="1293" max="1293" width="37.33203125" style="2" customWidth="1"/>
    <col min="1294" max="1295" width="8.88671875" style="2"/>
    <col min="1296" max="1296" width="18.88671875" style="2" bestFit="1" customWidth="1"/>
    <col min="1297" max="1297" width="37.33203125" style="2" customWidth="1"/>
    <col min="1298" max="1299" width="8.88671875" style="2"/>
    <col min="1300" max="1300" width="18.88671875" style="2" bestFit="1" customWidth="1"/>
    <col min="1301" max="1301" width="37.33203125" style="2" customWidth="1"/>
    <col min="1302" max="1303" width="8.88671875" style="2"/>
    <col min="1304" max="1304" width="18.88671875" style="2" bestFit="1" customWidth="1"/>
    <col min="1305" max="1305" width="37.33203125" style="2" customWidth="1"/>
    <col min="1306" max="1307" width="8.88671875" style="2"/>
    <col min="1308" max="1308" width="18.88671875" style="2" bestFit="1" customWidth="1"/>
    <col min="1309" max="1309" width="37.33203125" style="2" customWidth="1"/>
    <col min="1310" max="1311" width="8.88671875" style="2"/>
    <col min="1312" max="1312" width="18.88671875" style="2" bestFit="1" customWidth="1"/>
    <col min="1313" max="1313" width="37.33203125" style="2" customWidth="1"/>
    <col min="1314" max="1315" width="8.88671875" style="2"/>
    <col min="1316" max="1316" width="18.88671875" style="2" bestFit="1" customWidth="1"/>
    <col min="1317" max="1317" width="37.33203125" style="2" customWidth="1"/>
    <col min="1318" max="1319" width="8.88671875" style="2"/>
    <col min="1320" max="1320" width="18.88671875" style="2" bestFit="1" customWidth="1"/>
    <col min="1321" max="1321" width="37.33203125" style="2" customWidth="1"/>
    <col min="1322" max="1323" width="8.88671875" style="2"/>
    <col min="1324" max="1324" width="18.88671875" style="2" bestFit="1" customWidth="1"/>
    <col min="1325" max="1325" width="37.33203125" style="2" customWidth="1"/>
    <col min="1326" max="1327" width="8.88671875" style="2"/>
    <col min="1328" max="1328" width="18.88671875" style="2" bestFit="1" customWidth="1"/>
    <col min="1329" max="1329" width="37.33203125" style="2" customWidth="1"/>
    <col min="1330" max="1331" width="8.88671875" style="2"/>
    <col min="1332" max="1332" width="18.88671875" style="2" bestFit="1" customWidth="1"/>
    <col min="1333" max="1333" width="37.33203125" style="2" customWidth="1"/>
    <col min="1334" max="1335" width="8.88671875" style="2"/>
    <col min="1336" max="1336" width="18.88671875" style="2" bestFit="1" customWidth="1"/>
    <col min="1337" max="1337" width="37.33203125" style="2" customWidth="1"/>
    <col min="1338" max="1339" width="8.88671875" style="2"/>
    <col min="1340" max="1340" width="18.88671875" style="2" bestFit="1" customWidth="1"/>
    <col min="1341" max="1341" width="37.33203125" style="2" customWidth="1"/>
    <col min="1342" max="1343" width="8.88671875" style="2"/>
    <col min="1344" max="1344" width="18.88671875" style="2" bestFit="1" customWidth="1"/>
    <col min="1345" max="1345" width="37.33203125" style="2" customWidth="1"/>
    <col min="1346" max="1347" width="8.88671875" style="2"/>
    <col min="1348" max="1348" width="18.88671875" style="2" bestFit="1" customWidth="1"/>
    <col min="1349" max="1349" width="37.33203125" style="2" customWidth="1"/>
    <col min="1350" max="1351" width="8.88671875" style="2"/>
    <col min="1352" max="1352" width="18.88671875" style="2" bestFit="1" customWidth="1"/>
    <col min="1353" max="1353" width="37.33203125" style="2" customWidth="1"/>
    <col min="1354" max="1355" width="8.88671875" style="2"/>
    <col min="1356" max="1356" width="18.88671875" style="2" bestFit="1" customWidth="1"/>
    <col min="1357" max="1357" width="37.33203125" style="2" customWidth="1"/>
    <col min="1358" max="1359" width="8.88671875" style="2"/>
    <col min="1360" max="1360" width="18.88671875" style="2" bestFit="1" customWidth="1"/>
    <col min="1361" max="1361" width="37.33203125" style="2" customWidth="1"/>
    <col min="1362" max="1363" width="8.88671875" style="2"/>
    <col min="1364" max="1364" width="18.88671875" style="2" bestFit="1" customWidth="1"/>
    <col min="1365" max="1365" width="37.33203125" style="2" customWidth="1"/>
    <col min="1366" max="1367" width="8.88671875" style="2"/>
    <col min="1368" max="1368" width="18.88671875" style="2" bestFit="1" customWidth="1"/>
    <col min="1369" max="1369" width="37.33203125" style="2" customWidth="1"/>
    <col min="1370" max="1371" width="8.88671875" style="2"/>
    <col min="1372" max="1372" width="18.88671875" style="2" bestFit="1" customWidth="1"/>
    <col min="1373" max="1373" width="37.33203125" style="2" customWidth="1"/>
    <col min="1374" max="1375" width="8.88671875" style="2"/>
    <col min="1376" max="1376" width="18.88671875" style="2" bestFit="1" customWidth="1"/>
    <col min="1377" max="1377" width="37.33203125" style="2" customWidth="1"/>
    <col min="1378" max="1379" width="8.88671875" style="2"/>
    <col min="1380" max="1380" width="18.88671875" style="2" bestFit="1" customWidth="1"/>
    <col min="1381" max="1381" width="37.33203125" style="2" customWidth="1"/>
    <col min="1382" max="1383" width="8.88671875" style="2"/>
    <col min="1384" max="1384" width="18.88671875" style="2" bestFit="1" customWidth="1"/>
    <col min="1385" max="1385" width="37.33203125" style="2" customWidth="1"/>
    <col min="1386" max="1387" width="8.88671875" style="2"/>
    <col min="1388" max="1388" width="18.88671875" style="2" bestFit="1" customWidth="1"/>
    <col min="1389" max="1389" width="37.33203125" style="2" customWidth="1"/>
    <col min="1390" max="1391" width="8.88671875" style="2"/>
    <col min="1392" max="1392" width="18.88671875" style="2" bestFit="1" customWidth="1"/>
    <col min="1393" max="1393" width="37.33203125" style="2" customWidth="1"/>
    <col min="1394" max="1395" width="8.88671875" style="2"/>
    <col min="1396" max="1396" width="18.88671875" style="2" bestFit="1" customWidth="1"/>
    <col min="1397" max="1397" width="37.33203125" style="2" customWidth="1"/>
    <col min="1398" max="1399" width="8.88671875" style="2"/>
    <col min="1400" max="1400" width="18.88671875" style="2" bestFit="1" customWidth="1"/>
    <col min="1401" max="1401" width="37.33203125" style="2" customWidth="1"/>
    <col min="1402" max="1403" width="8.88671875" style="2"/>
    <col min="1404" max="1404" width="18.88671875" style="2" bestFit="1" customWidth="1"/>
    <col min="1405" max="1405" width="37.33203125" style="2" customWidth="1"/>
    <col min="1406" max="1407" width="8.88671875" style="2"/>
    <col min="1408" max="1408" width="18.88671875" style="2" bestFit="1" customWidth="1"/>
    <col min="1409" max="1409" width="37.33203125" style="2" customWidth="1"/>
    <col min="1410" max="1411" width="8.88671875" style="2"/>
    <col min="1412" max="1412" width="18.88671875" style="2" bestFit="1" customWidth="1"/>
    <col min="1413" max="1413" width="37.33203125" style="2" customWidth="1"/>
    <col min="1414" max="1415" width="8.88671875" style="2"/>
    <col min="1416" max="1416" width="18.88671875" style="2" bestFit="1" customWidth="1"/>
    <col min="1417" max="1417" width="37.33203125" style="2" customWidth="1"/>
    <col min="1418" max="1419" width="8.88671875" style="2"/>
    <col min="1420" max="1420" width="18.88671875" style="2" bestFit="1" customWidth="1"/>
    <col min="1421" max="1421" width="37.33203125" style="2" customWidth="1"/>
    <col min="1422" max="1423" width="8.88671875" style="2"/>
    <col min="1424" max="1424" width="18.88671875" style="2" bestFit="1" customWidth="1"/>
    <col min="1425" max="1425" width="37.33203125" style="2" customWidth="1"/>
    <col min="1426" max="1427" width="8.88671875" style="2"/>
    <col min="1428" max="1428" width="18.88671875" style="2" bestFit="1" customWidth="1"/>
    <col min="1429" max="1429" width="37.33203125" style="2" customWidth="1"/>
    <col min="1430" max="1431" width="8.88671875" style="2"/>
    <col min="1432" max="1432" width="18.88671875" style="2" bestFit="1" customWidth="1"/>
    <col min="1433" max="1433" width="37.33203125" style="2" customWidth="1"/>
    <col min="1434" max="1435" width="8.88671875" style="2"/>
    <col min="1436" max="1436" width="18.88671875" style="2" bestFit="1" customWidth="1"/>
    <col min="1437" max="1437" width="37.33203125" style="2" customWidth="1"/>
    <col min="1438" max="1439" width="8.88671875" style="2"/>
    <col min="1440" max="1440" width="18.88671875" style="2" bestFit="1" customWidth="1"/>
    <col min="1441" max="1441" width="37.33203125" style="2" customWidth="1"/>
    <col min="1442" max="1443" width="8.88671875" style="2"/>
    <col min="1444" max="1444" width="18.88671875" style="2" bestFit="1" customWidth="1"/>
    <col min="1445" max="1445" width="37.33203125" style="2" customWidth="1"/>
    <col min="1446" max="1447" width="8.88671875" style="2"/>
    <col min="1448" max="1448" width="18.88671875" style="2" bestFit="1" customWidth="1"/>
    <col min="1449" max="1449" width="37.33203125" style="2" customWidth="1"/>
    <col min="1450" max="1451" width="8.88671875" style="2"/>
    <col min="1452" max="1452" width="18.88671875" style="2" bestFit="1" customWidth="1"/>
    <col min="1453" max="1453" width="37.33203125" style="2" customWidth="1"/>
    <col min="1454" max="1455" width="8.88671875" style="2"/>
    <col min="1456" max="1456" width="18.88671875" style="2" bestFit="1" customWidth="1"/>
    <col min="1457" max="1457" width="37.33203125" style="2" customWidth="1"/>
    <col min="1458" max="1459" width="8.88671875" style="2"/>
    <col min="1460" max="1460" width="18.88671875" style="2" bestFit="1" customWidth="1"/>
    <col min="1461" max="1461" width="37.33203125" style="2" customWidth="1"/>
    <col min="1462" max="1463" width="8.88671875" style="2"/>
    <col min="1464" max="1464" width="18.88671875" style="2" bestFit="1" customWidth="1"/>
    <col min="1465" max="1465" width="37.33203125" style="2" customWidth="1"/>
    <col min="1466" max="1467" width="8.88671875" style="2"/>
    <col min="1468" max="1468" width="18.88671875" style="2" bestFit="1" customWidth="1"/>
    <col min="1469" max="1469" width="37.33203125" style="2" customWidth="1"/>
    <col min="1470" max="1471" width="8.88671875" style="2"/>
    <col min="1472" max="1472" width="18.88671875" style="2" bestFit="1" customWidth="1"/>
    <col min="1473" max="1473" width="37.33203125" style="2" customWidth="1"/>
    <col min="1474" max="1475" width="8.88671875" style="2"/>
    <col min="1476" max="1476" width="18.88671875" style="2" bestFit="1" customWidth="1"/>
    <col min="1477" max="1477" width="37.33203125" style="2" customWidth="1"/>
    <col min="1478" max="1479" width="8.88671875" style="2"/>
    <col min="1480" max="1480" width="18.88671875" style="2" bestFit="1" customWidth="1"/>
    <col min="1481" max="1481" width="37.33203125" style="2" customWidth="1"/>
    <col min="1482" max="1483" width="8.88671875" style="2"/>
    <col min="1484" max="1484" width="18.88671875" style="2" bestFit="1" customWidth="1"/>
    <col min="1485" max="1485" width="37.33203125" style="2" customWidth="1"/>
    <col min="1486" max="1487" width="8.88671875" style="2"/>
    <col min="1488" max="1488" width="18.88671875" style="2" bestFit="1" customWidth="1"/>
    <col min="1489" max="1489" width="37.33203125" style="2" customWidth="1"/>
    <col min="1490" max="1491" width="8.88671875" style="2"/>
    <col min="1492" max="1492" width="18.88671875" style="2" bestFit="1" customWidth="1"/>
    <col min="1493" max="1493" width="37.33203125" style="2" customWidth="1"/>
    <col min="1494" max="1495" width="8.88671875" style="2"/>
    <col min="1496" max="1496" width="18.88671875" style="2" bestFit="1" customWidth="1"/>
    <col min="1497" max="1497" width="37.33203125" style="2" customWidth="1"/>
    <col min="1498" max="1499" width="8.88671875" style="2"/>
    <col min="1500" max="1500" width="18.88671875" style="2" bestFit="1" customWidth="1"/>
    <col min="1501" max="1501" width="37.33203125" style="2" customWidth="1"/>
    <col min="1502" max="1503" width="8.88671875" style="2"/>
    <col min="1504" max="1504" width="18.88671875" style="2" bestFit="1" customWidth="1"/>
    <col min="1505" max="1505" width="37.33203125" style="2" customWidth="1"/>
    <col min="1506" max="1507" width="8.88671875" style="2"/>
    <col min="1508" max="1508" width="18.88671875" style="2" bestFit="1" customWidth="1"/>
    <col min="1509" max="1509" width="37.33203125" style="2" customWidth="1"/>
    <col min="1510" max="1511" width="8.88671875" style="2"/>
    <col min="1512" max="1512" width="18.88671875" style="2" bestFit="1" customWidth="1"/>
    <col min="1513" max="1513" width="37.33203125" style="2" customWidth="1"/>
    <col min="1514" max="1515" width="8.88671875" style="2"/>
    <col min="1516" max="1516" width="18.88671875" style="2" bestFit="1" customWidth="1"/>
    <col min="1517" max="1517" width="37.33203125" style="2" customWidth="1"/>
    <col min="1518" max="1519" width="8.88671875" style="2"/>
    <col min="1520" max="1520" width="18.88671875" style="2" bestFit="1" customWidth="1"/>
    <col min="1521" max="1521" width="37.33203125" style="2" customWidth="1"/>
    <col min="1522" max="1523" width="8.88671875" style="2"/>
    <col min="1524" max="1524" width="18.88671875" style="2" bestFit="1" customWidth="1"/>
    <col min="1525" max="1525" width="37.33203125" style="2" customWidth="1"/>
    <col min="1526" max="1527" width="8.88671875" style="2"/>
    <col min="1528" max="1528" width="18.88671875" style="2" bestFit="1" customWidth="1"/>
    <col min="1529" max="1529" width="37.33203125" style="2" customWidth="1"/>
    <col min="1530" max="1531" width="8.88671875" style="2"/>
    <col min="1532" max="1532" width="18.88671875" style="2" bestFit="1" customWidth="1"/>
    <col min="1533" max="1533" width="37.33203125" style="2" customWidth="1"/>
    <col min="1534" max="1535" width="8.88671875" style="2"/>
    <col min="1536" max="1536" width="18.88671875" style="2" bestFit="1" customWidth="1"/>
    <col min="1537" max="1537" width="37.33203125" style="2" customWidth="1"/>
    <col min="1538" max="1539" width="8.88671875" style="2"/>
    <col min="1540" max="1540" width="18.88671875" style="2" bestFit="1" customWidth="1"/>
    <col min="1541" max="1541" width="37.33203125" style="2" customWidth="1"/>
    <col min="1542" max="1543" width="8.88671875" style="2"/>
    <col min="1544" max="1544" width="18.88671875" style="2" bestFit="1" customWidth="1"/>
    <col min="1545" max="1545" width="37.33203125" style="2" customWidth="1"/>
    <col min="1546" max="1547" width="8.88671875" style="2"/>
    <col min="1548" max="1548" width="18.88671875" style="2" bestFit="1" customWidth="1"/>
    <col min="1549" max="1549" width="37.33203125" style="2" customWidth="1"/>
    <col min="1550" max="1551" width="8.88671875" style="2"/>
    <col min="1552" max="1552" width="18.88671875" style="2" bestFit="1" customWidth="1"/>
    <col min="1553" max="1553" width="37.33203125" style="2" customWidth="1"/>
    <col min="1554" max="1555" width="8.88671875" style="2"/>
    <col min="1556" max="1556" width="18.88671875" style="2" bestFit="1" customWidth="1"/>
    <col min="1557" max="1557" width="37.33203125" style="2" customWidth="1"/>
    <col min="1558" max="1559" width="8.88671875" style="2"/>
    <col min="1560" max="1560" width="18.88671875" style="2" bestFit="1" customWidth="1"/>
    <col min="1561" max="1561" width="37.33203125" style="2" customWidth="1"/>
    <col min="1562" max="1563" width="8.88671875" style="2"/>
    <col min="1564" max="1564" width="18.88671875" style="2" bestFit="1" customWidth="1"/>
    <col min="1565" max="1565" width="37.33203125" style="2" customWidth="1"/>
    <col min="1566" max="1567" width="8.88671875" style="2"/>
    <col min="1568" max="1568" width="18.88671875" style="2" bestFit="1" customWidth="1"/>
    <col min="1569" max="1569" width="37.33203125" style="2" customWidth="1"/>
    <col min="1570" max="1571" width="8.88671875" style="2"/>
    <col min="1572" max="1572" width="18.88671875" style="2" bestFit="1" customWidth="1"/>
    <col min="1573" max="1573" width="37.33203125" style="2" customWidth="1"/>
    <col min="1574" max="1575" width="8.88671875" style="2"/>
    <col min="1576" max="1576" width="18.88671875" style="2" bestFit="1" customWidth="1"/>
    <col min="1577" max="1577" width="37.33203125" style="2" customWidth="1"/>
    <col min="1578" max="1579" width="8.88671875" style="2"/>
    <col min="1580" max="1580" width="18.88671875" style="2" bestFit="1" customWidth="1"/>
    <col min="1581" max="1581" width="37.33203125" style="2" customWidth="1"/>
    <col min="1582" max="1583" width="8.88671875" style="2"/>
    <col min="1584" max="1584" width="18.88671875" style="2" bestFit="1" customWidth="1"/>
    <col min="1585" max="1585" width="37.33203125" style="2" customWidth="1"/>
    <col min="1586" max="1587" width="8.88671875" style="2"/>
    <col min="1588" max="1588" width="18.88671875" style="2" bestFit="1" customWidth="1"/>
    <col min="1589" max="1589" width="37.33203125" style="2" customWidth="1"/>
    <col min="1590" max="1591" width="8.88671875" style="2"/>
    <col min="1592" max="1592" width="18.88671875" style="2" bestFit="1" customWidth="1"/>
    <col min="1593" max="1593" width="37.33203125" style="2" customWidth="1"/>
    <col min="1594" max="1595" width="8.88671875" style="2"/>
    <col min="1596" max="1596" width="18.88671875" style="2" bestFit="1" customWidth="1"/>
    <col min="1597" max="1597" width="37.33203125" style="2" customWidth="1"/>
    <col min="1598" max="1599" width="8.88671875" style="2"/>
    <col min="1600" max="1600" width="18.88671875" style="2" bestFit="1" customWidth="1"/>
    <col min="1601" max="1601" width="37.33203125" style="2" customWidth="1"/>
    <col min="1602" max="1603" width="8.88671875" style="2"/>
    <col min="1604" max="1604" width="18.88671875" style="2" bestFit="1" customWidth="1"/>
    <col min="1605" max="1605" width="37.33203125" style="2" customWidth="1"/>
    <col min="1606" max="1607" width="8.88671875" style="2"/>
    <col min="1608" max="1608" width="18.88671875" style="2" bestFit="1" customWidth="1"/>
    <col min="1609" max="1609" width="37.33203125" style="2" customWidth="1"/>
    <col min="1610" max="1611" width="8.88671875" style="2"/>
    <col min="1612" max="1612" width="18.88671875" style="2" bestFit="1" customWidth="1"/>
    <col min="1613" max="1613" width="37.33203125" style="2" customWidth="1"/>
    <col min="1614" max="1615" width="8.88671875" style="2"/>
    <col min="1616" max="1616" width="18.88671875" style="2" bestFit="1" customWidth="1"/>
    <col min="1617" max="1617" width="37.33203125" style="2" customWidth="1"/>
    <col min="1618" max="1619" width="8.88671875" style="2"/>
    <col min="1620" max="1620" width="18.88671875" style="2" bestFit="1" customWidth="1"/>
    <col min="1621" max="1621" width="37.33203125" style="2" customWidth="1"/>
    <col min="1622" max="1623" width="8.88671875" style="2"/>
    <col min="1624" max="1624" width="18.88671875" style="2" bestFit="1" customWidth="1"/>
    <col min="1625" max="1625" width="37.33203125" style="2" customWidth="1"/>
    <col min="1626" max="1627" width="8.88671875" style="2"/>
    <col min="1628" max="1628" width="18.88671875" style="2" bestFit="1" customWidth="1"/>
    <col min="1629" max="1629" width="37.33203125" style="2" customWidth="1"/>
    <col min="1630" max="1631" width="8.88671875" style="2"/>
    <col min="1632" max="1632" width="18.88671875" style="2" bestFit="1" customWidth="1"/>
    <col min="1633" max="1633" width="37.33203125" style="2" customWidth="1"/>
    <col min="1634" max="1635" width="8.88671875" style="2"/>
    <col min="1636" max="1636" width="18.88671875" style="2" bestFit="1" customWidth="1"/>
    <col min="1637" max="1637" width="37.33203125" style="2" customWidth="1"/>
    <col min="1638" max="1639" width="8.88671875" style="2"/>
    <col min="1640" max="1640" width="18.88671875" style="2" bestFit="1" customWidth="1"/>
    <col min="1641" max="1641" width="37.33203125" style="2" customWidth="1"/>
    <col min="1642" max="1643" width="8.88671875" style="2"/>
    <col min="1644" max="1644" width="18.88671875" style="2" bestFit="1" customWidth="1"/>
    <col min="1645" max="1645" width="37.33203125" style="2" customWidth="1"/>
    <col min="1646" max="1647" width="8.88671875" style="2"/>
    <col min="1648" max="1648" width="18.88671875" style="2" bestFit="1" customWidth="1"/>
    <col min="1649" max="1649" width="37.33203125" style="2" customWidth="1"/>
    <col min="1650" max="1651" width="8.88671875" style="2"/>
    <col min="1652" max="1652" width="18.88671875" style="2" bestFit="1" customWidth="1"/>
    <col min="1653" max="1653" width="37.33203125" style="2" customWidth="1"/>
    <col min="1654" max="1655" width="8.88671875" style="2"/>
    <col min="1656" max="1656" width="18.88671875" style="2" bestFit="1" customWidth="1"/>
    <col min="1657" max="1657" width="37.33203125" style="2" customWidth="1"/>
    <col min="1658" max="1659" width="8.88671875" style="2"/>
    <col min="1660" max="1660" width="18.88671875" style="2" bestFit="1" customWidth="1"/>
    <col min="1661" max="1661" width="37.33203125" style="2" customWidth="1"/>
    <col min="1662" max="1663" width="8.88671875" style="2"/>
    <col min="1664" max="1664" width="18.88671875" style="2" bestFit="1" customWidth="1"/>
    <col min="1665" max="1665" width="37.33203125" style="2" customWidth="1"/>
    <col min="1666" max="1667" width="8.88671875" style="2"/>
    <col min="1668" max="1668" width="18.88671875" style="2" bestFit="1" customWidth="1"/>
    <col min="1669" max="1669" width="37.33203125" style="2" customWidth="1"/>
    <col min="1670" max="1671" width="8.88671875" style="2"/>
    <col min="1672" max="1672" width="18.88671875" style="2" bestFit="1" customWidth="1"/>
    <col min="1673" max="1673" width="37.33203125" style="2" customWidth="1"/>
    <col min="1674" max="1675" width="8.88671875" style="2"/>
    <col min="1676" max="1676" width="18.88671875" style="2" bestFit="1" customWidth="1"/>
    <col min="1677" max="1677" width="37.33203125" style="2" customWidth="1"/>
    <col min="1678" max="1679" width="8.88671875" style="2"/>
    <col min="1680" max="1680" width="18.88671875" style="2" bestFit="1" customWidth="1"/>
    <col min="1681" max="1681" width="37.33203125" style="2" customWidth="1"/>
    <col min="1682" max="1683" width="8.88671875" style="2"/>
    <col min="1684" max="1684" width="18.88671875" style="2" bestFit="1" customWidth="1"/>
    <col min="1685" max="1685" width="37.33203125" style="2" customWidth="1"/>
    <col min="1686" max="1687" width="8.88671875" style="2"/>
    <col min="1688" max="1688" width="18.88671875" style="2" bestFit="1" customWidth="1"/>
    <col min="1689" max="1689" width="37.33203125" style="2" customWidth="1"/>
    <col min="1690" max="1691" width="8.88671875" style="2"/>
    <col min="1692" max="1692" width="18.88671875" style="2" bestFit="1" customWidth="1"/>
    <col min="1693" max="1693" width="37.33203125" style="2" customWidth="1"/>
    <col min="1694" max="1695" width="8.88671875" style="2"/>
    <col min="1696" max="1696" width="18.88671875" style="2" bestFit="1" customWidth="1"/>
    <col min="1697" max="1697" width="37.33203125" style="2" customWidth="1"/>
    <col min="1698" max="1699" width="8.88671875" style="2"/>
    <col min="1700" max="1700" width="18.88671875" style="2" bestFit="1" customWidth="1"/>
    <col min="1701" max="1701" width="37.33203125" style="2" customWidth="1"/>
    <col min="1702" max="1703" width="8.88671875" style="2"/>
    <col min="1704" max="1704" width="18.88671875" style="2" bestFit="1" customWidth="1"/>
    <col min="1705" max="1705" width="37.33203125" style="2" customWidth="1"/>
    <col min="1706" max="1707" width="8.88671875" style="2"/>
    <col min="1708" max="1708" width="18.88671875" style="2" bestFit="1" customWidth="1"/>
    <col min="1709" max="1709" width="37.33203125" style="2" customWidth="1"/>
    <col min="1710" max="1711" width="8.88671875" style="2"/>
    <col min="1712" max="1712" width="18.88671875" style="2" bestFit="1" customWidth="1"/>
    <col min="1713" max="1713" width="37.33203125" style="2" customWidth="1"/>
    <col min="1714" max="1715" width="8.88671875" style="2"/>
    <col min="1716" max="1716" width="18.88671875" style="2" bestFit="1" customWidth="1"/>
    <col min="1717" max="1717" width="37.33203125" style="2" customWidth="1"/>
    <col min="1718" max="1719" width="8.88671875" style="2"/>
    <col min="1720" max="1720" width="18.88671875" style="2" bestFit="1" customWidth="1"/>
    <col min="1721" max="1721" width="37.33203125" style="2" customWidth="1"/>
    <col min="1722" max="1723" width="8.88671875" style="2"/>
    <col min="1724" max="1724" width="18.88671875" style="2" bestFit="1" customWidth="1"/>
    <col min="1725" max="1725" width="37.33203125" style="2" customWidth="1"/>
    <col min="1726" max="1727" width="8.88671875" style="2"/>
    <col min="1728" max="1728" width="18.88671875" style="2" bestFit="1" customWidth="1"/>
    <col min="1729" max="1729" width="37.33203125" style="2" customWidth="1"/>
    <col min="1730" max="1731" width="8.88671875" style="2"/>
    <col min="1732" max="1732" width="18.88671875" style="2" bestFit="1" customWidth="1"/>
    <col min="1733" max="1733" width="37.33203125" style="2" customWidth="1"/>
    <col min="1734" max="1735" width="8.88671875" style="2"/>
    <col min="1736" max="1736" width="18.88671875" style="2" bestFit="1" customWidth="1"/>
    <col min="1737" max="1737" width="37.33203125" style="2" customWidth="1"/>
    <col min="1738" max="1739" width="8.88671875" style="2"/>
    <col min="1740" max="1740" width="18.88671875" style="2" bestFit="1" customWidth="1"/>
    <col min="1741" max="1741" width="37.33203125" style="2" customWidth="1"/>
    <col min="1742" max="1743" width="8.88671875" style="2"/>
    <col min="1744" max="1744" width="18.88671875" style="2" bestFit="1" customWidth="1"/>
    <col min="1745" max="1745" width="37.33203125" style="2" customWidth="1"/>
    <col min="1746" max="1747" width="8.88671875" style="2"/>
    <col min="1748" max="1748" width="18.88671875" style="2" bestFit="1" customWidth="1"/>
    <col min="1749" max="1749" width="37.33203125" style="2" customWidth="1"/>
    <col min="1750" max="1751" width="8.88671875" style="2"/>
    <col min="1752" max="1752" width="18.88671875" style="2" bestFit="1" customWidth="1"/>
    <col min="1753" max="1753" width="37.33203125" style="2" customWidth="1"/>
    <col min="1754" max="1755" width="8.88671875" style="2"/>
    <col min="1756" max="1756" width="18.88671875" style="2" bestFit="1" customWidth="1"/>
    <col min="1757" max="1757" width="37.33203125" style="2" customWidth="1"/>
    <col min="1758" max="1759" width="8.88671875" style="2"/>
    <col min="1760" max="1760" width="18.88671875" style="2" bestFit="1" customWidth="1"/>
    <col min="1761" max="1761" width="37.33203125" style="2" customWidth="1"/>
    <col min="1762" max="1763" width="8.88671875" style="2"/>
    <col min="1764" max="1764" width="18.88671875" style="2" bestFit="1" customWidth="1"/>
    <col min="1765" max="1765" width="37.33203125" style="2" customWidth="1"/>
    <col min="1766" max="1767" width="8.88671875" style="2"/>
    <col min="1768" max="1768" width="18.88671875" style="2" bestFit="1" customWidth="1"/>
    <col min="1769" max="1769" width="37.33203125" style="2" customWidth="1"/>
    <col min="1770" max="1771" width="8.88671875" style="2"/>
    <col min="1772" max="1772" width="18.88671875" style="2" bestFit="1" customWidth="1"/>
    <col min="1773" max="1773" width="37.33203125" style="2" customWidth="1"/>
    <col min="1774" max="1775" width="8.88671875" style="2"/>
    <col min="1776" max="1776" width="18.88671875" style="2" bestFit="1" customWidth="1"/>
    <col min="1777" max="1777" width="37.33203125" style="2" customWidth="1"/>
    <col min="1778" max="1779" width="8.88671875" style="2"/>
    <col min="1780" max="1780" width="18.88671875" style="2" bestFit="1" customWidth="1"/>
    <col min="1781" max="1781" width="37.33203125" style="2" customWidth="1"/>
    <col min="1782" max="1783" width="8.88671875" style="2"/>
    <col min="1784" max="1784" width="18.88671875" style="2" bestFit="1" customWidth="1"/>
    <col min="1785" max="1785" width="37.33203125" style="2" customWidth="1"/>
    <col min="1786" max="1787" width="8.88671875" style="2"/>
    <col min="1788" max="1788" width="18.88671875" style="2" bestFit="1" customWidth="1"/>
    <col min="1789" max="1789" width="37.33203125" style="2" customWidth="1"/>
    <col min="1790" max="1791" width="8.88671875" style="2"/>
    <col min="1792" max="1792" width="18.88671875" style="2" bestFit="1" customWidth="1"/>
    <col min="1793" max="1793" width="37.33203125" style="2" customWidth="1"/>
    <col min="1794" max="1795" width="8.88671875" style="2"/>
    <col min="1796" max="1796" width="18.88671875" style="2" bestFit="1" customWidth="1"/>
    <col min="1797" max="1797" width="37.33203125" style="2" customWidth="1"/>
    <col min="1798" max="1799" width="8.88671875" style="2"/>
    <col min="1800" max="1800" width="18.88671875" style="2" bestFit="1" customWidth="1"/>
    <col min="1801" max="1801" width="37.33203125" style="2" customWidth="1"/>
    <col min="1802" max="1803" width="8.88671875" style="2"/>
    <col min="1804" max="1804" width="18.88671875" style="2" bestFit="1" customWidth="1"/>
    <col min="1805" max="1805" width="37.33203125" style="2" customWidth="1"/>
    <col min="1806" max="1807" width="8.88671875" style="2"/>
    <col min="1808" max="1808" width="18.88671875" style="2" bestFit="1" customWidth="1"/>
    <col min="1809" max="1809" width="37.33203125" style="2" customWidth="1"/>
    <col min="1810" max="1811" width="8.88671875" style="2"/>
    <col min="1812" max="1812" width="18.88671875" style="2" bestFit="1" customWidth="1"/>
    <col min="1813" max="1813" width="37.33203125" style="2" customWidth="1"/>
    <col min="1814" max="1815" width="8.88671875" style="2"/>
    <col min="1816" max="1816" width="18.88671875" style="2" bestFit="1" customWidth="1"/>
    <col min="1817" max="1817" width="37.33203125" style="2" customWidth="1"/>
    <col min="1818" max="1819" width="8.88671875" style="2"/>
    <col min="1820" max="1820" width="18.88671875" style="2" bestFit="1" customWidth="1"/>
    <col min="1821" max="1821" width="37.33203125" style="2" customWidth="1"/>
    <col min="1822" max="1823" width="8.88671875" style="2"/>
    <col min="1824" max="1824" width="18.88671875" style="2" bestFit="1" customWidth="1"/>
    <col min="1825" max="1825" width="37.33203125" style="2" customWidth="1"/>
    <col min="1826" max="1827" width="8.88671875" style="2"/>
    <col min="1828" max="1828" width="18.88671875" style="2" bestFit="1" customWidth="1"/>
    <col min="1829" max="1829" width="37.33203125" style="2" customWidth="1"/>
    <col min="1830" max="1831" width="8.88671875" style="2"/>
    <col min="1832" max="1832" width="18.88671875" style="2" bestFit="1" customWidth="1"/>
    <col min="1833" max="1833" width="37.33203125" style="2" customWidth="1"/>
    <col min="1834" max="1835" width="8.88671875" style="2"/>
    <col min="1836" max="1836" width="18.88671875" style="2" bestFit="1" customWidth="1"/>
    <col min="1837" max="1837" width="37.33203125" style="2" customWidth="1"/>
    <col min="1838" max="1839" width="8.88671875" style="2"/>
    <col min="1840" max="1840" width="18.88671875" style="2" bestFit="1" customWidth="1"/>
    <col min="1841" max="1841" width="37.33203125" style="2" customWidth="1"/>
    <col min="1842" max="1843" width="8.88671875" style="2"/>
    <col min="1844" max="1844" width="18.88671875" style="2" bestFit="1" customWidth="1"/>
    <col min="1845" max="1845" width="37.33203125" style="2" customWidth="1"/>
    <col min="1846" max="1847" width="8.88671875" style="2"/>
    <col min="1848" max="1848" width="18.88671875" style="2" bestFit="1" customWidth="1"/>
    <col min="1849" max="1849" width="37.33203125" style="2" customWidth="1"/>
    <col min="1850" max="1851" width="8.88671875" style="2"/>
    <col min="1852" max="1852" width="18.88671875" style="2" bestFit="1" customWidth="1"/>
    <col min="1853" max="1853" width="37.33203125" style="2" customWidth="1"/>
    <col min="1854" max="1855" width="8.88671875" style="2"/>
    <col min="1856" max="1856" width="18.88671875" style="2" bestFit="1" customWidth="1"/>
    <col min="1857" max="1857" width="37.33203125" style="2" customWidth="1"/>
    <col min="1858" max="1859" width="8.88671875" style="2"/>
    <col min="1860" max="1860" width="18.88671875" style="2" bestFit="1" customWidth="1"/>
    <col min="1861" max="1861" width="37.33203125" style="2" customWidth="1"/>
    <col min="1862" max="1863" width="8.88671875" style="2"/>
    <col min="1864" max="1864" width="18.88671875" style="2" bestFit="1" customWidth="1"/>
    <col min="1865" max="1865" width="37.33203125" style="2" customWidth="1"/>
    <col min="1866" max="1867" width="8.88671875" style="2"/>
    <col min="1868" max="1868" width="18.88671875" style="2" bestFit="1" customWidth="1"/>
    <col min="1869" max="1869" width="37.33203125" style="2" customWidth="1"/>
    <col min="1870" max="1871" width="8.88671875" style="2"/>
    <col min="1872" max="1872" width="18.88671875" style="2" bestFit="1" customWidth="1"/>
    <col min="1873" max="1873" width="37.33203125" style="2" customWidth="1"/>
    <col min="1874" max="1875" width="8.88671875" style="2"/>
    <col min="1876" max="1876" width="18.88671875" style="2" bestFit="1" customWidth="1"/>
    <col min="1877" max="1877" width="37.33203125" style="2" customWidth="1"/>
    <col min="1878" max="1879" width="8.88671875" style="2"/>
    <col min="1880" max="1880" width="18.88671875" style="2" bestFit="1" customWidth="1"/>
    <col min="1881" max="1881" width="37.33203125" style="2" customWidth="1"/>
    <col min="1882" max="1883" width="8.88671875" style="2"/>
    <col min="1884" max="1884" width="18.88671875" style="2" bestFit="1" customWidth="1"/>
    <col min="1885" max="1885" width="37.33203125" style="2" customWidth="1"/>
    <col min="1886" max="1887" width="8.88671875" style="2"/>
    <col min="1888" max="1888" width="18.88671875" style="2" bestFit="1" customWidth="1"/>
    <col min="1889" max="1889" width="37.33203125" style="2" customWidth="1"/>
    <col min="1890" max="1891" width="8.88671875" style="2"/>
    <col min="1892" max="1892" width="18.88671875" style="2" bestFit="1" customWidth="1"/>
    <col min="1893" max="1893" width="37.33203125" style="2" customWidth="1"/>
    <col min="1894" max="1895" width="8.88671875" style="2"/>
    <col min="1896" max="1896" width="18.88671875" style="2" bestFit="1" customWidth="1"/>
    <col min="1897" max="1897" width="37.33203125" style="2" customWidth="1"/>
    <col min="1898" max="1899" width="8.88671875" style="2"/>
    <col min="1900" max="1900" width="18.88671875" style="2" bestFit="1" customWidth="1"/>
    <col min="1901" max="1901" width="37.33203125" style="2" customWidth="1"/>
    <col min="1902" max="1903" width="8.88671875" style="2"/>
    <col min="1904" max="1904" width="18.88671875" style="2" bestFit="1" customWidth="1"/>
    <col min="1905" max="1905" width="37.33203125" style="2" customWidth="1"/>
    <col min="1906" max="1907" width="8.88671875" style="2"/>
    <col min="1908" max="1908" width="18.88671875" style="2" bestFit="1" customWidth="1"/>
    <col min="1909" max="1909" width="37.33203125" style="2" customWidth="1"/>
    <col min="1910" max="1911" width="8.88671875" style="2"/>
    <col min="1912" max="1912" width="18.88671875" style="2" bestFit="1" customWidth="1"/>
    <col min="1913" max="1913" width="37.33203125" style="2" customWidth="1"/>
    <col min="1914" max="1915" width="8.88671875" style="2"/>
    <col min="1916" max="1916" width="18.88671875" style="2" bestFit="1" customWidth="1"/>
    <col min="1917" max="1917" width="37.33203125" style="2" customWidth="1"/>
    <col min="1918" max="1919" width="8.88671875" style="2"/>
    <col min="1920" max="1920" width="18.88671875" style="2" bestFit="1" customWidth="1"/>
    <col min="1921" max="1921" width="37.33203125" style="2" customWidth="1"/>
    <col min="1922" max="1923" width="8.88671875" style="2"/>
    <col min="1924" max="1924" width="18.88671875" style="2" bestFit="1" customWidth="1"/>
    <col min="1925" max="1925" width="37.33203125" style="2" customWidth="1"/>
    <col min="1926" max="1927" width="8.88671875" style="2"/>
    <col min="1928" max="1928" width="18.88671875" style="2" bestFit="1" customWidth="1"/>
    <col min="1929" max="1929" width="37.33203125" style="2" customWidth="1"/>
    <col min="1930" max="1931" width="8.88671875" style="2"/>
    <col min="1932" max="1932" width="18.88671875" style="2" bestFit="1" customWidth="1"/>
    <col min="1933" max="1933" width="37.33203125" style="2" customWidth="1"/>
    <col min="1934" max="1935" width="8.88671875" style="2"/>
    <col min="1936" max="1936" width="18.88671875" style="2" bestFit="1" customWidth="1"/>
    <col min="1937" max="1937" width="37.33203125" style="2" customWidth="1"/>
    <col min="1938" max="1939" width="8.88671875" style="2"/>
    <col min="1940" max="1940" width="18.88671875" style="2" bestFit="1" customWidth="1"/>
    <col min="1941" max="1941" width="37.33203125" style="2" customWidth="1"/>
    <col min="1942" max="1943" width="8.88671875" style="2"/>
    <col min="1944" max="1944" width="18.88671875" style="2" bestFit="1" customWidth="1"/>
    <col min="1945" max="1945" width="37.33203125" style="2" customWidth="1"/>
    <col min="1946" max="1947" width="8.88671875" style="2"/>
    <col min="1948" max="1948" width="18.88671875" style="2" bestFit="1" customWidth="1"/>
    <col min="1949" max="1949" width="37.33203125" style="2" customWidth="1"/>
    <col min="1950" max="1951" width="8.88671875" style="2"/>
    <col min="1952" max="1952" width="18.88671875" style="2" bestFit="1" customWidth="1"/>
    <col min="1953" max="1953" width="37.33203125" style="2" customWidth="1"/>
    <col min="1954" max="1955" width="8.88671875" style="2"/>
    <col min="1956" max="1956" width="18.88671875" style="2" bestFit="1" customWidth="1"/>
    <col min="1957" max="1957" width="37.33203125" style="2" customWidth="1"/>
    <col min="1958" max="1959" width="8.88671875" style="2"/>
    <col min="1960" max="1960" width="18.88671875" style="2" bestFit="1" customWidth="1"/>
    <col min="1961" max="1961" width="37.33203125" style="2" customWidth="1"/>
    <col min="1962" max="1963" width="8.88671875" style="2"/>
    <col min="1964" max="1964" width="18.88671875" style="2" bestFit="1" customWidth="1"/>
    <col min="1965" max="1965" width="37.33203125" style="2" customWidth="1"/>
    <col min="1966" max="1967" width="8.88671875" style="2"/>
    <col min="1968" max="1968" width="18.88671875" style="2" bestFit="1" customWidth="1"/>
    <col min="1969" max="1969" width="37.33203125" style="2" customWidth="1"/>
    <col min="1970" max="1971" width="8.88671875" style="2"/>
    <col min="1972" max="1972" width="18.88671875" style="2" bestFit="1" customWidth="1"/>
    <col min="1973" max="1973" width="37.33203125" style="2" customWidth="1"/>
    <col min="1974" max="1975" width="8.88671875" style="2"/>
    <col min="1976" max="1976" width="18.88671875" style="2" bestFit="1" customWidth="1"/>
    <col min="1977" max="1977" width="37.33203125" style="2" customWidth="1"/>
    <col min="1978" max="1979" width="8.88671875" style="2"/>
    <col min="1980" max="1980" width="18.88671875" style="2" bestFit="1" customWidth="1"/>
    <col min="1981" max="1981" width="37.33203125" style="2" customWidth="1"/>
    <col min="1982" max="1983" width="8.88671875" style="2"/>
    <col min="1984" max="1984" width="18.88671875" style="2" bestFit="1" customWidth="1"/>
    <col min="1985" max="1985" width="37.33203125" style="2" customWidth="1"/>
    <col min="1986" max="1987" width="8.88671875" style="2"/>
    <col min="1988" max="1988" width="18.88671875" style="2" bestFit="1" customWidth="1"/>
    <col min="1989" max="1989" width="37.33203125" style="2" customWidth="1"/>
    <col min="1990" max="1991" width="8.88671875" style="2"/>
    <col min="1992" max="1992" width="18.88671875" style="2" bestFit="1" customWidth="1"/>
    <col min="1993" max="1993" width="37.33203125" style="2" customWidth="1"/>
    <col min="1994" max="1995" width="8.88671875" style="2"/>
    <col min="1996" max="1996" width="18.88671875" style="2" bestFit="1" customWidth="1"/>
    <col min="1997" max="1997" width="37.33203125" style="2" customWidth="1"/>
    <col min="1998" max="1999" width="8.88671875" style="2"/>
    <col min="2000" max="2000" width="18.88671875" style="2" bestFit="1" customWidth="1"/>
    <col min="2001" max="2001" width="37.33203125" style="2" customWidth="1"/>
    <col min="2002" max="2003" width="8.88671875" style="2"/>
    <col min="2004" max="2004" width="18.88671875" style="2" bestFit="1" customWidth="1"/>
    <col min="2005" max="2005" width="37.33203125" style="2" customWidth="1"/>
    <col min="2006" max="2007" width="8.88671875" style="2"/>
    <col min="2008" max="2008" width="18.88671875" style="2" bestFit="1" customWidth="1"/>
    <col min="2009" max="2009" width="37.33203125" style="2" customWidth="1"/>
    <col min="2010" max="2011" width="8.88671875" style="2"/>
    <col min="2012" max="2012" width="18.88671875" style="2" bestFit="1" customWidth="1"/>
    <col min="2013" max="2013" width="37.33203125" style="2" customWidth="1"/>
    <col min="2014" max="2015" width="8.88671875" style="2"/>
    <col min="2016" max="2016" width="18.88671875" style="2" bestFit="1" customWidth="1"/>
    <col min="2017" max="2017" width="37.33203125" style="2" customWidth="1"/>
    <col min="2018" max="2019" width="8.88671875" style="2"/>
    <col min="2020" max="2020" width="18.88671875" style="2" bestFit="1" customWidth="1"/>
    <col min="2021" max="2021" width="37.33203125" style="2" customWidth="1"/>
    <col min="2022" max="2023" width="8.88671875" style="2"/>
    <col min="2024" max="2024" width="18.88671875" style="2" bestFit="1" customWidth="1"/>
    <col min="2025" max="2025" width="37.33203125" style="2" customWidth="1"/>
    <col min="2026" max="2027" width="8.88671875" style="2"/>
    <col min="2028" max="2028" width="18.88671875" style="2" bestFit="1" customWidth="1"/>
    <col min="2029" max="2029" width="37.33203125" style="2" customWidth="1"/>
    <col min="2030" max="2031" width="8.88671875" style="2"/>
    <col min="2032" max="2032" width="18.88671875" style="2" bestFit="1" customWidth="1"/>
    <col min="2033" max="2033" width="37.33203125" style="2" customWidth="1"/>
    <col min="2034" max="2035" width="8.88671875" style="2"/>
    <col min="2036" max="2036" width="18.88671875" style="2" bestFit="1" customWidth="1"/>
    <col min="2037" max="2037" width="37.33203125" style="2" customWidth="1"/>
    <col min="2038" max="2039" width="8.88671875" style="2"/>
    <col min="2040" max="2040" width="18.88671875" style="2" bestFit="1" customWidth="1"/>
    <col min="2041" max="2041" width="37.33203125" style="2" customWidth="1"/>
    <col min="2042" max="2043" width="8.88671875" style="2"/>
    <col min="2044" max="2044" width="18.88671875" style="2" bestFit="1" customWidth="1"/>
    <col min="2045" max="2045" width="37.33203125" style="2" customWidth="1"/>
    <col min="2046" max="2047" width="8.88671875" style="2"/>
    <col min="2048" max="2048" width="18.88671875" style="2" bestFit="1" customWidth="1"/>
    <col min="2049" max="2049" width="37.33203125" style="2" customWidth="1"/>
    <col min="2050" max="2051" width="8.88671875" style="2"/>
    <col min="2052" max="2052" width="18.88671875" style="2" bestFit="1" customWidth="1"/>
    <col min="2053" max="2053" width="37.33203125" style="2" customWidth="1"/>
    <col min="2054" max="2055" width="8.88671875" style="2"/>
    <col min="2056" max="2056" width="18.88671875" style="2" bestFit="1" customWidth="1"/>
    <col min="2057" max="2057" width="37.33203125" style="2" customWidth="1"/>
    <col min="2058" max="2059" width="8.88671875" style="2"/>
    <col min="2060" max="2060" width="18.88671875" style="2" bestFit="1" customWidth="1"/>
    <col min="2061" max="2061" width="37.33203125" style="2" customWidth="1"/>
    <col min="2062" max="2063" width="8.88671875" style="2"/>
    <col min="2064" max="2064" width="18.88671875" style="2" bestFit="1" customWidth="1"/>
    <col min="2065" max="2065" width="37.33203125" style="2" customWidth="1"/>
    <col min="2066" max="2067" width="8.88671875" style="2"/>
    <col min="2068" max="2068" width="18.88671875" style="2" bestFit="1" customWidth="1"/>
    <col min="2069" max="2069" width="37.33203125" style="2" customWidth="1"/>
    <col min="2070" max="2071" width="8.88671875" style="2"/>
    <col min="2072" max="2072" width="18.88671875" style="2" bestFit="1" customWidth="1"/>
    <col min="2073" max="2073" width="37.33203125" style="2" customWidth="1"/>
    <col min="2074" max="2075" width="8.88671875" style="2"/>
    <col min="2076" max="2076" width="18.88671875" style="2" bestFit="1" customWidth="1"/>
    <col min="2077" max="2077" width="37.33203125" style="2" customWidth="1"/>
    <col min="2078" max="2079" width="8.88671875" style="2"/>
    <col min="2080" max="2080" width="18.88671875" style="2" bestFit="1" customWidth="1"/>
    <col min="2081" max="2081" width="37.33203125" style="2" customWidth="1"/>
    <col min="2082" max="2083" width="8.88671875" style="2"/>
    <col min="2084" max="2084" width="18.88671875" style="2" bestFit="1" customWidth="1"/>
    <col min="2085" max="2085" width="37.33203125" style="2" customWidth="1"/>
    <col min="2086" max="2087" width="8.88671875" style="2"/>
    <col min="2088" max="2088" width="18.88671875" style="2" bestFit="1" customWidth="1"/>
    <col min="2089" max="2089" width="37.33203125" style="2" customWidth="1"/>
    <col min="2090" max="2091" width="8.88671875" style="2"/>
    <col min="2092" max="2092" width="18.88671875" style="2" bestFit="1" customWidth="1"/>
    <col min="2093" max="2093" width="37.33203125" style="2" customWidth="1"/>
    <col min="2094" max="2095" width="8.88671875" style="2"/>
    <col min="2096" max="2096" width="18.88671875" style="2" bestFit="1" customWidth="1"/>
    <col min="2097" max="2097" width="37.33203125" style="2" customWidth="1"/>
    <col min="2098" max="2099" width="8.88671875" style="2"/>
    <col min="2100" max="2100" width="18.88671875" style="2" bestFit="1" customWidth="1"/>
    <col min="2101" max="2101" width="37.33203125" style="2" customWidth="1"/>
    <col min="2102" max="2103" width="8.88671875" style="2"/>
    <col min="2104" max="2104" width="18.88671875" style="2" bestFit="1" customWidth="1"/>
    <col min="2105" max="2105" width="37.33203125" style="2" customWidth="1"/>
    <col min="2106" max="2107" width="8.88671875" style="2"/>
    <col min="2108" max="2108" width="18.88671875" style="2" bestFit="1" customWidth="1"/>
    <col min="2109" max="2109" width="37.33203125" style="2" customWidth="1"/>
    <col min="2110" max="2111" width="8.88671875" style="2"/>
    <col min="2112" max="2112" width="18.88671875" style="2" bestFit="1" customWidth="1"/>
    <col min="2113" max="2113" width="37.33203125" style="2" customWidth="1"/>
    <col min="2114" max="2115" width="8.88671875" style="2"/>
    <col min="2116" max="2116" width="18.88671875" style="2" bestFit="1" customWidth="1"/>
    <col min="2117" max="2117" width="37.33203125" style="2" customWidth="1"/>
    <col min="2118" max="2119" width="8.88671875" style="2"/>
    <col min="2120" max="2120" width="18.88671875" style="2" bestFit="1" customWidth="1"/>
    <col min="2121" max="2121" width="37.33203125" style="2" customWidth="1"/>
    <col min="2122" max="2123" width="8.88671875" style="2"/>
    <col min="2124" max="2124" width="18.88671875" style="2" bestFit="1" customWidth="1"/>
    <col min="2125" max="2125" width="37.33203125" style="2" customWidth="1"/>
    <col min="2126" max="2127" width="8.88671875" style="2"/>
    <col min="2128" max="2128" width="18.88671875" style="2" bestFit="1" customWidth="1"/>
    <col min="2129" max="2129" width="37.33203125" style="2" customWidth="1"/>
    <col min="2130" max="2131" width="8.88671875" style="2"/>
    <col min="2132" max="2132" width="18.88671875" style="2" bestFit="1" customWidth="1"/>
    <col min="2133" max="2133" width="37.33203125" style="2" customWidth="1"/>
    <col min="2134" max="2135" width="8.88671875" style="2"/>
    <col min="2136" max="2136" width="18.88671875" style="2" bestFit="1" customWidth="1"/>
    <col min="2137" max="2137" width="37.33203125" style="2" customWidth="1"/>
    <col min="2138" max="2139" width="8.88671875" style="2"/>
    <col min="2140" max="2140" width="18.88671875" style="2" bestFit="1" customWidth="1"/>
    <col min="2141" max="2141" width="37.33203125" style="2" customWidth="1"/>
    <col min="2142" max="2143" width="8.88671875" style="2"/>
    <col min="2144" max="2144" width="18.88671875" style="2" bestFit="1" customWidth="1"/>
    <col min="2145" max="2145" width="37.33203125" style="2" customWidth="1"/>
    <col min="2146" max="2147" width="8.88671875" style="2"/>
    <col min="2148" max="2148" width="18.88671875" style="2" bestFit="1" customWidth="1"/>
    <col min="2149" max="2149" width="37.33203125" style="2" customWidth="1"/>
    <col min="2150" max="2151" width="8.88671875" style="2"/>
    <col min="2152" max="2152" width="18.88671875" style="2" bestFit="1" customWidth="1"/>
    <col min="2153" max="2153" width="37.33203125" style="2" customWidth="1"/>
    <col min="2154" max="2155" width="8.88671875" style="2"/>
    <col min="2156" max="2156" width="18.88671875" style="2" bestFit="1" customWidth="1"/>
    <col min="2157" max="2157" width="37.33203125" style="2" customWidth="1"/>
    <col min="2158" max="2159" width="8.88671875" style="2"/>
    <col min="2160" max="2160" width="18.88671875" style="2" bestFit="1" customWidth="1"/>
    <col min="2161" max="2161" width="37.33203125" style="2" customWidth="1"/>
    <col min="2162" max="2163" width="8.88671875" style="2"/>
    <col min="2164" max="2164" width="18.88671875" style="2" bestFit="1" customWidth="1"/>
    <col min="2165" max="2165" width="37.33203125" style="2" customWidth="1"/>
    <col min="2166" max="2167" width="8.88671875" style="2"/>
    <col min="2168" max="2168" width="18.88671875" style="2" bestFit="1" customWidth="1"/>
    <col min="2169" max="2169" width="37.33203125" style="2" customWidth="1"/>
    <col min="2170" max="2171" width="8.88671875" style="2"/>
    <col min="2172" max="2172" width="18.88671875" style="2" bestFit="1" customWidth="1"/>
    <col min="2173" max="2173" width="37.33203125" style="2" customWidth="1"/>
    <col min="2174" max="2175" width="8.88671875" style="2"/>
    <col min="2176" max="2176" width="18.88671875" style="2" bestFit="1" customWidth="1"/>
    <col min="2177" max="2177" width="37.33203125" style="2" customWidth="1"/>
    <col min="2178" max="2179" width="8.88671875" style="2"/>
    <col min="2180" max="2180" width="18.88671875" style="2" bestFit="1" customWidth="1"/>
    <col min="2181" max="2181" width="37.33203125" style="2" customWidth="1"/>
    <col min="2182" max="2183" width="8.88671875" style="2"/>
    <col min="2184" max="2184" width="18.88671875" style="2" bestFit="1" customWidth="1"/>
    <col min="2185" max="2185" width="37.33203125" style="2" customWidth="1"/>
    <col min="2186" max="2187" width="8.88671875" style="2"/>
    <col min="2188" max="2188" width="18.88671875" style="2" bestFit="1" customWidth="1"/>
    <col min="2189" max="2189" width="37.33203125" style="2" customWidth="1"/>
    <col min="2190" max="2191" width="8.88671875" style="2"/>
    <col min="2192" max="2192" width="18.88671875" style="2" bestFit="1" customWidth="1"/>
    <col min="2193" max="2193" width="37.33203125" style="2" customWidth="1"/>
    <col min="2194" max="2195" width="8.88671875" style="2"/>
    <col min="2196" max="2196" width="18.88671875" style="2" bestFit="1" customWidth="1"/>
    <col min="2197" max="2197" width="37.33203125" style="2" customWidth="1"/>
    <col min="2198" max="2199" width="8.88671875" style="2"/>
    <col min="2200" max="2200" width="18.88671875" style="2" bestFit="1" customWidth="1"/>
    <col min="2201" max="2201" width="37.33203125" style="2" customWidth="1"/>
    <col min="2202" max="2203" width="8.88671875" style="2"/>
    <col min="2204" max="2204" width="18.88671875" style="2" bestFit="1" customWidth="1"/>
    <col min="2205" max="2205" width="37.33203125" style="2" customWidth="1"/>
    <col min="2206" max="2207" width="8.88671875" style="2"/>
    <col min="2208" max="2208" width="18.88671875" style="2" bestFit="1" customWidth="1"/>
    <col min="2209" max="2209" width="37.33203125" style="2" customWidth="1"/>
    <col min="2210" max="2211" width="8.88671875" style="2"/>
    <col min="2212" max="2212" width="18.88671875" style="2" bestFit="1" customWidth="1"/>
    <col min="2213" max="2213" width="37.33203125" style="2" customWidth="1"/>
    <col min="2214" max="2215" width="8.88671875" style="2"/>
    <col min="2216" max="2216" width="18.88671875" style="2" bestFit="1" customWidth="1"/>
    <col min="2217" max="2217" width="37.33203125" style="2" customWidth="1"/>
    <col min="2218" max="2219" width="8.88671875" style="2"/>
    <col min="2220" max="2220" width="18.88671875" style="2" bestFit="1" customWidth="1"/>
    <col min="2221" max="2221" width="37.33203125" style="2" customWidth="1"/>
    <col min="2222" max="2223" width="8.88671875" style="2"/>
    <col min="2224" max="2224" width="18.88671875" style="2" bestFit="1" customWidth="1"/>
    <col min="2225" max="2225" width="37.33203125" style="2" customWidth="1"/>
    <col min="2226" max="2227" width="8.88671875" style="2"/>
    <col min="2228" max="2228" width="18.88671875" style="2" bestFit="1" customWidth="1"/>
    <col min="2229" max="2229" width="37.33203125" style="2" customWidth="1"/>
    <col min="2230" max="2231" width="8.88671875" style="2"/>
    <col min="2232" max="2232" width="18.88671875" style="2" bestFit="1" customWidth="1"/>
    <col min="2233" max="2233" width="37.33203125" style="2" customWidth="1"/>
    <col min="2234" max="2235" width="8.88671875" style="2"/>
    <col min="2236" max="2236" width="18.88671875" style="2" bestFit="1" customWidth="1"/>
    <col min="2237" max="2237" width="37.33203125" style="2" customWidth="1"/>
    <col min="2238" max="2239" width="8.88671875" style="2"/>
    <col min="2240" max="2240" width="18.88671875" style="2" bestFit="1" customWidth="1"/>
    <col min="2241" max="2241" width="37.33203125" style="2" customWidth="1"/>
    <col min="2242" max="2243" width="8.88671875" style="2"/>
    <col min="2244" max="2244" width="18.88671875" style="2" bestFit="1" customWidth="1"/>
    <col min="2245" max="2245" width="37.33203125" style="2" customWidth="1"/>
    <col min="2246" max="2247" width="8.88671875" style="2"/>
    <col min="2248" max="2248" width="18.88671875" style="2" bestFit="1" customWidth="1"/>
    <col min="2249" max="2249" width="37.33203125" style="2" customWidth="1"/>
    <col min="2250" max="2251" width="8.88671875" style="2"/>
    <col min="2252" max="2252" width="18.88671875" style="2" bestFit="1" customWidth="1"/>
    <col min="2253" max="2253" width="37.33203125" style="2" customWidth="1"/>
    <col min="2254" max="2255" width="8.88671875" style="2"/>
    <col min="2256" max="2256" width="18.88671875" style="2" bestFit="1" customWidth="1"/>
    <col min="2257" max="2257" width="37.33203125" style="2" customWidth="1"/>
    <col min="2258" max="2259" width="8.88671875" style="2"/>
    <col min="2260" max="2260" width="18.88671875" style="2" bestFit="1" customWidth="1"/>
    <col min="2261" max="2261" width="37.33203125" style="2" customWidth="1"/>
    <col min="2262" max="2263" width="8.88671875" style="2"/>
    <col min="2264" max="2264" width="18.88671875" style="2" bestFit="1" customWidth="1"/>
    <col min="2265" max="2265" width="37.33203125" style="2" customWidth="1"/>
    <col min="2266" max="2267" width="8.88671875" style="2"/>
    <col min="2268" max="2268" width="18.88671875" style="2" bestFit="1" customWidth="1"/>
    <col min="2269" max="2269" width="37.33203125" style="2" customWidth="1"/>
    <col min="2270" max="2271" width="8.88671875" style="2"/>
    <col min="2272" max="2272" width="18.88671875" style="2" bestFit="1" customWidth="1"/>
    <col min="2273" max="2273" width="37.33203125" style="2" customWidth="1"/>
    <col min="2274" max="2275" width="8.88671875" style="2"/>
    <col min="2276" max="2276" width="18.88671875" style="2" bestFit="1" customWidth="1"/>
    <col min="2277" max="2277" width="37.33203125" style="2" customWidth="1"/>
    <col min="2278" max="2279" width="8.88671875" style="2"/>
    <col min="2280" max="2280" width="18.88671875" style="2" bestFit="1" customWidth="1"/>
    <col min="2281" max="2281" width="37.33203125" style="2" customWidth="1"/>
    <col min="2282" max="2283" width="8.88671875" style="2"/>
    <col min="2284" max="2284" width="18.88671875" style="2" bestFit="1" customWidth="1"/>
    <col min="2285" max="2285" width="37.33203125" style="2" customWidth="1"/>
    <col min="2286" max="2287" width="8.88671875" style="2"/>
    <col min="2288" max="2288" width="18.88671875" style="2" bestFit="1" customWidth="1"/>
    <col min="2289" max="2289" width="37.33203125" style="2" customWidth="1"/>
    <col min="2290" max="2291" width="8.88671875" style="2"/>
    <col min="2292" max="2292" width="18.88671875" style="2" bestFit="1" customWidth="1"/>
    <col min="2293" max="2293" width="37.33203125" style="2" customWidth="1"/>
    <col min="2294" max="2295" width="8.88671875" style="2"/>
    <col min="2296" max="2296" width="18.88671875" style="2" bestFit="1" customWidth="1"/>
    <col min="2297" max="2297" width="37.33203125" style="2" customWidth="1"/>
    <col min="2298" max="2299" width="8.88671875" style="2"/>
    <col min="2300" max="2300" width="18.88671875" style="2" bestFit="1" customWidth="1"/>
    <col min="2301" max="2301" width="37.33203125" style="2" customWidth="1"/>
    <col min="2302" max="2303" width="8.88671875" style="2"/>
    <col min="2304" max="2304" width="18.88671875" style="2" bestFit="1" customWidth="1"/>
    <col min="2305" max="2305" width="37.33203125" style="2" customWidth="1"/>
    <col min="2306" max="2307" width="8.88671875" style="2"/>
    <col min="2308" max="2308" width="18.88671875" style="2" bestFit="1" customWidth="1"/>
    <col min="2309" max="2309" width="37.33203125" style="2" customWidth="1"/>
    <col min="2310" max="2311" width="8.88671875" style="2"/>
    <col min="2312" max="2312" width="18.88671875" style="2" bestFit="1" customWidth="1"/>
    <col min="2313" max="2313" width="37.33203125" style="2" customWidth="1"/>
    <col min="2314" max="2315" width="8.88671875" style="2"/>
    <col min="2316" max="2316" width="18.88671875" style="2" bestFit="1" customWidth="1"/>
    <col min="2317" max="2317" width="37.33203125" style="2" customWidth="1"/>
    <col min="2318" max="2319" width="8.88671875" style="2"/>
    <col min="2320" max="2320" width="18.88671875" style="2" bestFit="1" customWidth="1"/>
    <col min="2321" max="2321" width="37.33203125" style="2" customWidth="1"/>
    <col min="2322" max="2323" width="8.88671875" style="2"/>
    <col min="2324" max="2324" width="18.88671875" style="2" bestFit="1" customWidth="1"/>
    <col min="2325" max="2325" width="37.33203125" style="2" customWidth="1"/>
    <col min="2326" max="2327" width="8.88671875" style="2"/>
    <col min="2328" max="2328" width="18.88671875" style="2" bestFit="1" customWidth="1"/>
    <col min="2329" max="2329" width="37.33203125" style="2" customWidth="1"/>
    <col min="2330" max="2331" width="8.88671875" style="2"/>
    <col min="2332" max="2332" width="18.88671875" style="2" bestFit="1" customWidth="1"/>
    <col min="2333" max="2333" width="37.33203125" style="2" customWidth="1"/>
    <col min="2334" max="2335" width="8.88671875" style="2"/>
    <col min="2336" max="2336" width="18.88671875" style="2" bestFit="1" customWidth="1"/>
    <col min="2337" max="2337" width="37.33203125" style="2" customWidth="1"/>
    <col min="2338" max="2339" width="8.88671875" style="2"/>
    <col min="2340" max="2340" width="18.88671875" style="2" bestFit="1" customWidth="1"/>
    <col min="2341" max="2341" width="37.33203125" style="2" customWidth="1"/>
    <col min="2342" max="2343" width="8.88671875" style="2"/>
    <col min="2344" max="2344" width="18.88671875" style="2" bestFit="1" customWidth="1"/>
    <col min="2345" max="2345" width="37.33203125" style="2" customWidth="1"/>
    <col min="2346" max="2347" width="8.88671875" style="2"/>
    <col min="2348" max="2348" width="18.88671875" style="2" bestFit="1" customWidth="1"/>
    <col min="2349" max="2349" width="37.33203125" style="2" customWidth="1"/>
    <col min="2350" max="2351" width="8.88671875" style="2"/>
    <col min="2352" max="2352" width="18.88671875" style="2" bestFit="1" customWidth="1"/>
    <col min="2353" max="2353" width="37.33203125" style="2" customWidth="1"/>
    <col min="2354" max="2355" width="8.88671875" style="2"/>
    <col min="2356" max="2356" width="18.88671875" style="2" bestFit="1" customWidth="1"/>
    <col min="2357" max="2357" width="37.33203125" style="2" customWidth="1"/>
    <col min="2358" max="2359" width="8.88671875" style="2"/>
    <col min="2360" max="2360" width="18.88671875" style="2" bestFit="1" customWidth="1"/>
    <col min="2361" max="2361" width="37.33203125" style="2" customWidth="1"/>
    <col min="2362" max="2363" width="8.88671875" style="2"/>
    <col min="2364" max="2364" width="18.88671875" style="2" bestFit="1" customWidth="1"/>
    <col min="2365" max="2365" width="37.33203125" style="2" customWidth="1"/>
    <col min="2366" max="2367" width="8.88671875" style="2"/>
    <col min="2368" max="2368" width="18.88671875" style="2" bestFit="1" customWidth="1"/>
    <col min="2369" max="2369" width="37.33203125" style="2" customWidth="1"/>
    <col min="2370" max="2371" width="8.88671875" style="2"/>
    <col min="2372" max="2372" width="18.88671875" style="2" bestFit="1" customWidth="1"/>
    <col min="2373" max="2373" width="37.33203125" style="2" customWidth="1"/>
    <col min="2374" max="2375" width="8.88671875" style="2"/>
    <col min="2376" max="2376" width="18.88671875" style="2" bestFit="1" customWidth="1"/>
    <col min="2377" max="2377" width="37.33203125" style="2" customWidth="1"/>
    <col min="2378" max="2379" width="8.88671875" style="2"/>
    <col min="2380" max="2380" width="18.88671875" style="2" bestFit="1" customWidth="1"/>
    <col min="2381" max="2381" width="37.33203125" style="2" customWidth="1"/>
    <col min="2382" max="2383" width="8.88671875" style="2"/>
    <col min="2384" max="2384" width="18.88671875" style="2" bestFit="1" customWidth="1"/>
    <col min="2385" max="2385" width="37.33203125" style="2" customWidth="1"/>
    <col min="2386" max="2387" width="8.88671875" style="2"/>
    <col min="2388" max="2388" width="18.88671875" style="2" bestFit="1" customWidth="1"/>
    <col min="2389" max="2389" width="37.33203125" style="2" customWidth="1"/>
    <col min="2390" max="2391" width="8.88671875" style="2"/>
    <col min="2392" max="2392" width="18.88671875" style="2" bestFit="1" customWidth="1"/>
    <col min="2393" max="2393" width="37.33203125" style="2" customWidth="1"/>
    <col min="2394" max="2395" width="8.88671875" style="2"/>
    <col min="2396" max="2396" width="18.88671875" style="2" bestFit="1" customWidth="1"/>
    <col min="2397" max="2397" width="37.33203125" style="2" customWidth="1"/>
    <col min="2398" max="2399" width="8.88671875" style="2"/>
    <col min="2400" max="2400" width="18.88671875" style="2" bestFit="1" customWidth="1"/>
    <col min="2401" max="2401" width="37.33203125" style="2" customWidth="1"/>
    <col min="2402" max="2403" width="8.88671875" style="2"/>
    <col min="2404" max="2404" width="18.88671875" style="2" bestFit="1" customWidth="1"/>
    <col min="2405" max="2405" width="37.33203125" style="2" customWidth="1"/>
    <col min="2406" max="2407" width="8.88671875" style="2"/>
    <col min="2408" max="2408" width="18.88671875" style="2" bestFit="1" customWidth="1"/>
    <col min="2409" max="2409" width="37.33203125" style="2" customWidth="1"/>
    <col min="2410" max="2411" width="8.88671875" style="2"/>
    <col min="2412" max="2412" width="18.88671875" style="2" bestFit="1" customWidth="1"/>
    <col min="2413" max="2413" width="37.33203125" style="2" customWidth="1"/>
    <col min="2414" max="2415" width="8.88671875" style="2"/>
    <col min="2416" max="2416" width="18.88671875" style="2" bestFit="1" customWidth="1"/>
    <col min="2417" max="2417" width="37.33203125" style="2" customWidth="1"/>
    <col min="2418" max="2419" width="8.88671875" style="2"/>
    <col min="2420" max="2420" width="18.88671875" style="2" bestFit="1" customWidth="1"/>
    <col min="2421" max="2421" width="37.33203125" style="2" customWidth="1"/>
    <col min="2422" max="2423" width="8.88671875" style="2"/>
    <col min="2424" max="2424" width="18.88671875" style="2" bestFit="1" customWidth="1"/>
    <col min="2425" max="2425" width="37.33203125" style="2" customWidth="1"/>
    <col min="2426" max="2427" width="8.88671875" style="2"/>
    <col min="2428" max="2428" width="18.88671875" style="2" bestFit="1" customWidth="1"/>
    <col min="2429" max="2429" width="37.33203125" style="2" customWidth="1"/>
    <col min="2430" max="2431" width="8.88671875" style="2"/>
    <col min="2432" max="2432" width="18.88671875" style="2" bestFit="1" customWidth="1"/>
    <col min="2433" max="2433" width="37.33203125" style="2" customWidth="1"/>
    <col min="2434" max="2435" width="8.88671875" style="2"/>
    <col min="2436" max="2436" width="18.88671875" style="2" bestFit="1" customWidth="1"/>
    <col min="2437" max="2437" width="37.33203125" style="2" customWidth="1"/>
    <col min="2438" max="2439" width="8.88671875" style="2"/>
    <col min="2440" max="2440" width="18.88671875" style="2" bestFit="1" customWidth="1"/>
    <col min="2441" max="2441" width="37.33203125" style="2" customWidth="1"/>
    <col min="2442" max="2443" width="8.88671875" style="2"/>
    <col min="2444" max="2444" width="18.88671875" style="2" bestFit="1" customWidth="1"/>
    <col min="2445" max="2445" width="37.33203125" style="2" customWidth="1"/>
    <col min="2446" max="2447" width="8.88671875" style="2"/>
    <col min="2448" max="2448" width="18.88671875" style="2" bestFit="1" customWidth="1"/>
    <col min="2449" max="2449" width="37.33203125" style="2" customWidth="1"/>
    <col min="2450" max="2451" width="8.88671875" style="2"/>
    <col min="2452" max="2452" width="18.88671875" style="2" bestFit="1" customWidth="1"/>
    <col min="2453" max="2453" width="37.33203125" style="2" customWidth="1"/>
    <col min="2454" max="2455" width="8.88671875" style="2"/>
    <col min="2456" max="2456" width="18.88671875" style="2" bestFit="1" customWidth="1"/>
    <col min="2457" max="2457" width="37.33203125" style="2" customWidth="1"/>
    <col min="2458" max="2459" width="8.88671875" style="2"/>
    <col min="2460" max="2460" width="18.88671875" style="2" bestFit="1" customWidth="1"/>
    <col min="2461" max="2461" width="37.33203125" style="2" customWidth="1"/>
    <col min="2462" max="2463" width="8.88671875" style="2"/>
    <col min="2464" max="2464" width="18.88671875" style="2" bestFit="1" customWidth="1"/>
    <col min="2465" max="2465" width="37.33203125" style="2" customWidth="1"/>
    <col min="2466" max="2467" width="8.88671875" style="2"/>
    <col min="2468" max="2468" width="18.88671875" style="2" bestFit="1" customWidth="1"/>
    <col min="2469" max="2469" width="37.33203125" style="2" customWidth="1"/>
    <col min="2470" max="2471" width="8.88671875" style="2"/>
    <col min="2472" max="2472" width="18.88671875" style="2" bestFit="1" customWidth="1"/>
    <col min="2473" max="2473" width="37.33203125" style="2" customWidth="1"/>
    <col min="2474" max="2475" width="8.88671875" style="2"/>
    <col min="2476" max="2476" width="18.88671875" style="2" bestFit="1" customWidth="1"/>
    <col min="2477" max="2477" width="37.33203125" style="2" customWidth="1"/>
    <col min="2478" max="2479" width="8.88671875" style="2"/>
    <col min="2480" max="2480" width="18.88671875" style="2" bestFit="1" customWidth="1"/>
    <col min="2481" max="2481" width="37.33203125" style="2" customWidth="1"/>
    <col min="2482" max="2483" width="8.88671875" style="2"/>
    <col min="2484" max="2484" width="18.88671875" style="2" bestFit="1" customWidth="1"/>
    <col min="2485" max="2485" width="37.33203125" style="2" customWidth="1"/>
    <col min="2486" max="2487" width="8.88671875" style="2"/>
    <col min="2488" max="2488" width="18.88671875" style="2" bestFit="1" customWidth="1"/>
    <col min="2489" max="2489" width="37.33203125" style="2" customWidth="1"/>
    <col min="2490" max="2491" width="8.88671875" style="2"/>
    <col min="2492" max="2492" width="18.88671875" style="2" bestFit="1" customWidth="1"/>
    <col min="2493" max="2493" width="37.33203125" style="2" customWidth="1"/>
    <col min="2494" max="2495" width="8.88671875" style="2"/>
    <col min="2496" max="2496" width="18.88671875" style="2" bestFit="1" customWidth="1"/>
    <col min="2497" max="2497" width="37.33203125" style="2" customWidth="1"/>
    <col min="2498" max="2499" width="8.88671875" style="2"/>
    <col min="2500" max="2500" width="18.88671875" style="2" bestFit="1" customWidth="1"/>
    <col min="2501" max="2501" width="37.33203125" style="2" customWidth="1"/>
    <col min="2502" max="2503" width="8.88671875" style="2"/>
    <col min="2504" max="2504" width="18.88671875" style="2" bestFit="1" customWidth="1"/>
    <col min="2505" max="2505" width="37.33203125" style="2" customWidth="1"/>
    <col min="2506" max="2507" width="8.88671875" style="2"/>
    <col min="2508" max="2508" width="18.88671875" style="2" bestFit="1" customWidth="1"/>
    <col min="2509" max="2509" width="37.33203125" style="2" customWidth="1"/>
    <col min="2510" max="2511" width="8.88671875" style="2"/>
    <col min="2512" max="2512" width="18.88671875" style="2" bestFit="1" customWidth="1"/>
    <col min="2513" max="2513" width="37.33203125" style="2" customWidth="1"/>
    <col min="2514" max="2515" width="8.88671875" style="2"/>
    <col min="2516" max="2516" width="18.88671875" style="2" bestFit="1" customWidth="1"/>
    <col min="2517" max="2517" width="37.33203125" style="2" customWidth="1"/>
    <col min="2518" max="2519" width="8.88671875" style="2"/>
    <col min="2520" max="2520" width="18.88671875" style="2" bestFit="1" customWidth="1"/>
    <col min="2521" max="2521" width="37.33203125" style="2" customWidth="1"/>
    <col min="2522" max="2523" width="8.88671875" style="2"/>
    <col min="2524" max="2524" width="18.88671875" style="2" bestFit="1" customWidth="1"/>
    <col min="2525" max="2525" width="37.33203125" style="2" customWidth="1"/>
    <col min="2526" max="2527" width="8.88671875" style="2"/>
    <col min="2528" max="2528" width="18.88671875" style="2" bestFit="1" customWidth="1"/>
    <col min="2529" max="2529" width="37.33203125" style="2" customWidth="1"/>
    <col min="2530" max="2531" width="8.88671875" style="2"/>
    <col min="2532" max="2532" width="18.88671875" style="2" bestFit="1" customWidth="1"/>
    <col min="2533" max="2533" width="37.33203125" style="2" customWidth="1"/>
    <col min="2534" max="2535" width="8.88671875" style="2"/>
    <col min="2536" max="2536" width="18.88671875" style="2" bestFit="1" customWidth="1"/>
    <col min="2537" max="2537" width="37.33203125" style="2" customWidth="1"/>
    <col min="2538" max="2539" width="8.88671875" style="2"/>
    <col min="2540" max="2540" width="18.88671875" style="2" bestFit="1" customWidth="1"/>
    <col min="2541" max="2541" width="37.33203125" style="2" customWidth="1"/>
    <col min="2542" max="2543" width="8.88671875" style="2"/>
    <col min="2544" max="2544" width="18.88671875" style="2" bestFit="1" customWidth="1"/>
    <col min="2545" max="2545" width="37.33203125" style="2" customWidth="1"/>
    <col min="2546" max="2547" width="8.88671875" style="2"/>
    <col min="2548" max="2548" width="18.88671875" style="2" bestFit="1" customWidth="1"/>
    <col min="2549" max="2549" width="37.33203125" style="2" customWidth="1"/>
    <col min="2550" max="2551" width="8.88671875" style="2"/>
    <col min="2552" max="2552" width="18.88671875" style="2" bestFit="1" customWidth="1"/>
    <col min="2553" max="2553" width="37.33203125" style="2" customWidth="1"/>
    <col min="2554" max="2555" width="8.88671875" style="2"/>
    <col min="2556" max="2556" width="18.88671875" style="2" bestFit="1" customWidth="1"/>
    <col min="2557" max="2557" width="37.33203125" style="2" customWidth="1"/>
    <col min="2558" max="2559" width="8.88671875" style="2"/>
    <col min="2560" max="2560" width="18.88671875" style="2" bestFit="1" customWidth="1"/>
    <col min="2561" max="2561" width="37.33203125" style="2" customWidth="1"/>
    <col min="2562" max="2563" width="8.88671875" style="2"/>
    <col min="2564" max="2564" width="18.88671875" style="2" bestFit="1" customWidth="1"/>
    <col min="2565" max="2565" width="37.33203125" style="2" customWidth="1"/>
    <col min="2566" max="2567" width="8.88671875" style="2"/>
    <col min="2568" max="2568" width="18.88671875" style="2" bestFit="1" customWidth="1"/>
    <col min="2569" max="2569" width="37.33203125" style="2" customWidth="1"/>
    <col min="2570" max="2571" width="8.88671875" style="2"/>
    <col min="2572" max="2572" width="18.88671875" style="2" bestFit="1" customWidth="1"/>
    <col min="2573" max="2573" width="37.33203125" style="2" customWidth="1"/>
    <col min="2574" max="2575" width="8.88671875" style="2"/>
    <col min="2576" max="2576" width="18.88671875" style="2" bestFit="1" customWidth="1"/>
    <col min="2577" max="2577" width="37.33203125" style="2" customWidth="1"/>
    <col min="2578" max="2579" width="8.88671875" style="2"/>
    <col min="2580" max="2580" width="18.88671875" style="2" bestFit="1" customWidth="1"/>
    <col min="2581" max="2581" width="37.33203125" style="2" customWidth="1"/>
    <col min="2582" max="2583" width="8.88671875" style="2"/>
    <col min="2584" max="2584" width="18.88671875" style="2" bestFit="1" customWidth="1"/>
    <col min="2585" max="2585" width="37.33203125" style="2" customWidth="1"/>
    <col min="2586" max="2587" width="8.88671875" style="2"/>
    <col min="2588" max="2588" width="18.88671875" style="2" bestFit="1" customWidth="1"/>
    <col min="2589" max="2589" width="37.33203125" style="2" customWidth="1"/>
    <col min="2590" max="2591" width="8.88671875" style="2"/>
    <col min="2592" max="2592" width="18.88671875" style="2" bestFit="1" customWidth="1"/>
    <col min="2593" max="2593" width="37.33203125" style="2" customWidth="1"/>
    <col min="2594" max="2595" width="8.88671875" style="2"/>
    <col min="2596" max="2596" width="18.88671875" style="2" bestFit="1" customWidth="1"/>
    <col min="2597" max="2597" width="37.33203125" style="2" customWidth="1"/>
    <col min="2598" max="2599" width="8.88671875" style="2"/>
    <col min="2600" max="2600" width="18.88671875" style="2" bestFit="1" customWidth="1"/>
    <col min="2601" max="2601" width="37.33203125" style="2" customWidth="1"/>
    <col min="2602" max="2603" width="8.88671875" style="2"/>
    <col min="2604" max="2604" width="18.88671875" style="2" bestFit="1" customWidth="1"/>
    <col min="2605" max="2605" width="37.33203125" style="2" customWidth="1"/>
    <col min="2606" max="2607" width="8.88671875" style="2"/>
    <col min="2608" max="2608" width="18.88671875" style="2" bestFit="1" customWidth="1"/>
    <col min="2609" max="2609" width="37.33203125" style="2" customWidth="1"/>
    <col min="2610" max="2611" width="8.88671875" style="2"/>
    <col min="2612" max="2612" width="18.88671875" style="2" bestFit="1" customWidth="1"/>
    <col min="2613" max="2613" width="37.33203125" style="2" customWidth="1"/>
    <col min="2614" max="2615" width="8.88671875" style="2"/>
    <col min="2616" max="2616" width="18.88671875" style="2" bestFit="1" customWidth="1"/>
    <col min="2617" max="2617" width="37.33203125" style="2" customWidth="1"/>
    <col min="2618" max="2619" width="8.88671875" style="2"/>
    <col min="2620" max="2620" width="18.88671875" style="2" bestFit="1" customWidth="1"/>
    <col min="2621" max="2621" width="37.33203125" style="2" customWidth="1"/>
    <col min="2622" max="2623" width="8.88671875" style="2"/>
    <col min="2624" max="2624" width="18.88671875" style="2" bestFit="1" customWidth="1"/>
    <col min="2625" max="2625" width="37.33203125" style="2" customWidth="1"/>
    <col min="2626" max="2627" width="8.88671875" style="2"/>
    <col min="2628" max="2628" width="18.88671875" style="2" bestFit="1" customWidth="1"/>
    <col min="2629" max="2629" width="37.33203125" style="2" customWidth="1"/>
    <col min="2630" max="2631" width="8.88671875" style="2"/>
    <col min="2632" max="2632" width="18.88671875" style="2" bestFit="1" customWidth="1"/>
    <col min="2633" max="2633" width="37.33203125" style="2" customWidth="1"/>
    <col min="2634" max="2635" width="8.88671875" style="2"/>
    <col min="2636" max="2636" width="18.88671875" style="2" bestFit="1" customWidth="1"/>
    <col min="2637" max="2637" width="37.33203125" style="2" customWidth="1"/>
    <col min="2638" max="2639" width="8.88671875" style="2"/>
    <col min="2640" max="2640" width="18.88671875" style="2" bestFit="1" customWidth="1"/>
    <col min="2641" max="2641" width="37.33203125" style="2" customWidth="1"/>
    <col min="2642" max="2643" width="8.88671875" style="2"/>
    <col min="2644" max="2644" width="18.88671875" style="2" bestFit="1" customWidth="1"/>
    <col min="2645" max="2645" width="37.33203125" style="2" customWidth="1"/>
    <col min="2646" max="2647" width="8.88671875" style="2"/>
    <col min="2648" max="2648" width="18.88671875" style="2" bestFit="1" customWidth="1"/>
    <col min="2649" max="2649" width="37.33203125" style="2" customWidth="1"/>
    <col min="2650" max="2651" width="8.88671875" style="2"/>
    <col min="2652" max="2652" width="18.88671875" style="2" bestFit="1" customWidth="1"/>
    <col min="2653" max="2653" width="37.33203125" style="2" customWidth="1"/>
    <col min="2654" max="2655" width="8.88671875" style="2"/>
    <col min="2656" max="2656" width="18.88671875" style="2" bestFit="1" customWidth="1"/>
    <col min="2657" max="2657" width="37.33203125" style="2" customWidth="1"/>
    <col min="2658" max="2659" width="8.88671875" style="2"/>
    <col min="2660" max="2660" width="18.88671875" style="2" bestFit="1" customWidth="1"/>
    <col min="2661" max="2661" width="37.33203125" style="2" customWidth="1"/>
    <col min="2662" max="2663" width="8.88671875" style="2"/>
    <col min="2664" max="2664" width="18.88671875" style="2" bestFit="1" customWidth="1"/>
    <col min="2665" max="2665" width="37.33203125" style="2" customWidth="1"/>
    <col min="2666" max="2667" width="8.88671875" style="2"/>
    <col min="2668" max="2668" width="18.88671875" style="2" bestFit="1" customWidth="1"/>
    <col min="2669" max="2669" width="37.33203125" style="2" customWidth="1"/>
    <col min="2670" max="2671" width="8.88671875" style="2"/>
    <col min="2672" max="2672" width="18.88671875" style="2" bestFit="1" customWidth="1"/>
    <col min="2673" max="2673" width="37.33203125" style="2" customWidth="1"/>
    <col min="2674" max="2675" width="8.88671875" style="2"/>
    <col min="2676" max="2676" width="18.88671875" style="2" bestFit="1" customWidth="1"/>
    <col min="2677" max="2677" width="37.33203125" style="2" customWidth="1"/>
    <col min="2678" max="2679" width="8.88671875" style="2"/>
    <col min="2680" max="2680" width="18.88671875" style="2" bestFit="1" customWidth="1"/>
    <col min="2681" max="2681" width="37.33203125" style="2" customWidth="1"/>
    <col min="2682" max="2683" width="8.88671875" style="2"/>
    <col min="2684" max="2684" width="18.88671875" style="2" bestFit="1" customWidth="1"/>
    <col min="2685" max="2685" width="37.33203125" style="2" customWidth="1"/>
    <col min="2686" max="2687" width="8.88671875" style="2"/>
    <col min="2688" max="2688" width="18.88671875" style="2" bestFit="1" customWidth="1"/>
    <col min="2689" max="2689" width="37.33203125" style="2" customWidth="1"/>
    <col min="2690" max="2691" width="8.88671875" style="2"/>
    <col min="2692" max="2692" width="18.88671875" style="2" bestFit="1" customWidth="1"/>
    <col min="2693" max="2693" width="37.33203125" style="2" customWidth="1"/>
    <col min="2694" max="2695" width="8.88671875" style="2"/>
    <col min="2696" max="2696" width="18.88671875" style="2" bestFit="1" customWidth="1"/>
    <col min="2697" max="2697" width="37.33203125" style="2" customWidth="1"/>
    <col min="2698" max="2699" width="8.88671875" style="2"/>
    <col min="2700" max="2700" width="18.88671875" style="2" bestFit="1" customWidth="1"/>
    <col min="2701" max="2701" width="37.33203125" style="2" customWidth="1"/>
    <col min="2702" max="2703" width="8.88671875" style="2"/>
    <col min="2704" max="2704" width="18.88671875" style="2" bestFit="1" customWidth="1"/>
    <col min="2705" max="2705" width="37.33203125" style="2" customWidth="1"/>
    <col min="2706" max="2707" width="8.88671875" style="2"/>
    <col min="2708" max="2708" width="18.88671875" style="2" bestFit="1" customWidth="1"/>
    <col min="2709" max="2709" width="37.33203125" style="2" customWidth="1"/>
    <col min="2710" max="2711" width="8.88671875" style="2"/>
    <col min="2712" max="2712" width="18.88671875" style="2" bestFit="1" customWidth="1"/>
    <col min="2713" max="2713" width="37.33203125" style="2" customWidth="1"/>
    <col min="2714" max="2715" width="8.88671875" style="2"/>
    <col min="2716" max="2716" width="18.88671875" style="2" bestFit="1" customWidth="1"/>
    <col min="2717" max="2717" width="37.33203125" style="2" customWidth="1"/>
    <col min="2718" max="2719" width="8.88671875" style="2"/>
    <col min="2720" max="2720" width="18.88671875" style="2" bestFit="1" customWidth="1"/>
    <col min="2721" max="2721" width="37.33203125" style="2" customWidth="1"/>
    <col min="2722" max="2723" width="8.88671875" style="2"/>
    <col min="2724" max="2724" width="18.88671875" style="2" bestFit="1" customWidth="1"/>
    <col min="2725" max="2725" width="37.33203125" style="2" customWidth="1"/>
    <col min="2726" max="2727" width="8.88671875" style="2"/>
    <col min="2728" max="2728" width="18.88671875" style="2" bestFit="1" customWidth="1"/>
    <col min="2729" max="2729" width="37.33203125" style="2" customWidth="1"/>
    <col min="2730" max="2731" width="8.88671875" style="2"/>
    <col min="2732" max="2732" width="18.88671875" style="2" bestFit="1" customWidth="1"/>
    <col min="2733" max="2733" width="37.33203125" style="2" customWidth="1"/>
    <col min="2734" max="2735" width="8.88671875" style="2"/>
    <col min="2736" max="2736" width="18.88671875" style="2" bestFit="1" customWidth="1"/>
    <col min="2737" max="2737" width="37.33203125" style="2" customWidth="1"/>
    <col min="2738" max="2739" width="8.88671875" style="2"/>
    <col min="2740" max="2740" width="18.88671875" style="2" bestFit="1" customWidth="1"/>
    <col min="2741" max="2741" width="37.33203125" style="2" customWidth="1"/>
    <col min="2742" max="2743" width="8.88671875" style="2"/>
    <col min="2744" max="2744" width="18.88671875" style="2" bestFit="1" customWidth="1"/>
    <col min="2745" max="2745" width="37.33203125" style="2" customWidth="1"/>
    <col min="2746" max="2747" width="8.88671875" style="2"/>
    <col min="2748" max="2748" width="18.88671875" style="2" bestFit="1" customWidth="1"/>
    <col min="2749" max="2749" width="37.33203125" style="2" customWidth="1"/>
    <col min="2750" max="2751" width="8.88671875" style="2"/>
    <col min="2752" max="2752" width="18.88671875" style="2" bestFit="1" customWidth="1"/>
    <col min="2753" max="2753" width="37.33203125" style="2" customWidth="1"/>
    <col min="2754" max="2755" width="8.88671875" style="2"/>
    <col min="2756" max="2756" width="18.88671875" style="2" bestFit="1" customWidth="1"/>
    <col min="2757" max="2757" width="37.33203125" style="2" customWidth="1"/>
    <col min="2758" max="2759" width="8.88671875" style="2"/>
    <col min="2760" max="2760" width="18.88671875" style="2" bestFit="1" customWidth="1"/>
    <col min="2761" max="2761" width="37.33203125" style="2" customWidth="1"/>
    <col min="2762" max="2763" width="8.88671875" style="2"/>
    <col min="2764" max="2764" width="18.88671875" style="2" bestFit="1" customWidth="1"/>
    <col min="2765" max="2765" width="37.33203125" style="2" customWidth="1"/>
    <col min="2766" max="2767" width="8.88671875" style="2"/>
    <col min="2768" max="2768" width="18.88671875" style="2" bestFit="1" customWidth="1"/>
    <col min="2769" max="2769" width="37.33203125" style="2" customWidth="1"/>
    <col min="2770" max="2771" width="8.88671875" style="2"/>
    <col min="2772" max="2772" width="18.88671875" style="2" bestFit="1" customWidth="1"/>
    <col min="2773" max="2773" width="37.33203125" style="2" customWidth="1"/>
    <col min="2774" max="2775" width="8.88671875" style="2"/>
    <col min="2776" max="2776" width="18.88671875" style="2" bestFit="1" customWidth="1"/>
    <col min="2777" max="2777" width="37.33203125" style="2" customWidth="1"/>
    <col min="2778" max="2779" width="8.88671875" style="2"/>
    <col min="2780" max="2780" width="18.88671875" style="2" bestFit="1" customWidth="1"/>
    <col min="2781" max="2781" width="37.33203125" style="2" customWidth="1"/>
    <col min="2782" max="2783" width="8.88671875" style="2"/>
    <col min="2784" max="2784" width="18.88671875" style="2" bestFit="1" customWidth="1"/>
    <col min="2785" max="2785" width="37.33203125" style="2" customWidth="1"/>
    <col min="2786" max="2787" width="8.88671875" style="2"/>
    <col min="2788" max="2788" width="18.88671875" style="2" bestFit="1" customWidth="1"/>
    <col min="2789" max="2789" width="37.33203125" style="2" customWidth="1"/>
    <col min="2790" max="2791" width="8.88671875" style="2"/>
    <col min="2792" max="2792" width="18.88671875" style="2" bestFit="1" customWidth="1"/>
    <col min="2793" max="2793" width="37.33203125" style="2" customWidth="1"/>
    <col min="2794" max="2795" width="8.88671875" style="2"/>
    <col min="2796" max="2796" width="18.88671875" style="2" bestFit="1" customWidth="1"/>
    <col min="2797" max="2797" width="37.33203125" style="2" customWidth="1"/>
    <col min="2798" max="2799" width="8.88671875" style="2"/>
    <col min="2800" max="2800" width="18.88671875" style="2" bestFit="1" customWidth="1"/>
    <col min="2801" max="2801" width="37.33203125" style="2" customWidth="1"/>
    <col min="2802" max="2803" width="8.88671875" style="2"/>
    <col min="2804" max="2804" width="18.88671875" style="2" bestFit="1" customWidth="1"/>
    <col min="2805" max="2805" width="37.33203125" style="2" customWidth="1"/>
    <col min="2806" max="2807" width="8.88671875" style="2"/>
    <col min="2808" max="2808" width="18.88671875" style="2" bestFit="1" customWidth="1"/>
    <col min="2809" max="2809" width="37.33203125" style="2" customWidth="1"/>
    <col min="2810" max="2811" width="8.88671875" style="2"/>
    <col min="2812" max="2812" width="18.88671875" style="2" bestFit="1" customWidth="1"/>
    <col min="2813" max="2813" width="37.33203125" style="2" customWidth="1"/>
    <col min="2814" max="2815" width="8.88671875" style="2"/>
    <col min="2816" max="2816" width="18.88671875" style="2" bestFit="1" customWidth="1"/>
    <col min="2817" max="2817" width="37.33203125" style="2" customWidth="1"/>
    <col min="2818" max="2819" width="8.88671875" style="2"/>
    <col min="2820" max="2820" width="18.88671875" style="2" bestFit="1" customWidth="1"/>
    <col min="2821" max="2821" width="37.33203125" style="2" customWidth="1"/>
    <col min="2822" max="2823" width="8.88671875" style="2"/>
    <col min="2824" max="2824" width="18.88671875" style="2" bestFit="1" customWidth="1"/>
    <col min="2825" max="2825" width="37.33203125" style="2" customWidth="1"/>
    <col min="2826" max="2827" width="8.88671875" style="2"/>
    <col min="2828" max="2828" width="18.88671875" style="2" bestFit="1" customWidth="1"/>
    <col min="2829" max="2829" width="37.33203125" style="2" customWidth="1"/>
    <col min="2830" max="2831" width="8.88671875" style="2"/>
    <col min="2832" max="2832" width="18.88671875" style="2" bestFit="1" customWidth="1"/>
    <col min="2833" max="2833" width="37.33203125" style="2" customWidth="1"/>
    <col min="2834" max="2835" width="8.88671875" style="2"/>
    <col min="2836" max="2836" width="18.88671875" style="2" bestFit="1" customWidth="1"/>
    <col min="2837" max="2837" width="37.33203125" style="2" customWidth="1"/>
    <col min="2838" max="2839" width="8.88671875" style="2"/>
    <col min="2840" max="2840" width="18.88671875" style="2" bestFit="1" customWidth="1"/>
    <col min="2841" max="2841" width="37.33203125" style="2" customWidth="1"/>
    <col min="2842" max="2843" width="8.88671875" style="2"/>
    <col min="2844" max="2844" width="18.88671875" style="2" bestFit="1" customWidth="1"/>
    <col min="2845" max="2845" width="37.33203125" style="2" customWidth="1"/>
    <col min="2846" max="2847" width="8.88671875" style="2"/>
    <col min="2848" max="2848" width="18.88671875" style="2" bestFit="1" customWidth="1"/>
    <col min="2849" max="2849" width="37.33203125" style="2" customWidth="1"/>
    <col min="2850" max="2851" width="8.88671875" style="2"/>
    <col min="2852" max="2852" width="18.88671875" style="2" bestFit="1" customWidth="1"/>
    <col min="2853" max="2853" width="37.33203125" style="2" customWidth="1"/>
    <col min="2854" max="2855" width="8.88671875" style="2"/>
    <col min="2856" max="2856" width="18.88671875" style="2" bestFit="1" customWidth="1"/>
    <col min="2857" max="2857" width="37.33203125" style="2" customWidth="1"/>
    <col min="2858" max="2859" width="8.88671875" style="2"/>
    <col min="2860" max="2860" width="18.88671875" style="2" bestFit="1" customWidth="1"/>
    <col min="2861" max="2861" width="37.33203125" style="2" customWidth="1"/>
    <col min="2862" max="2863" width="8.88671875" style="2"/>
    <col min="2864" max="2864" width="18.88671875" style="2" bestFit="1" customWidth="1"/>
    <col min="2865" max="2865" width="37.33203125" style="2" customWidth="1"/>
    <col min="2866" max="2867" width="8.88671875" style="2"/>
    <col min="2868" max="2868" width="18.88671875" style="2" bestFit="1" customWidth="1"/>
    <col min="2869" max="2869" width="37.33203125" style="2" customWidth="1"/>
    <col min="2870" max="2871" width="8.88671875" style="2"/>
    <col min="2872" max="2872" width="18.88671875" style="2" bestFit="1" customWidth="1"/>
    <col min="2873" max="2873" width="37.33203125" style="2" customWidth="1"/>
    <col min="2874" max="2875" width="8.88671875" style="2"/>
    <col min="2876" max="2876" width="18.88671875" style="2" bestFit="1" customWidth="1"/>
    <col min="2877" max="2877" width="37.33203125" style="2" customWidth="1"/>
    <col min="2878" max="2879" width="8.88671875" style="2"/>
    <col min="2880" max="2880" width="18.88671875" style="2" bestFit="1" customWidth="1"/>
    <col min="2881" max="2881" width="37.33203125" style="2" customWidth="1"/>
    <col min="2882" max="2883" width="8.88671875" style="2"/>
    <col min="2884" max="2884" width="18.88671875" style="2" bestFit="1" customWidth="1"/>
    <col min="2885" max="2885" width="37.33203125" style="2" customWidth="1"/>
    <col min="2886" max="2887" width="8.88671875" style="2"/>
    <col min="2888" max="2888" width="18.88671875" style="2" bestFit="1" customWidth="1"/>
    <col min="2889" max="2889" width="37.33203125" style="2" customWidth="1"/>
    <col min="2890" max="2891" width="8.88671875" style="2"/>
    <col min="2892" max="2892" width="18.88671875" style="2" bestFit="1" customWidth="1"/>
    <col min="2893" max="2893" width="37.33203125" style="2" customWidth="1"/>
    <col min="2894" max="2895" width="8.88671875" style="2"/>
    <col min="2896" max="2896" width="18.88671875" style="2" bestFit="1" customWidth="1"/>
    <col min="2897" max="2897" width="37.33203125" style="2" customWidth="1"/>
    <col min="2898" max="2899" width="8.88671875" style="2"/>
    <col min="2900" max="2900" width="18.88671875" style="2" bestFit="1" customWidth="1"/>
    <col min="2901" max="2901" width="37.33203125" style="2" customWidth="1"/>
    <col min="2902" max="2903" width="8.88671875" style="2"/>
    <col min="2904" max="2904" width="18.88671875" style="2" bestFit="1" customWidth="1"/>
    <col min="2905" max="2905" width="37.33203125" style="2" customWidth="1"/>
    <col min="2906" max="2907" width="8.88671875" style="2"/>
    <col min="2908" max="2908" width="18.88671875" style="2" bestFit="1" customWidth="1"/>
    <col min="2909" max="2909" width="37.33203125" style="2" customWidth="1"/>
    <col min="2910" max="2911" width="8.88671875" style="2"/>
    <col min="2912" max="2912" width="18.88671875" style="2" bestFit="1" customWidth="1"/>
    <col min="2913" max="2913" width="37.33203125" style="2" customWidth="1"/>
    <col min="2914" max="2915" width="8.88671875" style="2"/>
    <col min="2916" max="2916" width="18.88671875" style="2" bestFit="1" customWidth="1"/>
    <col min="2917" max="2917" width="37.33203125" style="2" customWidth="1"/>
    <col min="2918" max="2919" width="8.88671875" style="2"/>
    <col min="2920" max="2920" width="18.88671875" style="2" bestFit="1" customWidth="1"/>
    <col min="2921" max="2921" width="37.33203125" style="2" customWidth="1"/>
    <col min="2922" max="2923" width="8.88671875" style="2"/>
    <col min="2924" max="2924" width="18.88671875" style="2" bestFit="1" customWidth="1"/>
    <col min="2925" max="2925" width="37.33203125" style="2" customWidth="1"/>
    <col min="2926" max="2927" width="8.88671875" style="2"/>
    <col min="2928" max="2928" width="18.88671875" style="2" bestFit="1" customWidth="1"/>
    <col min="2929" max="2929" width="37.33203125" style="2" customWidth="1"/>
    <col min="2930" max="2931" width="8.88671875" style="2"/>
    <col min="2932" max="2932" width="18.88671875" style="2" bestFit="1" customWidth="1"/>
    <col min="2933" max="2933" width="37.33203125" style="2" customWidth="1"/>
    <col min="2934" max="2935" width="8.88671875" style="2"/>
    <col min="2936" max="2936" width="18.88671875" style="2" bestFit="1" customWidth="1"/>
    <col min="2937" max="2937" width="37.33203125" style="2" customWidth="1"/>
    <col min="2938" max="2939" width="8.88671875" style="2"/>
    <col min="2940" max="2940" width="18.88671875" style="2" bestFit="1" customWidth="1"/>
    <col min="2941" max="2941" width="37.33203125" style="2" customWidth="1"/>
    <col min="2942" max="2943" width="8.88671875" style="2"/>
    <col min="2944" max="2944" width="18.88671875" style="2" bestFit="1" customWidth="1"/>
    <col min="2945" max="2945" width="37.33203125" style="2" customWidth="1"/>
    <col min="2946" max="2947" width="8.88671875" style="2"/>
    <col min="2948" max="2948" width="18.88671875" style="2" bestFit="1" customWidth="1"/>
    <col min="2949" max="2949" width="37.33203125" style="2" customWidth="1"/>
    <col min="2950" max="2951" width="8.88671875" style="2"/>
    <col min="2952" max="2952" width="18.88671875" style="2" bestFit="1" customWidth="1"/>
    <col min="2953" max="2953" width="37.33203125" style="2" customWidth="1"/>
    <col min="2954" max="2955" width="8.88671875" style="2"/>
    <col min="2956" max="2956" width="18.88671875" style="2" bestFit="1" customWidth="1"/>
    <col min="2957" max="2957" width="37.33203125" style="2" customWidth="1"/>
    <col min="2958" max="2959" width="8.88671875" style="2"/>
    <col min="2960" max="2960" width="18.88671875" style="2" bestFit="1" customWidth="1"/>
    <col min="2961" max="2961" width="37.33203125" style="2" customWidth="1"/>
    <col min="2962" max="2963" width="8.88671875" style="2"/>
    <col min="2964" max="2964" width="18.88671875" style="2" bestFit="1" customWidth="1"/>
    <col min="2965" max="2965" width="37.33203125" style="2" customWidth="1"/>
    <col min="2966" max="2967" width="8.88671875" style="2"/>
    <col min="2968" max="2968" width="18.88671875" style="2" bestFit="1" customWidth="1"/>
    <col min="2969" max="2969" width="37.33203125" style="2" customWidth="1"/>
    <col min="2970" max="2971" width="8.88671875" style="2"/>
    <col min="2972" max="2972" width="18.88671875" style="2" bestFit="1" customWidth="1"/>
    <col min="2973" max="2973" width="37.33203125" style="2" customWidth="1"/>
    <col min="2974" max="2975" width="8.88671875" style="2"/>
    <col min="2976" max="2976" width="18.88671875" style="2" bestFit="1" customWidth="1"/>
    <col min="2977" max="2977" width="37.33203125" style="2" customWidth="1"/>
    <col min="2978" max="2979" width="8.88671875" style="2"/>
    <col min="2980" max="2980" width="18.88671875" style="2" bestFit="1" customWidth="1"/>
    <col min="2981" max="2981" width="37.33203125" style="2" customWidth="1"/>
    <col min="2982" max="2983" width="8.88671875" style="2"/>
    <col min="2984" max="2984" width="18.88671875" style="2" bestFit="1" customWidth="1"/>
    <col min="2985" max="2985" width="37.33203125" style="2" customWidth="1"/>
    <col min="2986" max="2987" width="8.88671875" style="2"/>
    <col min="2988" max="2988" width="18.88671875" style="2" bestFit="1" customWidth="1"/>
    <col min="2989" max="2989" width="37.33203125" style="2" customWidth="1"/>
    <col min="2990" max="2991" width="8.88671875" style="2"/>
    <col min="2992" max="2992" width="18.88671875" style="2" bestFit="1" customWidth="1"/>
    <col min="2993" max="2993" width="37.33203125" style="2" customWidth="1"/>
    <col min="2994" max="2995" width="8.88671875" style="2"/>
    <col min="2996" max="2996" width="18.88671875" style="2" bestFit="1" customWidth="1"/>
    <col min="2997" max="2997" width="37.33203125" style="2" customWidth="1"/>
    <col min="2998" max="2999" width="8.88671875" style="2"/>
    <col min="3000" max="3000" width="18.88671875" style="2" bestFit="1" customWidth="1"/>
    <col min="3001" max="3001" width="37.33203125" style="2" customWidth="1"/>
    <col min="3002" max="3003" width="8.88671875" style="2"/>
    <col min="3004" max="3004" width="18.88671875" style="2" bestFit="1" customWidth="1"/>
    <col min="3005" max="3005" width="37.33203125" style="2" customWidth="1"/>
    <col min="3006" max="3007" width="8.88671875" style="2"/>
    <col min="3008" max="3008" width="18.88671875" style="2" bestFit="1" customWidth="1"/>
    <col min="3009" max="3009" width="37.33203125" style="2" customWidth="1"/>
    <col min="3010" max="3011" width="8.88671875" style="2"/>
    <col min="3012" max="3012" width="18.88671875" style="2" bestFit="1" customWidth="1"/>
    <col min="3013" max="3013" width="37.33203125" style="2" customWidth="1"/>
    <col min="3014" max="3015" width="8.88671875" style="2"/>
    <col min="3016" max="3016" width="18.88671875" style="2" bestFit="1" customWidth="1"/>
    <col min="3017" max="3017" width="37.33203125" style="2" customWidth="1"/>
    <col min="3018" max="3019" width="8.88671875" style="2"/>
    <col min="3020" max="3020" width="18.88671875" style="2" bestFit="1" customWidth="1"/>
    <col min="3021" max="3021" width="37.33203125" style="2" customWidth="1"/>
    <col min="3022" max="3023" width="8.88671875" style="2"/>
    <col min="3024" max="3024" width="18.88671875" style="2" bestFit="1" customWidth="1"/>
    <col min="3025" max="3025" width="37.33203125" style="2" customWidth="1"/>
    <col min="3026" max="3027" width="8.88671875" style="2"/>
    <col min="3028" max="3028" width="18.88671875" style="2" bestFit="1" customWidth="1"/>
    <col min="3029" max="3029" width="37.33203125" style="2" customWidth="1"/>
    <col min="3030" max="3031" width="8.88671875" style="2"/>
    <col min="3032" max="3032" width="18.88671875" style="2" bestFit="1" customWidth="1"/>
    <col min="3033" max="3033" width="37.33203125" style="2" customWidth="1"/>
    <col min="3034" max="3035" width="8.88671875" style="2"/>
    <col min="3036" max="3036" width="18.88671875" style="2" bestFit="1" customWidth="1"/>
    <col min="3037" max="3037" width="37.33203125" style="2" customWidth="1"/>
    <col min="3038" max="3039" width="8.88671875" style="2"/>
    <col min="3040" max="3040" width="18.88671875" style="2" bestFit="1" customWidth="1"/>
    <col min="3041" max="3041" width="37.33203125" style="2" customWidth="1"/>
    <col min="3042" max="3043" width="8.88671875" style="2"/>
    <col min="3044" max="3044" width="18.88671875" style="2" bestFit="1" customWidth="1"/>
    <col min="3045" max="3045" width="37.33203125" style="2" customWidth="1"/>
    <col min="3046" max="3047" width="8.88671875" style="2"/>
    <col min="3048" max="3048" width="18.88671875" style="2" bestFit="1" customWidth="1"/>
    <col min="3049" max="3049" width="37.33203125" style="2" customWidth="1"/>
    <col min="3050" max="3051" width="8.88671875" style="2"/>
    <col min="3052" max="3052" width="18.88671875" style="2" bestFit="1" customWidth="1"/>
    <col min="3053" max="3053" width="37.33203125" style="2" customWidth="1"/>
    <col min="3054" max="3055" width="8.88671875" style="2"/>
    <col min="3056" max="3056" width="18.88671875" style="2" bestFit="1" customWidth="1"/>
    <col min="3057" max="3057" width="37.33203125" style="2" customWidth="1"/>
    <col min="3058" max="3059" width="8.88671875" style="2"/>
    <col min="3060" max="3060" width="18.88671875" style="2" bestFit="1" customWidth="1"/>
    <col min="3061" max="3061" width="37.33203125" style="2" customWidth="1"/>
    <col min="3062" max="3063" width="8.88671875" style="2"/>
    <col min="3064" max="3064" width="18.88671875" style="2" bestFit="1" customWidth="1"/>
    <col min="3065" max="3065" width="37.33203125" style="2" customWidth="1"/>
    <col min="3066" max="3067" width="8.88671875" style="2"/>
    <col min="3068" max="3068" width="18.88671875" style="2" bestFit="1" customWidth="1"/>
    <col min="3069" max="3069" width="37.33203125" style="2" customWidth="1"/>
    <col min="3070" max="3071" width="8.88671875" style="2"/>
    <col min="3072" max="3072" width="18.88671875" style="2" bestFit="1" customWidth="1"/>
    <col min="3073" max="3073" width="37.33203125" style="2" customWidth="1"/>
    <col min="3074" max="3075" width="8.88671875" style="2"/>
    <col min="3076" max="3076" width="18.88671875" style="2" bestFit="1" customWidth="1"/>
    <col min="3077" max="3077" width="37.33203125" style="2" customWidth="1"/>
    <col min="3078" max="3079" width="8.88671875" style="2"/>
    <col min="3080" max="3080" width="18.88671875" style="2" bestFit="1" customWidth="1"/>
    <col min="3081" max="3081" width="37.33203125" style="2" customWidth="1"/>
    <col min="3082" max="3083" width="8.88671875" style="2"/>
    <col min="3084" max="3084" width="18.88671875" style="2" bestFit="1" customWidth="1"/>
    <col min="3085" max="3085" width="37.33203125" style="2" customWidth="1"/>
    <col min="3086" max="3087" width="8.88671875" style="2"/>
    <col min="3088" max="3088" width="18.88671875" style="2" bestFit="1" customWidth="1"/>
    <col min="3089" max="3089" width="37.33203125" style="2" customWidth="1"/>
    <col min="3090" max="3091" width="8.88671875" style="2"/>
    <col min="3092" max="3092" width="18.88671875" style="2" bestFit="1" customWidth="1"/>
    <col min="3093" max="3093" width="37.33203125" style="2" customWidth="1"/>
    <col min="3094" max="3095" width="8.88671875" style="2"/>
    <col min="3096" max="3096" width="18.88671875" style="2" bestFit="1" customWidth="1"/>
    <col min="3097" max="3097" width="37.33203125" style="2" customWidth="1"/>
    <col min="3098" max="3099" width="8.88671875" style="2"/>
    <col min="3100" max="3100" width="18.88671875" style="2" bestFit="1" customWidth="1"/>
    <col min="3101" max="3101" width="37.33203125" style="2" customWidth="1"/>
    <col min="3102" max="3103" width="8.88671875" style="2"/>
    <col min="3104" max="3104" width="18.88671875" style="2" bestFit="1" customWidth="1"/>
    <col min="3105" max="3105" width="37.33203125" style="2" customWidth="1"/>
    <col min="3106" max="3107" width="8.88671875" style="2"/>
    <col min="3108" max="3108" width="18.88671875" style="2" bestFit="1" customWidth="1"/>
    <col min="3109" max="3109" width="37.33203125" style="2" customWidth="1"/>
    <col min="3110" max="3111" width="8.88671875" style="2"/>
    <col min="3112" max="3112" width="18.88671875" style="2" bestFit="1" customWidth="1"/>
    <col min="3113" max="3113" width="37.33203125" style="2" customWidth="1"/>
    <col min="3114" max="3115" width="8.88671875" style="2"/>
    <col min="3116" max="3116" width="18.88671875" style="2" bestFit="1" customWidth="1"/>
    <col min="3117" max="3117" width="37.33203125" style="2" customWidth="1"/>
    <col min="3118" max="3119" width="8.88671875" style="2"/>
    <col min="3120" max="3120" width="18.88671875" style="2" bestFit="1" customWidth="1"/>
    <col min="3121" max="3121" width="37.33203125" style="2" customWidth="1"/>
    <col min="3122" max="3123" width="8.88671875" style="2"/>
    <col min="3124" max="3124" width="18.88671875" style="2" bestFit="1" customWidth="1"/>
    <col min="3125" max="3125" width="37.33203125" style="2" customWidth="1"/>
    <col min="3126" max="3127" width="8.88671875" style="2"/>
    <col min="3128" max="3128" width="18.88671875" style="2" bestFit="1" customWidth="1"/>
    <col min="3129" max="3129" width="37.33203125" style="2" customWidth="1"/>
    <col min="3130" max="3131" width="8.88671875" style="2"/>
    <col min="3132" max="3132" width="18.88671875" style="2" bestFit="1" customWidth="1"/>
    <col min="3133" max="3133" width="37.33203125" style="2" customWidth="1"/>
    <col min="3134" max="3135" width="8.88671875" style="2"/>
    <col min="3136" max="3136" width="18.88671875" style="2" bestFit="1" customWidth="1"/>
    <col min="3137" max="3137" width="37.33203125" style="2" customWidth="1"/>
    <col min="3138" max="3139" width="8.88671875" style="2"/>
    <col min="3140" max="3140" width="18.88671875" style="2" bestFit="1" customWidth="1"/>
    <col min="3141" max="3141" width="37.33203125" style="2" customWidth="1"/>
    <col min="3142" max="3143" width="8.88671875" style="2"/>
    <col min="3144" max="3144" width="18.88671875" style="2" bestFit="1" customWidth="1"/>
    <col min="3145" max="3145" width="37.33203125" style="2" customWidth="1"/>
    <col min="3146" max="3147" width="8.88671875" style="2"/>
    <col min="3148" max="3148" width="18.88671875" style="2" bestFit="1" customWidth="1"/>
    <col min="3149" max="3149" width="37.33203125" style="2" customWidth="1"/>
    <col min="3150" max="3151" width="8.88671875" style="2"/>
    <col min="3152" max="3152" width="18.88671875" style="2" bestFit="1" customWidth="1"/>
    <col min="3153" max="3153" width="37.33203125" style="2" customWidth="1"/>
    <col min="3154" max="3155" width="8.88671875" style="2"/>
    <col min="3156" max="3156" width="18.88671875" style="2" bestFit="1" customWidth="1"/>
    <col min="3157" max="3157" width="37.33203125" style="2" customWidth="1"/>
    <col min="3158" max="3159" width="8.88671875" style="2"/>
    <col min="3160" max="3160" width="18.88671875" style="2" bestFit="1" customWidth="1"/>
    <col min="3161" max="3161" width="37.33203125" style="2" customWidth="1"/>
    <col min="3162" max="3163" width="8.88671875" style="2"/>
    <col min="3164" max="3164" width="18.88671875" style="2" bestFit="1" customWidth="1"/>
    <col min="3165" max="3165" width="37.33203125" style="2" customWidth="1"/>
    <col min="3166" max="3167" width="8.88671875" style="2"/>
    <col min="3168" max="3168" width="18.88671875" style="2" bestFit="1" customWidth="1"/>
    <col min="3169" max="3169" width="37.33203125" style="2" customWidth="1"/>
    <col min="3170" max="3171" width="8.88671875" style="2"/>
    <col min="3172" max="3172" width="18.88671875" style="2" bestFit="1" customWidth="1"/>
    <col min="3173" max="3173" width="37.33203125" style="2" customWidth="1"/>
    <col min="3174" max="3175" width="8.88671875" style="2"/>
    <col min="3176" max="3176" width="18.88671875" style="2" bestFit="1" customWidth="1"/>
    <col min="3177" max="3177" width="37.33203125" style="2" customWidth="1"/>
    <col min="3178" max="3179" width="8.88671875" style="2"/>
    <col min="3180" max="3180" width="18.88671875" style="2" bestFit="1" customWidth="1"/>
    <col min="3181" max="3181" width="37.33203125" style="2" customWidth="1"/>
    <col min="3182" max="3183" width="8.88671875" style="2"/>
    <col min="3184" max="3184" width="18.88671875" style="2" bestFit="1" customWidth="1"/>
    <col min="3185" max="3185" width="37.33203125" style="2" customWidth="1"/>
    <col min="3186" max="3187" width="8.88671875" style="2"/>
    <col min="3188" max="3188" width="18.88671875" style="2" bestFit="1" customWidth="1"/>
    <col min="3189" max="3189" width="37.33203125" style="2" customWidth="1"/>
    <col min="3190" max="3191" width="8.88671875" style="2"/>
    <col min="3192" max="3192" width="18.88671875" style="2" bestFit="1" customWidth="1"/>
    <col min="3193" max="3193" width="37.33203125" style="2" customWidth="1"/>
    <col min="3194" max="3195" width="8.88671875" style="2"/>
    <col min="3196" max="3196" width="18.88671875" style="2" bestFit="1" customWidth="1"/>
    <col min="3197" max="3197" width="37.33203125" style="2" customWidth="1"/>
    <col min="3198" max="3199" width="8.88671875" style="2"/>
    <col min="3200" max="3200" width="18.88671875" style="2" bestFit="1" customWidth="1"/>
    <col min="3201" max="3201" width="37.33203125" style="2" customWidth="1"/>
    <col min="3202" max="3203" width="8.88671875" style="2"/>
    <col min="3204" max="3204" width="18.88671875" style="2" bestFit="1" customWidth="1"/>
    <col min="3205" max="3205" width="37.33203125" style="2" customWidth="1"/>
    <col min="3206" max="3207" width="8.88671875" style="2"/>
    <col min="3208" max="3208" width="18.88671875" style="2" bestFit="1" customWidth="1"/>
    <col min="3209" max="3209" width="37.33203125" style="2" customWidth="1"/>
    <col min="3210" max="3211" width="8.88671875" style="2"/>
    <col min="3212" max="3212" width="18.88671875" style="2" bestFit="1" customWidth="1"/>
    <col min="3213" max="3213" width="37.33203125" style="2" customWidth="1"/>
    <col min="3214" max="3215" width="8.88671875" style="2"/>
    <col min="3216" max="3216" width="18.88671875" style="2" bestFit="1" customWidth="1"/>
    <col min="3217" max="3217" width="37.33203125" style="2" customWidth="1"/>
    <col min="3218" max="3219" width="8.88671875" style="2"/>
    <col min="3220" max="3220" width="18.88671875" style="2" bestFit="1" customWidth="1"/>
    <col min="3221" max="3221" width="37.33203125" style="2" customWidth="1"/>
    <col min="3222" max="3223" width="8.88671875" style="2"/>
    <col min="3224" max="3224" width="18.88671875" style="2" bestFit="1" customWidth="1"/>
    <col min="3225" max="3225" width="37.33203125" style="2" customWidth="1"/>
    <col min="3226" max="3227" width="8.88671875" style="2"/>
    <col min="3228" max="3228" width="18.88671875" style="2" bestFit="1" customWidth="1"/>
    <col min="3229" max="3229" width="37.33203125" style="2" customWidth="1"/>
    <col min="3230" max="3231" width="8.88671875" style="2"/>
    <col min="3232" max="3232" width="18.88671875" style="2" bestFit="1" customWidth="1"/>
    <col min="3233" max="3233" width="37.33203125" style="2" customWidth="1"/>
    <col min="3234" max="3235" width="8.88671875" style="2"/>
    <col min="3236" max="3236" width="18.88671875" style="2" bestFit="1" customWidth="1"/>
    <col min="3237" max="3237" width="37.33203125" style="2" customWidth="1"/>
    <col min="3238" max="3239" width="8.88671875" style="2"/>
    <col min="3240" max="3240" width="18.88671875" style="2" bestFit="1" customWidth="1"/>
    <col min="3241" max="3241" width="37.33203125" style="2" customWidth="1"/>
    <col min="3242" max="3243" width="8.88671875" style="2"/>
    <col min="3244" max="3244" width="18.88671875" style="2" bestFit="1" customWidth="1"/>
    <col min="3245" max="3245" width="37.33203125" style="2" customWidth="1"/>
    <col min="3246" max="3247" width="8.88671875" style="2"/>
    <col min="3248" max="3248" width="18.88671875" style="2" bestFit="1" customWidth="1"/>
    <col min="3249" max="3249" width="37.33203125" style="2" customWidth="1"/>
    <col min="3250" max="3251" width="8.88671875" style="2"/>
    <col min="3252" max="3252" width="18.88671875" style="2" bestFit="1" customWidth="1"/>
    <col min="3253" max="3253" width="37.33203125" style="2" customWidth="1"/>
    <col min="3254" max="3255" width="8.88671875" style="2"/>
    <col min="3256" max="3256" width="18.88671875" style="2" bestFit="1" customWidth="1"/>
    <col min="3257" max="3257" width="37.33203125" style="2" customWidth="1"/>
    <col min="3258" max="3259" width="8.88671875" style="2"/>
    <col min="3260" max="3260" width="18.88671875" style="2" bestFit="1" customWidth="1"/>
    <col min="3261" max="3261" width="37.33203125" style="2" customWidth="1"/>
    <col min="3262" max="3263" width="8.88671875" style="2"/>
    <col min="3264" max="3264" width="18.88671875" style="2" bestFit="1" customWidth="1"/>
    <col min="3265" max="3265" width="37.33203125" style="2" customWidth="1"/>
    <col min="3266" max="3267" width="8.88671875" style="2"/>
    <col min="3268" max="3268" width="18.88671875" style="2" bestFit="1" customWidth="1"/>
    <col min="3269" max="3269" width="37.33203125" style="2" customWidth="1"/>
    <col min="3270" max="3271" width="8.88671875" style="2"/>
    <col min="3272" max="3272" width="18.88671875" style="2" bestFit="1" customWidth="1"/>
    <col min="3273" max="3273" width="37.33203125" style="2" customWidth="1"/>
    <col min="3274" max="3275" width="8.88671875" style="2"/>
    <col min="3276" max="3276" width="18.88671875" style="2" bestFit="1" customWidth="1"/>
    <col min="3277" max="3277" width="37.33203125" style="2" customWidth="1"/>
    <col min="3278" max="3279" width="8.88671875" style="2"/>
    <col min="3280" max="3280" width="18.88671875" style="2" bestFit="1" customWidth="1"/>
    <col min="3281" max="3281" width="37.33203125" style="2" customWidth="1"/>
    <col min="3282" max="3283" width="8.88671875" style="2"/>
    <col min="3284" max="3284" width="18.88671875" style="2" bestFit="1" customWidth="1"/>
    <col min="3285" max="3285" width="37.33203125" style="2" customWidth="1"/>
    <col min="3286" max="3287" width="8.88671875" style="2"/>
    <col min="3288" max="3288" width="18.88671875" style="2" bestFit="1" customWidth="1"/>
    <col min="3289" max="3289" width="37.33203125" style="2" customWidth="1"/>
    <col min="3290" max="3291" width="8.88671875" style="2"/>
    <col min="3292" max="3292" width="18.88671875" style="2" bestFit="1" customWidth="1"/>
    <col min="3293" max="3293" width="37.33203125" style="2" customWidth="1"/>
    <col min="3294" max="3295" width="8.88671875" style="2"/>
    <col min="3296" max="3296" width="18.88671875" style="2" bestFit="1" customWidth="1"/>
    <col min="3297" max="3297" width="37.33203125" style="2" customWidth="1"/>
    <col min="3298" max="3299" width="8.88671875" style="2"/>
    <col min="3300" max="3300" width="18.88671875" style="2" bestFit="1" customWidth="1"/>
    <col min="3301" max="3301" width="37.33203125" style="2" customWidth="1"/>
    <col min="3302" max="3303" width="8.88671875" style="2"/>
    <col min="3304" max="3304" width="18.88671875" style="2" bestFit="1" customWidth="1"/>
    <col min="3305" max="3305" width="37.33203125" style="2" customWidth="1"/>
    <col min="3306" max="3307" width="8.88671875" style="2"/>
    <col min="3308" max="3308" width="18.88671875" style="2" bestFit="1" customWidth="1"/>
    <col min="3309" max="3309" width="37.33203125" style="2" customWidth="1"/>
    <col min="3310" max="3311" width="8.88671875" style="2"/>
    <col min="3312" max="3312" width="18.88671875" style="2" bestFit="1" customWidth="1"/>
    <col min="3313" max="3313" width="37.33203125" style="2" customWidth="1"/>
    <col min="3314" max="3315" width="8.88671875" style="2"/>
    <col min="3316" max="3316" width="18.88671875" style="2" bestFit="1" customWidth="1"/>
    <col min="3317" max="3317" width="37.33203125" style="2" customWidth="1"/>
    <col min="3318" max="3319" width="8.88671875" style="2"/>
    <col min="3320" max="3320" width="18.88671875" style="2" bestFit="1" customWidth="1"/>
    <col min="3321" max="3321" width="37.33203125" style="2" customWidth="1"/>
    <col min="3322" max="3323" width="8.88671875" style="2"/>
    <col min="3324" max="3324" width="18.88671875" style="2" bestFit="1" customWidth="1"/>
    <col min="3325" max="3325" width="37.33203125" style="2" customWidth="1"/>
    <col min="3326" max="3327" width="8.88671875" style="2"/>
    <col min="3328" max="3328" width="18.88671875" style="2" bestFit="1" customWidth="1"/>
    <col min="3329" max="3329" width="37.33203125" style="2" customWidth="1"/>
    <col min="3330" max="3331" width="8.88671875" style="2"/>
    <col min="3332" max="3332" width="18.88671875" style="2" bestFit="1" customWidth="1"/>
    <col min="3333" max="3333" width="37.33203125" style="2" customWidth="1"/>
    <col min="3334" max="3335" width="8.88671875" style="2"/>
    <col min="3336" max="3336" width="18.88671875" style="2" bestFit="1" customWidth="1"/>
    <col min="3337" max="3337" width="37.33203125" style="2" customWidth="1"/>
    <col min="3338" max="3339" width="8.88671875" style="2"/>
    <col min="3340" max="3340" width="18.88671875" style="2" bestFit="1" customWidth="1"/>
    <col min="3341" max="3341" width="37.33203125" style="2" customWidth="1"/>
    <col min="3342" max="3343" width="8.88671875" style="2"/>
    <col min="3344" max="3344" width="18.88671875" style="2" bestFit="1" customWidth="1"/>
    <col min="3345" max="3345" width="37.33203125" style="2" customWidth="1"/>
    <col min="3346" max="3347" width="8.88671875" style="2"/>
    <col min="3348" max="3348" width="18.88671875" style="2" bestFit="1" customWidth="1"/>
    <col min="3349" max="3349" width="37.33203125" style="2" customWidth="1"/>
    <col min="3350" max="3351" width="8.88671875" style="2"/>
    <col min="3352" max="3352" width="18.88671875" style="2" bestFit="1" customWidth="1"/>
    <col min="3353" max="3353" width="37.33203125" style="2" customWidth="1"/>
    <col min="3354" max="3355" width="8.88671875" style="2"/>
    <col min="3356" max="3356" width="18.88671875" style="2" bestFit="1" customWidth="1"/>
    <col min="3357" max="3357" width="37.33203125" style="2" customWidth="1"/>
    <col min="3358" max="3359" width="8.88671875" style="2"/>
    <col min="3360" max="3360" width="18.88671875" style="2" bestFit="1" customWidth="1"/>
    <col min="3361" max="3361" width="37.33203125" style="2" customWidth="1"/>
    <col min="3362" max="3363" width="8.88671875" style="2"/>
    <col min="3364" max="3364" width="18.88671875" style="2" bestFit="1" customWidth="1"/>
    <col min="3365" max="3365" width="37.33203125" style="2" customWidth="1"/>
    <col min="3366" max="3367" width="8.88671875" style="2"/>
    <col min="3368" max="3368" width="18.88671875" style="2" bestFit="1" customWidth="1"/>
    <col min="3369" max="3369" width="37.33203125" style="2" customWidth="1"/>
    <col min="3370" max="3371" width="8.88671875" style="2"/>
    <col min="3372" max="3372" width="18.88671875" style="2" bestFit="1" customWidth="1"/>
    <col min="3373" max="3373" width="37.33203125" style="2" customWidth="1"/>
    <col min="3374" max="3375" width="8.88671875" style="2"/>
    <col min="3376" max="3376" width="18.88671875" style="2" bestFit="1" customWidth="1"/>
    <col min="3377" max="3377" width="37.33203125" style="2" customWidth="1"/>
    <col min="3378" max="3379" width="8.88671875" style="2"/>
    <col min="3380" max="3380" width="18.88671875" style="2" bestFit="1" customWidth="1"/>
    <col min="3381" max="3381" width="37.33203125" style="2" customWidth="1"/>
    <col min="3382" max="3383" width="8.88671875" style="2"/>
    <col min="3384" max="3384" width="18.88671875" style="2" bestFit="1" customWidth="1"/>
    <col min="3385" max="3385" width="37.33203125" style="2" customWidth="1"/>
    <col min="3386" max="3387" width="8.88671875" style="2"/>
    <col min="3388" max="3388" width="18.88671875" style="2" bestFit="1" customWidth="1"/>
    <col min="3389" max="3389" width="37.33203125" style="2" customWidth="1"/>
    <col min="3390" max="3391" width="8.88671875" style="2"/>
    <col min="3392" max="3392" width="18.88671875" style="2" bestFit="1" customWidth="1"/>
    <col min="3393" max="3393" width="37.33203125" style="2" customWidth="1"/>
    <col min="3394" max="3395" width="8.88671875" style="2"/>
    <col min="3396" max="3396" width="18.88671875" style="2" bestFit="1" customWidth="1"/>
    <col min="3397" max="3397" width="37.33203125" style="2" customWidth="1"/>
    <col min="3398" max="3399" width="8.88671875" style="2"/>
    <col min="3400" max="3400" width="18.88671875" style="2" bestFit="1" customWidth="1"/>
    <col min="3401" max="3401" width="37.33203125" style="2" customWidth="1"/>
    <col min="3402" max="3403" width="8.88671875" style="2"/>
    <col min="3404" max="3404" width="18.88671875" style="2" bestFit="1" customWidth="1"/>
    <col min="3405" max="3405" width="37.33203125" style="2" customWidth="1"/>
    <col min="3406" max="3407" width="8.88671875" style="2"/>
    <col min="3408" max="3408" width="18.88671875" style="2" bestFit="1" customWidth="1"/>
    <col min="3409" max="3409" width="37.33203125" style="2" customWidth="1"/>
    <col min="3410" max="3411" width="8.88671875" style="2"/>
    <col min="3412" max="3412" width="18.88671875" style="2" bestFit="1" customWidth="1"/>
    <col min="3413" max="3413" width="37.33203125" style="2" customWidth="1"/>
    <col min="3414" max="3415" width="8.88671875" style="2"/>
    <col min="3416" max="3416" width="18.88671875" style="2" bestFit="1" customWidth="1"/>
    <col min="3417" max="3417" width="37.33203125" style="2" customWidth="1"/>
    <col min="3418" max="3419" width="8.88671875" style="2"/>
    <col min="3420" max="3420" width="18.88671875" style="2" bestFit="1" customWidth="1"/>
    <col min="3421" max="3421" width="37.33203125" style="2" customWidth="1"/>
    <col min="3422" max="3423" width="8.88671875" style="2"/>
    <col min="3424" max="3424" width="18.88671875" style="2" bestFit="1" customWidth="1"/>
    <col min="3425" max="3425" width="37.33203125" style="2" customWidth="1"/>
    <col min="3426" max="3427" width="8.88671875" style="2"/>
    <col min="3428" max="3428" width="18.88671875" style="2" bestFit="1" customWidth="1"/>
    <col min="3429" max="3429" width="37.33203125" style="2" customWidth="1"/>
    <col min="3430" max="3431" width="8.88671875" style="2"/>
    <col min="3432" max="3432" width="18.88671875" style="2" bestFit="1" customWidth="1"/>
    <col min="3433" max="3433" width="37.33203125" style="2" customWidth="1"/>
    <col min="3434" max="3435" width="8.88671875" style="2"/>
    <col min="3436" max="3436" width="18.88671875" style="2" bestFit="1" customWidth="1"/>
    <col min="3437" max="3437" width="37.33203125" style="2" customWidth="1"/>
    <col min="3438" max="3439" width="8.88671875" style="2"/>
    <col min="3440" max="3440" width="18.88671875" style="2" bestFit="1" customWidth="1"/>
    <col min="3441" max="3441" width="37.33203125" style="2" customWidth="1"/>
    <col min="3442" max="3443" width="8.88671875" style="2"/>
    <col min="3444" max="3444" width="18.88671875" style="2" bestFit="1" customWidth="1"/>
    <col min="3445" max="3445" width="37.33203125" style="2" customWidth="1"/>
    <col min="3446" max="3447" width="8.88671875" style="2"/>
    <col min="3448" max="3448" width="18.88671875" style="2" bestFit="1" customWidth="1"/>
    <col min="3449" max="3449" width="37.33203125" style="2" customWidth="1"/>
    <col min="3450" max="3451" width="8.88671875" style="2"/>
    <col min="3452" max="3452" width="18.88671875" style="2" bestFit="1" customWidth="1"/>
    <col min="3453" max="3453" width="37.33203125" style="2" customWidth="1"/>
    <col min="3454" max="3455" width="8.88671875" style="2"/>
    <col min="3456" max="3456" width="18.88671875" style="2" bestFit="1" customWidth="1"/>
    <col min="3457" max="3457" width="37.33203125" style="2" customWidth="1"/>
    <col min="3458" max="3459" width="8.88671875" style="2"/>
    <col min="3460" max="3460" width="18.88671875" style="2" bestFit="1" customWidth="1"/>
    <col min="3461" max="3461" width="37.33203125" style="2" customWidth="1"/>
    <col min="3462" max="3463" width="8.88671875" style="2"/>
    <col min="3464" max="3464" width="18.88671875" style="2" bestFit="1" customWidth="1"/>
    <col min="3465" max="3465" width="37.33203125" style="2" customWidth="1"/>
    <col min="3466" max="3467" width="8.88671875" style="2"/>
    <col min="3468" max="3468" width="18.88671875" style="2" bestFit="1" customWidth="1"/>
    <col min="3469" max="3469" width="37.33203125" style="2" customWidth="1"/>
    <col min="3470" max="3471" width="8.88671875" style="2"/>
    <col min="3472" max="3472" width="18.88671875" style="2" bestFit="1" customWidth="1"/>
    <col min="3473" max="3473" width="37.33203125" style="2" customWidth="1"/>
    <col min="3474" max="3475" width="8.88671875" style="2"/>
    <col min="3476" max="3476" width="18.88671875" style="2" bestFit="1" customWidth="1"/>
    <col min="3477" max="3477" width="37.33203125" style="2" customWidth="1"/>
    <col min="3478" max="3479" width="8.88671875" style="2"/>
    <col min="3480" max="3480" width="18.88671875" style="2" bestFit="1" customWidth="1"/>
    <col min="3481" max="3481" width="37.33203125" style="2" customWidth="1"/>
    <col min="3482" max="3483" width="8.88671875" style="2"/>
    <col min="3484" max="3484" width="18.88671875" style="2" bestFit="1" customWidth="1"/>
    <col min="3485" max="3485" width="37.33203125" style="2" customWidth="1"/>
    <col min="3486" max="3487" width="8.88671875" style="2"/>
    <col min="3488" max="3488" width="18.88671875" style="2" bestFit="1" customWidth="1"/>
    <col min="3489" max="3489" width="37.33203125" style="2" customWidth="1"/>
    <col min="3490" max="3491" width="8.88671875" style="2"/>
    <col min="3492" max="3492" width="18.88671875" style="2" bestFit="1" customWidth="1"/>
    <col min="3493" max="3493" width="37.33203125" style="2" customWidth="1"/>
    <col min="3494" max="3495" width="8.88671875" style="2"/>
    <col min="3496" max="3496" width="18.88671875" style="2" bestFit="1" customWidth="1"/>
    <col min="3497" max="3497" width="37.33203125" style="2" customWidth="1"/>
    <col min="3498" max="3499" width="8.88671875" style="2"/>
    <col min="3500" max="3500" width="18.88671875" style="2" bestFit="1" customWidth="1"/>
    <col min="3501" max="3501" width="37.33203125" style="2" customWidth="1"/>
    <col min="3502" max="3503" width="8.88671875" style="2"/>
    <col min="3504" max="3504" width="18.88671875" style="2" bestFit="1" customWidth="1"/>
    <col min="3505" max="3505" width="37.33203125" style="2" customWidth="1"/>
    <col min="3506" max="3507" width="8.88671875" style="2"/>
    <col min="3508" max="3508" width="18.88671875" style="2" bestFit="1" customWidth="1"/>
    <col min="3509" max="3509" width="37.33203125" style="2" customWidth="1"/>
    <col min="3510" max="3511" width="8.88671875" style="2"/>
    <col min="3512" max="3512" width="18.88671875" style="2" bestFit="1" customWidth="1"/>
    <col min="3513" max="3513" width="37.33203125" style="2" customWidth="1"/>
    <col min="3514" max="3515" width="8.88671875" style="2"/>
    <col min="3516" max="3516" width="18.88671875" style="2" bestFit="1" customWidth="1"/>
    <col min="3517" max="3517" width="37.33203125" style="2" customWidth="1"/>
    <col min="3518" max="3519" width="8.88671875" style="2"/>
    <col min="3520" max="3520" width="18.88671875" style="2" bestFit="1" customWidth="1"/>
    <col min="3521" max="3521" width="37.33203125" style="2" customWidth="1"/>
    <col min="3522" max="3523" width="8.88671875" style="2"/>
    <col min="3524" max="3524" width="18.88671875" style="2" bestFit="1" customWidth="1"/>
    <col min="3525" max="3525" width="37.33203125" style="2" customWidth="1"/>
    <col min="3526" max="3527" width="8.88671875" style="2"/>
    <col min="3528" max="3528" width="18.88671875" style="2" bestFit="1" customWidth="1"/>
    <col min="3529" max="3529" width="37.33203125" style="2" customWidth="1"/>
    <col min="3530" max="3531" width="8.88671875" style="2"/>
    <col min="3532" max="3532" width="18.88671875" style="2" bestFit="1" customWidth="1"/>
    <col min="3533" max="3533" width="37.33203125" style="2" customWidth="1"/>
    <col min="3534" max="3535" width="8.88671875" style="2"/>
    <col min="3536" max="3536" width="18.88671875" style="2" bestFit="1" customWidth="1"/>
    <col min="3537" max="3537" width="37.33203125" style="2" customWidth="1"/>
    <col min="3538" max="3539" width="8.88671875" style="2"/>
    <col min="3540" max="3540" width="18.88671875" style="2" bestFit="1" customWidth="1"/>
    <col min="3541" max="3541" width="37.33203125" style="2" customWidth="1"/>
    <col min="3542" max="3543" width="8.88671875" style="2"/>
    <col min="3544" max="3544" width="18.88671875" style="2" bestFit="1" customWidth="1"/>
    <col min="3545" max="3545" width="37.33203125" style="2" customWidth="1"/>
    <col min="3546" max="3547" width="8.88671875" style="2"/>
    <col min="3548" max="3548" width="18.88671875" style="2" bestFit="1" customWidth="1"/>
    <col min="3549" max="3549" width="37.33203125" style="2" customWidth="1"/>
    <col min="3550" max="3551" width="8.88671875" style="2"/>
    <col min="3552" max="3552" width="18.88671875" style="2" bestFit="1" customWidth="1"/>
    <col min="3553" max="3553" width="37.33203125" style="2" customWidth="1"/>
    <col min="3554" max="3555" width="8.88671875" style="2"/>
    <col min="3556" max="3556" width="18.88671875" style="2" bestFit="1" customWidth="1"/>
    <col min="3557" max="3557" width="37.33203125" style="2" customWidth="1"/>
    <col min="3558" max="3559" width="8.88671875" style="2"/>
    <col min="3560" max="3560" width="18.88671875" style="2" bestFit="1" customWidth="1"/>
    <col min="3561" max="3561" width="37.33203125" style="2" customWidth="1"/>
    <col min="3562" max="3563" width="8.88671875" style="2"/>
    <col min="3564" max="3564" width="18.88671875" style="2" bestFit="1" customWidth="1"/>
    <col min="3565" max="3565" width="37.33203125" style="2" customWidth="1"/>
    <col min="3566" max="3567" width="8.88671875" style="2"/>
    <col min="3568" max="3568" width="18.88671875" style="2" bestFit="1" customWidth="1"/>
    <col min="3569" max="3569" width="37.33203125" style="2" customWidth="1"/>
    <col min="3570" max="3571" width="8.88671875" style="2"/>
    <col min="3572" max="3572" width="18.88671875" style="2" bestFit="1" customWidth="1"/>
    <col min="3573" max="3573" width="37.33203125" style="2" customWidth="1"/>
    <col min="3574" max="3575" width="8.88671875" style="2"/>
    <col min="3576" max="3576" width="18.88671875" style="2" bestFit="1" customWidth="1"/>
    <col min="3577" max="3577" width="37.33203125" style="2" customWidth="1"/>
    <col min="3578" max="3579" width="8.88671875" style="2"/>
    <col min="3580" max="3580" width="18.88671875" style="2" bestFit="1" customWidth="1"/>
    <col min="3581" max="3581" width="37.33203125" style="2" customWidth="1"/>
    <col min="3582" max="3583" width="8.88671875" style="2"/>
    <col min="3584" max="3584" width="18.88671875" style="2" bestFit="1" customWidth="1"/>
    <col min="3585" max="3585" width="37.33203125" style="2" customWidth="1"/>
    <col min="3586" max="3587" width="8.88671875" style="2"/>
    <col min="3588" max="3588" width="18.88671875" style="2" bestFit="1" customWidth="1"/>
    <col min="3589" max="3589" width="37.33203125" style="2" customWidth="1"/>
    <col min="3590" max="3591" width="8.88671875" style="2"/>
    <col min="3592" max="3592" width="18.88671875" style="2" bestFit="1" customWidth="1"/>
    <col min="3593" max="3593" width="37.33203125" style="2" customWidth="1"/>
    <col min="3594" max="3595" width="8.88671875" style="2"/>
    <col min="3596" max="3596" width="18.88671875" style="2" bestFit="1" customWidth="1"/>
    <col min="3597" max="3597" width="37.33203125" style="2" customWidth="1"/>
    <col min="3598" max="3599" width="8.88671875" style="2"/>
    <col min="3600" max="3600" width="18.88671875" style="2" bestFit="1" customWidth="1"/>
    <col min="3601" max="3601" width="37.33203125" style="2" customWidth="1"/>
    <col min="3602" max="3603" width="8.88671875" style="2"/>
    <col min="3604" max="3604" width="18.88671875" style="2" bestFit="1" customWidth="1"/>
    <col min="3605" max="3605" width="37.33203125" style="2" customWidth="1"/>
    <col min="3606" max="3607" width="8.88671875" style="2"/>
    <col min="3608" max="3608" width="18.88671875" style="2" bestFit="1" customWidth="1"/>
    <col min="3609" max="3609" width="37.33203125" style="2" customWidth="1"/>
    <col min="3610" max="3611" width="8.88671875" style="2"/>
    <col min="3612" max="3612" width="18.88671875" style="2" bestFit="1" customWidth="1"/>
    <col min="3613" max="3613" width="37.33203125" style="2" customWidth="1"/>
    <col min="3614" max="3615" width="8.88671875" style="2"/>
    <col min="3616" max="3616" width="18.88671875" style="2" bestFit="1" customWidth="1"/>
    <col min="3617" max="3617" width="37.33203125" style="2" customWidth="1"/>
    <col min="3618" max="3619" width="8.88671875" style="2"/>
    <col min="3620" max="3620" width="18.88671875" style="2" bestFit="1" customWidth="1"/>
    <col min="3621" max="3621" width="37.33203125" style="2" customWidth="1"/>
    <col min="3622" max="3623" width="8.88671875" style="2"/>
    <col min="3624" max="3624" width="18.88671875" style="2" bestFit="1" customWidth="1"/>
    <col min="3625" max="3625" width="37.33203125" style="2" customWidth="1"/>
    <col min="3626" max="3627" width="8.88671875" style="2"/>
    <col min="3628" max="3628" width="18.88671875" style="2" bestFit="1" customWidth="1"/>
    <col min="3629" max="3629" width="37.33203125" style="2" customWidth="1"/>
    <col min="3630" max="3631" width="8.88671875" style="2"/>
    <col min="3632" max="3632" width="18.88671875" style="2" bestFit="1" customWidth="1"/>
    <col min="3633" max="3633" width="37.33203125" style="2" customWidth="1"/>
    <col min="3634" max="3635" width="8.88671875" style="2"/>
    <col min="3636" max="3636" width="18.88671875" style="2" bestFit="1" customWidth="1"/>
    <col min="3637" max="3637" width="37.33203125" style="2" customWidth="1"/>
    <col min="3638" max="3639" width="8.88671875" style="2"/>
    <col min="3640" max="3640" width="18.88671875" style="2" bestFit="1" customWidth="1"/>
    <col min="3641" max="3641" width="37.33203125" style="2" customWidth="1"/>
    <col min="3642" max="3643" width="8.88671875" style="2"/>
    <col min="3644" max="3644" width="18.88671875" style="2" bestFit="1" customWidth="1"/>
    <col min="3645" max="3645" width="37.33203125" style="2" customWidth="1"/>
    <col min="3646" max="3647" width="8.88671875" style="2"/>
    <col min="3648" max="3648" width="18.88671875" style="2" bestFit="1" customWidth="1"/>
    <col min="3649" max="3649" width="37.33203125" style="2" customWidth="1"/>
    <col min="3650" max="3651" width="8.88671875" style="2"/>
    <col min="3652" max="3652" width="18.88671875" style="2" bestFit="1" customWidth="1"/>
    <col min="3653" max="3653" width="37.33203125" style="2" customWidth="1"/>
    <col min="3654" max="3655" width="8.88671875" style="2"/>
    <col min="3656" max="3656" width="18.88671875" style="2" bestFit="1" customWidth="1"/>
    <col min="3657" max="3657" width="37.33203125" style="2" customWidth="1"/>
    <col min="3658" max="3659" width="8.88671875" style="2"/>
    <col min="3660" max="3660" width="18.88671875" style="2" bestFit="1" customWidth="1"/>
    <col min="3661" max="3661" width="37.33203125" style="2" customWidth="1"/>
    <col min="3662" max="3663" width="8.88671875" style="2"/>
    <col min="3664" max="3664" width="18.88671875" style="2" bestFit="1" customWidth="1"/>
    <col min="3665" max="3665" width="37.33203125" style="2" customWidth="1"/>
    <col min="3666" max="3667" width="8.88671875" style="2"/>
    <col min="3668" max="3668" width="18.88671875" style="2" bestFit="1" customWidth="1"/>
    <col min="3669" max="3669" width="37.33203125" style="2" customWidth="1"/>
    <col min="3670" max="3671" width="8.88671875" style="2"/>
    <col min="3672" max="3672" width="18.88671875" style="2" bestFit="1" customWidth="1"/>
    <col min="3673" max="3673" width="37.33203125" style="2" customWidth="1"/>
    <col min="3674" max="3675" width="8.88671875" style="2"/>
    <col min="3676" max="3676" width="18.88671875" style="2" bestFit="1" customWidth="1"/>
    <col min="3677" max="3677" width="37.33203125" style="2" customWidth="1"/>
    <col min="3678" max="3679" width="8.88671875" style="2"/>
    <col min="3680" max="3680" width="18.88671875" style="2" bestFit="1" customWidth="1"/>
    <col min="3681" max="3681" width="37.33203125" style="2" customWidth="1"/>
    <col min="3682" max="3683" width="8.88671875" style="2"/>
    <col min="3684" max="3684" width="18.88671875" style="2" bestFit="1" customWidth="1"/>
    <col min="3685" max="3685" width="37.33203125" style="2" customWidth="1"/>
    <col min="3686" max="3687" width="8.88671875" style="2"/>
    <col min="3688" max="3688" width="18.88671875" style="2" bestFit="1" customWidth="1"/>
    <col min="3689" max="3689" width="37.33203125" style="2" customWidth="1"/>
    <col min="3690" max="3691" width="8.88671875" style="2"/>
    <col min="3692" max="3692" width="18.88671875" style="2" bestFit="1" customWidth="1"/>
    <col min="3693" max="3693" width="37.33203125" style="2" customWidth="1"/>
    <col min="3694" max="3695" width="8.88671875" style="2"/>
    <col min="3696" max="3696" width="18.88671875" style="2" bestFit="1" customWidth="1"/>
    <col min="3697" max="3697" width="37.33203125" style="2" customWidth="1"/>
    <col min="3698" max="3699" width="8.88671875" style="2"/>
    <col min="3700" max="3700" width="18.88671875" style="2" bestFit="1" customWidth="1"/>
    <col min="3701" max="3701" width="37.33203125" style="2" customWidth="1"/>
    <col min="3702" max="3703" width="8.88671875" style="2"/>
    <col min="3704" max="3704" width="18.88671875" style="2" bestFit="1" customWidth="1"/>
    <col min="3705" max="3705" width="37.33203125" style="2" customWidth="1"/>
    <col min="3706" max="3707" width="8.88671875" style="2"/>
    <col min="3708" max="3708" width="18.88671875" style="2" bestFit="1" customWidth="1"/>
    <col min="3709" max="3709" width="37.33203125" style="2" customWidth="1"/>
    <col min="3710" max="3711" width="8.88671875" style="2"/>
    <col min="3712" max="3712" width="18.88671875" style="2" bestFit="1" customWidth="1"/>
    <col min="3713" max="3713" width="37.33203125" style="2" customWidth="1"/>
    <col min="3714" max="3715" width="8.88671875" style="2"/>
    <col min="3716" max="3716" width="18.88671875" style="2" bestFit="1" customWidth="1"/>
    <col min="3717" max="3717" width="37.33203125" style="2" customWidth="1"/>
    <col min="3718" max="3719" width="8.88671875" style="2"/>
    <col min="3720" max="3720" width="18.88671875" style="2" bestFit="1" customWidth="1"/>
    <col min="3721" max="3721" width="37.33203125" style="2" customWidth="1"/>
    <col min="3722" max="3723" width="8.88671875" style="2"/>
    <col min="3724" max="3724" width="18.88671875" style="2" bestFit="1" customWidth="1"/>
    <col min="3725" max="3725" width="37.33203125" style="2" customWidth="1"/>
    <col min="3726" max="3727" width="8.88671875" style="2"/>
    <col min="3728" max="3728" width="18.88671875" style="2" bestFit="1" customWidth="1"/>
    <col min="3729" max="3729" width="37.33203125" style="2" customWidth="1"/>
    <col min="3730" max="3731" width="8.88671875" style="2"/>
    <col min="3732" max="3732" width="18.88671875" style="2" bestFit="1" customWidth="1"/>
    <col min="3733" max="3733" width="37.33203125" style="2" customWidth="1"/>
    <col min="3734" max="3735" width="8.88671875" style="2"/>
    <col min="3736" max="3736" width="18.88671875" style="2" bestFit="1" customWidth="1"/>
    <col min="3737" max="3737" width="37.33203125" style="2" customWidth="1"/>
    <col min="3738" max="3739" width="8.88671875" style="2"/>
    <col min="3740" max="3740" width="18.88671875" style="2" bestFit="1" customWidth="1"/>
    <col min="3741" max="3741" width="37.33203125" style="2" customWidth="1"/>
    <col min="3742" max="3743" width="8.88671875" style="2"/>
    <col min="3744" max="3744" width="18.88671875" style="2" bestFit="1" customWidth="1"/>
    <col min="3745" max="3745" width="37.33203125" style="2" customWidth="1"/>
    <col min="3746" max="3747" width="8.88671875" style="2"/>
    <col min="3748" max="3748" width="18.88671875" style="2" bestFit="1" customWidth="1"/>
    <col min="3749" max="3749" width="37.33203125" style="2" customWidth="1"/>
    <col min="3750" max="3751" width="8.88671875" style="2"/>
    <col min="3752" max="3752" width="18.88671875" style="2" bestFit="1" customWidth="1"/>
    <col min="3753" max="3753" width="37.33203125" style="2" customWidth="1"/>
    <col min="3754" max="3755" width="8.88671875" style="2"/>
    <col min="3756" max="3756" width="18.88671875" style="2" bestFit="1" customWidth="1"/>
    <col min="3757" max="3757" width="37.33203125" style="2" customWidth="1"/>
    <col min="3758" max="3759" width="8.88671875" style="2"/>
    <col min="3760" max="3760" width="18.88671875" style="2" bestFit="1" customWidth="1"/>
    <col min="3761" max="3761" width="37.33203125" style="2" customWidth="1"/>
    <col min="3762" max="3763" width="8.88671875" style="2"/>
    <col min="3764" max="3764" width="18.88671875" style="2" bestFit="1" customWidth="1"/>
    <col min="3765" max="3765" width="37.33203125" style="2" customWidth="1"/>
    <col min="3766" max="3767" width="8.88671875" style="2"/>
    <col min="3768" max="3768" width="18.88671875" style="2" bestFit="1" customWidth="1"/>
    <col min="3769" max="3769" width="37.33203125" style="2" customWidth="1"/>
    <col min="3770" max="3771" width="8.88671875" style="2"/>
    <col min="3772" max="3772" width="18.88671875" style="2" bestFit="1" customWidth="1"/>
    <col min="3773" max="3773" width="37.33203125" style="2" customWidth="1"/>
    <col min="3774" max="3775" width="8.88671875" style="2"/>
    <col min="3776" max="3776" width="18.88671875" style="2" bestFit="1" customWidth="1"/>
    <col min="3777" max="3777" width="37.33203125" style="2" customWidth="1"/>
    <col min="3778" max="3779" width="8.88671875" style="2"/>
    <col min="3780" max="3780" width="18.88671875" style="2" bestFit="1" customWidth="1"/>
    <col min="3781" max="3781" width="37.33203125" style="2" customWidth="1"/>
    <col min="3782" max="3783" width="8.88671875" style="2"/>
    <col min="3784" max="3784" width="18.88671875" style="2" bestFit="1" customWidth="1"/>
    <col min="3785" max="3785" width="37.33203125" style="2" customWidth="1"/>
    <col min="3786" max="3787" width="8.88671875" style="2"/>
    <col min="3788" max="3788" width="18.88671875" style="2" bestFit="1" customWidth="1"/>
    <col min="3789" max="3789" width="37.33203125" style="2" customWidth="1"/>
    <col min="3790" max="3791" width="8.88671875" style="2"/>
    <col min="3792" max="3792" width="18.88671875" style="2" bestFit="1" customWidth="1"/>
    <col min="3793" max="3793" width="37.33203125" style="2" customWidth="1"/>
    <col min="3794" max="3795" width="8.88671875" style="2"/>
    <col min="3796" max="3796" width="18.88671875" style="2" bestFit="1" customWidth="1"/>
    <col min="3797" max="3797" width="37.33203125" style="2" customWidth="1"/>
    <col min="3798" max="3799" width="8.88671875" style="2"/>
    <col min="3800" max="3800" width="18.88671875" style="2" bestFit="1" customWidth="1"/>
    <col min="3801" max="3801" width="37.33203125" style="2" customWidth="1"/>
    <col min="3802" max="3803" width="8.88671875" style="2"/>
    <col min="3804" max="3804" width="18.88671875" style="2" bestFit="1" customWidth="1"/>
    <col min="3805" max="3805" width="37.33203125" style="2" customWidth="1"/>
    <col min="3806" max="3807" width="8.88671875" style="2"/>
    <col min="3808" max="3808" width="18.88671875" style="2" bestFit="1" customWidth="1"/>
    <col min="3809" max="3809" width="37.33203125" style="2" customWidth="1"/>
    <col min="3810" max="3811" width="8.88671875" style="2"/>
    <col min="3812" max="3812" width="18.88671875" style="2" bestFit="1" customWidth="1"/>
    <col min="3813" max="3813" width="37.33203125" style="2" customWidth="1"/>
    <col min="3814" max="3815" width="8.88671875" style="2"/>
    <col min="3816" max="3816" width="18.88671875" style="2" bestFit="1" customWidth="1"/>
    <col min="3817" max="3817" width="37.33203125" style="2" customWidth="1"/>
    <col min="3818" max="3819" width="8.88671875" style="2"/>
    <col min="3820" max="3820" width="18.88671875" style="2" bestFit="1" customWidth="1"/>
    <col min="3821" max="3821" width="37.33203125" style="2" customWidth="1"/>
    <col min="3822" max="3823" width="8.88671875" style="2"/>
    <col min="3824" max="3824" width="18.88671875" style="2" bestFit="1" customWidth="1"/>
    <col min="3825" max="3825" width="37.33203125" style="2" customWidth="1"/>
    <col min="3826" max="3827" width="8.88671875" style="2"/>
    <col min="3828" max="3828" width="18.88671875" style="2" bestFit="1" customWidth="1"/>
    <col min="3829" max="3829" width="37.33203125" style="2" customWidth="1"/>
    <col min="3830" max="3831" width="8.88671875" style="2"/>
    <col min="3832" max="3832" width="18.88671875" style="2" bestFit="1" customWidth="1"/>
    <col min="3833" max="3833" width="37.33203125" style="2" customWidth="1"/>
    <col min="3834" max="3835" width="8.88671875" style="2"/>
    <col min="3836" max="3836" width="18.88671875" style="2" bestFit="1" customWidth="1"/>
    <col min="3837" max="3837" width="37.33203125" style="2" customWidth="1"/>
    <col min="3838" max="3839" width="8.88671875" style="2"/>
    <col min="3840" max="3840" width="18.88671875" style="2" bestFit="1" customWidth="1"/>
    <col min="3841" max="3841" width="37.33203125" style="2" customWidth="1"/>
    <col min="3842" max="3843" width="8.88671875" style="2"/>
    <col min="3844" max="3844" width="18.88671875" style="2" bestFit="1" customWidth="1"/>
    <col min="3845" max="3845" width="37.33203125" style="2" customWidth="1"/>
    <col min="3846" max="3847" width="8.88671875" style="2"/>
    <col min="3848" max="3848" width="18.88671875" style="2" bestFit="1" customWidth="1"/>
    <col min="3849" max="3849" width="37.33203125" style="2" customWidth="1"/>
    <col min="3850" max="3851" width="8.88671875" style="2"/>
    <col min="3852" max="3852" width="18.88671875" style="2" bestFit="1" customWidth="1"/>
    <col min="3853" max="3853" width="37.33203125" style="2" customWidth="1"/>
    <col min="3854" max="3855" width="8.88671875" style="2"/>
    <col min="3856" max="3856" width="18.88671875" style="2" bestFit="1" customWidth="1"/>
    <col min="3857" max="3857" width="37.33203125" style="2" customWidth="1"/>
    <col min="3858" max="3859" width="8.88671875" style="2"/>
    <col min="3860" max="3860" width="18.88671875" style="2" bestFit="1" customWidth="1"/>
    <col min="3861" max="3861" width="37.33203125" style="2" customWidth="1"/>
    <col min="3862" max="3863" width="8.88671875" style="2"/>
    <col min="3864" max="3864" width="18.88671875" style="2" bestFit="1" customWidth="1"/>
    <col min="3865" max="3865" width="37.33203125" style="2" customWidth="1"/>
    <col min="3866" max="3867" width="8.88671875" style="2"/>
    <col min="3868" max="3868" width="18.88671875" style="2" bestFit="1" customWidth="1"/>
    <col min="3869" max="3869" width="37.33203125" style="2" customWidth="1"/>
    <col min="3870" max="3871" width="8.88671875" style="2"/>
    <col min="3872" max="3872" width="18.88671875" style="2" bestFit="1" customWidth="1"/>
    <col min="3873" max="3873" width="37.33203125" style="2" customWidth="1"/>
    <col min="3874" max="3875" width="8.88671875" style="2"/>
    <col min="3876" max="3876" width="18.88671875" style="2" bestFit="1" customWidth="1"/>
    <col min="3877" max="3877" width="37.33203125" style="2" customWidth="1"/>
    <col min="3878" max="3879" width="8.88671875" style="2"/>
    <col min="3880" max="3880" width="18.88671875" style="2" bestFit="1" customWidth="1"/>
    <col min="3881" max="3881" width="37.33203125" style="2" customWidth="1"/>
    <col min="3882" max="3883" width="8.88671875" style="2"/>
    <col min="3884" max="3884" width="18.88671875" style="2" bestFit="1" customWidth="1"/>
    <col min="3885" max="3885" width="37.33203125" style="2" customWidth="1"/>
    <col min="3886" max="3887" width="8.88671875" style="2"/>
    <col min="3888" max="3888" width="18.88671875" style="2" bestFit="1" customWidth="1"/>
    <col min="3889" max="3889" width="37.33203125" style="2" customWidth="1"/>
    <col min="3890" max="3891" width="8.88671875" style="2"/>
    <col min="3892" max="3892" width="18.88671875" style="2" bestFit="1" customWidth="1"/>
    <col min="3893" max="3893" width="37.33203125" style="2" customWidth="1"/>
    <col min="3894" max="3895" width="8.88671875" style="2"/>
    <col min="3896" max="3896" width="18.88671875" style="2" bestFit="1" customWidth="1"/>
    <col min="3897" max="3897" width="37.33203125" style="2" customWidth="1"/>
    <col min="3898" max="3899" width="8.88671875" style="2"/>
    <col min="3900" max="3900" width="18.88671875" style="2" bestFit="1" customWidth="1"/>
    <col min="3901" max="3901" width="37.33203125" style="2" customWidth="1"/>
    <col min="3902" max="3903" width="8.88671875" style="2"/>
    <col min="3904" max="3904" width="18.88671875" style="2" bestFit="1" customWidth="1"/>
    <col min="3905" max="3905" width="37.33203125" style="2" customWidth="1"/>
    <col min="3906" max="3907" width="8.88671875" style="2"/>
    <col min="3908" max="3908" width="18.88671875" style="2" bestFit="1" customWidth="1"/>
    <col min="3909" max="3909" width="37.33203125" style="2" customWidth="1"/>
    <col min="3910" max="3911" width="8.88671875" style="2"/>
    <col min="3912" max="3912" width="18.88671875" style="2" bestFit="1" customWidth="1"/>
    <col min="3913" max="3913" width="37.33203125" style="2" customWidth="1"/>
    <col min="3914" max="3915" width="8.88671875" style="2"/>
    <col min="3916" max="3916" width="18.88671875" style="2" bestFit="1" customWidth="1"/>
    <col min="3917" max="3917" width="37.33203125" style="2" customWidth="1"/>
    <col min="3918" max="3919" width="8.88671875" style="2"/>
    <col min="3920" max="3920" width="18.88671875" style="2" bestFit="1" customWidth="1"/>
    <col min="3921" max="3921" width="37.33203125" style="2" customWidth="1"/>
    <col min="3922" max="3923" width="8.88671875" style="2"/>
    <col min="3924" max="3924" width="18.88671875" style="2" bestFit="1" customWidth="1"/>
    <col min="3925" max="3925" width="37.33203125" style="2" customWidth="1"/>
    <col min="3926" max="3927" width="8.88671875" style="2"/>
    <col min="3928" max="3928" width="18.88671875" style="2" bestFit="1" customWidth="1"/>
    <col min="3929" max="3929" width="37.33203125" style="2" customWidth="1"/>
    <col min="3930" max="3931" width="8.88671875" style="2"/>
    <col min="3932" max="3932" width="18.88671875" style="2" bestFit="1" customWidth="1"/>
    <col min="3933" max="3933" width="37.33203125" style="2" customWidth="1"/>
    <col min="3934" max="3935" width="8.88671875" style="2"/>
    <col min="3936" max="3936" width="18.88671875" style="2" bestFit="1" customWidth="1"/>
    <col min="3937" max="3937" width="37.33203125" style="2" customWidth="1"/>
    <col min="3938" max="3939" width="8.88671875" style="2"/>
    <col min="3940" max="3940" width="18.88671875" style="2" bestFit="1" customWidth="1"/>
    <col min="3941" max="3941" width="37.33203125" style="2" customWidth="1"/>
    <col min="3942" max="3943" width="8.88671875" style="2"/>
    <col min="3944" max="3944" width="18.88671875" style="2" bestFit="1" customWidth="1"/>
    <col min="3945" max="3945" width="37.33203125" style="2" customWidth="1"/>
    <col min="3946" max="3947" width="8.88671875" style="2"/>
    <col min="3948" max="3948" width="18.88671875" style="2" bestFit="1" customWidth="1"/>
    <col min="3949" max="3949" width="37.33203125" style="2" customWidth="1"/>
    <col min="3950" max="3951" width="8.88671875" style="2"/>
    <col min="3952" max="3952" width="18.88671875" style="2" bestFit="1" customWidth="1"/>
    <col min="3953" max="3953" width="37.33203125" style="2" customWidth="1"/>
    <col min="3954" max="3955" width="8.88671875" style="2"/>
    <col min="3956" max="3956" width="18.88671875" style="2" bestFit="1" customWidth="1"/>
    <col min="3957" max="3957" width="37.33203125" style="2" customWidth="1"/>
    <col min="3958" max="3959" width="8.88671875" style="2"/>
    <col min="3960" max="3960" width="18.88671875" style="2" bestFit="1" customWidth="1"/>
    <col min="3961" max="3961" width="37.33203125" style="2" customWidth="1"/>
    <col min="3962" max="3963" width="8.88671875" style="2"/>
    <col min="3964" max="3964" width="18.88671875" style="2" bestFit="1" customWidth="1"/>
    <col min="3965" max="3965" width="37.33203125" style="2" customWidth="1"/>
    <col min="3966" max="3967" width="8.88671875" style="2"/>
    <col min="3968" max="3968" width="18.88671875" style="2" bestFit="1" customWidth="1"/>
    <col min="3969" max="3969" width="37.33203125" style="2" customWidth="1"/>
    <col min="3970" max="3971" width="8.88671875" style="2"/>
    <col min="3972" max="3972" width="18.88671875" style="2" bestFit="1" customWidth="1"/>
    <col min="3973" max="3973" width="37.33203125" style="2" customWidth="1"/>
    <col min="3974" max="3975" width="8.88671875" style="2"/>
    <col min="3976" max="3976" width="18.88671875" style="2" bestFit="1" customWidth="1"/>
    <col min="3977" max="3977" width="37.33203125" style="2" customWidth="1"/>
    <col min="3978" max="3979" width="8.88671875" style="2"/>
    <col min="3980" max="3980" width="18.88671875" style="2" bestFit="1" customWidth="1"/>
    <col min="3981" max="3981" width="37.33203125" style="2" customWidth="1"/>
    <col min="3982" max="3983" width="8.88671875" style="2"/>
    <col min="3984" max="3984" width="18.88671875" style="2" bestFit="1" customWidth="1"/>
    <col min="3985" max="3985" width="37.33203125" style="2" customWidth="1"/>
    <col min="3986" max="3987" width="8.88671875" style="2"/>
    <col min="3988" max="3988" width="18.88671875" style="2" bestFit="1" customWidth="1"/>
    <col min="3989" max="3989" width="37.33203125" style="2" customWidth="1"/>
    <col min="3990" max="3991" width="8.88671875" style="2"/>
    <col min="3992" max="3992" width="18.88671875" style="2" bestFit="1" customWidth="1"/>
    <col min="3993" max="3993" width="37.33203125" style="2" customWidth="1"/>
    <col min="3994" max="3995" width="8.88671875" style="2"/>
    <col min="3996" max="3996" width="18.88671875" style="2" bestFit="1" customWidth="1"/>
    <col min="3997" max="3997" width="37.33203125" style="2" customWidth="1"/>
    <col min="3998" max="3999" width="8.88671875" style="2"/>
    <col min="4000" max="4000" width="18.88671875" style="2" bestFit="1" customWidth="1"/>
    <col min="4001" max="4001" width="37.33203125" style="2" customWidth="1"/>
    <col min="4002" max="4003" width="8.88671875" style="2"/>
    <col min="4004" max="4004" width="18.88671875" style="2" bestFit="1" customWidth="1"/>
    <col min="4005" max="4005" width="37.33203125" style="2" customWidth="1"/>
    <col min="4006" max="4007" width="8.88671875" style="2"/>
    <col min="4008" max="4008" width="18.88671875" style="2" bestFit="1" customWidth="1"/>
    <col min="4009" max="4009" width="37.33203125" style="2" customWidth="1"/>
    <col min="4010" max="4011" width="8.88671875" style="2"/>
    <col min="4012" max="4012" width="18.88671875" style="2" bestFit="1" customWidth="1"/>
    <col min="4013" max="4013" width="37.33203125" style="2" customWidth="1"/>
    <col min="4014" max="4015" width="8.88671875" style="2"/>
    <col min="4016" max="4016" width="18.88671875" style="2" bestFit="1" customWidth="1"/>
    <col min="4017" max="4017" width="37.33203125" style="2" customWidth="1"/>
    <col min="4018" max="4019" width="8.88671875" style="2"/>
    <col min="4020" max="4020" width="18.88671875" style="2" bestFit="1" customWidth="1"/>
    <col min="4021" max="4021" width="37.33203125" style="2" customWidth="1"/>
    <col min="4022" max="4023" width="8.88671875" style="2"/>
    <col min="4024" max="4024" width="18.88671875" style="2" bestFit="1" customWidth="1"/>
    <col min="4025" max="4025" width="37.33203125" style="2" customWidth="1"/>
    <col min="4026" max="4027" width="8.88671875" style="2"/>
    <col min="4028" max="4028" width="18.88671875" style="2" bestFit="1" customWidth="1"/>
    <col min="4029" max="4029" width="37.33203125" style="2" customWidth="1"/>
    <col min="4030" max="4031" width="8.88671875" style="2"/>
    <col min="4032" max="4032" width="18.88671875" style="2" bestFit="1" customWidth="1"/>
    <col min="4033" max="4033" width="37.33203125" style="2" customWidth="1"/>
    <col min="4034" max="4035" width="8.88671875" style="2"/>
    <col min="4036" max="4036" width="18.88671875" style="2" bestFit="1" customWidth="1"/>
    <col min="4037" max="4037" width="37.33203125" style="2" customWidth="1"/>
    <col min="4038" max="4039" width="8.88671875" style="2"/>
    <col min="4040" max="4040" width="18.88671875" style="2" bestFit="1" customWidth="1"/>
    <col min="4041" max="4041" width="37.33203125" style="2" customWidth="1"/>
    <col min="4042" max="4043" width="8.88671875" style="2"/>
    <col min="4044" max="4044" width="18.88671875" style="2" bestFit="1" customWidth="1"/>
    <col min="4045" max="4045" width="37.33203125" style="2" customWidth="1"/>
    <col min="4046" max="4047" width="8.88671875" style="2"/>
    <col min="4048" max="4048" width="18.88671875" style="2" bestFit="1" customWidth="1"/>
    <col min="4049" max="4049" width="37.33203125" style="2" customWidth="1"/>
    <col min="4050" max="4051" width="8.88671875" style="2"/>
    <col min="4052" max="4052" width="18.88671875" style="2" bestFit="1" customWidth="1"/>
    <col min="4053" max="4053" width="37.33203125" style="2" customWidth="1"/>
    <col min="4054" max="4055" width="8.88671875" style="2"/>
    <col min="4056" max="4056" width="18.88671875" style="2" bestFit="1" customWidth="1"/>
    <col min="4057" max="4057" width="37.33203125" style="2" customWidth="1"/>
    <col min="4058" max="4059" width="8.88671875" style="2"/>
    <col min="4060" max="4060" width="18.88671875" style="2" bestFit="1" customWidth="1"/>
    <col min="4061" max="4061" width="37.33203125" style="2" customWidth="1"/>
    <col min="4062" max="4063" width="8.88671875" style="2"/>
    <col min="4064" max="4064" width="18.88671875" style="2" bestFit="1" customWidth="1"/>
    <col min="4065" max="4065" width="37.33203125" style="2" customWidth="1"/>
    <col min="4066" max="4067" width="8.88671875" style="2"/>
    <col min="4068" max="4068" width="18.88671875" style="2" bestFit="1" customWidth="1"/>
    <col min="4069" max="4069" width="37.33203125" style="2" customWidth="1"/>
    <col min="4070" max="4071" width="8.88671875" style="2"/>
    <col min="4072" max="4072" width="18.88671875" style="2" bestFit="1" customWidth="1"/>
    <col min="4073" max="4073" width="37.33203125" style="2" customWidth="1"/>
    <col min="4074" max="4075" width="8.88671875" style="2"/>
    <col min="4076" max="4076" width="18.88671875" style="2" bestFit="1" customWidth="1"/>
    <col min="4077" max="4077" width="37.33203125" style="2" customWidth="1"/>
    <col min="4078" max="4079" width="8.88671875" style="2"/>
    <col min="4080" max="4080" width="18.88671875" style="2" bestFit="1" customWidth="1"/>
    <col min="4081" max="4081" width="37.33203125" style="2" customWidth="1"/>
    <col min="4082" max="4083" width="8.88671875" style="2"/>
    <col min="4084" max="4084" width="18.88671875" style="2" bestFit="1" customWidth="1"/>
    <col min="4085" max="4085" width="37.33203125" style="2" customWidth="1"/>
    <col min="4086" max="4087" width="8.88671875" style="2"/>
    <col min="4088" max="4088" width="18.88671875" style="2" bestFit="1" customWidth="1"/>
    <col min="4089" max="4089" width="37.33203125" style="2" customWidth="1"/>
    <col min="4090" max="4091" width="8.88671875" style="2"/>
    <col min="4092" max="4092" width="18.88671875" style="2" bestFit="1" customWidth="1"/>
    <col min="4093" max="4093" width="37.33203125" style="2" customWidth="1"/>
    <col min="4094" max="4095" width="8.88671875" style="2"/>
    <col min="4096" max="4096" width="18.88671875" style="2" bestFit="1" customWidth="1"/>
    <col min="4097" max="4097" width="37.33203125" style="2" customWidth="1"/>
    <col min="4098" max="4099" width="8.88671875" style="2"/>
    <col min="4100" max="4100" width="18.88671875" style="2" bestFit="1" customWidth="1"/>
    <col min="4101" max="4101" width="37.33203125" style="2" customWidth="1"/>
    <col min="4102" max="4103" width="8.88671875" style="2"/>
    <col min="4104" max="4104" width="18.88671875" style="2" bestFit="1" customWidth="1"/>
    <col min="4105" max="4105" width="37.33203125" style="2" customWidth="1"/>
    <col min="4106" max="4107" width="8.88671875" style="2"/>
    <col min="4108" max="4108" width="18.88671875" style="2" bestFit="1" customWidth="1"/>
    <col min="4109" max="4109" width="37.33203125" style="2" customWidth="1"/>
    <col min="4110" max="4111" width="8.88671875" style="2"/>
    <col min="4112" max="4112" width="18.88671875" style="2" bestFit="1" customWidth="1"/>
    <col min="4113" max="4113" width="37.33203125" style="2" customWidth="1"/>
    <col min="4114" max="4115" width="8.88671875" style="2"/>
    <col min="4116" max="4116" width="18.88671875" style="2" bestFit="1" customWidth="1"/>
    <col min="4117" max="4117" width="37.33203125" style="2" customWidth="1"/>
    <col min="4118" max="4119" width="8.88671875" style="2"/>
    <col min="4120" max="4120" width="18.88671875" style="2" bestFit="1" customWidth="1"/>
    <col min="4121" max="4121" width="37.33203125" style="2" customWidth="1"/>
    <col min="4122" max="4123" width="8.88671875" style="2"/>
    <col min="4124" max="4124" width="18.88671875" style="2" bestFit="1" customWidth="1"/>
    <col min="4125" max="4125" width="37.33203125" style="2" customWidth="1"/>
    <col min="4126" max="4127" width="8.88671875" style="2"/>
    <col min="4128" max="4128" width="18.88671875" style="2" bestFit="1" customWidth="1"/>
    <col min="4129" max="4129" width="37.33203125" style="2" customWidth="1"/>
    <col min="4130" max="4131" width="8.88671875" style="2"/>
    <col min="4132" max="4132" width="18.88671875" style="2" bestFit="1" customWidth="1"/>
    <col min="4133" max="4133" width="37.33203125" style="2" customWidth="1"/>
    <col min="4134" max="4135" width="8.88671875" style="2"/>
    <col min="4136" max="4136" width="18.88671875" style="2" bestFit="1" customWidth="1"/>
    <col min="4137" max="4137" width="37.33203125" style="2" customWidth="1"/>
    <col min="4138" max="4139" width="8.88671875" style="2"/>
    <col min="4140" max="4140" width="18.88671875" style="2" bestFit="1" customWidth="1"/>
    <col min="4141" max="4141" width="37.33203125" style="2" customWidth="1"/>
    <col min="4142" max="4143" width="8.88671875" style="2"/>
    <col min="4144" max="4144" width="18.88671875" style="2" bestFit="1" customWidth="1"/>
    <col min="4145" max="4145" width="37.33203125" style="2" customWidth="1"/>
    <col min="4146" max="4147" width="8.88671875" style="2"/>
    <col min="4148" max="4148" width="18.88671875" style="2" bestFit="1" customWidth="1"/>
    <col min="4149" max="4149" width="37.33203125" style="2" customWidth="1"/>
    <col min="4150" max="4151" width="8.88671875" style="2"/>
    <col min="4152" max="4152" width="18.88671875" style="2" bestFit="1" customWidth="1"/>
    <col min="4153" max="4153" width="37.33203125" style="2" customWidth="1"/>
    <col min="4154" max="4155" width="8.88671875" style="2"/>
    <col min="4156" max="4156" width="18.88671875" style="2" bestFit="1" customWidth="1"/>
    <col min="4157" max="4157" width="37.33203125" style="2" customWidth="1"/>
    <col min="4158" max="4159" width="8.88671875" style="2"/>
    <col min="4160" max="4160" width="18.88671875" style="2" bestFit="1" customWidth="1"/>
    <col min="4161" max="4161" width="37.33203125" style="2" customWidth="1"/>
    <col min="4162" max="4163" width="8.88671875" style="2"/>
    <col min="4164" max="4164" width="18.88671875" style="2" bestFit="1" customWidth="1"/>
    <col min="4165" max="4165" width="37.33203125" style="2" customWidth="1"/>
    <col min="4166" max="4167" width="8.88671875" style="2"/>
    <col min="4168" max="4168" width="18.88671875" style="2" bestFit="1" customWidth="1"/>
    <col min="4169" max="4169" width="37.33203125" style="2" customWidth="1"/>
    <col min="4170" max="4171" width="8.88671875" style="2"/>
    <col min="4172" max="4172" width="18.88671875" style="2" bestFit="1" customWidth="1"/>
    <col min="4173" max="4173" width="37.33203125" style="2" customWidth="1"/>
    <col min="4174" max="4175" width="8.88671875" style="2"/>
    <col min="4176" max="4176" width="18.88671875" style="2" bestFit="1" customWidth="1"/>
    <col min="4177" max="4177" width="37.33203125" style="2" customWidth="1"/>
    <col min="4178" max="4179" width="8.88671875" style="2"/>
    <col min="4180" max="4180" width="18.88671875" style="2" bestFit="1" customWidth="1"/>
    <col min="4181" max="4181" width="37.33203125" style="2" customWidth="1"/>
    <col min="4182" max="4183" width="8.88671875" style="2"/>
    <col min="4184" max="4184" width="18.88671875" style="2" bestFit="1" customWidth="1"/>
    <col min="4185" max="4185" width="37.33203125" style="2" customWidth="1"/>
    <col min="4186" max="4187" width="8.88671875" style="2"/>
    <col min="4188" max="4188" width="18.88671875" style="2" bestFit="1" customWidth="1"/>
    <col min="4189" max="4189" width="37.33203125" style="2" customWidth="1"/>
    <col min="4190" max="4191" width="8.88671875" style="2"/>
    <col min="4192" max="4192" width="18.88671875" style="2" bestFit="1" customWidth="1"/>
    <col min="4193" max="4193" width="37.33203125" style="2" customWidth="1"/>
    <col min="4194" max="4195" width="8.88671875" style="2"/>
    <col min="4196" max="4196" width="18.88671875" style="2" bestFit="1" customWidth="1"/>
    <col min="4197" max="4197" width="37.33203125" style="2" customWidth="1"/>
    <col min="4198" max="4199" width="8.88671875" style="2"/>
    <col min="4200" max="4200" width="18.88671875" style="2" bestFit="1" customWidth="1"/>
    <col min="4201" max="4201" width="37.33203125" style="2" customWidth="1"/>
    <col min="4202" max="4203" width="8.88671875" style="2"/>
    <col min="4204" max="4204" width="18.88671875" style="2" bestFit="1" customWidth="1"/>
    <col min="4205" max="4205" width="37.33203125" style="2" customWidth="1"/>
    <col min="4206" max="4207" width="8.88671875" style="2"/>
    <col min="4208" max="4208" width="18.88671875" style="2" bestFit="1" customWidth="1"/>
    <col min="4209" max="4209" width="37.33203125" style="2" customWidth="1"/>
    <col min="4210" max="4211" width="8.88671875" style="2"/>
    <col min="4212" max="4212" width="18.88671875" style="2" bestFit="1" customWidth="1"/>
    <col min="4213" max="4213" width="37.33203125" style="2" customWidth="1"/>
    <col min="4214" max="4215" width="8.88671875" style="2"/>
    <col min="4216" max="4216" width="18.88671875" style="2" bestFit="1" customWidth="1"/>
    <col min="4217" max="4217" width="37.33203125" style="2" customWidth="1"/>
    <col min="4218" max="4219" width="8.88671875" style="2"/>
    <col min="4220" max="4220" width="18.88671875" style="2" bestFit="1" customWidth="1"/>
    <col min="4221" max="4221" width="37.33203125" style="2" customWidth="1"/>
    <col min="4222" max="4223" width="8.88671875" style="2"/>
    <col min="4224" max="4224" width="18.88671875" style="2" bestFit="1" customWidth="1"/>
    <col min="4225" max="4225" width="37.33203125" style="2" customWidth="1"/>
    <col min="4226" max="4227" width="8.88671875" style="2"/>
    <col min="4228" max="4228" width="18.88671875" style="2" bestFit="1" customWidth="1"/>
    <col min="4229" max="4229" width="37.33203125" style="2" customWidth="1"/>
    <col min="4230" max="4231" width="8.88671875" style="2"/>
    <col min="4232" max="4232" width="18.88671875" style="2" bestFit="1" customWidth="1"/>
    <col min="4233" max="4233" width="37.33203125" style="2" customWidth="1"/>
    <col min="4234" max="4235" width="8.88671875" style="2"/>
    <col min="4236" max="4236" width="18.88671875" style="2" bestFit="1" customWidth="1"/>
    <col min="4237" max="4237" width="37.33203125" style="2" customWidth="1"/>
    <col min="4238" max="4239" width="8.88671875" style="2"/>
    <col min="4240" max="4240" width="18.88671875" style="2" bestFit="1" customWidth="1"/>
    <col min="4241" max="4241" width="37.33203125" style="2" customWidth="1"/>
    <col min="4242" max="4243" width="8.88671875" style="2"/>
    <col min="4244" max="4244" width="18.88671875" style="2" bestFit="1" customWidth="1"/>
    <col min="4245" max="4245" width="37.33203125" style="2" customWidth="1"/>
    <col min="4246" max="4247" width="8.88671875" style="2"/>
    <col min="4248" max="4248" width="18.88671875" style="2" bestFit="1" customWidth="1"/>
    <col min="4249" max="4249" width="37.33203125" style="2" customWidth="1"/>
    <col min="4250" max="4251" width="8.88671875" style="2"/>
    <col min="4252" max="4252" width="18.88671875" style="2" bestFit="1" customWidth="1"/>
    <col min="4253" max="4253" width="37.33203125" style="2" customWidth="1"/>
    <col min="4254" max="4255" width="8.88671875" style="2"/>
    <col min="4256" max="4256" width="18.88671875" style="2" bestFit="1" customWidth="1"/>
    <col min="4257" max="4257" width="37.33203125" style="2" customWidth="1"/>
    <col min="4258" max="4259" width="8.88671875" style="2"/>
    <col min="4260" max="4260" width="18.88671875" style="2" bestFit="1" customWidth="1"/>
    <col min="4261" max="4261" width="37.33203125" style="2" customWidth="1"/>
    <col min="4262" max="4263" width="8.88671875" style="2"/>
    <col min="4264" max="4264" width="18.88671875" style="2" bestFit="1" customWidth="1"/>
    <col min="4265" max="4265" width="37.33203125" style="2" customWidth="1"/>
    <col min="4266" max="4267" width="8.88671875" style="2"/>
    <col min="4268" max="4268" width="18.88671875" style="2" bestFit="1" customWidth="1"/>
    <col min="4269" max="4269" width="37.33203125" style="2" customWidth="1"/>
    <col min="4270" max="4271" width="8.88671875" style="2"/>
    <col min="4272" max="4272" width="18.88671875" style="2" bestFit="1" customWidth="1"/>
    <col min="4273" max="4273" width="37.33203125" style="2" customWidth="1"/>
    <col min="4274" max="4275" width="8.88671875" style="2"/>
    <col min="4276" max="4276" width="18.88671875" style="2" bestFit="1" customWidth="1"/>
    <col min="4277" max="4277" width="37.33203125" style="2" customWidth="1"/>
    <col min="4278" max="4279" width="8.88671875" style="2"/>
    <col min="4280" max="4280" width="18.88671875" style="2" bestFit="1" customWidth="1"/>
    <col min="4281" max="4281" width="37.33203125" style="2" customWidth="1"/>
    <col min="4282" max="4283" width="8.88671875" style="2"/>
    <col min="4284" max="4284" width="18.88671875" style="2" bestFit="1" customWidth="1"/>
    <col min="4285" max="4285" width="37.33203125" style="2" customWidth="1"/>
    <col min="4286" max="4287" width="8.88671875" style="2"/>
    <col min="4288" max="4288" width="18.88671875" style="2" bestFit="1" customWidth="1"/>
    <col min="4289" max="4289" width="37.33203125" style="2" customWidth="1"/>
    <col min="4290" max="4291" width="8.88671875" style="2"/>
    <col min="4292" max="4292" width="18.88671875" style="2" bestFit="1" customWidth="1"/>
    <col min="4293" max="4293" width="37.33203125" style="2" customWidth="1"/>
    <col min="4294" max="4295" width="8.88671875" style="2"/>
    <col min="4296" max="4296" width="18.88671875" style="2" bestFit="1" customWidth="1"/>
    <col min="4297" max="4297" width="37.33203125" style="2" customWidth="1"/>
    <col min="4298" max="4299" width="8.88671875" style="2"/>
    <col min="4300" max="4300" width="18.88671875" style="2" bestFit="1" customWidth="1"/>
    <col min="4301" max="4301" width="37.33203125" style="2" customWidth="1"/>
    <col min="4302" max="4303" width="8.88671875" style="2"/>
    <col min="4304" max="4304" width="18.88671875" style="2" bestFit="1" customWidth="1"/>
    <col min="4305" max="4305" width="37.33203125" style="2" customWidth="1"/>
    <col min="4306" max="4307" width="8.88671875" style="2"/>
    <col min="4308" max="4308" width="18.88671875" style="2" bestFit="1" customWidth="1"/>
    <col min="4309" max="4309" width="37.33203125" style="2" customWidth="1"/>
    <col min="4310" max="4311" width="8.88671875" style="2"/>
    <col min="4312" max="4312" width="18.88671875" style="2" bestFit="1" customWidth="1"/>
    <col min="4313" max="4313" width="37.33203125" style="2" customWidth="1"/>
    <col min="4314" max="4315" width="8.88671875" style="2"/>
    <col min="4316" max="4316" width="18.88671875" style="2" bestFit="1" customWidth="1"/>
    <col min="4317" max="4317" width="37.33203125" style="2" customWidth="1"/>
    <col min="4318" max="4319" width="8.88671875" style="2"/>
    <col min="4320" max="4320" width="18.88671875" style="2" bestFit="1" customWidth="1"/>
    <col min="4321" max="4321" width="37.33203125" style="2" customWidth="1"/>
    <col min="4322" max="4323" width="8.88671875" style="2"/>
    <col min="4324" max="4324" width="18.88671875" style="2" bestFit="1" customWidth="1"/>
    <col min="4325" max="4325" width="37.33203125" style="2" customWidth="1"/>
    <col min="4326" max="4327" width="8.88671875" style="2"/>
    <col min="4328" max="4328" width="18.88671875" style="2" bestFit="1" customWidth="1"/>
    <col min="4329" max="4329" width="37.33203125" style="2" customWidth="1"/>
    <col min="4330" max="4331" width="8.88671875" style="2"/>
    <col min="4332" max="4332" width="18.88671875" style="2" bestFit="1" customWidth="1"/>
    <col min="4333" max="4333" width="37.33203125" style="2" customWidth="1"/>
    <col min="4334" max="4335" width="8.88671875" style="2"/>
    <col min="4336" max="4336" width="18.88671875" style="2" bestFit="1" customWidth="1"/>
    <col min="4337" max="4337" width="37.33203125" style="2" customWidth="1"/>
    <col min="4338" max="4339" width="8.88671875" style="2"/>
    <col min="4340" max="4340" width="18.88671875" style="2" bestFit="1" customWidth="1"/>
    <col min="4341" max="4341" width="37.33203125" style="2" customWidth="1"/>
    <col min="4342" max="4343" width="8.88671875" style="2"/>
    <col min="4344" max="4344" width="18.88671875" style="2" bestFit="1" customWidth="1"/>
    <col min="4345" max="4345" width="37.33203125" style="2" customWidth="1"/>
    <col min="4346" max="4347" width="8.88671875" style="2"/>
    <col min="4348" max="4348" width="18.88671875" style="2" bestFit="1" customWidth="1"/>
    <col min="4349" max="4349" width="37.33203125" style="2" customWidth="1"/>
    <col min="4350" max="4351" width="8.88671875" style="2"/>
    <col min="4352" max="4352" width="18.88671875" style="2" bestFit="1" customWidth="1"/>
    <col min="4353" max="4353" width="37.33203125" style="2" customWidth="1"/>
    <col min="4354" max="4355" width="8.88671875" style="2"/>
    <col min="4356" max="4356" width="18.88671875" style="2" bestFit="1" customWidth="1"/>
    <col min="4357" max="4357" width="37.33203125" style="2" customWidth="1"/>
    <col min="4358" max="4359" width="8.88671875" style="2"/>
    <col min="4360" max="4360" width="18.88671875" style="2" bestFit="1" customWidth="1"/>
    <col min="4361" max="4361" width="37.33203125" style="2" customWidth="1"/>
    <col min="4362" max="4363" width="8.88671875" style="2"/>
    <col min="4364" max="4364" width="18.88671875" style="2" bestFit="1" customWidth="1"/>
    <col min="4365" max="4365" width="37.33203125" style="2" customWidth="1"/>
    <col min="4366" max="4367" width="8.88671875" style="2"/>
    <col min="4368" max="4368" width="18.88671875" style="2" bestFit="1" customWidth="1"/>
    <col min="4369" max="4369" width="37.33203125" style="2" customWidth="1"/>
    <col min="4370" max="4371" width="8.88671875" style="2"/>
    <col min="4372" max="4372" width="18.88671875" style="2" bestFit="1" customWidth="1"/>
    <col min="4373" max="4373" width="37.33203125" style="2" customWidth="1"/>
    <col min="4374" max="4375" width="8.88671875" style="2"/>
    <col min="4376" max="4376" width="18.88671875" style="2" bestFit="1" customWidth="1"/>
    <col min="4377" max="4377" width="37.33203125" style="2" customWidth="1"/>
    <col min="4378" max="4379" width="8.88671875" style="2"/>
    <col min="4380" max="4380" width="18.88671875" style="2" bestFit="1" customWidth="1"/>
    <col min="4381" max="4381" width="37.33203125" style="2" customWidth="1"/>
    <col min="4382" max="4383" width="8.88671875" style="2"/>
    <col min="4384" max="4384" width="18.88671875" style="2" bestFit="1" customWidth="1"/>
    <col min="4385" max="4385" width="37.33203125" style="2" customWidth="1"/>
    <col min="4386" max="4387" width="8.88671875" style="2"/>
    <col min="4388" max="4388" width="18.88671875" style="2" bestFit="1" customWidth="1"/>
    <col min="4389" max="4389" width="37.33203125" style="2" customWidth="1"/>
    <col min="4390" max="4391" width="8.88671875" style="2"/>
    <col min="4392" max="4392" width="18.88671875" style="2" bestFit="1" customWidth="1"/>
    <col min="4393" max="4393" width="37.33203125" style="2" customWidth="1"/>
    <col min="4394" max="4395" width="8.88671875" style="2"/>
    <col min="4396" max="4396" width="18.88671875" style="2" bestFit="1" customWidth="1"/>
    <col min="4397" max="4397" width="37.33203125" style="2" customWidth="1"/>
    <col min="4398" max="4399" width="8.88671875" style="2"/>
    <col min="4400" max="4400" width="18.88671875" style="2" bestFit="1" customWidth="1"/>
    <col min="4401" max="4401" width="37.33203125" style="2" customWidth="1"/>
    <col min="4402" max="4403" width="8.88671875" style="2"/>
    <col min="4404" max="4404" width="18.88671875" style="2" bestFit="1" customWidth="1"/>
    <col min="4405" max="4405" width="37.33203125" style="2" customWidth="1"/>
    <col min="4406" max="4407" width="8.88671875" style="2"/>
    <col min="4408" max="4408" width="18.88671875" style="2" bestFit="1" customWidth="1"/>
    <col min="4409" max="4409" width="37.33203125" style="2" customWidth="1"/>
    <col min="4410" max="4411" width="8.88671875" style="2"/>
    <col min="4412" max="4412" width="18.88671875" style="2" bestFit="1" customWidth="1"/>
    <col min="4413" max="4413" width="37.33203125" style="2" customWidth="1"/>
    <col min="4414" max="4415" width="8.88671875" style="2"/>
    <col min="4416" max="4416" width="18.88671875" style="2" bestFit="1" customWidth="1"/>
    <col min="4417" max="4417" width="37.33203125" style="2" customWidth="1"/>
    <col min="4418" max="4419" width="8.88671875" style="2"/>
    <col min="4420" max="4420" width="18.88671875" style="2" bestFit="1" customWidth="1"/>
    <col min="4421" max="4421" width="37.33203125" style="2" customWidth="1"/>
    <col min="4422" max="4423" width="8.88671875" style="2"/>
    <col min="4424" max="4424" width="18.88671875" style="2" bestFit="1" customWidth="1"/>
    <col min="4425" max="4425" width="37.33203125" style="2" customWidth="1"/>
    <col min="4426" max="4427" width="8.88671875" style="2"/>
    <col min="4428" max="4428" width="18.88671875" style="2" bestFit="1" customWidth="1"/>
    <col min="4429" max="4429" width="37.33203125" style="2" customWidth="1"/>
    <col min="4430" max="4431" width="8.88671875" style="2"/>
    <col min="4432" max="4432" width="18.88671875" style="2" bestFit="1" customWidth="1"/>
    <col min="4433" max="4433" width="37.33203125" style="2" customWidth="1"/>
    <col min="4434" max="4435" width="8.88671875" style="2"/>
    <col min="4436" max="4436" width="18.88671875" style="2" bestFit="1" customWidth="1"/>
    <col min="4437" max="4437" width="37.33203125" style="2" customWidth="1"/>
    <col min="4438" max="4439" width="8.88671875" style="2"/>
    <col min="4440" max="4440" width="18.88671875" style="2" bestFit="1" customWidth="1"/>
    <col min="4441" max="4441" width="37.33203125" style="2" customWidth="1"/>
    <col min="4442" max="4443" width="8.88671875" style="2"/>
    <col min="4444" max="4444" width="18.88671875" style="2" bestFit="1" customWidth="1"/>
    <col min="4445" max="4445" width="37.33203125" style="2" customWidth="1"/>
    <col min="4446" max="4447" width="8.88671875" style="2"/>
    <col min="4448" max="4448" width="18.88671875" style="2" bestFit="1" customWidth="1"/>
    <col min="4449" max="4449" width="37.33203125" style="2" customWidth="1"/>
    <col min="4450" max="4451" width="8.88671875" style="2"/>
    <col min="4452" max="4452" width="18.88671875" style="2" bestFit="1" customWidth="1"/>
    <col min="4453" max="4453" width="37.33203125" style="2" customWidth="1"/>
    <col min="4454" max="4455" width="8.88671875" style="2"/>
    <col min="4456" max="4456" width="18.88671875" style="2" bestFit="1" customWidth="1"/>
    <col min="4457" max="4457" width="37.33203125" style="2" customWidth="1"/>
    <col min="4458" max="4459" width="8.88671875" style="2"/>
    <col min="4460" max="4460" width="18.88671875" style="2" bestFit="1" customWidth="1"/>
    <col min="4461" max="4461" width="37.33203125" style="2" customWidth="1"/>
    <col min="4462" max="4463" width="8.88671875" style="2"/>
    <col min="4464" max="4464" width="18.88671875" style="2" bestFit="1" customWidth="1"/>
    <col min="4465" max="4465" width="37.33203125" style="2" customWidth="1"/>
    <col min="4466" max="4467" width="8.88671875" style="2"/>
    <col min="4468" max="4468" width="18.88671875" style="2" bestFit="1" customWidth="1"/>
    <col min="4469" max="4469" width="37.33203125" style="2" customWidth="1"/>
    <col min="4470" max="4471" width="8.88671875" style="2"/>
    <col min="4472" max="4472" width="18.88671875" style="2" bestFit="1" customWidth="1"/>
    <col min="4473" max="4473" width="37.33203125" style="2" customWidth="1"/>
    <col min="4474" max="4475" width="8.88671875" style="2"/>
    <col min="4476" max="4476" width="18.88671875" style="2" bestFit="1" customWidth="1"/>
    <col min="4477" max="4477" width="37.33203125" style="2" customWidth="1"/>
    <col min="4478" max="4479" width="8.88671875" style="2"/>
    <col min="4480" max="4480" width="18.88671875" style="2" bestFit="1" customWidth="1"/>
    <col min="4481" max="4481" width="37.33203125" style="2" customWidth="1"/>
    <col min="4482" max="4483" width="8.88671875" style="2"/>
    <col min="4484" max="4484" width="18.88671875" style="2" bestFit="1" customWidth="1"/>
    <col min="4485" max="4485" width="37.33203125" style="2" customWidth="1"/>
    <col min="4486" max="4487" width="8.88671875" style="2"/>
    <col min="4488" max="4488" width="18.88671875" style="2" bestFit="1" customWidth="1"/>
    <col min="4489" max="4489" width="37.33203125" style="2" customWidth="1"/>
    <col min="4490" max="4491" width="8.88671875" style="2"/>
    <col min="4492" max="4492" width="18.88671875" style="2" bestFit="1" customWidth="1"/>
    <col min="4493" max="4493" width="37.33203125" style="2" customWidth="1"/>
    <col min="4494" max="4495" width="8.88671875" style="2"/>
    <col min="4496" max="4496" width="18.88671875" style="2" bestFit="1" customWidth="1"/>
    <col min="4497" max="4497" width="37.33203125" style="2" customWidth="1"/>
    <col min="4498" max="4499" width="8.88671875" style="2"/>
    <col min="4500" max="4500" width="18.88671875" style="2" bestFit="1" customWidth="1"/>
    <col min="4501" max="4501" width="37.33203125" style="2" customWidth="1"/>
    <col min="4502" max="4503" width="8.88671875" style="2"/>
    <col min="4504" max="4504" width="18.88671875" style="2" bestFit="1" customWidth="1"/>
    <col min="4505" max="4505" width="37.33203125" style="2" customWidth="1"/>
    <col min="4506" max="4507" width="8.88671875" style="2"/>
    <col min="4508" max="4508" width="18.88671875" style="2" bestFit="1" customWidth="1"/>
    <col min="4509" max="4509" width="37.33203125" style="2" customWidth="1"/>
    <col min="4510" max="4511" width="8.88671875" style="2"/>
    <col min="4512" max="4512" width="18.88671875" style="2" bestFit="1" customWidth="1"/>
    <col min="4513" max="4513" width="37.33203125" style="2" customWidth="1"/>
    <col min="4514" max="4515" width="8.88671875" style="2"/>
    <col min="4516" max="4516" width="18.88671875" style="2" bestFit="1" customWidth="1"/>
    <col min="4517" max="4517" width="37.33203125" style="2" customWidth="1"/>
    <col min="4518" max="4519" width="8.88671875" style="2"/>
    <col min="4520" max="4520" width="18.88671875" style="2" bestFit="1" customWidth="1"/>
    <col min="4521" max="4521" width="37.33203125" style="2" customWidth="1"/>
    <col min="4522" max="4523" width="8.88671875" style="2"/>
    <col min="4524" max="4524" width="18.88671875" style="2" bestFit="1" customWidth="1"/>
    <col min="4525" max="4525" width="37.33203125" style="2" customWidth="1"/>
    <col min="4526" max="4527" width="8.88671875" style="2"/>
    <col min="4528" max="4528" width="18.88671875" style="2" bestFit="1" customWidth="1"/>
    <col min="4529" max="4529" width="37.33203125" style="2" customWidth="1"/>
    <col min="4530" max="4531" width="8.88671875" style="2"/>
    <col min="4532" max="4532" width="18.88671875" style="2" bestFit="1" customWidth="1"/>
    <col min="4533" max="4533" width="37.33203125" style="2" customWidth="1"/>
    <col min="4534" max="4535" width="8.88671875" style="2"/>
    <col min="4536" max="4536" width="18.88671875" style="2" bestFit="1" customWidth="1"/>
    <col min="4537" max="4537" width="37.33203125" style="2" customWidth="1"/>
    <col min="4538" max="4539" width="8.88671875" style="2"/>
    <col min="4540" max="4540" width="18.88671875" style="2" bestFit="1" customWidth="1"/>
    <col min="4541" max="4541" width="37.33203125" style="2" customWidth="1"/>
    <col min="4542" max="4543" width="8.88671875" style="2"/>
    <col min="4544" max="4544" width="18.88671875" style="2" bestFit="1" customWidth="1"/>
    <col min="4545" max="4545" width="37.33203125" style="2" customWidth="1"/>
    <col min="4546" max="4547" width="8.88671875" style="2"/>
    <col min="4548" max="4548" width="18.88671875" style="2" bestFit="1" customWidth="1"/>
    <col min="4549" max="4549" width="37.33203125" style="2" customWidth="1"/>
    <col min="4550" max="4551" width="8.88671875" style="2"/>
    <col min="4552" max="4552" width="18.88671875" style="2" bestFit="1" customWidth="1"/>
    <col min="4553" max="4553" width="37.33203125" style="2" customWidth="1"/>
    <col min="4554" max="4555" width="8.88671875" style="2"/>
    <col min="4556" max="4556" width="18.88671875" style="2" bestFit="1" customWidth="1"/>
    <col min="4557" max="4557" width="37.33203125" style="2" customWidth="1"/>
    <col min="4558" max="4559" width="8.88671875" style="2"/>
    <col min="4560" max="4560" width="18.88671875" style="2" bestFit="1" customWidth="1"/>
    <col min="4561" max="4561" width="37.33203125" style="2" customWidth="1"/>
    <col min="4562" max="4563" width="8.88671875" style="2"/>
    <col min="4564" max="4564" width="18.88671875" style="2" bestFit="1" customWidth="1"/>
    <col min="4565" max="4565" width="37.33203125" style="2" customWidth="1"/>
    <col min="4566" max="4567" width="8.88671875" style="2"/>
    <col min="4568" max="4568" width="18.88671875" style="2" bestFit="1" customWidth="1"/>
    <col min="4569" max="4569" width="37.33203125" style="2" customWidth="1"/>
    <col min="4570" max="4571" width="8.88671875" style="2"/>
    <col min="4572" max="4572" width="18.88671875" style="2" bestFit="1" customWidth="1"/>
    <col min="4573" max="4573" width="37.33203125" style="2" customWidth="1"/>
    <col min="4574" max="4575" width="8.88671875" style="2"/>
    <col min="4576" max="4576" width="18.88671875" style="2" bestFit="1" customWidth="1"/>
    <col min="4577" max="4577" width="37.33203125" style="2" customWidth="1"/>
    <col min="4578" max="4579" width="8.88671875" style="2"/>
    <col min="4580" max="4580" width="18.88671875" style="2" bestFit="1" customWidth="1"/>
    <col min="4581" max="4581" width="37.33203125" style="2" customWidth="1"/>
    <col min="4582" max="4583" width="8.88671875" style="2"/>
    <col min="4584" max="4584" width="18.88671875" style="2" bestFit="1" customWidth="1"/>
    <col min="4585" max="4585" width="37.33203125" style="2" customWidth="1"/>
    <col min="4586" max="4587" width="8.88671875" style="2"/>
    <col min="4588" max="4588" width="18.88671875" style="2" bestFit="1" customWidth="1"/>
    <col min="4589" max="4589" width="37.33203125" style="2" customWidth="1"/>
    <col min="4590" max="4591" width="8.88671875" style="2"/>
    <col min="4592" max="4592" width="18.88671875" style="2" bestFit="1" customWidth="1"/>
    <col min="4593" max="4593" width="37.33203125" style="2" customWidth="1"/>
    <col min="4594" max="4595" width="8.88671875" style="2"/>
    <col min="4596" max="4596" width="18.88671875" style="2" bestFit="1" customWidth="1"/>
    <col min="4597" max="4597" width="37.33203125" style="2" customWidth="1"/>
    <col min="4598" max="4599" width="8.88671875" style="2"/>
    <col min="4600" max="4600" width="18.88671875" style="2" bestFit="1" customWidth="1"/>
    <col min="4601" max="4601" width="37.33203125" style="2" customWidth="1"/>
    <col min="4602" max="4603" width="8.88671875" style="2"/>
    <col min="4604" max="4604" width="18.88671875" style="2" bestFit="1" customWidth="1"/>
    <col min="4605" max="4605" width="37.33203125" style="2" customWidth="1"/>
    <col min="4606" max="4607" width="8.88671875" style="2"/>
    <col min="4608" max="4608" width="18.88671875" style="2" bestFit="1" customWidth="1"/>
    <col min="4609" max="4609" width="37.33203125" style="2" customWidth="1"/>
    <col min="4610" max="4611" width="8.88671875" style="2"/>
    <col min="4612" max="4612" width="18.88671875" style="2" bestFit="1" customWidth="1"/>
    <col min="4613" max="4613" width="37.33203125" style="2" customWidth="1"/>
    <col min="4614" max="4615" width="8.88671875" style="2"/>
    <col min="4616" max="4616" width="18.88671875" style="2" bestFit="1" customWidth="1"/>
    <col min="4617" max="4617" width="37.33203125" style="2" customWidth="1"/>
    <col min="4618" max="4619" width="8.88671875" style="2"/>
    <col min="4620" max="4620" width="18.88671875" style="2" bestFit="1" customWidth="1"/>
    <col min="4621" max="4621" width="37.33203125" style="2" customWidth="1"/>
    <col min="4622" max="4623" width="8.88671875" style="2"/>
    <col min="4624" max="4624" width="18.88671875" style="2" bestFit="1" customWidth="1"/>
    <col min="4625" max="4625" width="37.33203125" style="2" customWidth="1"/>
    <col min="4626" max="4627" width="8.88671875" style="2"/>
    <col min="4628" max="4628" width="18.88671875" style="2" bestFit="1" customWidth="1"/>
    <col min="4629" max="4629" width="37.33203125" style="2" customWidth="1"/>
    <col min="4630" max="4631" width="8.88671875" style="2"/>
    <col min="4632" max="4632" width="18.88671875" style="2" bestFit="1" customWidth="1"/>
    <col min="4633" max="4633" width="37.33203125" style="2" customWidth="1"/>
    <col min="4634" max="4635" width="8.88671875" style="2"/>
    <col min="4636" max="4636" width="18.88671875" style="2" bestFit="1" customWidth="1"/>
    <col min="4637" max="4637" width="37.33203125" style="2" customWidth="1"/>
    <col min="4638" max="4639" width="8.88671875" style="2"/>
    <col min="4640" max="4640" width="18.88671875" style="2" bestFit="1" customWidth="1"/>
    <col min="4641" max="4641" width="37.33203125" style="2" customWidth="1"/>
    <col min="4642" max="4643" width="8.88671875" style="2"/>
    <col min="4644" max="4644" width="18.88671875" style="2" bestFit="1" customWidth="1"/>
    <col min="4645" max="4645" width="37.33203125" style="2" customWidth="1"/>
    <col min="4646" max="4647" width="8.88671875" style="2"/>
    <col min="4648" max="4648" width="18.88671875" style="2" bestFit="1" customWidth="1"/>
    <col min="4649" max="4649" width="37.33203125" style="2" customWidth="1"/>
    <col min="4650" max="4651" width="8.88671875" style="2"/>
    <col min="4652" max="4652" width="18.88671875" style="2" bestFit="1" customWidth="1"/>
    <col min="4653" max="4653" width="37.33203125" style="2" customWidth="1"/>
    <col min="4654" max="4655" width="8.88671875" style="2"/>
    <col min="4656" max="4656" width="18.88671875" style="2" bestFit="1" customWidth="1"/>
    <col min="4657" max="4657" width="37.33203125" style="2" customWidth="1"/>
    <col min="4658" max="4659" width="8.88671875" style="2"/>
    <col min="4660" max="4660" width="18.88671875" style="2" bestFit="1" customWidth="1"/>
    <col min="4661" max="4661" width="37.33203125" style="2" customWidth="1"/>
    <col min="4662" max="4663" width="8.88671875" style="2"/>
    <col min="4664" max="4664" width="18.88671875" style="2" bestFit="1" customWidth="1"/>
    <col min="4665" max="4665" width="37.33203125" style="2" customWidth="1"/>
    <col min="4666" max="4667" width="8.88671875" style="2"/>
    <col min="4668" max="4668" width="18.88671875" style="2" bestFit="1" customWidth="1"/>
    <col min="4669" max="4669" width="37.33203125" style="2" customWidth="1"/>
    <col min="4670" max="4671" width="8.88671875" style="2"/>
    <col min="4672" max="4672" width="18.88671875" style="2" bestFit="1" customWidth="1"/>
    <col min="4673" max="4673" width="37.33203125" style="2" customWidth="1"/>
    <col min="4674" max="4675" width="8.88671875" style="2"/>
    <col min="4676" max="4676" width="18.88671875" style="2" bestFit="1" customWidth="1"/>
    <col min="4677" max="4677" width="37.33203125" style="2" customWidth="1"/>
    <col min="4678" max="4679" width="8.88671875" style="2"/>
    <col min="4680" max="4680" width="18.88671875" style="2" bestFit="1" customWidth="1"/>
    <col min="4681" max="4681" width="37.33203125" style="2" customWidth="1"/>
    <col min="4682" max="4683" width="8.88671875" style="2"/>
    <col min="4684" max="4684" width="18.88671875" style="2" bestFit="1" customWidth="1"/>
    <col min="4685" max="4685" width="37.33203125" style="2" customWidth="1"/>
    <col min="4686" max="4687" width="8.88671875" style="2"/>
    <col min="4688" max="4688" width="18.88671875" style="2" bestFit="1" customWidth="1"/>
    <col min="4689" max="4689" width="37.33203125" style="2" customWidth="1"/>
    <col min="4690" max="4691" width="8.88671875" style="2"/>
    <col min="4692" max="4692" width="18.88671875" style="2" bestFit="1" customWidth="1"/>
    <col min="4693" max="4693" width="37.33203125" style="2" customWidth="1"/>
    <col min="4694" max="4695" width="8.88671875" style="2"/>
    <col min="4696" max="4696" width="18.88671875" style="2" bestFit="1" customWidth="1"/>
    <col min="4697" max="4697" width="37.33203125" style="2" customWidth="1"/>
    <col min="4698" max="4699" width="8.88671875" style="2"/>
    <col min="4700" max="4700" width="18.88671875" style="2" bestFit="1" customWidth="1"/>
    <col min="4701" max="4701" width="37.33203125" style="2" customWidth="1"/>
    <col min="4702" max="4703" width="8.88671875" style="2"/>
    <col min="4704" max="4704" width="18.88671875" style="2" bestFit="1" customWidth="1"/>
    <col min="4705" max="4705" width="37.33203125" style="2" customWidth="1"/>
    <col min="4706" max="4707" width="8.88671875" style="2"/>
    <col min="4708" max="4708" width="18.88671875" style="2" bestFit="1" customWidth="1"/>
    <col min="4709" max="4709" width="37.33203125" style="2" customWidth="1"/>
    <col min="4710" max="4711" width="8.88671875" style="2"/>
    <col min="4712" max="4712" width="18.88671875" style="2" bestFit="1" customWidth="1"/>
    <col min="4713" max="4713" width="37.33203125" style="2" customWidth="1"/>
    <col min="4714" max="4715" width="8.88671875" style="2"/>
    <col min="4716" max="4716" width="18.88671875" style="2" bestFit="1" customWidth="1"/>
    <col min="4717" max="4717" width="37.33203125" style="2" customWidth="1"/>
    <col min="4718" max="4719" width="8.88671875" style="2"/>
    <col min="4720" max="4720" width="18.88671875" style="2" bestFit="1" customWidth="1"/>
    <col min="4721" max="4721" width="37.33203125" style="2" customWidth="1"/>
    <col min="4722" max="4723" width="8.88671875" style="2"/>
    <col min="4724" max="4724" width="18.88671875" style="2" bestFit="1" customWidth="1"/>
    <col min="4725" max="4725" width="37.33203125" style="2" customWidth="1"/>
    <col min="4726" max="4727" width="8.88671875" style="2"/>
    <col min="4728" max="4728" width="18.88671875" style="2" bestFit="1" customWidth="1"/>
    <col min="4729" max="4729" width="37.33203125" style="2" customWidth="1"/>
    <col min="4730" max="4731" width="8.88671875" style="2"/>
    <col min="4732" max="4732" width="18.88671875" style="2" bestFit="1" customWidth="1"/>
    <col min="4733" max="4733" width="37.33203125" style="2" customWidth="1"/>
    <col min="4734" max="4735" width="8.88671875" style="2"/>
    <col min="4736" max="4736" width="18.88671875" style="2" bestFit="1" customWidth="1"/>
    <col min="4737" max="4737" width="37.33203125" style="2" customWidth="1"/>
    <col min="4738" max="4739" width="8.88671875" style="2"/>
    <col min="4740" max="4740" width="18.88671875" style="2" bestFit="1" customWidth="1"/>
    <col min="4741" max="4741" width="37.33203125" style="2" customWidth="1"/>
    <col min="4742" max="4743" width="8.88671875" style="2"/>
    <col min="4744" max="4744" width="18.88671875" style="2" bestFit="1" customWidth="1"/>
    <col min="4745" max="4745" width="37.33203125" style="2" customWidth="1"/>
    <col min="4746" max="4747" width="8.88671875" style="2"/>
    <col min="4748" max="4748" width="18.88671875" style="2" bestFit="1" customWidth="1"/>
    <col min="4749" max="4749" width="37.33203125" style="2" customWidth="1"/>
    <col min="4750" max="4751" width="8.88671875" style="2"/>
    <col min="4752" max="4752" width="18.88671875" style="2" bestFit="1" customWidth="1"/>
    <col min="4753" max="4753" width="37.33203125" style="2" customWidth="1"/>
    <col min="4754" max="4755" width="8.88671875" style="2"/>
    <col min="4756" max="4756" width="18.88671875" style="2" bestFit="1" customWidth="1"/>
    <col min="4757" max="4757" width="37.33203125" style="2" customWidth="1"/>
    <col min="4758" max="4759" width="8.88671875" style="2"/>
    <col min="4760" max="4760" width="18.88671875" style="2" bestFit="1" customWidth="1"/>
    <col min="4761" max="4761" width="37.33203125" style="2" customWidth="1"/>
    <col min="4762" max="4763" width="8.88671875" style="2"/>
    <col min="4764" max="4764" width="18.88671875" style="2" bestFit="1" customWidth="1"/>
    <col min="4765" max="4765" width="37.33203125" style="2" customWidth="1"/>
    <col min="4766" max="4767" width="8.88671875" style="2"/>
    <col min="4768" max="4768" width="18.88671875" style="2" bestFit="1" customWidth="1"/>
    <col min="4769" max="4769" width="37.33203125" style="2" customWidth="1"/>
    <col min="4770" max="4771" width="8.88671875" style="2"/>
    <col min="4772" max="4772" width="18.88671875" style="2" bestFit="1" customWidth="1"/>
    <col min="4773" max="4773" width="37.33203125" style="2" customWidth="1"/>
    <col min="4774" max="4775" width="8.88671875" style="2"/>
    <col min="4776" max="4776" width="18.88671875" style="2" bestFit="1" customWidth="1"/>
    <col min="4777" max="4777" width="37.33203125" style="2" customWidth="1"/>
    <col min="4778" max="4779" width="8.88671875" style="2"/>
    <col min="4780" max="4780" width="18.88671875" style="2" bestFit="1" customWidth="1"/>
    <col min="4781" max="4781" width="37.33203125" style="2" customWidth="1"/>
    <col min="4782" max="4783" width="8.88671875" style="2"/>
    <col min="4784" max="4784" width="18.88671875" style="2" bestFit="1" customWidth="1"/>
    <col min="4785" max="4785" width="37.33203125" style="2" customWidth="1"/>
    <col min="4786" max="4787" width="8.88671875" style="2"/>
    <col min="4788" max="4788" width="18.88671875" style="2" bestFit="1" customWidth="1"/>
    <col min="4789" max="4789" width="37.33203125" style="2" customWidth="1"/>
    <col min="4790" max="4791" width="8.88671875" style="2"/>
    <col min="4792" max="4792" width="18.88671875" style="2" bestFit="1" customWidth="1"/>
    <col min="4793" max="4793" width="37.33203125" style="2" customWidth="1"/>
    <col min="4794" max="4795" width="8.88671875" style="2"/>
    <col min="4796" max="4796" width="18.88671875" style="2" bestFit="1" customWidth="1"/>
    <col min="4797" max="4797" width="37.33203125" style="2" customWidth="1"/>
    <col min="4798" max="4799" width="8.88671875" style="2"/>
    <col min="4800" max="4800" width="18.88671875" style="2" bestFit="1" customWidth="1"/>
    <col min="4801" max="4801" width="37.33203125" style="2" customWidth="1"/>
    <col min="4802" max="4803" width="8.88671875" style="2"/>
    <col min="4804" max="4804" width="18.88671875" style="2" bestFit="1" customWidth="1"/>
    <col min="4805" max="4805" width="37.33203125" style="2" customWidth="1"/>
    <col min="4806" max="4807" width="8.88671875" style="2"/>
    <col min="4808" max="4808" width="18.88671875" style="2" bestFit="1" customWidth="1"/>
    <col min="4809" max="4809" width="37.33203125" style="2" customWidth="1"/>
    <col min="4810" max="4811" width="8.88671875" style="2"/>
    <col min="4812" max="4812" width="18.88671875" style="2" bestFit="1" customWidth="1"/>
    <col min="4813" max="4813" width="37.33203125" style="2" customWidth="1"/>
    <col min="4814" max="4815" width="8.88671875" style="2"/>
    <col min="4816" max="4816" width="18.88671875" style="2" bestFit="1" customWidth="1"/>
    <col min="4817" max="4817" width="37.33203125" style="2" customWidth="1"/>
    <col min="4818" max="4819" width="8.88671875" style="2"/>
    <col min="4820" max="4820" width="18.88671875" style="2" bestFit="1" customWidth="1"/>
    <col min="4821" max="4821" width="37.33203125" style="2" customWidth="1"/>
    <col min="4822" max="4823" width="8.88671875" style="2"/>
    <col min="4824" max="4824" width="18.88671875" style="2" bestFit="1" customWidth="1"/>
    <col min="4825" max="4825" width="37.33203125" style="2" customWidth="1"/>
    <col min="4826" max="4827" width="8.88671875" style="2"/>
    <col min="4828" max="4828" width="18.88671875" style="2" bestFit="1" customWidth="1"/>
    <col min="4829" max="4829" width="37.33203125" style="2" customWidth="1"/>
    <col min="4830" max="4831" width="8.88671875" style="2"/>
    <col min="4832" max="4832" width="18.88671875" style="2" bestFit="1" customWidth="1"/>
    <col min="4833" max="4833" width="37.33203125" style="2" customWidth="1"/>
    <col min="4834" max="4835" width="8.88671875" style="2"/>
    <col min="4836" max="4836" width="18.88671875" style="2" bestFit="1" customWidth="1"/>
    <col min="4837" max="4837" width="37.33203125" style="2" customWidth="1"/>
    <col min="4838" max="4839" width="8.88671875" style="2"/>
    <col min="4840" max="4840" width="18.88671875" style="2" bestFit="1" customWidth="1"/>
    <col min="4841" max="4841" width="37.33203125" style="2" customWidth="1"/>
    <col min="4842" max="4843" width="8.88671875" style="2"/>
    <col min="4844" max="4844" width="18.88671875" style="2" bestFit="1" customWidth="1"/>
    <col min="4845" max="4845" width="37.33203125" style="2" customWidth="1"/>
    <col min="4846" max="4847" width="8.88671875" style="2"/>
    <col min="4848" max="4848" width="18.88671875" style="2" bestFit="1" customWidth="1"/>
    <col min="4849" max="4849" width="37.33203125" style="2" customWidth="1"/>
    <col min="4850" max="4851" width="8.88671875" style="2"/>
    <col min="4852" max="4852" width="18.88671875" style="2" bestFit="1" customWidth="1"/>
    <col min="4853" max="4853" width="37.33203125" style="2" customWidth="1"/>
    <col min="4854" max="4855" width="8.88671875" style="2"/>
    <col min="4856" max="4856" width="18.88671875" style="2" bestFit="1" customWidth="1"/>
    <col min="4857" max="4857" width="37.33203125" style="2" customWidth="1"/>
    <col min="4858" max="4859" width="8.88671875" style="2"/>
    <col min="4860" max="4860" width="18.88671875" style="2" bestFit="1" customWidth="1"/>
    <col min="4861" max="4861" width="37.33203125" style="2" customWidth="1"/>
    <col min="4862" max="4863" width="8.88671875" style="2"/>
    <col min="4864" max="4864" width="18.88671875" style="2" bestFit="1" customWidth="1"/>
    <col min="4865" max="4865" width="37.33203125" style="2" customWidth="1"/>
    <col min="4866" max="4867" width="8.88671875" style="2"/>
    <col min="4868" max="4868" width="18.88671875" style="2" bestFit="1" customWidth="1"/>
    <col min="4869" max="4869" width="37.33203125" style="2" customWidth="1"/>
    <col min="4870" max="4871" width="8.88671875" style="2"/>
    <col min="4872" max="4872" width="18.88671875" style="2" bestFit="1" customWidth="1"/>
    <col min="4873" max="4873" width="37.33203125" style="2" customWidth="1"/>
    <col min="4874" max="4875" width="8.88671875" style="2"/>
    <col min="4876" max="4876" width="18.88671875" style="2" bestFit="1" customWidth="1"/>
    <col min="4877" max="4877" width="37.33203125" style="2" customWidth="1"/>
    <col min="4878" max="4879" width="8.88671875" style="2"/>
    <col min="4880" max="4880" width="18.88671875" style="2" bestFit="1" customWidth="1"/>
    <col min="4881" max="4881" width="37.33203125" style="2" customWidth="1"/>
    <col min="4882" max="4883" width="8.88671875" style="2"/>
    <col min="4884" max="4884" width="18.88671875" style="2" bestFit="1" customWidth="1"/>
    <col min="4885" max="4885" width="37.33203125" style="2" customWidth="1"/>
    <col min="4886" max="4887" width="8.88671875" style="2"/>
    <col min="4888" max="4888" width="18.88671875" style="2" bestFit="1" customWidth="1"/>
    <col min="4889" max="4889" width="37.33203125" style="2" customWidth="1"/>
    <col min="4890" max="4891" width="8.88671875" style="2"/>
    <col min="4892" max="4892" width="18.88671875" style="2" bestFit="1" customWidth="1"/>
    <col min="4893" max="4893" width="37.33203125" style="2" customWidth="1"/>
    <col min="4894" max="4895" width="8.88671875" style="2"/>
    <col min="4896" max="4896" width="18.88671875" style="2" bestFit="1" customWidth="1"/>
    <col min="4897" max="4897" width="37.33203125" style="2" customWidth="1"/>
    <col min="4898" max="4899" width="8.88671875" style="2"/>
    <col min="4900" max="4900" width="18.88671875" style="2" bestFit="1" customWidth="1"/>
    <col min="4901" max="4901" width="37.33203125" style="2" customWidth="1"/>
    <col min="4902" max="4903" width="8.88671875" style="2"/>
    <col min="4904" max="4904" width="18.88671875" style="2" bestFit="1" customWidth="1"/>
    <col min="4905" max="4905" width="37.33203125" style="2" customWidth="1"/>
    <col min="4906" max="4907" width="8.88671875" style="2"/>
    <col min="4908" max="4908" width="18.88671875" style="2" bestFit="1" customWidth="1"/>
    <col min="4909" max="4909" width="37.33203125" style="2" customWidth="1"/>
    <col min="4910" max="4911" width="8.88671875" style="2"/>
    <col min="4912" max="4912" width="18.88671875" style="2" bestFit="1" customWidth="1"/>
    <col min="4913" max="4913" width="37.33203125" style="2" customWidth="1"/>
    <col min="4914" max="4915" width="8.88671875" style="2"/>
    <col min="4916" max="4916" width="18.88671875" style="2" bestFit="1" customWidth="1"/>
    <col min="4917" max="4917" width="37.33203125" style="2" customWidth="1"/>
    <col min="4918" max="4919" width="8.88671875" style="2"/>
    <col min="4920" max="4920" width="18.88671875" style="2" bestFit="1" customWidth="1"/>
    <col min="4921" max="4921" width="37.33203125" style="2" customWidth="1"/>
    <col min="4922" max="4923" width="8.88671875" style="2"/>
    <col min="4924" max="4924" width="18.88671875" style="2" bestFit="1" customWidth="1"/>
    <col min="4925" max="4925" width="37.33203125" style="2" customWidth="1"/>
    <col min="4926" max="4927" width="8.88671875" style="2"/>
    <col min="4928" max="4928" width="18.88671875" style="2" bestFit="1" customWidth="1"/>
    <col min="4929" max="4929" width="37.33203125" style="2" customWidth="1"/>
    <col min="4930" max="4931" width="8.88671875" style="2"/>
    <col min="4932" max="4932" width="18.88671875" style="2" bestFit="1" customWidth="1"/>
    <col min="4933" max="4933" width="37.33203125" style="2" customWidth="1"/>
    <col min="4934" max="4935" width="8.88671875" style="2"/>
    <col min="4936" max="4936" width="18.88671875" style="2" bestFit="1" customWidth="1"/>
    <col min="4937" max="4937" width="37.33203125" style="2" customWidth="1"/>
    <col min="4938" max="4939" width="8.88671875" style="2"/>
    <col min="4940" max="4940" width="18.88671875" style="2" bestFit="1" customWidth="1"/>
    <col min="4941" max="4941" width="37.33203125" style="2" customWidth="1"/>
    <col min="4942" max="4943" width="8.88671875" style="2"/>
    <col min="4944" max="4944" width="18.88671875" style="2" bestFit="1" customWidth="1"/>
    <col min="4945" max="4945" width="37.33203125" style="2" customWidth="1"/>
    <col min="4946" max="4947" width="8.88671875" style="2"/>
    <col min="4948" max="4948" width="18.88671875" style="2" bestFit="1" customWidth="1"/>
    <col min="4949" max="4949" width="37.33203125" style="2" customWidth="1"/>
    <col min="4950" max="4951" width="8.88671875" style="2"/>
    <col min="4952" max="4952" width="18.88671875" style="2" bestFit="1" customWidth="1"/>
    <col min="4953" max="4953" width="37.33203125" style="2" customWidth="1"/>
    <col min="4954" max="4955" width="8.88671875" style="2"/>
    <col min="4956" max="4956" width="18.88671875" style="2" bestFit="1" customWidth="1"/>
    <col min="4957" max="4957" width="37.33203125" style="2" customWidth="1"/>
    <col min="4958" max="4959" width="8.88671875" style="2"/>
    <col min="4960" max="4960" width="18.88671875" style="2" bestFit="1" customWidth="1"/>
    <col min="4961" max="4961" width="37.33203125" style="2" customWidth="1"/>
    <col min="4962" max="4963" width="8.88671875" style="2"/>
    <col min="4964" max="4964" width="18.88671875" style="2" bestFit="1" customWidth="1"/>
    <col min="4965" max="4965" width="37.33203125" style="2" customWidth="1"/>
    <col min="4966" max="4967" width="8.88671875" style="2"/>
    <col min="4968" max="4968" width="18.88671875" style="2" bestFit="1" customWidth="1"/>
    <col min="4969" max="4969" width="37.33203125" style="2" customWidth="1"/>
    <col min="4970" max="4971" width="8.88671875" style="2"/>
    <col min="4972" max="4972" width="18.88671875" style="2" bestFit="1" customWidth="1"/>
    <col min="4973" max="4973" width="37.33203125" style="2" customWidth="1"/>
    <col min="4974" max="4975" width="8.88671875" style="2"/>
    <col min="4976" max="4976" width="18.88671875" style="2" bestFit="1" customWidth="1"/>
    <col min="4977" max="4977" width="37.33203125" style="2" customWidth="1"/>
    <col min="4978" max="4979" width="8.88671875" style="2"/>
    <col min="4980" max="4980" width="18.88671875" style="2" bestFit="1" customWidth="1"/>
    <col min="4981" max="4981" width="37.33203125" style="2" customWidth="1"/>
    <col min="4982" max="4983" width="8.88671875" style="2"/>
    <col min="4984" max="4984" width="18.88671875" style="2" bestFit="1" customWidth="1"/>
    <col min="4985" max="4985" width="37.33203125" style="2" customWidth="1"/>
    <col min="4986" max="4987" width="8.88671875" style="2"/>
    <col min="4988" max="4988" width="18.88671875" style="2" bestFit="1" customWidth="1"/>
    <col min="4989" max="4989" width="37.33203125" style="2" customWidth="1"/>
    <col min="4990" max="4991" width="8.88671875" style="2"/>
    <col min="4992" max="4992" width="18.88671875" style="2" bestFit="1" customWidth="1"/>
    <col min="4993" max="4993" width="37.33203125" style="2" customWidth="1"/>
    <col min="4994" max="4995" width="8.88671875" style="2"/>
    <col min="4996" max="4996" width="18.88671875" style="2" bestFit="1" customWidth="1"/>
    <col min="4997" max="4997" width="37.33203125" style="2" customWidth="1"/>
    <col min="4998" max="4999" width="8.88671875" style="2"/>
    <col min="5000" max="5000" width="18.88671875" style="2" bestFit="1" customWidth="1"/>
    <col min="5001" max="5001" width="37.33203125" style="2" customWidth="1"/>
    <col min="5002" max="5003" width="8.88671875" style="2"/>
    <col min="5004" max="5004" width="18.88671875" style="2" bestFit="1" customWidth="1"/>
    <col min="5005" max="5005" width="37.33203125" style="2" customWidth="1"/>
    <col min="5006" max="5007" width="8.88671875" style="2"/>
    <col min="5008" max="5008" width="18.88671875" style="2" bestFit="1" customWidth="1"/>
    <col min="5009" max="5009" width="37.33203125" style="2" customWidth="1"/>
    <col min="5010" max="5011" width="8.88671875" style="2"/>
    <col min="5012" max="5012" width="18.88671875" style="2" bestFit="1" customWidth="1"/>
    <col min="5013" max="5013" width="37.33203125" style="2" customWidth="1"/>
    <col min="5014" max="5015" width="8.88671875" style="2"/>
    <col min="5016" max="5016" width="18.88671875" style="2" bestFit="1" customWidth="1"/>
    <col min="5017" max="5017" width="37.33203125" style="2" customWidth="1"/>
    <col min="5018" max="5019" width="8.88671875" style="2"/>
    <col min="5020" max="5020" width="18.88671875" style="2" bestFit="1" customWidth="1"/>
    <col min="5021" max="5021" width="37.33203125" style="2" customWidth="1"/>
    <col min="5022" max="5023" width="8.88671875" style="2"/>
    <col min="5024" max="5024" width="18.88671875" style="2" bestFit="1" customWidth="1"/>
    <col min="5025" max="5025" width="37.33203125" style="2" customWidth="1"/>
    <col min="5026" max="5027" width="8.88671875" style="2"/>
    <col min="5028" max="5028" width="18.88671875" style="2" bestFit="1" customWidth="1"/>
    <col min="5029" max="5029" width="37.33203125" style="2" customWidth="1"/>
    <col min="5030" max="5031" width="8.88671875" style="2"/>
    <col min="5032" max="5032" width="18.88671875" style="2" bestFit="1" customWidth="1"/>
    <col min="5033" max="5033" width="37.33203125" style="2" customWidth="1"/>
    <col min="5034" max="5035" width="8.88671875" style="2"/>
    <col min="5036" max="5036" width="18.88671875" style="2" bestFit="1" customWidth="1"/>
    <col min="5037" max="5037" width="37.33203125" style="2" customWidth="1"/>
    <col min="5038" max="5039" width="8.88671875" style="2"/>
    <col min="5040" max="5040" width="18.88671875" style="2" bestFit="1" customWidth="1"/>
    <col min="5041" max="5041" width="37.33203125" style="2" customWidth="1"/>
    <col min="5042" max="5043" width="8.88671875" style="2"/>
    <col min="5044" max="5044" width="18.88671875" style="2" bestFit="1" customWidth="1"/>
    <col min="5045" max="5045" width="37.33203125" style="2" customWidth="1"/>
    <col min="5046" max="5047" width="8.88671875" style="2"/>
    <col min="5048" max="5048" width="18.88671875" style="2" bestFit="1" customWidth="1"/>
    <col min="5049" max="5049" width="37.33203125" style="2" customWidth="1"/>
    <col min="5050" max="5051" width="8.88671875" style="2"/>
    <col min="5052" max="5052" width="18.88671875" style="2" bestFit="1" customWidth="1"/>
    <col min="5053" max="5053" width="37.33203125" style="2" customWidth="1"/>
    <col min="5054" max="5055" width="8.88671875" style="2"/>
    <col min="5056" max="5056" width="18.88671875" style="2" bestFit="1" customWidth="1"/>
    <col min="5057" max="5057" width="37.33203125" style="2" customWidth="1"/>
    <col min="5058" max="5059" width="8.88671875" style="2"/>
    <col min="5060" max="5060" width="18.88671875" style="2" bestFit="1" customWidth="1"/>
    <col min="5061" max="5061" width="37.33203125" style="2" customWidth="1"/>
    <col min="5062" max="5063" width="8.88671875" style="2"/>
    <col min="5064" max="5064" width="18.88671875" style="2" bestFit="1" customWidth="1"/>
    <col min="5065" max="5065" width="37.33203125" style="2" customWidth="1"/>
    <col min="5066" max="5067" width="8.88671875" style="2"/>
    <col min="5068" max="5068" width="18.88671875" style="2" bestFit="1" customWidth="1"/>
    <col min="5069" max="5069" width="37.33203125" style="2" customWidth="1"/>
    <col min="5070" max="5071" width="8.88671875" style="2"/>
    <col min="5072" max="5072" width="18.88671875" style="2" bestFit="1" customWidth="1"/>
    <col min="5073" max="5073" width="37.33203125" style="2" customWidth="1"/>
    <col min="5074" max="5075" width="8.88671875" style="2"/>
    <col min="5076" max="5076" width="18.88671875" style="2" bestFit="1" customWidth="1"/>
    <col min="5077" max="5077" width="37.33203125" style="2" customWidth="1"/>
    <col min="5078" max="5079" width="8.88671875" style="2"/>
    <col min="5080" max="5080" width="18.88671875" style="2" bestFit="1" customWidth="1"/>
    <col min="5081" max="5081" width="37.33203125" style="2" customWidth="1"/>
    <col min="5082" max="5083" width="8.88671875" style="2"/>
    <col min="5084" max="5084" width="18.88671875" style="2" bestFit="1" customWidth="1"/>
    <col min="5085" max="5085" width="37.33203125" style="2" customWidth="1"/>
    <col min="5086" max="5087" width="8.88671875" style="2"/>
    <col min="5088" max="5088" width="18.88671875" style="2" bestFit="1" customWidth="1"/>
    <col min="5089" max="5089" width="37.33203125" style="2" customWidth="1"/>
    <col min="5090" max="5091" width="8.88671875" style="2"/>
    <col min="5092" max="5092" width="18.88671875" style="2" bestFit="1" customWidth="1"/>
    <col min="5093" max="5093" width="37.33203125" style="2" customWidth="1"/>
    <col min="5094" max="5095" width="8.88671875" style="2"/>
    <col min="5096" max="5096" width="18.88671875" style="2" bestFit="1" customWidth="1"/>
    <col min="5097" max="5097" width="37.33203125" style="2" customWidth="1"/>
    <col min="5098" max="5099" width="8.88671875" style="2"/>
    <col min="5100" max="5100" width="18.88671875" style="2" bestFit="1" customWidth="1"/>
    <col min="5101" max="5101" width="37.33203125" style="2" customWidth="1"/>
    <col min="5102" max="5103" width="8.88671875" style="2"/>
    <col min="5104" max="5104" width="18.88671875" style="2" bestFit="1" customWidth="1"/>
    <col min="5105" max="5105" width="37.33203125" style="2" customWidth="1"/>
    <col min="5106" max="5107" width="8.88671875" style="2"/>
    <col min="5108" max="5108" width="18.88671875" style="2" bestFit="1" customWidth="1"/>
    <col min="5109" max="5109" width="37.33203125" style="2" customWidth="1"/>
    <col min="5110" max="5111" width="8.88671875" style="2"/>
    <col min="5112" max="5112" width="18.88671875" style="2" bestFit="1" customWidth="1"/>
    <col min="5113" max="5113" width="37.33203125" style="2" customWidth="1"/>
    <col min="5114" max="5115" width="8.88671875" style="2"/>
    <col min="5116" max="5116" width="18.88671875" style="2" bestFit="1" customWidth="1"/>
    <col min="5117" max="5117" width="37.33203125" style="2" customWidth="1"/>
    <col min="5118" max="5119" width="8.88671875" style="2"/>
    <col min="5120" max="5120" width="18.88671875" style="2" bestFit="1" customWidth="1"/>
    <col min="5121" max="5121" width="37.33203125" style="2" customWidth="1"/>
    <col min="5122" max="5123" width="8.88671875" style="2"/>
    <col min="5124" max="5124" width="18.88671875" style="2" bestFit="1" customWidth="1"/>
    <col min="5125" max="5125" width="37.33203125" style="2" customWidth="1"/>
    <col min="5126" max="5127" width="8.88671875" style="2"/>
    <col min="5128" max="5128" width="18.88671875" style="2" bestFit="1" customWidth="1"/>
    <col min="5129" max="5129" width="37.33203125" style="2" customWidth="1"/>
    <col min="5130" max="5131" width="8.88671875" style="2"/>
    <col min="5132" max="5132" width="18.88671875" style="2" bestFit="1" customWidth="1"/>
    <col min="5133" max="5133" width="37.33203125" style="2" customWidth="1"/>
    <col min="5134" max="5135" width="8.88671875" style="2"/>
    <col min="5136" max="5136" width="18.88671875" style="2" bestFit="1" customWidth="1"/>
    <col min="5137" max="5137" width="37.33203125" style="2" customWidth="1"/>
    <col min="5138" max="5139" width="8.88671875" style="2"/>
    <col min="5140" max="5140" width="18.88671875" style="2" bestFit="1" customWidth="1"/>
    <col min="5141" max="5141" width="37.33203125" style="2" customWidth="1"/>
    <col min="5142" max="5143" width="8.88671875" style="2"/>
    <col min="5144" max="5144" width="18.88671875" style="2" bestFit="1" customWidth="1"/>
    <col min="5145" max="5145" width="37.33203125" style="2" customWidth="1"/>
    <col min="5146" max="5147" width="8.88671875" style="2"/>
    <col min="5148" max="5148" width="18.88671875" style="2" bestFit="1" customWidth="1"/>
    <col min="5149" max="5149" width="37.33203125" style="2" customWidth="1"/>
    <col min="5150" max="5151" width="8.88671875" style="2"/>
    <col min="5152" max="5152" width="18.88671875" style="2" bestFit="1" customWidth="1"/>
    <col min="5153" max="5153" width="37.33203125" style="2" customWidth="1"/>
    <col min="5154" max="5155" width="8.88671875" style="2"/>
    <col min="5156" max="5156" width="18.88671875" style="2" bestFit="1" customWidth="1"/>
    <col min="5157" max="5157" width="37.33203125" style="2" customWidth="1"/>
    <col min="5158" max="5159" width="8.88671875" style="2"/>
    <col min="5160" max="5160" width="18.88671875" style="2" bestFit="1" customWidth="1"/>
    <col min="5161" max="5161" width="37.33203125" style="2" customWidth="1"/>
    <col min="5162" max="5163" width="8.88671875" style="2"/>
    <col min="5164" max="5164" width="18.88671875" style="2" bestFit="1" customWidth="1"/>
    <col min="5165" max="5165" width="37.33203125" style="2" customWidth="1"/>
    <col min="5166" max="5167" width="8.88671875" style="2"/>
    <col min="5168" max="5168" width="18.88671875" style="2" bestFit="1" customWidth="1"/>
    <col min="5169" max="5169" width="37.33203125" style="2" customWidth="1"/>
    <col min="5170" max="5171" width="8.88671875" style="2"/>
    <col min="5172" max="5172" width="18.88671875" style="2" bestFit="1" customWidth="1"/>
    <col min="5173" max="5173" width="37.33203125" style="2" customWidth="1"/>
    <col min="5174" max="5175" width="8.88671875" style="2"/>
    <col min="5176" max="5176" width="18.88671875" style="2" bestFit="1" customWidth="1"/>
    <col min="5177" max="5177" width="37.33203125" style="2" customWidth="1"/>
    <col min="5178" max="5179" width="8.88671875" style="2"/>
    <col min="5180" max="5180" width="18.88671875" style="2" bestFit="1" customWidth="1"/>
    <col min="5181" max="5181" width="37.33203125" style="2" customWidth="1"/>
    <col min="5182" max="5183" width="8.88671875" style="2"/>
    <col min="5184" max="5184" width="18.88671875" style="2" bestFit="1" customWidth="1"/>
    <col min="5185" max="5185" width="37.33203125" style="2" customWidth="1"/>
    <col min="5186" max="5187" width="8.88671875" style="2"/>
    <col min="5188" max="5188" width="18.88671875" style="2" bestFit="1" customWidth="1"/>
    <col min="5189" max="5189" width="37.33203125" style="2" customWidth="1"/>
    <col min="5190" max="5191" width="8.88671875" style="2"/>
    <col min="5192" max="5192" width="18.88671875" style="2" bestFit="1" customWidth="1"/>
    <col min="5193" max="5193" width="37.33203125" style="2" customWidth="1"/>
    <col min="5194" max="5195" width="8.88671875" style="2"/>
    <col min="5196" max="5196" width="18.88671875" style="2" bestFit="1" customWidth="1"/>
    <col min="5197" max="5197" width="37.33203125" style="2" customWidth="1"/>
    <col min="5198" max="5199" width="8.88671875" style="2"/>
    <col min="5200" max="5200" width="18.88671875" style="2" bestFit="1" customWidth="1"/>
    <col min="5201" max="5201" width="37.33203125" style="2" customWidth="1"/>
    <col min="5202" max="5203" width="8.88671875" style="2"/>
    <col min="5204" max="5204" width="18.88671875" style="2" bestFit="1" customWidth="1"/>
    <col min="5205" max="5205" width="37.33203125" style="2" customWidth="1"/>
    <col min="5206" max="5207" width="8.88671875" style="2"/>
    <col min="5208" max="5208" width="18.88671875" style="2" bestFit="1" customWidth="1"/>
    <col min="5209" max="5209" width="37.33203125" style="2" customWidth="1"/>
    <col min="5210" max="5211" width="8.88671875" style="2"/>
    <col min="5212" max="5212" width="18.88671875" style="2" bestFit="1" customWidth="1"/>
    <col min="5213" max="5213" width="37.33203125" style="2" customWidth="1"/>
    <col min="5214" max="5215" width="8.88671875" style="2"/>
    <col min="5216" max="5216" width="18.88671875" style="2" bestFit="1" customWidth="1"/>
    <col min="5217" max="5217" width="37.33203125" style="2" customWidth="1"/>
    <col min="5218" max="5219" width="8.88671875" style="2"/>
    <col min="5220" max="5220" width="18.88671875" style="2" bestFit="1" customWidth="1"/>
    <col min="5221" max="5221" width="37.33203125" style="2" customWidth="1"/>
    <col min="5222" max="5223" width="8.88671875" style="2"/>
    <col min="5224" max="5224" width="18.88671875" style="2" bestFit="1" customWidth="1"/>
    <col min="5225" max="5225" width="37.33203125" style="2" customWidth="1"/>
    <col min="5226" max="5227" width="8.88671875" style="2"/>
    <col min="5228" max="5228" width="18.88671875" style="2" bestFit="1" customWidth="1"/>
    <col min="5229" max="5229" width="37.33203125" style="2" customWidth="1"/>
    <col min="5230" max="5231" width="8.88671875" style="2"/>
    <col min="5232" max="5232" width="18.88671875" style="2" bestFit="1" customWidth="1"/>
    <col min="5233" max="5233" width="37.33203125" style="2" customWidth="1"/>
    <col min="5234" max="5235" width="8.88671875" style="2"/>
    <col min="5236" max="5236" width="18.88671875" style="2" bestFit="1" customWidth="1"/>
    <col min="5237" max="5237" width="37.33203125" style="2" customWidth="1"/>
    <col min="5238" max="5239" width="8.88671875" style="2"/>
    <col min="5240" max="5240" width="18.88671875" style="2" bestFit="1" customWidth="1"/>
    <col min="5241" max="5241" width="37.33203125" style="2" customWidth="1"/>
    <col min="5242" max="5243" width="8.88671875" style="2"/>
    <col min="5244" max="5244" width="18.88671875" style="2" bestFit="1" customWidth="1"/>
    <col min="5245" max="5245" width="37.33203125" style="2" customWidth="1"/>
    <col min="5246" max="5247" width="8.88671875" style="2"/>
    <col min="5248" max="5248" width="18.88671875" style="2" bestFit="1" customWidth="1"/>
    <col min="5249" max="5249" width="37.33203125" style="2" customWidth="1"/>
    <col min="5250" max="5251" width="8.88671875" style="2"/>
    <col min="5252" max="5252" width="18.88671875" style="2" bestFit="1" customWidth="1"/>
    <col min="5253" max="5253" width="37.33203125" style="2" customWidth="1"/>
    <col min="5254" max="5255" width="8.88671875" style="2"/>
    <col min="5256" max="5256" width="18.88671875" style="2" bestFit="1" customWidth="1"/>
    <col min="5257" max="5257" width="37.33203125" style="2" customWidth="1"/>
    <col min="5258" max="5259" width="8.88671875" style="2"/>
    <col min="5260" max="5260" width="18.88671875" style="2" bestFit="1" customWidth="1"/>
    <col min="5261" max="5261" width="37.33203125" style="2" customWidth="1"/>
    <col min="5262" max="5263" width="8.88671875" style="2"/>
    <col min="5264" max="5264" width="18.88671875" style="2" bestFit="1" customWidth="1"/>
    <col min="5265" max="5265" width="37.33203125" style="2" customWidth="1"/>
    <col min="5266" max="5267" width="8.88671875" style="2"/>
    <col min="5268" max="5268" width="18.88671875" style="2" bestFit="1" customWidth="1"/>
    <col min="5269" max="5269" width="37.33203125" style="2" customWidth="1"/>
    <col min="5270" max="5271" width="8.88671875" style="2"/>
    <col min="5272" max="5272" width="18.88671875" style="2" bestFit="1" customWidth="1"/>
    <col min="5273" max="5273" width="37.33203125" style="2" customWidth="1"/>
    <col min="5274" max="5275" width="8.88671875" style="2"/>
    <col min="5276" max="5276" width="18.88671875" style="2" bestFit="1" customWidth="1"/>
    <col min="5277" max="5277" width="37.33203125" style="2" customWidth="1"/>
    <col min="5278" max="5279" width="8.88671875" style="2"/>
    <col min="5280" max="5280" width="18.88671875" style="2" bestFit="1" customWidth="1"/>
    <col min="5281" max="5281" width="37.33203125" style="2" customWidth="1"/>
    <col min="5282" max="5283" width="8.88671875" style="2"/>
    <col min="5284" max="5284" width="18.88671875" style="2" bestFit="1" customWidth="1"/>
    <col min="5285" max="5285" width="37.33203125" style="2" customWidth="1"/>
    <col min="5286" max="5287" width="8.88671875" style="2"/>
    <col min="5288" max="5288" width="18.88671875" style="2" bestFit="1" customWidth="1"/>
    <col min="5289" max="5289" width="37.33203125" style="2" customWidth="1"/>
    <col min="5290" max="5291" width="8.88671875" style="2"/>
    <col min="5292" max="5292" width="18.88671875" style="2" bestFit="1" customWidth="1"/>
    <col min="5293" max="5293" width="37.33203125" style="2" customWidth="1"/>
    <col min="5294" max="5295" width="8.88671875" style="2"/>
    <col min="5296" max="5296" width="18.88671875" style="2" bestFit="1" customWidth="1"/>
    <col min="5297" max="5297" width="37.33203125" style="2" customWidth="1"/>
    <col min="5298" max="5299" width="8.88671875" style="2"/>
    <col min="5300" max="5300" width="18.88671875" style="2" bestFit="1" customWidth="1"/>
    <col min="5301" max="5301" width="37.33203125" style="2" customWidth="1"/>
    <col min="5302" max="5303" width="8.88671875" style="2"/>
    <col min="5304" max="5304" width="18.88671875" style="2" bestFit="1" customWidth="1"/>
    <col min="5305" max="5305" width="37.33203125" style="2" customWidth="1"/>
    <col min="5306" max="5307" width="8.88671875" style="2"/>
    <col min="5308" max="5308" width="18.88671875" style="2" bestFit="1" customWidth="1"/>
    <col min="5309" max="5309" width="37.33203125" style="2" customWidth="1"/>
    <col min="5310" max="5311" width="8.88671875" style="2"/>
    <col min="5312" max="5312" width="18.88671875" style="2" bestFit="1" customWidth="1"/>
    <col min="5313" max="5313" width="37.33203125" style="2" customWidth="1"/>
    <col min="5314" max="5315" width="8.88671875" style="2"/>
    <col min="5316" max="5316" width="18.88671875" style="2" bestFit="1" customWidth="1"/>
    <col min="5317" max="5317" width="37.33203125" style="2" customWidth="1"/>
    <col min="5318" max="5319" width="8.88671875" style="2"/>
    <col min="5320" max="5320" width="18.88671875" style="2" bestFit="1" customWidth="1"/>
    <col min="5321" max="5321" width="37.33203125" style="2" customWidth="1"/>
    <col min="5322" max="5323" width="8.88671875" style="2"/>
    <col min="5324" max="5324" width="18.88671875" style="2" bestFit="1" customWidth="1"/>
    <col min="5325" max="5325" width="37.33203125" style="2" customWidth="1"/>
    <col min="5326" max="5327" width="8.88671875" style="2"/>
    <col min="5328" max="5328" width="18.88671875" style="2" bestFit="1" customWidth="1"/>
    <col min="5329" max="5329" width="37.33203125" style="2" customWidth="1"/>
    <col min="5330" max="5331" width="8.88671875" style="2"/>
    <col min="5332" max="5332" width="18.88671875" style="2" bestFit="1" customWidth="1"/>
    <col min="5333" max="5333" width="37.33203125" style="2" customWidth="1"/>
    <col min="5334" max="5335" width="8.88671875" style="2"/>
    <col min="5336" max="5336" width="18.88671875" style="2" bestFit="1" customWidth="1"/>
    <col min="5337" max="5337" width="37.33203125" style="2" customWidth="1"/>
    <col min="5338" max="5339" width="8.88671875" style="2"/>
    <col min="5340" max="5340" width="18.88671875" style="2" bestFit="1" customWidth="1"/>
    <col min="5341" max="5341" width="37.33203125" style="2" customWidth="1"/>
    <col min="5342" max="5343" width="8.88671875" style="2"/>
    <col min="5344" max="5344" width="18.88671875" style="2" bestFit="1" customWidth="1"/>
    <col min="5345" max="5345" width="37.33203125" style="2" customWidth="1"/>
    <col min="5346" max="5347" width="8.88671875" style="2"/>
    <col min="5348" max="5348" width="18.88671875" style="2" bestFit="1" customWidth="1"/>
    <col min="5349" max="5349" width="37.33203125" style="2" customWidth="1"/>
    <col min="5350" max="5351" width="8.88671875" style="2"/>
    <col min="5352" max="5352" width="18.88671875" style="2" bestFit="1" customWidth="1"/>
    <col min="5353" max="5353" width="37.33203125" style="2" customWidth="1"/>
    <col min="5354" max="5355" width="8.88671875" style="2"/>
    <col min="5356" max="5356" width="18.88671875" style="2" bestFit="1" customWidth="1"/>
    <col min="5357" max="5357" width="37.33203125" style="2" customWidth="1"/>
    <col min="5358" max="5359" width="8.88671875" style="2"/>
    <col min="5360" max="5360" width="18.88671875" style="2" bestFit="1" customWidth="1"/>
    <col min="5361" max="5361" width="37.33203125" style="2" customWidth="1"/>
    <col min="5362" max="5363" width="8.88671875" style="2"/>
    <col min="5364" max="5364" width="18.88671875" style="2" bestFit="1" customWidth="1"/>
    <col min="5365" max="5365" width="37.33203125" style="2" customWidth="1"/>
    <col min="5366" max="5367" width="8.88671875" style="2"/>
    <col min="5368" max="5368" width="18.88671875" style="2" bestFit="1" customWidth="1"/>
    <col min="5369" max="5369" width="37.33203125" style="2" customWidth="1"/>
    <col min="5370" max="5371" width="8.88671875" style="2"/>
    <col min="5372" max="5372" width="18.88671875" style="2" bestFit="1" customWidth="1"/>
    <col min="5373" max="5373" width="37.33203125" style="2" customWidth="1"/>
    <col min="5374" max="5375" width="8.88671875" style="2"/>
    <col min="5376" max="5376" width="18.88671875" style="2" bestFit="1" customWidth="1"/>
    <col min="5377" max="5377" width="37.33203125" style="2" customWidth="1"/>
    <col min="5378" max="5379" width="8.88671875" style="2"/>
    <col min="5380" max="5380" width="18.88671875" style="2" bestFit="1" customWidth="1"/>
    <col min="5381" max="5381" width="37.33203125" style="2" customWidth="1"/>
    <col min="5382" max="5383" width="8.88671875" style="2"/>
    <col min="5384" max="5384" width="18.88671875" style="2" bestFit="1" customWidth="1"/>
    <col min="5385" max="5385" width="37.33203125" style="2" customWidth="1"/>
    <col min="5386" max="5387" width="8.88671875" style="2"/>
    <col min="5388" max="5388" width="18.88671875" style="2" bestFit="1" customWidth="1"/>
    <col min="5389" max="5389" width="37.33203125" style="2" customWidth="1"/>
    <col min="5390" max="5391" width="8.88671875" style="2"/>
    <col min="5392" max="5392" width="18.88671875" style="2" bestFit="1" customWidth="1"/>
    <col min="5393" max="5393" width="37.33203125" style="2" customWidth="1"/>
    <col min="5394" max="5395" width="8.88671875" style="2"/>
    <col min="5396" max="5396" width="18.88671875" style="2" bestFit="1" customWidth="1"/>
    <col min="5397" max="5397" width="37.33203125" style="2" customWidth="1"/>
    <col min="5398" max="5399" width="8.88671875" style="2"/>
    <col min="5400" max="5400" width="18.88671875" style="2" bestFit="1" customWidth="1"/>
    <col min="5401" max="5401" width="37.33203125" style="2" customWidth="1"/>
    <col min="5402" max="5403" width="8.88671875" style="2"/>
    <col min="5404" max="5404" width="18.88671875" style="2" bestFit="1" customWidth="1"/>
    <col min="5405" max="5405" width="37.33203125" style="2" customWidth="1"/>
    <col min="5406" max="5407" width="8.88671875" style="2"/>
    <col min="5408" max="5408" width="18.88671875" style="2" bestFit="1" customWidth="1"/>
    <col min="5409" max="5409" width="37.33203125" style="2" customWidth="1"/>
    <col min="5410" max="5411" width="8.88671875" style="2"/>
    <col min="5412" max="5412" width="18.88671875" style="2" bestFit="1" customWidth="1"/>
    <col min="5413" max="5413" width="37.33203125" style="2" customWidth="1"/>
    <col min="5414" max="5415" width="8.88671875" style="2"/>
    <col min="5416" max="5416" width="18.88671875" style="2" bestFit="1" customWidth="1"/>
    <col min="5417" max="5417" width="37.33203125" style="2" customWidth="1"/>
    <col min="5418" max="5419" width="8.88671875" style="2"/>
    <col min="5420" max="5420" width="18.88671875" style="2" bestFit="1" customWidth="1"/>
    <col min="5421" max="5421" width="37.33203125" style="2" customWidth="1"/>
    <col min="5422" max="5423" width="8.88671875" style="2"/>
    <col min="5424" max="5424" width="18.88671875" style="2" bestFit="1" customWidth="1"/>
    <col min="5425" max="5425" width="37.33203125" style="2" customWidth="1"/>
    <col min="5426" max="5427" width="8.88671875" style="2"/>
    <col min="5428" max="5428" width="18.88671875" style="2" bestFit="1" customWidth="1"/>
    <col min="5429" max="5429" width="37.33203125" style="2" customWidth="1"/>
    <col min="5430" max="5431" width="8.88671875" style="2"/>
    <col min="5432" max="5432" width="18.88671875" style="2" bestFit="1" customWidth="1"/>
    <col min="5433" max="5433" width="37.33203125" style="2" customWidth="1"/>
    <col min="5434" max="5435" width="8.88671875" style="2"/>
    <col min="5436" max="5436" width="18.88671875" style="2" bestFit="1" customWidth="1"/>
    <col min="5437" max="5437" width="37.33203125" style="2" customWidth="1"/>
    <col min="5438" max="5439" width="8.88671875" style="2"/>
    <col min="5440" max="5440" width="18.88671875" style="2" bestFit="1" customWidth="1"/>
    <col min="5441" max="5441" width="37.33203125" style="2" customWidth="1"/>
    <col min="5442" max="5443" width="8.88671875" style="2"/>
    <col min="5444" max="5444" width="18.88671875" style="2" bestFit="1" customWidth="1"/>
    <col min="5445" max="5445" width="37.33203125" style="2" customWidth="1"/>
    <col min="5446" max="5447" width="8.88671875" style="2"/>
    <col min="5448" max="5448" width="18.88671875" style="2" bestFit="1" customWidth="1"/>
    <col min="5449" max="5449" width="37.33203125" style="2" customWidth="1"/>
    <col min="5450" max="5451" width="8.88671875" style="2"/>
    <col min="5452" max="5452" width="18.88671875" style="2" bestFit="1" customWidth="1"/>
    <col min="5453" max="5453" width="37.33203125" style="2" customWidth="1"/>
    <col min="5454" max="5455" width="8.88671875" style="2"/>
    <col min="5456" max="5456" width="18.88671875" style="2" bestFit="1" customWidth="1"/>
    <col min="5457" max="5457" width="37.33203125" style="2" customWidth="1"/>
    <col min="5458" max="5459" width="8.88671875" style="2"/>
    <col min="5460" max="5460" width="18.88671875" style="2" bestFit="1" customWidth="1"/>
    <col min="5461" max="5461" width="37.33203125" style="2" customWidth="1"/>
    <col min="5462" max="5463" width="8.88671875" style="2"/>
    <col min="5464" max="5464" width="18.88671875" style="2" bestFit="1" customWidth="1"/>
    <col min="5465" max="5465" width="37.33203125" style="2" customWidth="1"/>
    <col min="5466" max="5467" width="8.88671875" style="2"/>
    <col min="5468" max="5468" width="18.88671875" style="2" bestFit="1" customWidth="1"/>
    <col min="5469" max="5469" width="37.33203125" style="2" customWidth="1"/>
    <col min="5470" max="5471" width="8.88671875" style="2"/>
    <col min="5472" max="5472" width="18.88671875" style="2" bestFit="1" customWidth="1"/>
    <col min="5473" max="5473" width="37.33203125" style="2" customWidth="1"/>
    <col min="5474" max="5475" width="8.88671875" style="2"/>
    <col min="5476" max="5476" width="18.88671875" style="2" bestFit="1" customWidth="1"/>
    <col min="5477" max="5477" width="37.33203125" style="2" customWidth="1"/>
    <col min="5478" max="5479" width="8.88671875" style="2"/>
    <col min="5480" max="5480" width="18.88671875" style="2" bestFit="1" customWidth="1"/>
    <col min="5481" max="5481" width="37.33203125" style="2" customWidth="1"/>
    <col min="5482" max="5483" width="8.88671875" style="2"/>
    <col min="5484" max="5484" width="18.88671875" style="2" bestFit="1" customWidth="1"/>
    <col min="5485" max="5485" width="37.33203125" style="2" customWidth="1"/>
    <col min="5486" max="5487" width="8.88671875" style="2"/>
    <col min="5488" max="5488" width="18.88671875" style="2" bestFit="1" customWidth="1"/>
    <col min="5489" max="5489" width="37.33203125" style="2" customWidth="1"/>
    <col min="5490" max="5491" width="8.88671875" style="2"/>
    <col min="5492" max="5492" width="18.88671875" style="2" bestFit="1" customWidth="1"/>
    <col min="5493" max="5493" width="37.33203125" style="2" customWidth="1"/>
    <col min="5494" max="5495" width="8.88671875" style="2"/>
    <col min="5496" max="5496" width="18.88671875" style="2" bestFit="1" customWidth="1"/>
    <col min="5497" max="5497" width="37.33203125" style="2" customWidth="1"/>
    <col min="5498" max="5499" width="8.88671875" style="2"/>
    <col min="5500" max="5500" width="18.88671875" style="2" bestFit="1" customWidth="1"/>
    <col min="5501" max="5501" width="37.33203125" style="2" customWidth="1"/>
    <col min="5502" max="5503" width="8.88671875" style="2"/>
    <col min="5504" max="5504" width="18.88671875" style="2" bestFit="1" customWidth="1"/>
    <col min="5505" max="5505" width="37.33203125" style="2" customWidth="1"/>
    <col min="5506" max="5507" width="8.88671875" style="2"/>
    <col min="5508" max="5508" width="18.88671875" style="2" bestFit="1" customWidth="1"/>
    <col min="5509" max="5509" width="37.33203125" style="2" customWidth="1"/>
    <col min="5510" max="5511" width="8.88671875" style="2"/>
    <col min="5512" max="5512" width="18.88671875" style="2" bestFit="1" customWidth="1"/>
    <col min="5513" max="5513" width="37.33203125" style="2" customWidth="1"/>
    <col min="5514" max="5515" width="8.88671875" style="2"/>
    <col min="5516" max="5516" width="18.88671875" style="2" bestFit="1" customWidth="1"/>
    <col min="5517" max="5517" width="37.33203125" style="2" customWidth="1"/>
    <col min="5518" max="5519" width="8.88671875" style="2"/>
    <col min="5520" max="5520" width="18.88671875" style="2" bestFit="1" customWidth="1"/>
    <col min="5521" max="5521" width="37.33203125" style="2" customWidth="1"/>
    <col min="5522" max="5523" width="8.88671875" style="2"/>
    <col min="5524" max="5524" width="18.88671875" style="2" bestFit="1" customWidth="1"/>
    <col min="5525" max="5525" width="37.33203125" style="2" customWidth="1"/>
    <col min="5526" max="5527" width="8.88671875" style="2"/>
    <col min="5528" max="5528" width="18.88671875" style="2" bestFit="1" customWidth="1"/>
    <col min="5529" max="5529" width="37.33203125" style="2" customWidth="1"/>
    <col min="5530" max="5531" width="8.88671875" style="2"/>
    <col min="5532" max="5532" width="18.88671875" style="2" bestFit="1" customWidth="1"/>
    <col min="5533" max="5533" width="37.33203125" style="2" customWidth="1"/>
    <col min="5534" max="5535" width="8.88671875" style="2"/>
    <col min="5536" max="5536" width="18.88671875" style="2" bestFit="1" customWidth="1"/>
    <col min="5537" max="5537" width="37.33203125" style="2" customWidth="1"/>
    <col min="5538" max="5539" width="8.88671875" style="2"/>
    <col min="5540" max="5540" width="18.88671875" style="2" bestFit="1" customWidth="1"/>
    <col min="5541" max="5541" width="37.33203125" style="2" customWidth="1"/>
    <col min="5542" max="5543" width="8.88671875" style="2"/>
    <col min="5544" max="5544" width="18.88671875" style="2" bestFit="1" customWidth="1"/>
    <col min="5545" max="5545" width="37.33203125" style="2" customWidth="1"/>
    <col min="5546" max="5547" width="8.88671875" style="2"/>
    <col min="5548" max="5548" width="18.88671875" style="2" bestFit="1" customWidth="1"/>
    <col min="5549" max="5549" width="37.33203125" style="2" customWidth="1"/>
    <col min="5550" max="5551" width="8.88671875" style="2"/>
    <col min="5552" max="5552" width="18.88671875" style="2" bestFit="1" customWidth="1"/>
    <col min="5553" max="5553" width="37.33203125" style="2" customWidth="1"/>
    <col min="5554" max="5555" width="8.88671875" style="2"/>
    <col min="5556" max="5556" width="18.88671875" style="2" bestFit="1" customWidth="1"/>
    <col min="5557" max="5557" width="37.33203125" style="2" customWidth="1"/>
    <col min="5558" max="5559" width="8.88671875" style="2"/>
    <col min="5560" max="5560" width="18.88671875" style="2" bestFit="1" customWidth="1"/>
    <col min="5561" max="5561" width="37.33203125" style="2" customWidth="1"/>
    <col min="5562" max="5563" width="8.88671875" style="2"/>
    <col min="5564" max="5564" width="18.88671875" style="2" bestFit="1" customWidth="1"/>
    <col min="5565" max="5565" width="37.33203125" style="2" customWidth="1"/>
    <col min="5566" max="5567" width="8.88671875" style="2"/>
    <col min="5568" max="5568" width="18.88671875" style="2" bestFit="1" customWidth="1"/>
    <col min="5569" max="5569" width="37.33203125" style="2" customWidth="1"/>
    <col min="5570" max="5571" width="8.88671875" style="2"/>
    <col min="5572" max="5572" width="18.88671875" style="2" bestFit="1" customWidth="1"/>
    <col min="5573" max="5573" width="37.33203125" style="2" customWidth="1"/>
    <col min="5574" max="5575" width="8.88671875" style="2"/>
    <col min="5576" max="5576" width="18.88671875" style="2" bestFit="1" customWidth="1"/>
    <col min="5577" max="5577" width="37.33203125" style="2" customWidth="1"/>
    <col min="5578" max="5579" width="8.88671875" style="2"/>
    <col min="5580" max="5580" width="18.88671875" style="2" bestFit="1" customWidth="1"/>
    <col min="5581" max="5581" width="37.33203125" style="2" customWidth="1"/>
    <col min="5582" max="5583" width="8.88671875" style="2"/>
    <col min="5584" max="5584" width="18.88671875" style="2" bestFit="1" customWidth="1"/>
    <col min="5585" max="5585" width="37.33203125" style="2" customWidth="1"/>
    <col min="5586" max="5587" width="8.88671875" style="2"/>
    <col min="5588" max="5588" width="18.88671875" style="2" bestFit="1" customWidth="1"/>
    <col min="5589" max="5589" width="37.33203125" style="2" customWidth="1"/>
    <col min="5590" max="5591" width="8.88671875" style="2"/>
    <col min="5592" max="5592" width="18.88671875" style="2" bestFit="1" customWidth="1"/>
    <col min="5593" max="5593" width="37.33203125" style="2" customWidth="1"/>
    <col min="5594" max="5595" width="8.88671875" style="2"/>
    <col min="5596" max="5596" width="18.88671875" style="2" bestFit="1" customWidth="1"/>
    <col min="5597" max="5597" width="37.33203125" style="2" customWidth="1"/>
    <col min="5598" max="5599" width="8.88671875" style="2"/>
    <col min="5600" max="5600" width="18.88671875" style="2" bestFit="1" customWidth="1"/>
    <col min="5601" max="5601" width="37.33203125" style="2" customWidth="1"/>
    <col min="5602" max="5603" width="8.88671875" style="2"/>
    <col min="5604" max="5604" width="18.88671875" style="2" bestFit="1" customWidth="1"/>
    <col min="5605" max="5605" width="37.33203125" style="2" customWidth="1"/>
    <col min="5606" max="5607" width="8.88671875" style="2"/>
    <col min="5608" max="5608" width="18.88671875" style="2" bestFit="1" customWidth="1"/>
    <col min="5609" max="5609" width="37.33203125" style="2" customWidth="1"/>
    <col min="5610" max="5611" width="8.88671875" style="2"/>
    <col min="5612" max="5612" width="18.88671875" style="2" bestFit="1" customWidth="1"/>
    <col min="5613" max="5613" width="37.33203125" style="2" customWidth="1"/>
    <col min="5614" max="5615" width="8.88671875" style="2"/>
    <col min="5616" max="5616" width="18.88671875" style="2" bestFit="1" customWidth="1"/>
    <col min="5617" max="5617" width="37.33203125" style="2" customWidth="1"/>
    <col min="5618" max="5619" width="8.88671875" style="2"/>
    <col min="5620" max="5620" width="18.88671875" style="2" bestFit="1" customWidth="1"/>
    <col min="5621" max="5621" width="37.33203125" style="2" customWidth="1"/>
    <col min="5622" max="5623" width="8.88671875" style="2"/>
    <col min="5624" max="5624" width="18.88671875" style="2" bestFit="1" customWidth="1"/>
    <col min="5625" max="5625" width="37.33203125" style="2" customWidth="1"/>
    <col min="5626" max="5627" width="8.88671875" style="2"/>
    <col min="5628" max="5628" width="18.88671875" style="2" bestFit="1" customWidth="1"/>
    <col min="5629" max="5629" width="37.33203125" style="2" customWidth="1"/>
    <col min="5630" max="5631" width="8.88671875" style="2"/>
    <col min="5632" max="5632" width="18.88671875" style="2" bestFit="1" customWidth="1"/>
    <col min="5633" max="5633" width="37.33203125" style="2" customWidth="1"/>
    <col min="5634" max="5635" width="8.88671875" style="2"/>
    <col min="5636" max="5636" width="18.88671875" style="2" bestFit="1" customWidth="1"/>
    <col min="5637" max="5637" width="37.33203125" style="2" customWidth="1"/>
    <col min="5638" max="5639" width="8.88671875" style="2"/>
    <col min="5640" max="5640" width="18.88671875" style="2" bestFit="1" customWidth="1"/>
    <col min="5641" max="5641" width="37.33203125" style="2" customWidth="1"/>
    <col min="5642" max="5643" width="8.88671875" style="2"/>
    <col min="5644" max="5644" width="18.88671875" style="2" bestFit="1" customWidth="1"/>
    <col min="5645" max="5645" width="37.33203125" style="2" customWidth="1"/>
    <col min="5646" max="5647" width="8.88671875" style="2"/>
    <col min="5648" max="5648" width="18.88671875" style="2" bestFit="1" customWidth="1"/>
    <col min="5649" max="5649" width="37.33203125" style="2" customWidth="1"/>
    <col min="5650" max="5651" width="8.88671875" style="2"/>
    <col min="5652" max="5652" width="18.88671875" style="2" bestFit="1" customWidth="1"/>
    <col min="5653" max="5653" width="37.33203125" style="2" customWidth="1"/>
    <col min="5654" max="5655" width="8.88671875" style="2"/>
    <col min="5656" max="5656" width="18.88671875" style="2" bestFit="1" customWidth="1"/>
    <col min="5657" max="5657" width="37.33203125" style="2" customWidth="1"/>
    <col min="5658" max="5659" width="8.88671875" style="2"/>
    <col min="5660" max="5660" width="18.88671875" style="2" bestFit="1" customWidth="1"/>
    <col min="5661" max="5661" width="37.33203125" style="2" customWidth="1"/>
    <col min="5662" max="5663" width="8.88671875" style="2"/>
    <col min="5664" max="5664" width="18.88671875" style="2" bestFit="1" customWidth="1"/>
    <col min="5665" max="5665" width="37.33203125" style="2" customWidth="1"/>
    <col min="5666" max="5667" width="8.88671875" style="2"/>
    <col min="5668" max="5668" width="18.88671875" style="2" bestFit="1" customWidth="1"/>
    <col min="5669" max="5669" width="37.33203125" style="2" customWidth="1"/>
    <col min="5670" max="5671" width="8.88671875" style="2"/>
    <col min="5672" max="5672" width="18.88671875" style="2" bestFit="1" customWidth="1"/>
    <col min="5673" max="5673" width="37.33203125" style="2" customWidth="1"/>
    <col min="5674" max="5675" width="8.88671875" style="2"/>
    <col min="5676" max="5676" width="18.88671875" style="2" bestFit="1" customWidth="1"/>
    <col min="5677" max="5677" width="37.33203125" style="2" customWidth="1"/>
    <col min="5678" max="5679" width="8.88671875" style="2"/>
    <col min="5680" max="5680" width="18.88671875" style="2" bestFit="1" customWidth="1"/>
    <col min="5681" max="5681" width="37.33203125" style="2" customWidth="1"/>
    <col min="5682" max="5683" width="8.88671875" style="2"/>
    <col min="5684" max="5684" width="18.88671875" style="2" bestFit="1" customWidth="1"/>
    <col min="5685" max="5685" width="37.33203125" style="2" customWidth="1"/>
    <col min="5686" max="5687" width="8.88671875" style="2"/>
    <col min="5688" max="5688" width="18.88671875" style="2" bestFit="1" customWidth="1"/>
    <col min="5689" max="5689" width="37.33203125" style="2" customWidth="1"/>
    <col min="5690" max="5691" width="8.88671875" style="2"/>
    <col min="5692" max="5692" width="18.88671875" style="2" bestFit="1" customWidth="1"/>
    <col min="5693" max="5693" width="37.33203125" style="2" customWidth="1"/>
    <col min="5694" max="5695" width="8.88671875" style="2"/>
    <col min="5696" max="5696" width="18.88671875" style="2" bestFit="1" customWidth="1"/>
    <col min="5697" max="5697" width="37.33203125" style="2" customWidth="1"/>
    <col min="5698" max="5699" width="8.88671875" style="2"/>
    <col min="5700" max="5700" width="18.88671875" style="2" bestFit="1" customWidth="1"/>
    <col min="5701" max="5701" width="37.33203125" style="2" customWidth="1"/>
    <col min="5702" max="5703" width="8.88671875" style="2"/>
    <col min="5704" max="5704" width="18.88671875" style="2" bestFit="1" customWidth="1"/>
    <col min="5705" max="5705" width="37.33203125" style="2" customWidth="1"/>
    <col min="5706" max="5707" width="8.88671875" style="2"/>
    <col min="5708" max="5708" width="18.88671875" style="2" bestFit="1" customWidth="1"/>
    <col min="5709" max="5709" width="37.33203125" style="2" customWidth="1"/>
    <col min="5710" max="5711" width="8.88671875" style="2"/>
    <col min="5712" max="5712" width="18.88671875" style="2" bestFit="1" customWidth="1"/>
    <col min="5713" max="5713" width="37.33203125" style="2" customWidth="1"/>
    <col min="5714" max="5715" width="8.88671875" style="2"/>
    <col min="5716" max="5716" width="18.88671875" style="2" bestFit="1" customWidth="1"/>
    <col min="5717" max="5717" width="37.33203125" style="2" customWidth="1"/>
    <col min="5718" max="5719" width="8.88671875" style="2"/>
    <col min="5720" max="5720" width="18.88671875" style="2" bestFit="1" customWidth="1"/>
    <col min="5721" max="5721" width="37.33203125" style="2" customWidth="1"/>
    <col min="5722" max="5723" width="8.88671875" style="2"/>
    <col min="5724" max="5724" width="18.88671875" style="2" bestFit="1" customWidth="1"/>
    <col min="5725" max="5725" width="37.33203125" style="2" customWidth="1"/>
    <col min="5726" max="5727" width="8.88671875" style="2"/>
    <col min="5728" max="5728" width="18.88671875" style="2" bestFit="1" customWidth="1"/>
    <col min="5729" max="5729" width="37.33203125" style="2" customWidth="1"/>
    <col min="5730" max="5731" width="8.88671875" style="2"/>
    <col min="5732" max="5732" width="18.88671875" style="2" bestFit="1" customWidth="1"/>
    <col min="5733" max="5733" width="37.33203125" style="2" customWidth="1"/>
    <col min="5734" max="5735" width="8.88671875" style="2"/>
    <col min="5736" max="5736" width="18.88671875" style="2" bestFit="1" customWidth="1"/>
    <col min="5737" max="5737" width="37.33203125" style="2" customWidth="1"/>
    <col min="5738" max="5739" width="8.88671875" style="2"/>
    <col min="5740" max="5740" width="18.88671875" style="2" bestFit="1" customWidth="1"/>
    <col min="5741" max="5741" width="37.33203125" style="2" customWidth="1"/>
    <col min="5742" max="5743" width="8.88671875" style="2"/>
    <col min="5744" max="5744" width="18.88671875" style="2" bestFit="1" customWidth="1"/>
    <col min="5745" max="5745" width="37.33203125" style="2" customWidth="1"/>
    <col min="5746" max="5747" width="8.88671875" style="2"/>
    <col min="5748" max="5748" width="18.88671875" style="2" bestFit="1" customWidth="1"/>
    <col min="5749" max="5749" width="37.33203125" style="2" customWidth="1"/>
    <col min="5750" max="5751" width="8.88671875" style="2"/>
    <col min="5752" max="5752" width="18.88671875" style="2" bestFit="1" customWidth="1"/>
    <col min="5753" max="5753" width="37.33203125" style="2" customWidth="1"/>
    <col min="5754" max="5755" width="8.88671875" style="2"/>
    <col min="5756" max="5756" width="18.88671875" style="2" bestFit="1" customWidth="1"/>
    <col min="5757" max="5757" width="37.33203125" style="2" customWidth="1"/>
    <col min="5758" max="5759" width="8.88671875" style="2"/>
    <col min="5760" max="5760" width="18.88671875" style="2" bestFit="1" customWidth="1"/>
    <col min="5761" max="5761" width="37.33203125" style="2" customWidth="1"/>
    <col min="5762" max="5763" width="8.88671875" style="2"/>
    <col min="5764" max="5764" width="18.88671875" style="2" bestFit="1" customWidth="1"/>
    <col min="5765" max="5765" width="37.33203125" style="2" customWidth="1"/>
    <col min="5766" max="5767" width="8.88671875" style="2"/>
    <col min="5768" max="5768" width="18.88671875" style="2" bestFit="1" customWidth="1"/>
    <col min="5769" max="5769" width="37.33203125" style="2" customWidth="1"/>
    <col min="5770" max="5771" width="8.88671875" style="2"/>
    <col min="5772" max="5772" width="18.88671875" style="2" bestFit="1" customWidth="1"/>
    <col min="5773" max="5773" width="37.33203125" style="2" customWidth="1"/>
    <col min="5774" max="5775" width="8.88671875" style="2"/>
    <col min="5776" max="5776" width="18.88671875" style="2" bestFit="1" customWidth="1"/>
    <col min="5777" max="5777" width="37.33203125" style="2" customWidth="1"/>
    <col min="5778" max="5779" width="8.88671875" style="2"/>
    <col min="5780" max="5780" width="18.88671875" style="2" bestFit="1" customWidth="1"/>
    <col min="5781" max="5781" width="37.33203125" style="2" customWidth="1"/>
    <col min="5782" max="5783" width="8.88671875" style="2"/>
    <col min="5784" max="5784" width="18.88671875" style="2" bestFit="1" customWidth="1"/>
    <col min="5785" max="5785" width="37.33203125" style="2" customWidth="1"/>
    <col min="5786" max="5787" width="8.88671875" style="2"/>
    <col min="5788" max="5788" width="18.88671875" style="2" bestFit="1" customWidth="1"/>
    <col min="5789" max="5789" width="37.33203125" style="2" customWidth="1"/>
    <col min="5790" max="5791" width="8.88671875" style="2"/>
    <col min="5792" max="5792" width="18.88671875" style="2" bestFit="1" customWidth="1"/>
    <col min="5793" max="5793" width="37.33203125" style="2" customWidth="1"/>
    <col min="5794" max="5795" width="8.88671875" style="2"/>
    <col min="5796" max="5796" width="18.88671875" style="2" bestFit="1" customWidth="1"/>
    <col min="5797" max="5797" width="37.33203125" style="2" customWidth="1"/>
    <col min="5798" max="5799" width="8.88671875" style="2"/>
    <col min="5800" max="5800" width="18.88671875" style="2" bestFit="1" customWidth="1"/>
    <col min="5801" max="5801" width="37.33203125" style="2" customWidth="1"/>
    <col min="5802" max="5803" width="8.88671875" style="2"/>
    <col min="5804" max="5804" width="18.88671875" style="2" bestFit="1" customWidth="1"/>
    <col min="5805" max="5805" width="37.33203125" style="2" customWidth="1"/>
    <col min="5806" max="5807" width="8.88671875" style="2"/>
    <col min="5808" max="5808" width="18.88671875" style="2" bestFit="1" customWidth="1"/>
    <col min="5809" max="5809" width="37.33203125" style="2" customWidth="1"/>
    <col min="5810" max="5811" width="8.88671875" style="2"/>
    <col min="5812" max="5812" width="18.88671875" style="2" bestFit="1" customWidth="1"/>
    <col min="5813" max="5813" width="37.33203125" style="2" customWidth="1"/>
    <col min="5814" max="5815" width="8.88671875" style="2"/>
    <col min="5816" max="5816" width="18.88671875" style="2" bestFit="1" customWidth="1"/>
    <col min="5817" max="5817" width="37.33203125" style="2" customWidth="1"/>
    <col min="5818" max="5819" width="8.88671875" style="2"/>
    <col min="5820" max="5820" width="18.88671875" style="2" bestFit="1" customWidth="1"/>
    <col min="5821" max="5821" width="37.33203125" style="2" customWidth="1"/>
    <col min="5822" max="5823" width="8.88671875" style="2"/>
    <col min="5824" max="5824" width="18.88671875" style="2" bestFit="1" customWidth="1"/>
    <col min="5825" max="5825" width="37.33203125" style="2" customWidth="1"/>
    <col min="5826" max="5827" width="8.88671875" style="2"/>
    <col min="5828" max="5828" width="18.88671875" style="2" bestFit="1" customWidth="1"/>
    <col min="5829" max="5829" width="37.33203125" style="2" customWidth="1"/>
    <col min="5830" max="5831" width="8.88671875" style="2"/>
    <col min="5832" max="5832" width="18.88671875" style="2" bestFit="1" customWidth="1"/>
    <col min="5833" max="5833" width="37.33203125" style="2" customWidth="1"/>
    <col min="5834" max="5835" width="8.88671875" style="2"/>
    <col min="5836" max="5836" width="18.88671875" style="2" bestFit="1" customWidth="1"/>
    <col min="5837" max="5837" width="37.33203125" style="2" customWidth="1"/>
    <col min="5838" max="5839" width="8.88671875" style="2"/>
    <col min="5840" max="5840" width="18.88671875" style="2" bestFit="1" customWidth="1"/>
    <col min="5841" max="5841" width="37.33203125" style="2" customWidth="1"/>
    <col min="5842" max="5843" width="8.88671875" style="2"/>
    <col min="5844" max="5844" width="18.88671875" style="2" bestFit="1" customWidth="1"/>
    <col min="5845" max="5845" width="37.33203125" style="2" customWidth="1"/>
    <col min="5846" max="5847" width="8.88671875" style="2"/>
    <col min="5848" max="5848" width="18.88671875" style="2" bestFit="1" customWidth="1"/>
    <col min="5849" max="5849" width="37.33203125" style="2" customWidth="1"/>
    <col min="5850" max="5851" width="8.88671875" style="2"/>
    <col min="5852" max="5852" width="18.88671875" style="2" bestFit="1" customWidth="1"/>
    <col min="5853" max="5853" width="37.33203125" style="2" customWidth="1"/>
    <col min="5854" max="5855" width="8.88671875" style="2"/>
    <col min="5856" max="5856" width="18.88671875" style="2" bestFit="1" customWidth="1"/>
    <col min="5857" max="5857" width="37.33203125" style="2" customWidth="1"/>
    <col min="5858" max="5859" width="8.88671875" style="2"/>
    <col min="5860" max="5860" width="18.88671875" style="2" bestFit="1" customWidth="1"/>
    <col min="5861" max="5861" width="37.33203125" style="2" customWidth="1"/>
    <col min="5862" max="5863" width="8.88671875" style="2"/>
    <col min="5864" max="5864" width="18.88671875" style="2" bestFit="1" customWidth="1"/>
    <col min="5865" max="5865" width="37.33203125" style="2" customWidth="1"/>
    <col min="5866" max="5867" width="8.88671875" style="2"/>
    <col min="5868" max="5868" width="18.88671875" style="2" bestFit="1" customWidth="1"/>
    <col min="5869" max="5869" width="37.33203125" style="2" customWidth="1"/>
    <col min="5870" max="5871" width="8.88671875" style="2"/>
    <col min="5872" max="5872" width="18.88671875" style="2" bestFit="1" customWidth="1"/>
    <col min="5873" max="5873" width="37.33203125" style="2" customWidth="1"/>
    <col min="5874" max="5875" width="8.88671875" style="2"/>
    <col min="5876" max="5876" width="18.88671875" style="2" bestFit="1" customWidth="1"/>
    <col min="5877" max="5877" width="37.33203125" style="2" customWidth="1"/>
    <col min="5878" max="5879" width="8.88671875" style="2"/>
    <col min="5880" max="5880" width="18.88671875" style="2" bestFit="1" customWidth="1"/>
    <col min="5881" max="5881" width="37.33203125" style="2" customWidth="1"/>
    <col min="5882" max="5883" width="8.88671875" style="2"/>
    <col min="5884" max="5884" width="18.88671875" style="2" bestFit="1" customWidth="1"/>
    <col min="5885" max="5885" width="37.33203125" style="2" customWidth="1"/>
    <col min="5886" max="5887" width="8.88671875" style="2"/>
    <col min="5888" max="5888" width="18.88671875" style="2" bestFit="1" customWidth="1"/>
    <col min="5889" max="5889" width="37.33203125" style="2" customWidth="1"/>
    <col min="5890" max="5891" width="8.88671875" style="2"/>
    <col min="5892" max="5892" width="18.88671875" style="2" bestFit="1" customWidth="1"/>
    <col min="5893" max="5893" width="37.33203125" style="2" customWidth="1"/>
    <col min="5894" max="5895" width="8.88671875" style="2"/>
    <col min="5896" max="5896" width="18.88671875" style="2" bestFit="1" customWidth="1"/>
    <col min="5897" max="5897" width="37.33203125" style="2" customWidth="1"/>
    <col min="5898" max="5899" width="8.88671875" style="2"/>
    <col min="5900" max="5900" width="18.88671875" style="2" bestFit="1" customWidth="1"/>
    <col min="5901" max="5901" width="37.33203125" style="2" customWidth="1"/>
    <col min="5902" max="5903" width="8.88671875" style="2"/>
    <col min="5904" max="5904" width="18.88671875" style="2" bestFit="1" customWidth="1"/>
    <col min="5905" max="5905" width="37.33203125" style="2" customWidth="1"/>
    <col min="5906" max="5907" width="8.88671875" style="2"/>
    <col min="5908" max="5908" width="18.88671875" style="2" bestFit="1" customWidth="1"/>
    <col min="5909" max="5909" width="37.33203125" style="2" customWidth="1"/>
    <col min="5910" max="5911" width="8.88671875" style="2"/>
    <col min="5912" max="5912" width="18.88671875" style="2" bestFit="1" customWidth="1"/>
    <col min="5913" max="5913" width="37.33203125" style="2" customWidth="1"/>
    <col min="5914" max="5915" width="8.88671875" style="2"/>
    <col min="5916" max="5916" width="18.88671875" style="2" bestFit="1" customWidth="1"/>
    <col min="5917" max="5917" width="37.33203125" style="2" customWidth="1"/>
    <col min="5918" max="5919" width="8.88671875" style="2"/>
    <col min="5920" max="5920" width="18.88671875" style="2" bestFit="1" customWidth="1"/>
    <col min="5921" max="5921" width="37.33203125" style="2" customWidth="1"/>
    <col min="5922" max="5923" width="8.88671875" style="2"/>
    <col min="5924" max="5924" width="18.88671875" style="2" bestFit="1" customWidth="1"/>
    <col min="5925" max="5925" width="37.33203125" style="2" customWidth="1"/>
    <col min="5926" max="5927" width="8.88671875" style="2"/>
    <col min="5928" max="5928" width="18.88671875" style="2" bestFit="1" customWidth="1"/>
    <col min="5929" max="5929" width="37.33203125" style="2" customWidth="1"/>
    <col min="5930" max="5931" width="8.88671875" style="2"/>
    <col min="5932" max="5932" width="18.88671875" style="2" bestFit="1" customWidth="1"/>
    <col min="5933" max="5933" width="37.33203125" style="2" customWidth="1"/>
    <col min="5934" max="5935" width="8.88671875" style="2"/>
    <col min="5936" max="5936" width="18.88671875" style="2" bestFit="1" customWidth="1"/>
    <col min="5937" max="5937" width="37.33203125" style="2" customWidth="1"/>
    <col min="5938" max="5939" width="8.88671875" style="2"/>
    <col min="5940" max="5940" width="18.88671875" style="2" bestFit="1" customWidth="1"/>
    <col min="5941" max="5941" width="37.33203125" style="2" customWidth="1"/>
    <col min="5942" max="5943" width="8.88671875" style="2"/>
    <col min="5944" max="5944" width="18.88671875" style="2" bestFit="1" customWidth="1"/>
    <col min="5945" max="5945" width="37.33203125" style="2" customWidth="1"/>
    <col min="5946" max="5947" width="8.88671875" style="2"/>
    <col min="5948" max="5948" width="18.88671875" style="2" bestFit="1" customWidth="1"/>
    <col min="5949" max="5949" width="37.33203125" style="2" customWidth="1"/>
    <col min="5950" max="5951" width="8.88671875" style="2"/>
    <col min="5952" max="5952" width="18.88671875" style="2" bestFit="1" customWidth="1"/>
    <col min="5953" max="5953" width="37.33203125" style="2" customWidth="1"/>
    <col min="5954" max="5955" width="8.88671875" style="2"/>
    <col min="5956" max="5956" width="18.88671875" style="2" bestFit="1" customWidth="1"/>
    <col min="5957" max="5957" width="37.33203125" style="2" customWidth="1"/>
    <col min="5958" max="5959" width="8.88671875" style="2"/>
    <col min="5960" max="5960" width="18.88671875" style="2" bestFit="1" customWidth="1"/>
    <col min="5961" max="5961" width="37.33203125" style="2" customWidth="1"/>
    <col min="5962" max="5963" width="8.88671875" style="2"/>
    <col min="5964" max="5964" width="18.88671875" style="2" bestFit="1" customWidth="1"/>
    <col min="5965" max="5965" width="37.33203125" style="2" customWidth="1"/>
    <col min="5966" max="5967" width="8.88671875" style="2"/>
    <col min="5968" max="5968" width="18.88671875" style="2" bestFit="1" customWidth="1"/>
    <col min="5969" max="5969" width="37.33203125" style="2" customWidth="1"/>
    <col min="5970" max="5971" width="8.88671875" style="2"/>
    <col min="5972" max="5972" width="18.88671875" style="2" bestFit="1" customWidth="1"/>
    <col min="5973" max="5973" width="37.33203125" style="2" customWidth="1"/>
    <col min="5974" max="5975" width="8.88671875" style="2"/>
    <col min="5976" max="5976" width="18.88671875" style="2" bestFit="1" customWidth="1"/>
    <col min="5977" max="5977" width="37.33203125" style="2" customWidth="1"/>
    <col min="5978" max="5979" width="8.88671875" style="2"/>
    <col min="5980" max="5980" width="18.88671875" style="2" bestFit="1" customWidth="1"/>
    <col min="5981" max="5981" width="37.33203125" style="2" customWidth="1"/>
    <col min="5982" max="5983" width="8.88671875" style="2"/>
    <col min="5984" max="5984" width="18.88671875" style="2" bestFit="1" customWidth="1"/>
    <col min="5985" max="5985" width="37.33203125" style="2" customWidth="1"/>
    <col min="5986" max="5987" width="8.88671875" style="2"/>
    <col min="5988" max="5988" width="18.88671875" style="2" bestFit="1" customWidth="1"/>
    <col min="5989" max="5989" width="37.33203125" style="2" customWidth="1"/>
    <col min="5990" max="5991" width="8.88671875" style="2"/>
    <col min="5992" max="5992" width="18.88671875" style="2" bestFit="1" customWidth="1"/>
    <col min="5993" max="5993" width="37.33203125" style="2" customWidth="1"/>
    <col min="5994" max="5995" width="8.88671875" style="2"/>
    <col min="5996" max="5996" width="18.88671875" style="2" bestFit="1" customWidth="1"/>
    <col min="5997" max="5997" width="37.33203125" style="2" customWidth="1"/>
    <col min="5998" max="5999" width="8.88671875" style="2"/>
    <col min="6000" max="6000" width="18.88671875" style="2" bestFit="1" customWidth="1"/>
    <col min="6001" max="6001" width="37.33203125" style="2" customWidth="1"/>
    <col min="6002" max="6003" width="8.88671875" style="2"/>
    <col min="6004" max="6004" width="18.88671875" style="2" bestFit="1" customWidth="1"/>
    <col min="6005" max="6005" width="37.33203125" style="2" customWidth="1"/>
    <col min="6006" max="6007" width="8.88671875" style="2"/>
    <col min="6008" max="6008" width="18.88671875" style="2" bestFit="1" customWidth="1"/>
    <col min="6009" max="6009" width="37.33203125" style="2" customWidth="1"/>
    <col min="6010" max="6011" width="8.88671875" style="2"/>
    <col min="6012" max="6012" width="18.88671875" style="2" bestFit="1" customWidth="1"/>
    <col min="6013" max="6013" width="37.33203125" style="2" customWidth="1"/>
    <col min="6014" max="6015" width="8.88671875" style="2"/>
    <col min="6016" max="6016" width="18.88671875" style="2" bestFit="1" customWidth="1"/>
    <col min="6017" max="6017" width="37.33203125" style="2" customWidth="1"/>
    <col min="6018" max="6019" width="8.88671875" style="2"/>
    <col min="6020" max="6020" width="18.88671875" style="2" bestFit="1" customWidth="1"/>
    <col min="6021" max="6021" width="37.33203125" style="2" customWidth="1"/>
    <col min="6022" max="6023" width="8.88671875" style="2"/>
    <col min="6024" max="6024" width="18.88671875" style="2" bestFit="1" customWidth="1"/>
    <col min="6025" max="6025" width="37.33203125" style="2" customWidth="1"/>
    <col min="6026" max="6027" width="8.88671875" style="2"/>
    <col min="6028" max="6028" width="18.88671875" style="2" bestFit="1" customWidth="1"/>
    <col min="6029" max="6029" width="37.33203125" style="2" customWidth="1"/>
    <col min="6030" max="6031" width="8.88671875" style="2"/>
    <col min="6032" max="6032" width="18.88671875" style="2" bestFit="1" customWidth="1"/>
    <col min="6033" max="6033" width="37.33203125" style="2" customWidth="1"/>
    <col min="6034" max="6035" width="8.88671875" style="2"/>
    <col min="6036" max="6036" width="18.88671875" style="2" bestFit="1" customWidth="1"/>
    <col min="6037" max="6037" width="37.33203125" style="2" customWidth="1"/>
    <col min="6038" max="6039" width="8.88671875" style="2"/>
    <col min="6040" max="6040" width="18.88671875" style="2" bestFit="1" customWidth="1"/>
    <col min="6041" max="6041" width="37.33203125" style="2" customWidth="1"/>
    <col min="6042" max="6043" width="8.88671875" style="2"/>
    <col min="6044" max="6044" width="18.88671875" style="2" bestFit="1" customWidth="1"/>
    <col min="6045" max="6045" width="37.33203125" style="2" customWidth="1"/>
    <col min="6046" max="6047" width="8.88671875" style="2"/>
    <col min="6048" max="6048" width="18.88671875" style="2" bestFit="1" customWidth="1"/>
    <col min="6049" max="6049" width="37.33203125" style="2" customWidth="1"/>
    <col min="6050" max="6051" width="8.88671875" style="2"/>
    <col min="6052" max="6052" width="18.88671875" style="2" bestFit="1" customWidth="1"/>
    <col min="6053" max="6053" width="37.33203125" style="2" customWidth="1"/>
    <col min="6054" max="6055" width="8.88671875" style="2"/>
    <col min="6056" max="6056" width="18.88671875" style="2" bestFit="1" customWidth="1"/>
    <col min="6057" max="6057" width="37.33203125" style="2" customWidth="1"/>
    <col min="6058" max="6059" width="8.88671875" style="2"/>
    <col min="6060" max="6060" width="18.88671875" style="2" bestFit="1" customWidth="1"/>
    <col min="6061" max="6061" width="37.33203125" style="2" customWidth="1"/>
    <col min="6062" max="6063" width="8.88671875" style="2"/>
    <col min="6064" max="6064" width="18.88671875" style="2" bestFit="1" customWidth="1"/>
    <col min="6065" max="6065" width="37.33203125" style="2" customWidth="1"/>
    <col min="6066" max="6067" width="8.88671875" style="2"/>
    <col min="6068" max="6068" width="18.88671875" style="2" bestFit="1" customWidth="1"/>
    <col min="6069" max="6069" width="37.33203125" style="2" customWidth="1"/>
    <col min="6070" max="6071" width="8.88671875" style="2"/>
    <col min="6072" max="6072" width="18.88671875" style="2" bestFit="1" customWidth="1"/>
    <col min="6073" max="6073" width="37.33203125" style="2" customWidth="1"/>
    <col min="6074" max="6075" width="8.88671875" style="2"/>
    <col min="6076" max="6076" width="18.88671875" style="2" bestFit="1" customWidth="1"/>
    <col min="6077" max="6077" width="37.33203125" style="2" customWidth="1"/>
    <col min="6078" max="6079" width="8.88671875" style="2"/>
    <col min="6080" max="6080" width="18.88671875" style="2" bestFit="1" customWidth="1"/>
    <col min="6081" max="6081" width="37.33203125" style="2" customWidth="1"/>
    <col min="6082" max="6083" width="8.88671875" style="2"/>
    <col min="6084" max="6084" width="18.88671875" style="2" bestFit="1" customWidth="1"/>
    <col min="6085" max="6085" width="37.33203125" style="2" customWidth="1"/>
    <col min="6086" max="6087" width="8.88671875" style="2"/>
    <col min="6088" max="6088" width="18.88671875" style="2" bestFit="1" customWidth="1"/>
    <col min="6089" max="6089" width="37.33203125" style="2" customWidth="1"/>
    <col min="6090" max="6091" width="8.88671875" style="2"/>
    <col min="6092" max="6092" width="18.88671875" style="2" bestFit="1" customWidth="1"/>
    <col min="6093" max="6093" width="37.33203125" style="2" customWidth="1"/>
    <col min="6094" max="6095" width="8.88671875" style="2"/>
    <col min="6096" max="6096" width="18.88671875" style="2" bestFit="1" customWidth="1"/>
    <col min="6097" max="6097" width="37.33203125" style="2" customWidth="1"/>
    <col min="6098" max="6099" width="8.88671875" style="2"/>
    <col min="6100" max="6100" width="18.88671875" style="2" bestFit="1" customWidth="1"/>
    <col min="6101" max="6101" width="37.33203125" style="2" customWidth="1"/>
    <col min="6102" max="6103" width="8.88671875" style="2"/>
    <col min="6104" max="6104" width="18.88671875" style="2" bestFit="1" customWidth="1"/>
    <col min="6105" max="6105" width="37.33203125" style="2" customWidth="1"/>
    <col min="6106" max="6107" width="8.88671875" style="2"/>
    <col min="6108" max="6108" width="18.88671875" style="2" bestFit="1" customWidth="1"/>
    <col min="6109" max="6109" width="37.33203125" style="2" customWidth="1"/>
    <col min="6110" max="6111" width="8.88671875" style="2"/>
    <col min="6112" max="6112" width="18.88671875" style="2" bestFit="1" customWidth="1"/>
    <col min="6113" max="6113" width="37.33203125" style="2" customWidth="1"/>
    <col min="6114" max="6115" width="8.88671875" style="2"/>
    <col min="6116" max="6116" width="18.88671875" style="2" bestFit="1" customWidth="1"/>
    <col min="6117" max="6117" width="37.33203125" style="2" customWidth="1"/>
    <col min="6118" max="6119" width="8.88671875" style="2"/>
    <col min="6120" max="6120" width="18.88671875" style="2" bestFit="1" customWidth="1"/>
    <col min="6121" max="6121" width="37.33203125" style="2" customWidth="1"/>
    <col min="6122" max="6123" width="8.88671875" style="2"/>
    <col min="6124" max="6124" width="18.88671875" style="2" bestFit="1" customWidth="1"/>
    <col min="6125" max="6125" width="37.33203125" style="2" customWidth="1"/>
    <col min="6126" max="6127" width="8.88671875" style="2"/>
    <col min="6128" max="6128" width="18.88671875" style="2" bestFit="1" customWidth="1"/>
    <col min="6129" max="6129" width="37.33203125" style="2" customWidth="1"/>
    <col min="6130" max="6131" width="8.88671875" style="2"/>
    <col min="6132" max="6132" width="18.88671875" style="2" bestFit="1" customWidth="1"/>
    <col min="6133" max="6133" width="37.33203125" style="2" customWidth="1"/>
    <col min="6134" max="6135" width="8.88671875" style="2"/>
    <col min="6136" max="6136" width="18.88671875" style="2" bestFit="1" customWidth="1"/>
    <col min="6137" max="6137" width="37.33203125" style="2" customWidth="1"/>
    <col min="6138" max="6139" width="8.88671875" style="2"/>
    <col min="6140" max="6140" width="18.88671875" style="2" bestFit="1" customWidth="1"/>
    <col min="6141" max="6141" width="37.33203125" style="2" customWidth="1"/>
    <col min="6142" max="6143" width="8.88671875" style="2"/>
    <col min="6144" max="6144" width="18.88671875" style="2" bestFit="1" customWidth="1"/>
    <col min="6145" max="6145" width="37.33203125" style="2" customWidth="1"/>
    <col min="6146" max="6147" width="8.88671875" style="2"/>
    <col min="6148" max="6148" width="18.88671875" style="2" bestFit="1" customWidth="1"/>
    <col min="6149" max="6149" width="37.33203125" style="2" customWidth="1"/>
    <col min="6150" max="6151" width="8.88671875" style="2"/>
    <col min="6152" max="6152" width="18.88671875" style="2" bestFit="1" customWidth="1"/>
    <col min="6153" max="6153" width="37.33203125" style="2" customWidth="1"/>
    <col min="6154" max="6155" width="8.88671875" style="2"/>
    <col min="6156" max="6156" width="18.88671875" style="2" bestFit="1" customWidth="1"/>
    <col min="6157" max="6157" width="37.33203125" style="2" customWidth="1"/>
    <col min="6158" max="6159" width="8.88671875" style="2"/>
    <col min="6160" max="6160" width="18.88671875" style="2" bestFit="1" customWidth="1"/>
    <col min="6161" max="6161" width="37.33203125" style="2" customWidth="1"/>
    <col min="6162" max="6163" width="8.88671875" style="2"/>
    <col min="6164" max="6164" width="18.88671875" style="2" bestFit="1" customWidth="1"/>
    <col min="6165" max="6165" width="37.33203125" style="2" customWidth="1"/>
    <col min="6166" max="6167" width="8.88671875" style="2"/>
    <col min="6168" max="6168" width="18.88671875" style="2" bestFit="1" customWidth="1"/>
    <col min="6169" max="6169" width="37.33203125" style="2" customWidth="1"/>
    <col min="6170" max="6171" width="8.88671875" style="2"/>
    <col min="6172" max="6172" width="18.88671875" style="2" bestFit="1" customWidth="1"/>
    <col min="6173" max="6173" width="37.33203125" style="2" customWidth="1"/>
    <col min="6174" max="6175" width="8.88671875" style="2"/>
    <col min="6176" max="6176" width="18.88671875" style="2" bestFit="1" customWidth="1"/>
    <col min="6177" max="6177" width="37.33203125" style="2" customWidth="1"/>
    <col min="6178" max="6179" width="8.88671875" style="2"/>
    <col min="6180" max="6180" width="18.88671875" style="2" bestFit="1" customWidth="1"/>
    <col min="6181" max="6181" width="37.33203125" style="2" customWidth="1"/>
    <col min="6182" max="6183" width="8.88671875" style="2"/>
    <col min="6184" max="6184" width="18.88671875" style="2" bestFit="1" customWidth="1"/>
    <col min="6185" max="6185" width="37.33203125" style="2" customWidth="1"/>
    <col min="6186" max="6187" width="8.88671875" style="2"/>
    <col min="6188" max="6188" width="18.88671875" style="2" bestFit="1" customWidth="1"/>
    <col min="6189" max="6189" width="37.33203125" style="2" customWidth="1"/>
    <col min="6190" max="6191" width="8.88671875" style="2"/>
    <col min="6192" max="6192" width="18.88671875" style="2" bestFit="1" customWidth="1"/>
    <col min="6193" max="6193" width="37.33203125" style="2" customWidth="1"/>
    <col min="6194" max="6195" width="8.88671875" style="2"/>
    <col min="6196" max="6196" width="18.88671875" style="2" bestFit="1" customWidth="1"/>
    <col min="6197" max="6197" width="37.33203125" style="2" customWidth="1"/>
    <col min="6198" max="6199" width="8.88671875" style="2"/>
    <col min="6200" max="6200" width="18.88671875" style="2" bestFit="1" customWidth="1"/>
    <col min="6201" max="6201" width="37.33203125" style="2" customWidth="1"/>
    <col min="6202" max="6203" width="8.88671875" style="2"/>
    <col min="6204" max="6204" width="18.88671875" style="2" bestFit="1" customWidth="1"/>
    <col min="6205" max="6205" width="37.33203125" style="2" customWidth="1"/>
    <col min="6206" max="6207" width="8.88671875" style="2"/>
    <col min="6208" max="6208" width="18.88671875" style="2" bestFit="1" customWidth="1"/>
    <col min="6209" max="6209" width="37.33203125" style="2" customWidth="1"/>
    <col min="6210" max="6211" width="8.88671875" style="2"/>
    <col min="6212" max="6212" width="18.88671875" style="2" bestFit="1" customWidth="1"/>
    <col min="6213" max="6213" width="37.33203125" style="2" customWidth="1"/>
    <col min="6214" max="6215" width="8.88671875" style="2"/>
    <col min="6216" max="6216" width="18.88671875" style="2" bestFit="1" customWidth="1"/>
    <col min="6217" max="6217" width="37.33203125" style="2" customWidth="1"/>
    <col min="6218" max="6219" width="8.88671875" style="2"/>
    <col min="6220" max="6220" width="18.88671875" style="2" bestFit="1" customWidth="1"/>
    <col min="6221" max="6221" width="37.33203125" style="2" customWidth="1"/>
    <col min="6222" max="6223" width="8.88671875" style="2"/>
    <col min="6224" max="6224" width="18.88671875" style="2" bestFit="1" customWidth="1"/>
    <col min="6225" max="6225" width="37.33203125" style="2" customWidth="1"/>
    <col min="6226" max="6227" width="8.88671875" style="2"/>
    <col min="6228" max="6228" width="18.88671875" style="2" bestFit="1" customWidth="1"/>
    <col min="6229" max="6229" width="37.33203125" style="2" customWidth="1"/>
    <col min="6230" max="6231" width="8.88671875" style="2"/>
    <col min="6232" max="6232" width="18.88671875" style="2" bestFit="1" customWidth="1"/>
    <col min="6233" max="6233" width="37.33203125" style="2" customWidth="1"/>
    <col min="6234" max="6235" width="8.88671875" style="2"/>
    <col min="6236" max="6236" width="18.88671875" style="2" bestFit="1" customWidth="1"/>
    <col min="6237" max="6237" width="37.33203125" style="2" customWidth="1"/>
    <col min="6238" max="6239" width="8.88671875" style="2"/>
    <col min="6240" max="6240" width="18.88671875" style="2" bestFit="1" customWidth="1"/>
    <col min="6241" max="6241" width="37.33203125" style="2" customWidth="1"/>
    <col min="6242" max="6243" width="8.88671875" style="2"/>
    <col min="6244" max="6244" width="18.88671875" style="2" bestFit="1" customWidth="1"/>
    <col min="6245" max="6245" width="37.33203125" style="2" customWidth="1"/>
    <col min="6246" max="6247" width="8.88671875" style="2"/>
    <col min="6248" max="6248" width="18.88671875" style="2" bestFit="1" customWidth="1"/>
    <col min="6249" max="6249" width="37.33203125" style="2" customWidth="1"/>
    <col min="6250" max="6251" width="8.88671875" style="2"/>
    <col min="6252" max="6252" width="18.88671875" style="2" bestFit="1" customWidth="1"/>
    <col min="6253" max="6253" width="37.33203125" style="2" customWidth="1"/>
    <col min="6254" max="6255" width="8.88671875" style="2"/>
    <col min="6256" max="6256" width="18.88671875" style="2" bestFit="1" customWidth="1"/>
    <col min="6257" max="6257" width="37.33203125" style="2" customWidth="1"/>
    <col min="6258" max="6259" width="8.88671875" style="2"/>
    <col min="6260" max="6260" width="18.88671875" style="2" bestFit="1" customWidth="1"/>
    <col min="6261" max="6261" width="37.33203125" style="2" customWidth="1"/>
    <col min="6262" max="6263" width="8.88671875" style="2"/>
    <col min="6264" max="6264" width="18.88671875" style="2" bestFit="1" customWidth="1"/>
    <col min="6265" max="6265" width="37.33203125" style="2" customWidth="1"/>
    <col min="6266" max="6267" width="8.88671875" style="2"/>
    <col min="6268" max="6268" width="18.88671875" style="2" bestFit="1" customWidth="1"/>
    <col min="6269" max="6269" width="37.33203125" style="2" customWidth="1"/>
    <col min="6270" max="6271" width="8.88671875" style="2"/>
    <col min="6272" max="6272" width="18.88671875" style="2" bestFit="1" customWidth="1"/>
    <col min="6273" max="6273" width="37.33203125" style="2" customWidth="1"/>
    <col min="6274" max="6275" width="8.88671875" style="2"/>
    <col min="6276" max="6276" width="18.88671875" style="2" bestFit="1" customWidth="1"/>
    <col min="6277" max="6277" width="37.33203125" style="2" customWidth="1"/>
    <col min="6278" max="6279" width="8.88671875" style="2"/>
    <col min="6280" max="6280" width="18.88671875" style="2" bestFit="1" customWidth="1"/>
    <col min="6281" max="6281" width="37.33203125" style="2" customWidth="1"/>
    <col min="6282" max="6283" width="8.88671875" style="2"/>
    <col min="6284" max="6284" width="18.88671875" style="2" bestFit="1" customWidth="1"/>
    <col min="6285" max="6285" width="37.33203125" style="2" customWidth="1"/>
    <col min="6286" max="6287" width="8.88671875" style="2"/>
    <col min="6288" max="6288" width="18.88671875" style="2" bestFit="1" customWidth="1"/>
    <col min="6289" max="6289" width="37.33203125" style="2" customWidth="1"/>
    <col min="6290" max="6291" width="8.88671875" style="2"/>
    <col min="6292" max="6292" width="18.88671875" style="2" bestFit="1" customWidth="1"/>
    <col min="6293" max="6293" width="37.33203125" style="2" customWidth="1"/>
    <col min="6294" max="6295" width="8.88671875" style="2"/>
    <col min="6296" max="6296" width="18.88671875" style="2" bestFit="1" customWidth="1"/>
    <col min="6297" max="6297" width="37.33203125" style="2" customWidth="1"/>
    <col min="6298" max="6299" width="8.88671875" style="2"/>
    <col min="6300" max="6300" width="18.88671875" style="2" bestFit="1" customWidth="1"/>
    <col min="6301" max="6301" width="37.33203125" style="2" customWidth="1"/>
    <col min="6302" max="6303" width="8.88671875" style="2"/>
    <col min="6304" max="6304" width="18.88671875" style="2" bestFit="1" customWidth="1"/>
    <col min="6305" max="6305" width="37.33203125" style="2" customWidth="1"/>
    <col min="6306" max="6307" width="8.88671875" style="2"/>
    <col min="6308" max="6308" width="18.88671875" style="2" bestFit="1" customWidth="1"/>
    <col min="6309" max="6309" width="37.33203125" style="2" customWidth="1"/>
    <col min="6310" max="6311" width="8.88671875" style="2"/>
    <col min="6312" max="6312" width="18.88671875" style="2" bestFit="1" customWidth="1"/>
    <col min="6313" max="6313" width="37.33203125" style="2" customWidth="1"/>
    <col min="6314" max="6315" width="8.88671875" style="2"/>
    <col min="6316" max="6316" width="18.88671875" style="2" bestFit="1" customWidth="1"/>
    <col min="6317" max="6317" width="37.33203125" style="2" customWidth="1"/>
    <col min="6318" max="6319" width="8.88671875" style="2"/>
    <col min="6320" max="6320" width="18.88671875" style="2" bestFit="1" customWidth="1"/>
    <col min="6321" max="6321" width="37.33203125" style="2" customWidth="1"/>
    <col min="6322" max="6323" width="8.88671875" style="2"/>
    <col min="6324" max="6324" width="18.88671875" style="2" bestFit="1" customWidth="1"/>
    <col min="6325" max="6325" width="37.33203125" style="2" customWidth="1"/>
    <col min="6326" max="6327" width="8.88671875" style="2"/>
    <col min="6328" max="6328" width="18.88671875" style="2" bestFit="1" customWidth="1"/>
    <col min="6329" max="6329" width="37.33203125" style="2" customWidth="1"/>
    <col min="6330" max="6331" width="8.88671875" style="2"/>
    <col min="6332" max="6332" width="18.88671875" style="2" bestFit="1" customWidth="1"/>
    <col min="6333" max="6333" width="37.33203125" style="2" customWidth="1"/>
    <col min="6334" max="6335" width="8.88671875" style="2"/>
    <col min="6336" max="6336" width="18.88671875" style="2" bestFit="1" customWidth="1"/>
    <col min="6337" max="6337" width="37.33203125" style="2" customWidth="1"/>
    <col min="6338" max="6339" width="8.88671875" style="2"/>
    <col min="6340" max="6340" width="18.88671875" style="2" bestFit="1" customWidth="1"/>
    <col min="6341" max="6341" width="37.33203125" style="2" customWidth="1"/>
    <col min="6342" max="6343" width="8.88671875" style="2"/>
    <col min="6344" max="6344" width="18.88671875" style="2" bestFit="1" customWidth="1"/>
    <col min="6345" max="6345" width="37.33203125" style="2" customWidth="1"/>
    <col min="6346" max="6347" width="8.88671875" style="2"/>
    <col min="6348" max="6348" width="18.88671875" style="2" bestFit="1" customWidth="1"/>
    <col min="6349" max="6349" width="37.33203125" style="2" customWidth="1"/>
    <col min="6350" max="6351" width="8.88671875" style="2"/>
    <col min="6352" max="6352" width="18.88671875" style="2" bestFit="1" customWidth="1"/>
    <col min="6353" max="6353" width="37.33203125" style="2" customWidth="1"/>
    <col min="6354" max="6355" width="8.88671875" style="2"/>
    <col min="6356" max="6356" width="18.88671875" style="2" bestFit="1" customWidth="1"/>
    <col min="6357" max="6357" width="37.33203125" style="2" customWidth="1"/>
    <col min="6358" max="6359" width="8.88671875" style="2"/>
    <col min="6360" max="6360" width="18.88671875" style="2" bestFit="1" customWidth="1"/>
    <col min="6361" max="6361" width="37.33203125" style="2" customWidth="1"/>
    <col min="6362" max="6363" width="8.88671875" style="2"/>
    <col min="6364" max="6364" width="18.88671875" style="2" bestFit="1" customWidth="1"/>
    <col min="6365" max="6365" width="37.33203125" style="2" customWidth="1"/>
    <col min="6366" max="6367" width="8.88671875" style="2"/>
    <col min="6368" max="6368" width="18.88671875" style="2" bestFit="1" customWidth="1"/>
    <col min="6369" max="6369" width="37.33203125" style="2" customWidth="1"/>
    <col min="6370" max="6371" width="8.88671875" style="2"/>
    <col min="6372" max="6372" width="18.88671875" style="2" bestFit="1" customWidth="1"/>
    <col min="6373" max="6373" width="37.33203125" style="2" customWidth="1"/>
    <col min="6374" max="6375" width="8.88671875" style="2"/>
    <col min="6376" max="6376" width="18.88671875" style="2" bestFit="1" customWidth="1"/>
    <col min="6377" max="6377" width="37.33203125" style="2" customWidth="1"/>
    <col min="6378" max="6379" width="8.88671875" style="2"/>
    <col min="6380" max="6380" width="18.88671875" style="2" bestFit="1" customWidth="1"/>
    <col min="6381" max="6381" width="37.33203125" style="2" customWidth="1"/>
    <col min="6382" max="6383" width="8.88671875" style="2"/>
    <col min="6384" max="6384" width="18.88671875" style="2" bestFit="1" customWidth="1"/>
    <col min="6385" max="6385" width="37.33203125" style="2" customWidth="1"/>
    <col min="6386" max="6387" width="8.88671875" style="2"/>
    <col min="6388" max="6388" width="18.88671875" style="2" bestFit="1" customWidth="1"/>
    <col min="6389" max="6389" width="37.33203125" style="2" customWidth="1"/>
    <col min="6390" max="6391" width="8.88671875" style="2"/>
    <col min="6392" max="6392" width="18.88671875" style="2" bestFit="1" customWidth="1"/>
    <col min="6393" max="6393" width="37.33203125" style="2" customWidth="1"/>
    <col min="6394" max="6395" width="8.88671875" style="2"/>
    <col min="6396" max="6396" width="18.88671875" style="2" bestFit="1" customWidth="1"/>
    <col min="6397" max="6397" width="37.33203125" style="2" customWidth="1"/>
    <col min="6398" max="6399" width="8.88671875" style="2"/>
    <col min="6400" max="6400" width="18.88671875" style="2" bestFit="1" customWidth="1"/>
    <col min="6401" max="6401" width="37.33203125" style="2" customWidth="1"/>
    <col min="6402" max="6403" width="8.88671875" style="2"/>
    <col min="6404" max="6404" width="18.88671875" style="2" bestFit="1" customWidth="1"/>
    <col min="6405" max="6405" width="37.33203125" style="2" customWidth="1"/>
    <col min="6406" max="6407" width="8.88671875" style="2"/>
    <col min="6408" max="6408" width="18.88671875" style="2" bestFit="1" customWidth="1"/>
    <col min="6409" max="6409" width="37.33203125" style="2" customWidth="1"/>
    <col min="6410" max="6411" width="8.88671875" style="2"/>
    <col min="6412" max="6412" width="18.88671875" style="2" bestFit="1" customWidth="1"/>
    <col min="6413" max="6413" width="37.33203125" style="2" customWidth="1"/>
    <col min="6414" max="6415" width="8.88671875" style="2"/>
    <col min="6416" max="6416" width="18.88671875" style="2" bestFit="1" customWidth="1"/>
    <col min="6417" max="6417" width="37.33203125" style="2" customWidth="1"/>
    <col min="6418" max="6419" width="8.88671875" style="2"/>
    <col min="6420" max="6420" width="18.88671875" style="2" bestFit="1" customWidth="1"/>
    <col min="6421" max="6421" width="37.33203125" style="2" customWidth="1"/>
    <col min="6422" max="6423" width="8.88671875" style="2"/>
    <col min="6424" max="6424" width="18.88671875" style="2" bestFit="1" customWidth="1"/>
    <col min="6425" max="6425" width="37.33203125" style="2" customWidth="1"/>
    <col min="6426" max="6427" width="8.88671875" style="2"/>
    <col min="6428" max="6428" width="18.88671875" style="2" bestFit="1" customWidth="1"/>
    <col min="6429" max="6429" width="37.33203125" style="2" customWidth="1"/>
    <col min="6430" max="6431" width="8.88671875" style="2"/>
    <col min="6432" max="6432" width="18.88671875" style="2" bestFit="1" customWidth="1"/>
    <col min="6433" max="6433" width="37.33203125" style="2" customWidth="1"/>
    <col min="6434" max="6435" width="8.88671875" style="2"/>
    <col min="6436" max="6436" width="18.88671875" style="2" bestFit="1" customWidth="1"/>
    <col min="6437" max="6437" width="37.33203125" style="2" customWidth="1"/>
    <col min="6438" max="6439" width="8.88671875" style="2"/>
    <col min="6440" max="6440" width="18.88671875" style="2" bestFit="1" customWidth="1"/>
    <col min="6441" max="6441" width="37.33203125" style="2" customWidth="1"/>
    <col min="6442" max="6443" width="8.88671875" style="2"/>
    <col min="6444" max="6444" width="18.88671875" style="2" bestFit="1" customWidth="1"/>
    <col min="6445" max="6445" width="37.33203125" style="2" customWidth="1"/>
    <col min="6446" max="6447" width="8.88671875" style="2"/>
    <col min="6448" max="6448" width="18.88671875" style="2" bestFit="1" customWidth="1"/>
    <col min="6449" max="6449" width="37.33203125" style="2" customWidth="1"/>
    <col min="6450" max="6451" width="8.88671875" style="2"/>
    <col min="6452" max="6452" width="18.88671875" style="2" bestFit="1" customWidth="1"/>
    <col min="6453" max="6453" width="37.33203125" style="2" customWidth="1"/>
    <col min="6454" max="6455" width="8.88671875" style="2"/>
    <col min="6456" max="6456" width="18.88671875" style="2" bestFit="1" customWidth="1"/>
    <col min="6457" max="6457" width="37.33203125" style="2" customWidth="1"/>
    <col min="6458" max="6459" width="8.88671875" style="2"/>
    <col min="6460" max="6460" width="18.88671875" style="2" bestFit="1" customWidth="1"/>
    <col min="6461" max="6461" width="37.33203125" style="2" customWidth="1"/>
    <col min="6462" max="6463" width="8.88671875" style="2"/>
    <col min="6464" max="6464" width="18.88671875" style="2" bestFit="1" customWidth="1"/>
    <col min="6465" max="6465" width="37.33203125" style="2" customWidth="1"/>
    <col min="6466" max="6467" width="8.88671875" style="2"/>
    <col min="6468" max="6468" width="18.88671875" style="2" bestFit="1" customWidth="1"/>
    <col min="6469" max="6469" width="37.33203125" style="2" customWidth="1"/>
    <col min="6470" max="6471" width="8.88671875" style="2"/>
    <col min="6472" max="6472" width="18.88671875" style="2" bestFit="1" customWidth="1"/>
    <col min="6473" max="6473" width="37.33203125" style="2" customWidth="1"/>
    <col min="6474" max="6475" width="8.88671875" style="2"/>
    <col min="6476" max="6476" width="18.88671875" style="2" bestFit="1" customWidth="1"/>
    <col min="6477" max="6477" width="37.33203125" style="2" customWidth="1"/>
    <col min="6478" max="6479" width="8.88671875" style="2"/>
    <col min="6480" max="6480" width="18.88671875" style="2" bestFit="1" customWidth="1"/>
    <col min="6481" max="6481" width="37.33203125" style="2" customWidth="1"/>
    <col min="6482" max="6483" width="8.88671875" style="2"/>
    <col min="6484" max="6484" width="18.88671875" style="2" bestFit="1" customWidth="1"/>
    <col min="6485" max="6485" width="37.33203125" style="2" customWidth="1"/>
    <col min="6486" max="6487" width="8.88671875" style="2"/>
    <col min="6488" max="6488" width="18.88671875" style="2" bestFit="1" customWidth="1"/>
    <col min="6489" max="6489" width="37.33203125" style="2" customWidth="1"/>
    <col min="6490" max="6491" width="8.88671875" style="2"/>
    <col min="6492" max="6492" width="18.88671875" style="2" bestFit="1" customWidth="1"/>
    <col min="6493" max="6493" width="37.33203125" style="2" customWidth="1"/>
    <col min="6494" max="6495" width="8.88671875" style="2"/>
    <col min="6496" max="6496" width="18.88671875" style="2" bestFit="1" customWidth="1"/>
    <col min="6497" max="6497" width="37.33203125" style="2" customWidth="1"/>
    <col min="6498" max="6499" width="8.88671875" style="2"/>
    <col min="6500" max="6500" width="18.88671875" style="2" bestFit="1" customWidth="1"/>
    <col min="6501" max="6501" width="37.33203125" style="2" customWidth="1"/>
    <col min="6502" max="6503" width="8.88671875" style="2"/>
    <col min="6504" max="6504" width="18.88671875" style="2" bestFit="1" customWidth="1"/>
    <col min="6505" max="6505" width="37.33203125" style="2" customWidth="1"/>
    <col min="6506" max="6507" width="8.88671875" style="2"/>
    <col min="6508" max="6508" width="18.88671875" style="2" bestFit="1" customWidth="1"/>
    <col min="6509" max="6509" width="37.33203125" style="2" customWidth="1"/>
    <col min="6510" max="6511" width="8.88671875" style="2"/>
    <col min="6512" max="6512" width="18.88671875" style="2" bestFit="1" customWidth="1"/>
    <col min="6513" max="6513" width="37.33203125" style="2" customWidth="1"/>
    <col min="6514" max="6515" width="8.88671875" style="2"/>
    <col min="6516" max="6516" width="18.88671875" style="2" bestFit="1" customWidth="1"/>
    <col min="6517" max="6517" width="37.33203125" style="2" customWidth="1"/>
    <col min="6518" max="6519" width="8.88671875" style="2"/>
    <col min="6520" max="6520" width="18.88671875" style="2" bestFit="1" customWidth="1"/>
    <col min="6521" max="6521" width="37.33203125" style="2" customWidth="1"/>
    <col min="6522" max="6523" width="8.88671875" style="2"/>
    <col min="6524" max="6524" width="18.88671875" style="2" bestFit="1" customWidth="1"/>
    <col min="6525" max="6525" width="37.33203125" style="2" customWidth="1"/>
    <col min="6526" max="6527" width="8.88671875" style="2"/>
    <col min="6528" max="6528" width="18.88671875" style="2" bestFit="1" customWidth="1"/>
    <col min="6529" max="6529" width="37.33203125" style="2" customWidth="1"/>
    <col min="6530" max="6531" width="8.88671875" style="2"/>
    <col min="6532" max="6532" width="18.88671875" style="2" bestFit="1" customWidth="1"/>
    <col min="6533" max="6533" width="37.33203125" style="2" customWidth="1"/>
    <col min="6534" max="6535" width="8.88671875" style="2"/>
    <col min="6536" max="6536" width="18.88671875" style="2" bestFit="1" customWidth="1"/>
    <col min="6537" max="6537" width="37.33203125" style="2" customWidth="1"/>
    <col min="6538" max="6539" width="8.88671875" style="2"/>
    <col min="6540" max="6540" width="18.88671875" style="2" bestFit="1" customWidth="1"/>
    <col min="6541" max="6541" width="37.33203125" style="2" customWidth="1"/>
    <col min="6542" max="6543" width="8.88671875" style="2"/>
    <col min="6544" max="6544" width="18.88671875" style="2" bestFit="1" customWidth="1"/>
    <col min="6545" max="6545" width="37.33203125" style="2" customWidth="1"/>
    <col min="6546" max="6547" width="8.88671875" style="2"/>
    <col min="6548" max="6548" width="18.88671875" style="2" bestFit="1" customWidth="1"/>
    <col min="6549" max="6549" width="37.33203125" style="2" customWidth="1"/>
    <col min="6550" max="6551" width="8.88671875" style="2"/>
    <col min="6552" max="6552" width="18.88671875" style="2" bestFit="1" customWidth="1"/>
    <col min="6553" max="6553" width="37.33203125" style="2" customWidth="1"/>
    <col min="6554" max="6555" width="8.88671875" style="2"/>
    <col min="6556" max="6556" width="18.88671875" style="2" bestFit="1" customWidth="1"/>
    <col min="6557" max="6557" width="37.33203125" style="2" customWidth="1"/>
    <col min="6558" max="6559" width="8.88671875" style="2"/>
    <col min="6560" max="6560" width="18.88671875" style="2" bestFit="1" customWidth="1"/>
    <col min="6561" max="6561" width="37.33203125" style="2" customWidth="1"/>
    <col min="6562" max="6563" width="8.88671875" style="2"/>
    <col min="6564" max="6564" width="18.88671875" style="2" bestFit="1" customWidth="1"/>
    <col min="6565" max="6565" width="37.33203125" style="2" customWidth="1"/>
    <col min="6566" max="6567" width="8.88671875" style="2"/>
    <col min="6568" max="6568" width="18.88671875" style="2" bestFit="1" customWidth="1"/>
    <col min="6569" max="6569" width="37.33203125" style="2" customWidth="1"/>
    <col min="6570" max="6571" width="8.88671875" style="2"/>
    <col min="6572" max="6572" width="18.88671875" style="2" bestFit="1" customWidth="1"/>
    <col min="6573" max="6573" width="37.33203125" style="2" customWidth="1"/>
    <col min="6574" max="6575" width="8.88671875" style="2"/>
    <col min="6576" max="6576" width="18.88671875" style="2" bestFit="1" customWidth="1"/>
    <col min="6577" max="6577" width="37.33203125" style="2" customWidth="1"/>
    <col min="6578" max="6579" width="8.88671875" style="2"/>
    <col min="6580" max="6580" width="18.88671875" style="2" bestFit="1" customWidth="1"/>
    <col min="6581" max="6581" width="37.33203125" style="2" customWidth="1"/>
    <col min="6582" max="6583" width="8.88671875" style="2"/>
    <col min="6584" max="6584" width="18.88671875" style="2" bestFit="1" customWidth="1"/>
    <col min="6585" max="6585" width="37.33203125" style="2" customWidth="1"/>
    <col min="6586" max="6587" width="8.88671875" style="2"/>
    <col min="6588" max="6588" width="18.88671875" style="2" bestFit="1" customWidth="1"/>
    <col min="6589" max="6589" width="37.33203125" style="2" customWidth="1"/>
    <col min="6590" max="6591" width="8.88671875" style="2"/>
    <col min="6592" max="6592" width="18.88671875" style="2" bestFit="1" customWidth="1"/>
    <col min="6593" max="6593" width="37.33203125" style="2" customWidth="1"/>
    <col min="6594" max="6595" width="8.88671875" style="2"/>
    <col min="6596" max="6596" width="18.88671875" style="2" bestFit="1" customWidth="1"/>
    <col min="6597" max="6597" width="37.33203125" style="2" customWidth="1"/>
    <col min="6598" max="6599" width="8.88671875" style="2"/>
    <col min="6600" max="6600" width="18.88671875" style="2" bestFit="1" customWidth="1"/>
    <col min="6601" max="6601" width="37.33203125" style="2" customWidth="1"/>
    <col min="6602" max="6603" width="8.88671875" style="2"/>
    <col min="6604" max="6604" width="18.88671875" style="2" bestFit="1" customWidth="1"/>
    <col min="6605" max="6605" width="37.33203125" style="2" customWidth="1"/>
    <col min="6606" max="6607" width="8.88671875" style="2"/>
    <col min="6608" max="6608" width="18.88671875" style="2" bestFit="1" customWidth="1"/>
    <col min="6609" max="6609" width="37.33203125" style="2" customWidth="1"/>
    <col min="6610" max="6611" width="8.88671875" style="2"/>
    <col min="6612" max="6612" width="18.88671875" style="2" bestFit="1" customWidth="1"/>
    <col min="6613" max="6613" width="37.33203125" style="2" customWidth="1"/>
    <col min="6614" max="6615" width="8.88671875" style="2"/>
    <col min="6616" max="6616" width="18.88671875" style="2" bestFit="1" customWidth="1"/>
    <col min="6617" max="6617" width="37.33203125" style="2" customWidth="1"/>
    <col min="6618" max="6619" width="8.88671875" style="2"/>
    <col min="6620" max="6620" width="18.88671875" style="2" bestFit="1" customWidth="1"/>
    <col min="6621" max="6621" width="37.33203125" style="2" customWidth="1"/>
    <col min="6622" max="6623" width="8.88671875" style="2"/>
    <col min="6624" max="6624" width="18.88671875" style="2" bestFit="1" customWidth="1"/>
    <col min="6625" max="6625" width="37.33203125" style="2" customWidth="1"/>
    <col min="6626" max="6627" width="8.88671875" style="2"/>
    <col min="6628" max="6628" width="18.88671875" style="2" bestFit="1" customWidth="1"/>
    <col min="6629" max="6629" width="37.33203125" style="2" customWidth="1"/>
    <col min="6630" max="6631" width="8.88671875" style="2"/>
    <col min="6632" max="6632" width="18.88671875" style="2" bestFit="1" customWidth="1"/>
    <col min="6633" max="6633" width="37.33203125" style="2" customWidth="1"/>
    <col min="6634" max="6635" width="8.88671875" style="2"/>
    <col min="6636" max="6636" width="18.88671875" style="2" bestFit="1" customWidth="1"/>
    <col min="6637" max="6637" width="37.33203125" style="2" customWidth="1"/>
    <col min="6638" max="6639" width="8.88671875" style="2"/>
    <col min="6640" max="6640" width="18.88671875" style="2" bestFit="1" customWidth="1"/>
    <col min="6641" max="6641" width="37.33203125" style="2" customWidth="1"/>
    <col min="6642" max="6643" width="8.88671875" style="2"/>
    <col min="6644" max="6644" width="18.88671875" style="2" bestFit="1" customWidth="1"/>
    <col min="6645" max="6645" width="37.33203125" style="2" customWidth="1"/>
    <col min="6646" max="6647" width="8.88671875" style="2"/>
    <col min="6648" max="6648" width="18.88671875" style="2" bestFit="1" customWidth="1"/>
    <col min="6649" max="6649" width="37.33203125" style="2" customWidth="1"/>
    <col min="6650" max="6651" width="8.88671875" style="2"/>
    <col min="6652" max="6652" width="18.88671875" style="2" bestFit="1" customWidth="1"/>
    <col min="6653" max="6653" width="37.33203125" style="2" customWidth="1"/>
    <col min="6654" max="6655" width="8.88671875" style="2"/>
    <col min="6656" max="6656" width="18.88671875" style="2" bestFit="1" customWidth="1"/>
    <col min="6657" max="6657" width="37.33203125" style="2" customWidth="1"/>
    <col min="6658" max="6659" width="8.88671875" style="2"/>
    <col min="6660" max="6660" width="18.88671875" style="2" bestFit="1" customWidth="1"/>
    <col min="6661" max="6661" width="37.33203125" style="2" customWidth="1"/>
    <col min="6662" max="6663" width="8.88671875" style="2"/>
    <col min="6664" max="6664" width="18.88671875" style="2" bestFit="1" customWidth="1"/>
    <col min="6665" max="6665" width="37.33203125" style="2" customWidth="1"/>
    <col min="6666" max="6667" width="8.88671875" style="2"/>
    <col min="6668" max="6668" width="18.88671875" style="2" bestFit="1" customWidth="1"/>
    <col min="6669" max="6669" width="37.33203125" style="2" customWidth="1"/>
    <col min="6670" max="6671" width="8.88671875" style="2"/>
    <col min="6672" max="6672" width="18.88671875" style="2" bestFit="1" customWidth="1"/>
    <col min="6673" max="6673" width="37.33203125" style="2" customWidth="1"/>
    <col min="6674" max="6675" width="8.88671875" style="2"/>
    <col min="6676" max="6676" width="18.88671875" style="2" bestFit="1" customWidth="1"/>
    <col min="6677" max="6677" width="37.33203125" style="2" customWidth="1"/>
    <col min="6678" max="6679" width="8.88671875" style="2"/>
    <col min="6680" max="6680" width="18.88671875" style="2" bestFit="1" customWidth="1"/>
    <col min="6681" max="6681" width="37.33203125" style="2" customWidth="1"/>
    <col min="6682" max="6683" width="8.88671875" style="2"/>
    <col min="6684" max="6684" width="18.88671875" style="2" bestFit="1" customWidth="1"/>
    <col min="6685" max="6685" width="37.33203125" style="2" customWidth="1"/>
    <col min="6686" max="6687" width="8.88671875" style="2"/>
    <col min="6688" max="6688" width="18.88671875" style="2" bestFit="1" customWidth="1"/>
    <col min="6689" max="6689" width="37.33203125" style="2" customWidth="1"/>
    <col min="6690" max="6691" width="8.88671875" style="2"/>
    <col min="6692" max="6692" width="18.88671875" style="2" bestFit="1" customWidth="1"/>
    <col min="6693" max="6693" width="37.33203125" style="2" customWidth="1"/>
    <col min="6694" max="6695" width="8.88671875" style="2"/>
    <col min="6696" max="6696" width="18.88671875" style="2" bestFit="1" customWidth="1"/>
    <col min="6697" max="6697" width="37.33203125" style="2" customWidth="1"/>
    <col min="6698" max="6699" width="8.88671875" style="2"/>
    <col min="6700" max="6700" width="18.88671875" style="2" bestFit="1" customWidth="1"/>
    <col min="6701" max="6701" width="37.33203125" style="2" customWidth="1"/>
    <col min="6702" max="6703" width="8.88671875" style="2"/>
    <col min="6704" max="6704" width="18.88671875" style="2" bestFit="1" customWidth="1"/>
    <col min="6705" max="6705" width="37.33203125" style="2" customWidth="1"/>
    <col min="6706" max="6707" width="8.88671875" style="2"/>
    <col min="6708" max="6708" width="18.88671875" style="2" bestFit="1" customWidth="1"/>
    <col min="6709" max="6709" width="37.33203125" style="2" customWidth="1"/>
    <col min="6710" max="6711" width="8.88671875" style="2"/>
    <col min="6712" max="6712" width="18.88671875" style="2" bestFit="1" customWidth="1"/>
    <col min="6713" max="6713" width="37.33203125" style="2" customWidth="1"/>
    <col min="6714" max="6715" width="8.88671875" style="2"/>
    <col min="6716" max="6716" width="18.88671875" style="2" bestFit="1" customWidth="1"/>
    <col min="6717" max="6717" width="37.33203125" style="2" customWidth="1"/>
    <col min="6718" max="6719" width="8.88671875" style="2"/>
    <col min="6720" max="6720" width="18.88671875" style="2" bestFit="1" customWidth="1"/>
    <col min="6721" max="6721" width="37.33203125" style="2" customWidth="1"/>
    <col min="6722" max="6723" width="8.88671875" style="2"/>
    <col min="6724" max="6724" width="18.88671875" style="2" bestFit="1" customWidth="1"/>
    <col min="6725" max="6725" width="37.33203125" style="2" customWidth="1"/>
    <col min="6726" max="6727" width="8.88671875" style="2"/>
    <col min="6728" max="6728" width="18.88671875" style="2" bestFit="1" customWidth="1"/>
    <col min="6729" max="6729" width="37.33203125" style="2" customWidth="1"/>
    <col min="6730" max="6731" width="8.88671875" style="2"/>
    <col min="6732" max="6732" width="18.88671875" style="2" bestFit="1" customWidth="1"/>
    <col min="6733" max="6733" width="37.33203125" style="2" customWidth="1"/>
    <col min="6734" max="6735" width="8.88671875" style="2"/>
    <col min="6736" max="6736" width="18.88671875" style="2" bestFit="1" customWidth="1"/>
    <col min="6737" max="6737" width="37.33203125" style="2" customWidth="1"/>
    <col min="6738" max="6739" width="8.88671875" style="2"/>
    <col min="6740" max="6740" width="18.88671875" style="2" bestFit="1" customWidth="1"/>
    <col min="6741" max="6741" width="37.33203125" style="2" customWidth="1"/>
    <col min="6742" max="6743" width="8.88671875" style="2"/>
    <col min="6744" max="6744" width="18.88671875" style="2" bestFit="1" customWidth="1"/>
    <col min="6745" max="6745" width="37.33203125" style="2" customWidth="1"/>
    <col min="6746" max="6747" width="8.88671875" style="2"/>
    <col min="6748" max="6748" width="18.88671875" style="2" bestFit="1" customWidth="1"/>
    <col min="6749" max="6749" width="37.33203125" style="2" customWidth="1"/>
    <col min="6750" max="6751" width="8.88671875" style="2"/>
    <col min="6752" max="6752" width="18.88671875" style="2" bestFit="1" customWidth="1"/>
    <col min="6753" max="6753" width="37.33203125" style="2" customWidth="1"/>
    <col min="6754" max="6755" width="8.88671875" style="2"/>
    <col min="6756" max="6756" width="18.88671875" style="2" bestFit="1" customWidth="1"/>
    <col min="6757" max="6757" width="37.33203125" style="2" customWidth="1"/>
    <col min="6758" max="6759" width="8.88671875" style="2"/>
    <col min="6760" max="6760" width="18.88671875" style="2" bestFit="1" customWidth="1"/>
    <col min="6761" max="6761" width="37.33203125" style="2" customWidth="1"/>
    <col min="6762" max="6763" width="8.88671875" style="2"/>
    <col min="6764" max="6764" width="18.88671875" style="2" bestFit="1" customWidth="1"/>
    <col min="6765" max="6765" width="37.33203125" style="2" customWidth="1"/>
    <col min="6766" max="6767" width="8.88671875" style="2"/>
    <col min="6768" max="6768" width="18.88671875" style="2" bestFit="1" customWidth="1"/>
    <col min="6769" max="6769" width="37.33203125" style="2" customWidth="1"/>
    <col min="6770" max="6771" width="8.88671875" style="2"/>
    <col min="6772" max="6772" width="18.88671875" style="2" bestFit="1" customWidth="1"/>
    <col min="6773" max="6773" width="37.33203125" style="2" customWidth="1"/>
    <col min="6774" max="6775" width="8.88671875" style="2"/>
    <col min="6776" max="6776" width="18.88671875" style="2" bestFit="1" customWidth="1"/>
    <col min="6777" max="6777" width="37.33203125" style="2" customWidth="1"/>
    <col min="6778" max="6779" width="8.88671875" style="2"/>
    <col min="6780" max="6780" width="18.88671875" style="2" bestFit="1" customWidth="1"/>
    <col min="6781" max="6781" width="37.33203125" style="2" customWidth="1"/>
    <col min="6782" max="6783" width="8.88671875" style="2"/>
    <col min="6784" max="6784" width="18.88671875" style="2" bestFit="1" customWidth="1"/>
    <col min="6785" max="6785" width="37.33203125" style="2" customWidth="1"/>
    <col min="6786" max="6787" width="8.88671875" style="2"/>
    <col min="6788" max="6788" width="18.88671875" style="2" bestFit="1" customWidth="1"/>
    <col min="6789" max="6789" width="37.33203125" style="2" customWidth="1"/>
    <col min="6790" max="6791" width="8.88671875" style="2"/>
    <col min="6792" max="6792" width="18.88671875" style="2" bestFit="1" customWidth="1"/>
    <col min="6793" max="6793" width="37.33203125" style="2" customWidth="1"/>
    <col min="6794" max="6795" width="8.88671875" style="2"/>
    <col min="6796" max="6796" width="18.88671875" style="2" bestFit="1" customWidth="1"/>
    <col min="6797" max="6797" width="37.33203125" style="2" customWidth="1"/>
    <col min="6798" max="6799" width="8.88671875" style="2"/>
    <col min="6800" max="6800" width="18.88671875" style="2" bestFit="1" customWidth="1"/>
    <col min="6801" max="6801" width="37.33203125" style="2" customWidth="1"/>
    <col min="6802" max="6803" width="8.88671875" style="2"/>
    <col min="6804" max="6804" width="18.88671875" style="2" bestFit="1" customWidth="1"/>
    <col min="6805" max="6805" width="37.33203125" style="2" customWidth="1"/>
    <col min="6806" max="6807" width="8.88671875" style="2"/>
    <col min="6808" max="6808" width="18.88671875" style="2" bestFit="1" customWidth="1"/>
    <col min="6809" max="6809" width="37.33203125" style="2" customWidth="1"/>
    <col min="6810" max="6811" width="8.88671875" style="2"/>
    <col min="6812" max="6812" width="18.88671875" style="2" bestFit="1" customWidth="1"/>
    <col min="6813" max="6813" width="37.33203125" style="2" customWidth="1"/>
    <col min="6814" max="6815" width="8.88671875" style="2"/>
    <col min="6816" max="6816" width="18.88671875" style="2" bestFit="1" customWidth="1"/>
    <col min="6817" max="6817" width="37.33203125" style="2" customWidth="1"/>
    <col min="6818" max="6819" width="8.88671875" style="2"/>
    <col min="6820" max="6820" width="18.88671875" style="2" bestFit="1" customWidth="1"/>
    <col min="6821" max="6821" width="37.33203125" style="2" customWidth="1"/>
    <col min="6822" max="6823" width="8.88671875" style="2"/>
    <col min="6824" max="6824" width="18.88671875" style="2" bestFit="1" customWidth="1"/>
    <col min="6825" max="6825" width="37.33203125" style="2" customWidth="1"/>
    <col min="6826" max="6827" width="8.88671875" style="2"/>
    <col min="6828" max="6828" width="18.88671875" style="2" bestFit="1" customWidth="1"/>
    <col min="6829" max="6829" width="37.33203125" style="2" customWidth="1"/>
    <col min="6830" max="6831" width="8.88671875" style="2"/>
    <col min="6832" max="6832" width="18.88671875" style="2" bestFit="1" customWidth="1"/>
    <col min="6833" max="6833" width="37.33203125" style="2" customWidth="1"/>
    <col min="6834" max="6835" width="8.88671875" style="2"/>
    <col min="6836" max="6836" width="18.88671875" style="2" bestFit="1" customWidth="1"/>
    <col min="6837" max="6837" width="37.33203125" style="2" customWidth="1"/>
    <col min="6838" max="6839" width="8.88671875" style="2"/>
    <col min="6840" max="6840" width="18.88671875" style="2" bestFit="1" customWidth="1"/>
    <col min="6841" max="6841" width="37.33203125" style="2" customWidth="1"/>
    <col min="6842" max="6843" width="8.88671875" style="2"/>
    <col min="6844" max="6844" width="18.88671875" style="2" bestFit="1" customWidth="1"/>
    <col min="6845" max="6845" width="37.33203125" style="2" customWidth="1"/>
    <col min="6846" max="6847" width="8.88671875" style="2"/>
    <col min="6848" max="6848" width="18.88671875" style="2" bestFit="1" customWidth="1"/>
    <col min="6849" max="6849" width="37.33203125" style="2" customWidth="1"/>
    <col min="6850" max="6851" width="8.88671875" style="2"/>
    <col min="6852" max="6852" width="18.88671875" style="2" bestFit="1" customWidth="1"/>
    <col min="6853" max="6853" width="37.33203125" style="2" customWidth="1"/>
    <col min="6854" max="6855" width="8.88671875" style="2"/>
    <col min="6856" max="6856" width="18.88671875" style="2" bestFit="1" customWidth="1"/>
    <col min="6857" max="6857" width="37.33203125" style="2" customWidth="1"/>
    <col min="6858" max="6859" width="8.88671875" style="2"/>
    <col min="6860" max="6860" width="18.88671875" style="2" bestFit="1" customWidth="1"/>
    <col min="6861" max="6861" width="37.33203125" style="2" customWidth="1"/>
    <col min="6862" max="6863" width="8.88671875" style="2"/>
    <col min="6864" max="6864" width="18.88671875" style="2" bestFit="1" customWidth="1"/>
    <col min="6865" max="6865" width="37.33203125" style="2" customWidth="1"/>
    <col min="6866" max="6867" width="8.88671875" style="2"/>
    <col min="6868" max="6868" width="18.88671875" style="2" bestFit="1" customWidth="1"/>
    <col min="6869" max="6869" width="37.33203125" style="2" customWidth="1"/>
    <col min="6870" max="6871" width="8.88671875" style="2"/>
    <col min="6872" max="6872" width="18.88671875" style="2" bestFit="1" customWidth="1"/>
    <col min="6873" max="6873" width="37.33203125" style="2" customWidth="1"/>
    <col min="6874" max="6875" width="8.88671875" style="2"/>
    <col min="6876" max="6876" width="18.88671875" style="2" bestFit="1" customWidth="1"/>
    <col min="6877" max="6877" width="37.33203125" style="2" customWidth="1"/>
    <col min="6878" max="6879" width="8.88671875" style="2"/>
    <col min="6880" max="6880" width="18.88671875" style="2" bestFit="1" customWidth="1"/>
    <col min="6881" max="6881" width="37.33203125" style="2" customWidth="1"/>
    <col min="6882" max="6883" width="8.88671875" style="2"/>
    <col min="6884" max="6884" width="18.88671875" style="2" bestFit="1" customWidth="1"/>
    <col min="6885" max="6885" width="37.33203125" style="2" customWidth="1"/>
    <col min="6886" max="6887" width="8.88671875" style="2"/>
    <col min="6888" max="6888" width="18.88671875" style="2" bestFit="1" customWidth="1"/>
    <col min="6889" max="6889" width="37.33203125" style="2" customWidth="1"/>
    <col min="6890" max="6891" width="8.88671875" style="2"/>
    <col min="6892" max="6892" width="18.88671875" style="2" bestFit="1" customWidth="1"/>
    <col min="6893" max="6893" width="37.33203125" style="2" customWidth="1"/>
    <col min="6894" max="6895" width="8.88671875" style="2"/>
    <col min="6896" max="6896" width="18.88671875" style="2" bestFit="1" customWidth="1"/>
    <col min="6897" max="6897" width="37.33203125" style="2" customWidth="1"/>
    <col min="6898" max="6899" width="8.88671875" style="2"/>
    <col min="6900" max="6900" width="18.88671875" style="2" bestFit="1" customWidth="1"/>
    <col min="6901" max="6901" width="37.33203125" style="2" customWidth="1"/>
    <col min="6902" max="6903" width="8.88671875" style="2"/>
    <col min="6904" max="6904" width="18.88671875" style="2" bestFit="1" customWidth="1"/>
    <col min="6905" max="6905" width="37.33203125" style="2" customWidth="1"/>
    <col min="6906" max="6907" width="8.88671875" style="2"/>
    <col min="6908" max="6908" width="18.88671875" style="2" bestFit="1" customWidth="1"/>
    <col min="6909" max="6909" width="37.33203125" style="2" customWidth="1"/>
    <col min="6910" max="6911" width="8.88671875" style="2"/>
    <col min="6912" max="6912" width="18.88671875" style="2" bestFit="1" customWidth="1"/>
    <col min="6913" max="6913" width="37.33203125" style="2" customWidth="1"/>
    <col min="6914" max="6915" width="8.88671875" style="2"/>
    <col min="6916" max="6916" width="18.88671875" style="2" bestFit="1" customWidth="1"/>
    <col min="6917" max="6917" width="37.33203125" style="2" customWidth="1"/>
    <col min="6918" max="6919" width="8.88671875" style="2"/>
    <col min="6920" max="6920" width="18.88671875" style="2" bestFit="1" customWidth="1"/>
    <col min="6921" max="6921" width="37.33203125" style="2" customWidth="1"/>
    <col min="6922" max="6923" width="8.88671875" style="2"/>
    <col min="6924" max="6924" width="18.88671875" style="2" bestFit="1" customWidth="1"/>
    <col min="6925" max="6925" width="37.33203125" style="2" customWidth="1"/>
    <col min="6926" max="6927" width="8.88671875" style="2"/>
    <col min="6928" max="6928" width="18.88671875" style="2" bestFit="1" customWidth="1"/>
    <col min="6929" max="6929" width="37.33203125" style="2" customWidth="1"/>
    <col min="6930" max="6931" width="8.88671875" style="2"/>
    <col min="6932" max="6932" width="18.88671875" style="2" bestFit="1" customWidth="1"/>
    <col min="6933" max="6933" width="37.33203125" style="2" customWidth="1"/>
    <col min="6934" max="6935" width="8.88671875" style="2"/>
    <col min="6936" max="6936" width="18.88671875" style="2" bestFit="1" customWidth="1"/>
    <col min="6937" max="6937" width="37.33203125" style="2" customWidth="1"/>
    <col min="6938" max="6939" width="8.88671875" style="2"/>
    <col min="6940" max="6940" width="18.88671875" style="2" bestFit="1" customWidth="1"/>
    <col min="6941" max="6941" width="37.33203125" style="2" customWidth="1"/>
    <col min="6942" max="6943" width="8.88671875" style="2"/>
    <col min="6944" max="6944" width="18.88671875" style="2" bestFit="1" customWidth="1"/>
    <col min="6945" max="6945" width="37.33203125" style="2" customWidth="1"/>
    <col min="6946" max="6947" width="8.88671875" style="2"/>
    <col min="6948" max="6948" width="18.88671875" style="2" bestFit="1" customWidth="1"/>
    <col min="6949" max="6949" width="37.33203125" style="2" customWidth="1"/>
    <col min="6950" max="6951" width="8.88671875" style="2"/>
    <col min="6952" max="6952" width="18.88671875" style="2" bestFit="1" customWidth="1"/>
    <col min="6953" max="6953" width="37.33203125" style="2" customWidth="1"/>
    <col min="6954" max="6955" width="8.88671875" style="2"/>
    <col min="6956" max="6956" width="18.88671875" style="2" bestFit="1" customWidth="1"/>
    <col min="6957" max="6957" width="37.33203125" style="2" customWidth="1"/>
    <col min="6958" max="6959" width="8.88671875" style="2"/>
    <col min="6960" max="6960" width="18.88671875" style="2" bestFit="1" customWidth="1"/>
    <col min="6961" max="6961" width="37.33203125" style="2" customWidth="1"/>
    <col min="6962" max="6963" width="8.88671875" style="2"/>
    <col min="6964" max="6964" width="18.88671875" style="2" bestFit="1" customWidth="1"/>
    <col min="6965" max="6965" width="37.33203125" style="2" customWidth="1"/>
    <col min="6966" max="6967" width="8.88671875" style="2"/>
    <col min="6968" max="6968" width="18.88671875" style="2" bestFit="1" customWidth="1"/>
    <col min="6969" max="6969" width="37.33203125" style="2" customWidth="1"/>
    <col min="6970" max="6971" width="8.88671875" style="2"/>
    <col min="6972" max="6972" width="18.88671875" style="2" bestFit="1" customWidth="1"/>
    <col min="6973" max="6973" width="37.33203125" style="2" customWidth="1"/>
    <col min="6974" max="6975" width="8.88671875" style="2"/>
    <col min="6976" max="6976" width="18.88671875" style="2" bestFit="1" customWidth="1"/>
    <col min="6977" max="6977" width="37.33203125" style="2" customWidth="1"/>
    <col min="6978" max="6979" width="8.88671875" style="2"/>
    <col min="6980" max="6980" width="18.88671875" style="2" bestFit="1" customWidth="1"/>
    <col min="6981" max="6981" width="37.33203125" style="2" customWidth="1"/>
    <col min="6982" max="6983" width="8.88671875" style="2"/>
    <col min="6984" max="6984" width="18.88671875" style="2" bestFit="1" customWidth="1"/>
    <col min="6985" max="6985" width="37.33203125" style="2" customWidth="1"/>
    <col min="6986" max="6987" width="8.88671875" style="2"/>
    <col min="6988" max="6988" width="18.88671875" style="2" bestFit="1" customWidth="1"/>
    <col min="6989" max="6989" width="37.33203125" style="2" customWidth="1"/>
    <col min="6990" max="6991" width="8.88671875" style="2"/>
    <col min="6992" max="6992" width="18.88671875" style="2" bestFit="1" customWidth="1"/>
    <col min="6993" max="6993" width="37.33203125" style="2" customWidth="1"/>
    <col min="6994" max="6995" width="8.88671875" style="2"/>
    <col min="6996" max="6996" width="18.88671875" style="2" bestFit="1" customWidth="1"/>
    <col min="6997" max="6997" width="37.33203125" style="2" customWidth="1"/>
    <col min="6998" max="6999" width="8.88671875" style="2"/>
    <col min="7000" max="7000" width="18.88671875" style="2" bestFit="1" customWidth="1"/>
    <col min="7001" max="7001" width="37.33203125" style="2" customWidth="1"/>
    <col min="7002" max="7003" width="8.88671875" style="2"/>
    <col min="7004" max="7004" width="18.88671875" style="2" bestFit="1" customWidth="1"/>
    <col min="7005" max="7005" width="37.33203125" style="2" customWidth="1"/>
    <col min="7006" max="7007" width="8.88671875" style="2"/>
    <col min="7008" max="7008" width="18.88671875" style="2" bestFit="1" customWidth="1"/>
    <col min="7009" max="7009" width="37.33203125" style="2" customWidth="1"/>
    <col min="7010" max="7011" width="8.88671875" style="2"/>
    <col min="7012" max="7012" width="18.88671875" style="2" bestFit="1" customWidth="1"/>
    <col min="7013" max="7013" width="37.33203125" style="2" customWidth="1"/>
    <col min="7014" max="7015" width="8.88671875" style="2"/>
    <col min="7016" max="7016" width="18.88671875" style="2" bestFit="1" customWidth="1"/>
    <col min="7017" max="7017" width="37.33203125" style="2" customWidth="1"/>
    <col min="7018" max="7019" width="8.88671875" style="2"/>
    <col min="7020" max="7020" width="18.88671875" style="2" bestFit="1" customWidth="1"/>
    <col min="7021" max="7021" width="37.33203125" style="2" customWidth="1"/>
    <col min="7022" max="7023" width="8.88671875" style="2"/>
    <col min="7024" max="7024" width="18.88671875" style="2" bestFit="1" customWidth="1"/>
    <col min="7025" max="7025" width="37.33203125" style="2" customWidth="1"/>
    <col min="7026" max="7027" width="8.88671875" style="2"/>
    <col min="7028" max="7028" width="18.88671875" style="2" bestFit="1" customWidth="1"/>
    <col min="7029" max="7029" width="37.33203125" style="2" customWidth="1"/>
    <col min="7030" max="7031" width="8.88671875" style="2"/>
    <col min="7032" max="7032" width="18.88671875" style="2" bestFit="1" customWidth="1"/>
    <col min="7033" max="7033" width="37.33203125" style="2" customWidth="1"/>
    <col min="7034" max="7035" width="8.88671875" style="2"/>
    <col min="7036" max="7036" width="18.88671875" style="2" bestFit="1" customWidth="1"/>
    <col min="7037" max="7037" width="37.33203125" style="2" customWidth="1"/>
    <col min="7038" max="7039" width="8.88671875" style="2"/>
    <col min="7040" max="7040" width="18.88671875" style="2" bestFit="1" customWidth="1"/>
    <col min="7041" max="7041" width="37.33203125" style="2" customWidth="1"/>
    <col min="7042" max="7043" width="8.88671875" style="2"/>
    <col min="7044" max="7044" width="18.88671875" style="2" bestFit="1" customWidth="1"/>
    <col min="7045" max="7045" width="37.33203125" style="2" customWidth="1"/>
    <col min="7046" max="7047" width="8.88671875" style="2"/>
    <col min="7048" max="7048" width="18.88671875" style="2" bestFit="1" customWidth="1"/>
    <col min="7049" max="7049" width="37.33203125" style="2" customWidth="1"/>
    <col min="7050" max="7051" width="8.88671875" style="2"/>
    <col min="7052" max="7052" width="18.88671875" style="2" bestFit="1" customWidth="1"/>
    <col min="7053" max="7053" width="37.33203125" style="2" customWidth="1"/>
    <col min="7054" max="7055" width="8.88671875" style="2"/>
    <col min="7056" max="7056" width="18.88671875" style="2" bestFit="1" customWidth="1"/>
    <col min="7057" max="7057" width="37.33203125" style="2" customWidth="1"/>
    <col min="7058" max="7059" width="8.88671875" style="2"/>
    <col min="7060" max="7060" width="18.88671875" style="2" bestFit="1" customWidth="1"/>
    <col min="7061" max="7061" width="37.33203125" style="2" customWidth="1"/>
    <col min="7062" max="7063" width="8.88671875" style="2"/>
    <col min="7064" max="7064" width="18.88671875" style="2" bestFit="1" customWidth="1"/>
    <col min="7065" max="7065" width="37.33203125" style="2" customWidth="1"/>
    <col min="7066" max="7067" width="8.88671875" style="2"/>
    <col min="7068" max="7068" width="18.88671875" style="2" bestFit="1" customWidth="1"/>
    <col min="7069" max="7069" width="37.33203125" style="2" customWidth="1"/>
    <col min="7070" max="7071" width="8.88671875" style="2"/>
    <col min="7072" max="7072" width="18.88671875" style="2" bestFit="1" customWidth="1"/>
    <col min="7073" max="7073" width="37.33203125" style="2" customWidth="1"/>
    <col min="7074" max="7075" width="8.88671875" style="2"/>
    <col min="7076" max="7076" width="18.88671875" style="2" bestFit="1" customWidth="1"/>
    <col min="7077" max="7077" width="37.33203125" style="2" customWidth="1"/>
    <col min="7078" max="7079" width="8.88671875" style="2"/>
    <col min="7080" max="7080" width="18.88671875" style="2" bestFit="1" customWidth="1"/>
    <col min="7081" max="7081" width="37.33203125" style="2" customWidth="1"/>
    <col min="7082" max="7083" width="8.88671875" style="2"/>
    <col min="7084" max="7084" width="18.88671875" style="2" bestFit="1" customWidth="1"/>
    <col min="7085" max="7085" width="37.33203125" style="2" customWidth="1"/>
    <col min="7086" max="7087" width="8.88671875" style="2"/>
    <col min="7088" max="7088" width="18.88671875" style="2" bestFit="1" customWidth="1"/>
    <col min="7089" max="7089" width="37.33203125" style="2" customWidth="1"/>
    <col min="7090" max="7091" width="8.88671875" style="2"/>
    <col min="7092" max="7092" width="18.88671875" style="2" bestFit="1" customWidth="1"/>
    <col min="7093" max="7093" width="37.33203125" style="2" customWidth="1"/>
    <col min="7094" max="7095" width="8.88671875" style="2"/>
    <col min="7096" max="7096" width="18.88671875" style="2" bestFit="1" customWidth="1"/>
    <col min="7097" max="7097" width="37.33203125" style="2" customWidth="1"/>
    <col min="7098" max="7099" width="8.88671875" style="2"/>
    <col min="7100" max="7100" width="18.88671875" style="2" bestFit="1" customWidth="1"/>
    <col min="7101" max="7101" width="37.33203125" style="2" customWidth="1"/>
    <col min="7102" max="7103" width="8.88671875" style="2"/>
    <col min="7104" max="7104" width="18.88671875" style="2" bestFit="1" customWidth="1"/>
    <col min="7105" max="7105" width="37.33203125" style="2" customWidth="1"/>
    <col min="7106" max="7107" width="8.88671875" style="2"/>
    <col min="7108" max="7108" width="18.88671875" style="2" bestFit="1" customWidth="1"/>
    <col min="7109" max="7109" width="37.33203125" style="2" customWidth="1"/>
    <col min="7110" max="7111" width="8.88671875" style="2"/>
    <col min="7112" max="7112" width="18.88671875" style="2" bestFit="1" customWidth="1"/>
    <col min="7113" max="7113" width="37.33203125" style="2" customWidth="1"/>
    <col min="7114" max="7115" width="8.88671875" style="2"/>
    <col min="7116" max="7116" width="18.88671875" style="2" bestFit="1" customWidth="1"/>
    <col min="7117" max="7117" width="37.33203125" style="2" customWidth="1"/>
    <col min="7118" max="7119" width="8.88671875" style="2"/>
    <col min="7120" max="7120" width="18.88671875" style="2" bestFit="1" customWidth="1"/>
    <col min="7121" max="7121" width="37.33203125" style="2" customWidth="1"/>
    <col min="7122" max="7123" width="8.88671875" style="2"/>
    <col min="7124" max="7124" width="18.88671875" style="2" bestFit="1" customWidth="1"/>
    <col min="7125" max="7125" width="37.33203125" style="2" customWidth="1"/>
    <col min="7126" max="7127" width="8.88671875" style="2"/>
    <col min="7128" max="7128" width="18.88671875" style="2" bestFit="1" customWidth="1"/>
    <col min="7129" max="7129" width="37.33203125" style="2" customWidth="1"/>
    <col min="7130" max="7131" width="8.88671875" style="2"/>
    <col min="7132" max="7132" width="18.88671875" style="2" bestFit="1" customWidth="1"/>
    <col min="7133" max="7133" width="37.33203125" style="2" customWidth="1"/>
    <col min="7134" max="7135" width="8.88671875" style="2"/>
    <col min="7136" max="7136" width="18.88671875" style="2" bestFit="1" customWidth="1"/>
    <col min="7137" max="7137" width="37.33203125" style="2" customWidth="1"/>
    <col min="7138" max="7139" width="8.88671875" style="2"/>
    <col min="7140" max="7140" width="18.88671875" style="2" bestFit="1" customWidth="1"/>
    <col min="7141" max="7141" width="37.33203125" style="2" customWidth="1"/>
    <col min="7142" max="7143" width="8.88671875" style="2"/>
    <col min="7144" max="7144" width="18.88671875" style="2" bestFit="1" customWidth="1"/>
    <col min="7145" max="7145" width="37.33203125" style="2" customWidth="1"/>
    <col min="7146" max="7147" width="8.88671875" style="2"/>
    <col min="7148" max="7148" width="18.88671875" style="2" bestFit="1" customWidth="1"/>
    <col min="7149" max="7149" width="37.33203125" style="2" customWidth="1"/>
    <col min="7150" max="7151" width="8.88671875" style="2"/>
    <col min="7152" max="7152" width="18.88671875" style="2" bestFit="1" customWidth="1"/>
    <col min="7153" max="7153" width="37.33203125" style="2" customWidth="1"/>
    <col min="7154" max="7155" width="8.88671875" style="2"/>
    <col min="7156" max="7156" width="18.88671875" style="2" bestFit="1" customWidth="1"/>
    <col min="7157" max="7157" width="37.33203125" style="2" customWidth="1"/>
    <col min="7158" max="7159" width="8.88671875" style="2"/>
    <col min="7160" max="7160" width="18.88671875" style="2" bestFit="1" customWidth="1"/>
    <col min="7161" max="7161" width="37.33203125" style="2" customWidth="1"/>
    <col min="7162" max="7163" width="8.88671875" style="2"/>
    <col min="7164" max="7164" width="18.88671875" style="2" bestFit="1" customWidth="1"/>
    <col min="7165" max="7165" width="37.33203125" style="2" customWidth="1"/>
    <col min="7166" max="7167" width="8.88671875" style="2"/>
    <col min="7168" max="7168" width="18.88671875" style="2" bestFit="1" customWidth="1"/>
    <col min="7169" max="7169" width="37.33203125" style="2" customWidth="1"/>
    <col min="7170" max="7171" width="8.88671875" style="2"/>
    <col min="7172" max="7172" width="18.88671875" style="2" bestFit="1" customWidth="1"/>
    <col min="7173" max="7173" width="37.33203125" style="2" customWidth="1"/>
    <col min="7174" max="7175" width="8.88671875" style="2"/>
    <col min="7176" max="7176" width="18.88671875" style="2" bestFit="1" customWidth="1"/>
    <col min="7177" max="7177" width="37.33203125" style="2" customWidth="1"/>
    <col min="7178" max="7179" width="8.88671875" style="2"/>
    <col min="7180" max="7180" width="18.88671875" style="2" bestFit="1" customWidth="1"/>
    <col min="7181" max="7181" width="37.33203125" style="2" customWidth="1"/>
    <col min="7182" max="7183" width="8.88671875" style="2"/>
    <col min="7184" max="7184" width="18.88671875" style="2" bestFit="1" customWidth="1"/>
    <col min="7185" max="7185" width="37.33203125" style="2" customWidth="1"/>
    <col min="7186" max="7187" width="8.88671875" style="2"/>
    <col min="7188" max="7188" width="18.88671875" style="2" bestFit="1" customWidth="1"/>
    <col min="7189" max="7189" width="37.33203125" style="2" customWidth="1"/>
    <col min="7190" max="7191" width="8.88671875" style="2"/>
    <col min="7192" max="7192" width="18.88671875" style="2" bestFit="1" customWidth="1"/>
    <col min="7193" max="7193" width="37.33203125" style="2" customWidth="1"/>
    <col min="7194" max="7195" width="8.88671875" style="2"/>
    <col min="7196" max="7196" width="18.88671875" style="2" bestFit="1" customWidth="1"/>
    <col min="7197" max="7197" width="37.33203125" style="2" customWidth="1"/>
    <col min="7198" max="7199" width="8.88671875" style="2"/>
    <col min="7200" max="7200" width="18.88671875" style="2" bestFit="1" customWidth="1"/>
    <col min="7201" max="7201" width="37.33203125" style="2" customWidth="1"/>
    <col min="7202" max="7203" width="8.88671875" style="2"/>
    <col min="7204" max="7204" width="18.88671875" style="2" bestFit="1" customWidth="1"/>
    <col min="7205" max="7205" width="37.33203125" style="2" customWidth="1"/>
    <col min="7206" max="7207" width="8.88671875" style="2"/>
    <col min="7208" max="7208" width="18.88671875" style="2" bestFit="1" customWidth="1"/>
    <col min="7209" max="7209" width="37.33203125" style="2" customWidth="1"/>
    <col min="7210" max="7211" width="8.88671875" style="2"/>
    <col min="7212" max="7212" width="18.88671875" style="2" bestFit="1" customWidth="1"/>
    <col min="7213" max="7213" width="37.33203125" style="2" customWidth="1"/>
    <col min="7214" max="7215" width="8.88671875" style="2"/>
    <col min="7216" max="7216" width="18.88671875" style="2" bestFit="1" customWidth="1"/>
    <col min="7217" max="7217" width="37.33203125" style="2" customWidth="1"/>
    <col min="7218" max="7219" width="8.88671875" style="2"/>
    <col min="7220" max="7220" width="18.88671875" style="2" bestFit="1" customWidth="1"/>
    <col min="7221" max="7221" width="37.33203125" style="2" customWidth="1"/>
    <col min="7222" max="7223" width="8.88671875" style="2"/>
    <col min="7224" max="7224" width="18.88671875" style="2" bestFit="1" customWidth="1"/>
    <col min="7225" max="7225" width="37.33203125" style="2" customWidth="1"/>
    <col min="7226" max="7227" width="8.88671875" style="2"/>
    <col min="7228" max="7228" width="18.88671875" style="2" bestFit="1" customWidth="1"/>
    <col min="7229" max="7229" width="37.33203125" style="2" customWidth="1"/>
    <col min="7230" max="7231" width="8.88671875" style="2"/>
    <col min="7232" max="7232" width="18.88671875" style="2" bestFit="1" customWidth="1"/>
    <col min="7233" max="7233" width="37.33203125" style="2" customWidth="1"/>
    <col min="7234" max="7235" width="8.88671875" style="2"/>
    <col min="7236" max="7236" width="18.88671875" style="2" bestFit="1" customWidth="1"/>
    <col min="7237" max="7237" width="37.33203125" style="2" customWidth="1"/>
    <col min="7238" max="7239" width="8.88671875" style="2"/>
    <col min="7240" max="7240" width="18.88671875" style="2" bestFit="1" customWidth="1"/>
    <col min="7241" max="7241" width="37.33203125" style="2" customWidth="1"/>
    <col min="7242" max="7243" width="8.88671875" style="2"/>
    <col min="7244" max="7244" width="18.88671875" style="2" bestFit="1" customWidth="1"/>
    <col min="7245" max="7245" width="37.33203125" style="2" customWidth="1"/>
    <col min="7246" max="7247" width="8.88671875" style="2"/>
    <col min="7248" max="7248" width="18.88671875" style="2" bestFit="1" customWidth="1"/>
    <col min="7249" max="7249" width="37.33203125" style="2" customWidth="1"/>
    <col min="7250" max="7251" width="8.88671875" style="2"/>
    <col min="7252" max="7252" width="18.88671875" style="2" bestFit="1" customWidth="1"/>
    <col min="7253" max="7253" width="37.33203125" style="2" customWidth="1"/>
    <col min="7254" max="7255" width="8.88671875" style="2"/>
    <col min="7256" max="7256" width="18.88671875" style="2" bestFit="1" customWidth="1"/>
    <col min="7257" max="7257" width="37.33203125" style="2" customWidth="1"/>
    <col min="7258" max="7259" width="8.88671875" style="2"/>
    <col min="7260" max="7260" width="18.88671875" style="2" bestFit="1" customWidth="1"/>
    <col min="7261" max="7261" width="37.33203125" style="2" customWidth="1"/>
    <col min="7262" max="7263" width="8.88671875" style="2"/>
    <col min="7264" max="7264" width="18.88671875" style="2" bestFit="1" customWidth="1"/>
    <col min="7265" max="7265" width="37.33203125" style="2" customWidth="1"/>
    <col min="7266" max="7267" width="8.88671875" style="2"/>
    <col min="7268" max="7268" width="18.88671875" style="2" bestFit="1" customWidth="1"/>
    <col min="7269" max="7269" width="37.33203125" style="2" customWidth="1"/>
    <col min="7270" max="7271" width="8.88671875" style="2"/>
    <col min="7272" max="7272" width="18.88671875" style="2" bestFit="1" customWidth="1"/>
    <col min="7273" max="7273" width="37.33203125" style="2" customWidth="1"/>
    <col min="7274" max="7275" width="8.88671875" style="2"/>
    <col min="7276" max="7276" width="18.88671875" style="2" bestFit="1" customWidth="1"/>
    <col min="7277" max="7277" width="37.33203125" style="2" customWidth="1"/>
    <col min="7278" max="7279" width="8.88671875" style="2"/>
    <col min="7280" max="7280" width="18.88671875" style="2" bestFit="1" customWidth="1"/>
    <col min="7281" max="7281" width="37.33203125" style="2" customWidth="1"/>
    <col min="7282" max="7283" width="8.88671875" style="2"/>
    <col min="7284" max="7284" width="18.88671875" style="2" bestFit="1" customWidth="1"/>
    <col min="7285" max="7285" width="37.33203125" style="2" customWidth="1"/>
    <col min="7286" max="7287" width="8.88671875" style="2"/>
    <col min="7288" max="7288" width="18.88671875" style="2" bestFit="1" customWidth="1"/>
    <col min="7289" max="7289" width="37.33203125" style="2" customWidth="1"/>
    <col min="7290" max="7291" width="8.88671875" style="2"/>
    <col min="7292" max="7292" width="18.88671875" style="2" bestFit="1" customWidth="1"/>
    <col min="7293" max="7293" width="37.33203125" style="2" customWidth="1"/>
    <col min="7294" max="7295" width="8.88671875" style="2"/>
    <col min="7296" max="7296" width="18.88671875" style="2" bestFit="1" customWidth="1"/>
    <col min="7297" max="7297" width="37.33203125" style="2" customWidth="1"/>
    <col min="7298" max="7299" width="8.88671875" style="2"/>
    <col min="7300" max="7300" width="18.88671875" style="2" bestFit="1" customWidth="1"/>
    <col min="7301" max="7301" width="37.33203125" style="2" customWidth="1"/>
    <col min="7302" max="7303" width="8.88671875" style="2"/>
    <col min="7304" max="7304" width="18.88671875" style="2" bestFit="1" customWidth="1"/>
    <col min="7305" max="7305" width="37.33203125" style="2" customWidth="1"/>
    <col min="7306" max="7307" width="8.88671875" style="2"/>
    <col min="7308" max="7308" width="18.88671875" style="2" bestFit="1" customWidth="1"/>
    <col min="7309" max="7309" width="37.33203125" style="2" customWidth="1"/>
    <col min="7310" max="7311" width="8.88671875" style="2"/>
    <col min="7312" max="7312" width="18.88671875" style="2" bestFit="1" customWidth="1"/>
    <col min="7313" max="7313" width="37.33203125" style="2" customWidth="1"/>
    <col min="7314" max="7315" width="8.88671875" style="2"/>
    <col min="7316" max="7316" width="18.88671875" style="2" bestFit="1" customWidth="1"/>
    <col min="7317" max="7317" width="37.33203125" style="2" customWidth="1"/>
    <col min="7318" max="7319" width="8.88671875" style="2"/>
    <col min="7320" max="7320" width="18.88671875" style="2" bestFit="1" customWidth="1"/>
    <col min="7321" max="7321" width="37.33203125" style="2" customWidth="1"/>
    <col min="7322" max="7323" width="8.88671875" style="2"/>
    <col min="7324" max="7324" width="18.88671875" style="2" bestFit="1" customWidth="1"/>
    <col min="7325" max="7325" width="37.33203125" style="2" customWidth="1"/>
    <col min="7326" max="7327" width="8.88671875" style="2"/>
    <col min="7328" max="7328" width="18.88671875" style="2" bestFit="1" customWidth="1"/>
    <col min="7329" max="7329" width="37.33203125" style="2" customWidth="1"/>
    <col min="7330" max="7331" width="8.88671875" style="2"/>
    <col min="7332" max="7332" width="18.88671875" style="2" bestFit="1" customWidth="1"/>
    <col min="7333" max="7333" width="37.33203125" style="2" customWidth="1"/>
    <col min="7334" max="7335" width="8.88671875" style="2"/>
    <col min="7336" max="7336" width="18.88671875" style="2" bestFit="1" customWidth="1"/>
    <col min="7337" max="7337" width="37.33203125" style="2" customWidth="1"/>
    <col min="7338" max="7339" width="8.88671875" style="2"/>
    <col min="7340" max="7340" width="18.88671875" style="2" bestFit="1" customWidth="1"/>
    <col min="7341" max="7341" width="37.33203125" style="2" customWidth="1"/>
    <col min="7342" max="7343" width="8.88671875" style="2"/>
    <col min="7344" max="7344" width="18.88671875" style="2" bestFit="1" customWidth="1"/>
    <col min="7345" max="7345" width="37.33203125" style="2" customWidth="1"/>
    <col min="7346" max="7347" width="8.88671875" style="2"/>
    <col min="7348" max="7348" width="18.88671875" style="2" bestFit="1" customWidth="1"/>
    <col min="7349" max="7349" width="37.33203125" style="2" customWidth="1"/>
    <col min="7350" max="7351" width="8.88671875" style="2"/>
    <col min="7352" max="7352" width="18.88671875" style="2" bestFit="1" customWidth="1"/>
    <col min="7353" max="7353" width="37.33203125" style="2" customWidth="1"/>
    <col min="7354" max="7355" width="8.88671875" style="2"/>
    <col min="7356" max="7356" width="18.88671875" style="2" bestFit="1" customWidth="1"/>
    <col min="7357" max="7357" width="37.33203125" style="2" customWidth="1"/>
    <col min="7358" max="7359" width="8.88671875" style="2"/>
    <col min="7360" max="7360" width="18.88671875" style="2" bestFit="1" customWidth="1"/>
    <col min="7361" max="7361" width="37.33203125" style="2" customWidth="1"/>
    <col min="7362" max="7363" width="8.88671875" style="2"/>
    <col min="7364" max="7364" width="18.88671875" style="2" bestFit="1" customWidth="1"/>
    <col min="7365" max="7365" width="37.33203125" style="2" customWidth="1"/>
    <col min="7366" max="7367" width="8.88671875" style="2"/>
    <col min="7368" max="7368" width="18.88671875" style="2" bestFit="1" customWidth="1"/>
    <col min="7369" max="7369" width="37.33203125" style="2" customWidth="1"/>
    <col min="7370" max="7371" width="8.88671875" style="2"/>
    <col min="7372" max="7372" width="18.88671875" style="2" bestFit="1" customWidth="1"/>
    <col min="7373" max="7373" width="37.33203125" style="2" customWidth="1"/>
    <col min="7374" max="7375" width="8.88671875" style="2"/>
    <col min="7376" max="7376" width="18.88671875" style="2" bestFit="1" customWidth="1"/>
    <col min="7377" max="7377" width="37.33203125" style="2" customWidth="1"/>
    <col min="7378" max="7379" width="8.88671875" style="2"/>
    <col min="7380" max="7380" width="18.88671875" style="2" bestFit="1" customWidth="1"/>
    <col min="7381" max="7381" width="37.33203125" style="2" customWidth="1"/>
    <col min="7382" max="7383" width="8.88671875" style="2"/>
    <col min="7384" max="7384" width="18.88671875" style="2" bestFit="1" customWidth="1"/>
    <col min="7385" max="7385" width="37.33203125" style="2" customWidth="1"/>
    <col min="7386" max="7387" width="8.88671875" style="2"/>
    <col min="7388" max="7388" width="18.88671875" style="2" bestFit="1" customWidth="1"/>
    <col min="7389" max="7389" width="37.33203125" style="2" customWidth="1"/>
    <col min="7390" max="7391" width="8.88671875" style="2"/>
    <col min="7392" max="7392" width="18.88671875" style="2" bestFit="1" customWidth="1"/>
    <col min="7393" max="7393" width="37.33203125" style="2" customWidth="1"/>
    <col min="7394" max="7395" width="8.88671875" style="2"/>
    <col min="7396" max="7396" width="18.88671875" style="2" bestFit="1" customWidth="1"/>
    <col min="7397" max="7397" width="37.33203125" style="2" customWidth="1"/>
    <col min="7398" max="7399" width="8.88671875" style="2"/>
    <col min="7400" max="7400" width="18.88671875" style="2" bestFit="1" customWidth="1"/>
    <col min="7401" max="7401" width="37.33203125" style="2" customWidth="1"/>
    <col min="7402" max="7403" width="8.88671875" style="2"/>
    <col min="7404" max="7404" width="18.88671875" style="2" bestFit="1" customWidth="1"/>
    <col min="7405" max="7405" width="37.33203125" style="2" customWidth="1"/>
    <col min="7406" max="7407" width="8.88671875" style="2"/>
    <col min="7408" max="7408" width="18.88671875" style="2" bestFit="1" customWidth="1"/>
    <col min="7409" max="7409" width="37.33203125" style="2" customWidth="1"/>
    <col min="7410" max="7411" width="8.88671875" style="2"/>
    <col min="7412" max="7412" width="18.88671875" style="2" bestFit="1" customWidth="1"/>
    <col min="7413" max="7413" width="37.33203125" style="2" customWidth="1"/>
    <col min="7414" max="7415" width="8.88671875" style="2"/>
    <col min="7416" max="7416" width="18.88671875" style="2" bestFit="1" customWidth="1"/>
    <col min="7417" max="7417" width="37.33203125" style="2" customWidth="1"/>
    <col min="7418" max="7419" width="8.88671875" style="2"/>
    <col min="7420" max="7420" width="18.88671875" style="2" bestFit="1" customWidth="1"/>
    <col min="7421" max="7421" width="37.33203125" style="2" customWidth="1"/>
    <col min="7422" max="7423" width="8.88671875" style="2"/>
    <col min="7424" max="7424" width="18.88671875" style="2" bestFit="1" customWidth="1"/>
    <col min="7425" max="7425" width="37.33203125" style="2" customWidth="1"/>
    <col min="7426" max="7427" width="8.88671875" style="2"/>
    <col min="7428" max="7428" width="18.88671875" style="2" bestFit="1" customWidth="1"/>
    <col min="7429" max="7429" width="37.33203125" style="2" customWidth="1"/>
    <col min="7430" max="7431" width="8.88671875" style="2"/>
    <col min="7432" max="7432" width="18.88671875" style="2" bestFit="1" customWidth="1"/>
    <col min="7433" max="7433" width="37.33203125" style="2" customWidth="1"/>
    <col min="7434" max="7435" width="8.88671875" style="2"/>
    <col min="7436" max="7436" width="18.88671875" style="2" bestFit="1" customWidth="1"/>
    <col min="7437" max="7437" width="37.33203125" style="2" customWidth="1"/>
    <col min="7438" max="7439" width="8.88671875" style="2"/>
    <col min="7440" max="7440" width="18.88671875" style="2" bestFit="1" customWidth="1"/>
    <col min="7441" max="7441" width="37.33203125" style="2" customWidth="1"/>
    <col min="7442" max="7443" width="8.88671875" style="2"/>
    <col min="7444" max="7444" width="18.88671875" style="2" bestFit="1" customWidth="1"/>
    <col min="7445" max="7445" width="37.33203125" style="2" customWidth="1"/>
    <col min="7446" max="7447" width="8.88671875" style="2"/>
    <col min="7448" max="7448" width="18.88671875" style="2" bestFit="1" customWidth="1"/>
    <col min="7449" max="7449" width="37.33203125" style="2" customWidth="1"/>
    <col min="7450" max="7451" width="8.88671875" style="2"/>
    <col min="7452" max="7452" width="18.88671875" style="2" bestFit="1" customWidth="1"/>
    <col min="7453" max="7453" width="37.33203125" style="2" customWidth="1"/>
    <col min="7454" max="7455" width="8.88671875" style="2"/>
    <col min="7456" max="7456" width="18.88671875" style="2" bestFit="1" customWidth="1"/>
    <col min="7457" max="7457" width="37.33203125" style="2" customWidth="1"/>
    <col min="7458" max="7459" width="8.88671875" style="2"/>
    <col min="7460" max="7460" width="18.88671875" style="2" bestFit="1" customWidth="1"/>
    <col min="7461" max="7461" width="37.33203125" style="2" customWidth="1"/>
    <col min="7462" max="7463" width="8.88671875" style="2"/>
    <col min="7464" max="7464" width="18.88671875" style="2" bestFit="1" customWidth="1"/>
    <col min="7465" max="7465" width="37.33203125" style="2" customWidth="1"/>
    <col min="7466" max="7467" width="8.88671875" style="2"/>
    <col min="7468" max="7468" width="18.88671875" style="2" bestFit="1" customWidth="1"/>
    <col min="7469" max="7469" width="37.33203125" style="2" customWidth="1"/>
    <col min="7470" max="7471" width="8.88671875" style="2"/>
    <col min="7472" max="7472" width="18.88671875" style="2" bestFit="1" customWidth="1"/>
    <col min="7473" max="7473" width="37.33203125" style="2" customWidth="1"/>
    <col min="7474" max="7475" width="8.88671875" style="2"/>
    <col min="7476" max="7476" width="18.88671875" style="2" bestFit="1" customWidth="1"/>
    <col min="7477" max="7477" width="37.33203125" style="2" customWidth="1"/>
    <col min="7478" max="7479" width="8.88671875" style="2"/>
    <col min="7480" max="7480" width="18.88671875" style="2" bestFit="1" customWidth="1"/>
    <col min="7481" max="7481" width="37.33203125" style="2" customWidth="1"/>
    <col min="7482" max="7483" width="8.88671875" style="2"/>
    <col min="7484" max="7484" width="18.88671875" style="2" bestFit="1" customWidth="1"/>
    <col min="7485" max="7485" width="37.33203125" style="2" customWidth="1"/>
    <col min="7486" max="7487" width="8.88671875" style="2"/>
    <col min="7488" max="7488" width="18.88671875" style="2" bestFit="1" customWidth="1"/>
    <col min="7489" max="7489" width="37.33203125" style="2" customWidth="1"/>
    <col min="7490" max="7491" width="8.88671875" style="2"/>
    <col min="7492" max="7492" width="18.88671875" style="2" bestFit="1" customWidth="1"/>
    <col min="7493" max="7493" width="37.33203125" style="2" customWidth="1"/>
    <col min="7494" max="7495" width="8.88671875" style="2"/>
    <col min="7496" max="7496" width="18.88671875" style="2" bestFit="1" customWidth="1"/>
    <col min="7497" max="7497" width="37.33203125" style="2" customWidth="1"/>
    <col min="7498" max="7499" width="8.88671875" style="2"/>
    <col min="7500" max="7500" width="18.88671875" style="2" bestFit="1" customWidth="1"/>
    <col min="7501" max="7501" width="37.33203125" style="2" customWidth="1"/>
    <col min="7502" max="7503" width="8.88671875" style="2"/>
    <col min="7504" max="7504" width="18.88671875" style="2" bestFit="1" customWidth="1"/>
    <col min="7505" max="7505" width="37.33203125" style="2" customWidth="1"/>
    <col min="7506" max="7507" width="8.88671875" style="2"/>
    <col min="7508" max="7508" width="18.88671875" style="2" bestFit="1" customWidth="1"/>
    <col min="7509" max="7509" width="37.33203125" style="2" customWidth="1"/>
    <col min="7510" max="7511" width="8.88671875" style="2"/>
    <col min="7512" max="7512" width="18.88671875" style="2" bestFit="1" customWidth="1"/>
    <col min="7513" max="7513" width="37.33203125" style="2" customWidth="1"/>
    <col min="7514" max="7515" width="8.88671875" style="2"/>
    <col min="7516" max="7516" width="18.88671875" style="2" bestFit="1" customWidth="1"/>
    <col min="7517" max="7517" width="37.33203125" style="2" customWidth="1"/>
    <col min="7518" max="7519" width="8.88671875" style="2"/>
    <col min="7520" max="7520" width="18.88671875" style="2" bestFit="1" customWidth="1"/>
    <col min="7521" max="7521" width="37.33203125" style="2" customWidth="1"/>
    <col min="7522" max="7523" width="8.88671875" style="2"/>
    <col min="7524" max="7524" width="18.88671875" style="2" bestFit="1" customWidth="1"/>
    <col min="7525" max="7525" width="37.33203125" style="2" customWidth="1"/>
    <col min="7526" max="7527" width="8.88671875" style="2"/>
    <col min="7528" max="7528" width="18.88671875" style="2" bestFit="1" customWidth="1"/>
    <col min="7529" max="7529" width="37.33203125" style="2" customWidth="1"/>
    <col min="7530" max="7531" width="8.88671875" style="2"/>
    <col min="7532" max="7532" width="18.88671875" style="2" bestFit="1" customWidth="1"/>
    <col min="7533" max="7533" width="37.33203125" style="2" customWidth="1"/>
    <col min="7534" max="7535" width="8.88671875" style="2"/>
    <col min="7536" max="7536" width="18.88671875" style="2" bestFit="1" customWidth="1"/>
    <col min="7537" max="7537" width="37.33203125" style="2" customWidth="1"/>
    <col min="7538" max="7539" width="8.88671875" style="2"/>
    <col min="7540" max="7540" width="18.88671875" style="2" bestFit="1" customWidth="1"/>
    <col min="7541" max="7541" width="37.33203125" style="2" customWidth="1"/>
    <col min="7542" max="7543" width="8.88671875" style="2"/>
    <col min="7544" max="7544" width="18.88671875" style="2" bestFit="1" customWidth="1"/>
    <col min="7545" max="7545" width="37.33203125" style="2" customWidth="1"/>
    <col min="7546" max="7547" width="8.88671875" style="2"/>
    <col min="7548" max="7548" width="18.88671875" style="2" bestFit="1" customWidth="1"/>
    <col min="7549" max="7549" width="37.33203125" style="2" customWidth="1"/>
    <col min="7550" max="7551" width="8.88671875" style="2"/>
    <col min="7552" max="7552" width="18.88671875" style="2" bestFit="1" customWidth="1"/>
    <col min="7553" max="7553" width="37.33203125" style="2" customWidth="1"/>
    <col min="7554" max="7555" width="8.88671875" style="2"/>
    <col min="7556" max="7556" width="18.88671875" style="2" bestFit="1" customWidth="1"/>
    <col min="7557" max="7557" width="37.33203125" style="2" customWidth="1"/>
    <col min="7558" max="7559" width="8.88671875" style="2"/>
    <col min="7560" max="7560" width="18.88671875" style="2" bestFit="1" customWidth="1"/>
    <col min="7561" max="7561" width="37.33203125" style="2" customWidth="1"/>
    <col min="7562" max="7563" width="8.88671875" style="2"/>
    <col min="7564" max="7564" width="18.88671875" style="2" bestFit="1" customWidth="1"/>
    <col min="7565" max="7565" width="37.33203125" style="2" customWidth="1"/>
    <col min="7566" max="7567" width="8.88671875" style="2"/>
    <col min="7568" max="7568" width="18.88671875" style="2" bestFit="1" customWidth="1"/>
    <col min="7569" max="7569" width="37.33203125" style="2" customWidth="1"/>
    <col min="7570" max="7571" width="8.88671875" style="2"/>
    <col min="7572" max="7572" width="18.88671875" style="2" bestFit="1" customWidth="1"/>
    <col min="7573" max="7573" width="37.33203125" style="2" customWidth="1"/>
    <col min="7574" max="7575" width="8.88671875" style="2"/>
    <col min="7576" max="7576" width="18.88671875" style="2" bestFit="1" customWidth="1"/>
    <col min="7577" max="7577" width="37.33203125" style="2" customWidth="1"/>
    <col min="7578" max="7579" width="8.88671875" style="2"/>
    <col min="7580" max="7580" width="18.88671875" style="2" bestFit="1" customWidth="1"/>
    <col min="7581" max="7581" width="37.33203125" style="2" customWidth="1"/>
    <col min="7582" max="7583" width="8.88671875" style="2"/>
    <col min="7584" max="7584" width="18.88671875" style="2" bestFit="1" customWidth="1"/>
    <col min="7585" max="7585" width="37.33203125" style="2" customWidth="1"/>
    <col min="7586" max="7587" width="8.88671875" style="2"/>
    <col min="7588" max="7588" width="18.88671875" style="2" bestFit="1" customWidth="1"/>
    <col min="7589" max="7589" width="37.33203125" style="2" customWidth="1"/>
    <col min="7590" max="7591" width="8.88671875" style="2"/>
    <col min="7592" max="7592" width="18.88671875" style="2" bestFit="1" customWidth="1"/>
    <col min="7593" max="7593" width="37.33203125" style="2" customWidth="1"/>
    <col min="7594" max="7595" width="8.88671875" style="2"/>
    <col min="7596" max="7596" width="18.88671875" style="2" bestFit="1" customWidth="1"/>
    <col min="7597" max="7597" width="37.33203125" style="2" customWidth="1"/>
    <col min="7598" max="7599" width="8.88671875" style="2"/>
    <col min="7600" max="7600" width="18.88671875" style="2" bestFit="1" customWidth="1"/>
    <col min="7601" max="7601" width="37.33203125" style="2" customWidth="1"/>
    <col min="7602" max="7603" width="8.88671875" style="2"/>
    <col min="7604" max="7604" width="18.88671875" style="2" bestFit="1" customWidth="1"/>
    <col min="7605" max="7605" width="37.33203125" style="2" customWidth="1"/>
    <col min="7606" max="7607" width="8.88671875" style="2"/>
    <col min="7608" max="7608" width="18.88671875" style="2" bestFit="1" customWidth="1"/>
    <col min="7609" max="7609" width="37.33203125" style="2" customWidth="1"/>
    <col min="7610" max="7611" width="8.88671875" style="2"/>
    <col min="7612" max="7612" width="18.88671875" style="2" bestFit="1" customWidth="1"/>
    <col min="7613" max="7613" width="37.33203125" style="2" customWidth="1"/>
    <col min="7614" max="7615" width="8.88671875" style="2"/>
    <col min="7616" max="7616" width="18.88671875" style="2" bestFit="1" customWidth="1"/>
    <col min="7617" max="7617" width="37.33203125" style="2" customWidth="1"/>
    <col min="7618" max="7619" width="8.88671875" style="2"/>
    <col min="7620" max="7620" width="18.88671875" style="2" bestFit="1" customWidth="1"/>
    <col min="7621" max="7621" width="37.33203125" style="2" customWidth="1"/>
    <col min="7622" max="7623" width="8.88671875" style="2"/>
    <col min="7624" max="7624" width="18.88671875" style="2" bestFit="1" customWidth="1"/>
    <col min="7625" max="7625" width="37.33203125" style="2" customWidth="1"/>
    <col min="7626" max="7627" width="8.88671875" style="2"/>
    <col min="7628" max="7628" width="18.88671875" style="2" bestFit="1" customWidth="1"/>
    <col min="7629" max="7629" width="37.33203125" style="2" customWidth="1"/>
    <col min="7630" max="7631" width="8.88671875" style="2"/>
    <col min="7632" max="7632" width="18.88671875" style="2" bestFit="1" customWidth="1"/>
    <col min="7633" max="7633" width="37.33203125" style="2" customWidth="1"/>
    <col min="7634" max="7635" width="8.88671875" style="2"/>
    <col min="7636" max="7636" width="18.88671875" style="2" bestFit="1" customWidth="1"/>
    <col min="7637" max="7637" width="37.33203125" style="2" customWidth="1"/>
    <col min="7638" max="7639" width="8.88671875" style="2"/>
    <col min="7640" max="7640" width="18.88671875" style="2" bestFit="1" customWidth="1"/>
    <col min="7641" max="7641" width="37.33203125" style="2" customWidth="1"/>
    <col min="7642" max="7643" width="8.88671875" style="2"/>
    <col min="7644" max="7644" width="18.88671875" style="2" bestFit="1" customWidth="1"/>
    <col min="7645" max="7645" width="37.33203125" style="2" customWidth="1"/>
    <col min="7646" max="7647" width="8.88671875" style="2"/>
    <col min="7648" max="7648" width="18.88671875" style="2" bestFit="1" customWidth="1"/>
    <col min="7649" max="7649" width="37.33203125" style="2" customWidth="1"/>
    <col min="7650" max="7651" width="8.88671875" style="2"/>
    <col min="7652" max="7652" width="18.88671875" style="2" bestFit="1" customWidth="1"/>
    <col min="7653" max="7653" width="37.33203125" style="2" customWidth="1"/>
    <col min="7654" max="7655" width="8.88671875" style="2"/>
    <col min="7656" max="7656" width="18.88671875" style="2" bestFit="1" customWidth="1"/>
    <col min="7657" max="7657" width="37.33203125" style="2" customWidth="1"/>
    <col min="7658" max="7659" width="8.88671875" style="2"/>
    <col min="7660" max="7660" width="18.88671875" style="2" bestFit="1" customWidth="1"/>
    <col min="7661" max="7661" width="37.33203125" style="2" customWidth="1"/>
    <col min="7662" max="7663" width="8.88671875" style="2"/>
    <col min="7664" max="7664" width="18.88671875" style="2" bestFit="1" customWidth="1"/>
    <col min="7665" max="7665" width="37.33203125" style="2" customWidth="1"/>
    <col min="7666" max="7667" width="8.88671875" style="2"/>
    <col min="7668" max="7668" width="18.88671875" style="2" bestFit="1" customWidth="1"/>
    <col min="7669" max="7669" width="37.33203125" style="2" customWidth="1"/>
    <col min="7670" max="7671" width="8.88671875" style="2"/>
    <col min="7672" max="7672" width="18.88671875" style="2" bestFit="1" customWidth="1"/>
    <col min="7673" max="7673" width="37.33203125" style="2" customWidth="1"/>
    <col min="7674" max="7675" width="8.88671875" style="2"/>
    <col min="7676" max="7676" width="18.88671875" style="2" bestFit="1" customWidth="1"/>
    <col min="7677" max="7677" width="37.33203125" style="2" customWidth="1"/>
    <col min="7678" max="7679" width="8.88671875" style="2"/>
    <col min="7680" max="7680" width="18.88671875" style="2" bestFit="1" customWidth="1"/>
    <col min="7681" max="7681" width="37.33203125" style="2" customWidth="1"/>
    <col min="7682" max="7683" width="8.88671875" style="2"/>
    <col min="7684" max="7684" width="18.88671875" style="2" bestFit="1" customWidth="1"/>
    <col min="7685" max="7685" width="37.33203125" style="2" customWidth="1"/>
    <col min="7686" max="7687" width="8.88671875" style="2"/>
    <col min="7688" max="7688" width="18.88671875" style="2" bestFit="1" customWidth="1"/>
    <col min="7689" max="7689" width="37.33203125" style="2" customWidth="1"/>
    <col min="7690" max="7691" width="8.88671875" style="2"/>
    <col min="7692" max="7692" width="18.88671875" style="2" bestFit="1" customWidth="1"/>
    <col min="7693" max="7693" width="37.33203125" style="2" customWidth="1"/>
    <col min="7694" max="7695" width="8.88671875" style="2"/>
    <col min="7696" max="7696" width="18.88671875" style="2" bestFit="1" customWidth="1"/>
    <col min="7697" max="7697" width="37.33203125" style="2" customWidth="1"/>
    <col min="7698" max="7699" width="8.88671875" style="2"/>
    <col min="7700" max="7700" width="18.88671875" style="2" bestFit="1" customWidth="1"/>
    <col min="7701" max="7701" width="37.33203125" style="2" customWidth="1"/>
    <col min="7702" max="7703" width="8.88671875" style="2"/>
    <col min="7704" max="7704" width="18.88671875" style="2" bestFit="1" customWidth="1"/>
    <col min="7705" max="7705" width="37.33203125" style="2" customWidth="1"/>
    <col min="7706" max="7707" width="8.88671875" style="2"/>
    <col min="7708" max="7708" width="18.88671875" style="2" bestFit="1" customWidth="1"/>
    <col min="7709" max="7709" width="37.33203125" style="2" customWidth="1"/>
    <col min="7710" max="7711" width="8.88671875" style="2"/>
    <col min="7712" max="7712" width="18.88671875" style="2" bestFit="1" customWidth="1"/>
    <col min="7713" max="7713" width="37.33203125" style="2" customWidth="1"/>
    <col min="7714" max="7715" width="8.88671875" style="2"/>
    <col min="7716" max="7716" width="18.88671875" style="2" bestFit="1" customWidth="1"/>
    <col min="7717" max="7717" width="37.33203125" style="2" customWidth="1"/>
    <col min="7718" max="7719" width="8.88671875" style="2"/>
    <col min="7720" max="7720" width="18.88671875" style="2" bestFit="1" customWidth="1"/>
    <col min="7721" max="7721" width="37.33203125" style="2" customWidth="1"/>
    <col min="7722" max="7723" width="8.88671875" style="2"/>
    <col min="7724" max="7724" width="18.88671875" style="2" bestFit="1" customWidth="1"/>
    <col min="7725" max="7725" width="37.33203125" style="2" customWidth="1"/>
    <col min="7726" max="7727" width="8.88671875" style="2"/>
    <col min="7728" max="7728" width="18.88671875" style="2" bestFit="1" customWidth="1"/>
    <col min="7729" max="7729" width="37.33203125" style="2" customWidth="1"/>
    <col min="7730" max="7731" width="8.88671875" style="2"/>
    <col min="7732" max="7732" width="18.88671875" style="2" bestFit="1" customWidth="1"/>
    <col min="7733" max="7733" width="37.33203125" style="2" customWidth="1"/>
    <col min="7734" max="7735" width="8.88671875" style="2"/>
    <col min="7736" max="7736" width="18.88671875" style="2" bestFit="1" customWidth="1"/>
    <col min="7737" max="7737" width="37.33203125" style="2" customWidth="1"/>
    <col min="7738" max="7739" width="8.88671875" style="2"/>
    <col min="7740" max="7740" width="18.88671875" style="2" bestFit="1" customWidth="1"/>
    <col min="7741" max="7741" width="37.33203125" style="2" customWidth="1"/>
    <col min="7742" max="7743" width="8.88671875" style="2"/>
    <col min="7744" max="7744" width="18.88671875" style="2" bestFit="1" customWidth="1"/>
    <col min="7745" max="7745" width="37.33203125" style="2" customWidth="1"/>
    <col min="7746" max="7747" width="8.88671875" style="2"/>
    <col min="7748" max="7748" width="18.88671875" style="2" bestFit="1" customWidth="1"/>
    <col min="7749" max="7749" width="37.33203125" style="2" customWidth="1"/>
    <col min="7750" max="7751" width="8.88671875" style="2"/>
    <col min="7752" max="7752" width="18.88671875" style="2" bestFit="1" customWidth="1"/>
    <col min="7753" max="7753" width="37.33203125" style="2" customWidth="1"/>
    <col min="7754" max="7755" width="8.88671875" style="2"/>
    <col min="7756" max="7756" width="18.88671875" style="2" bestFit="1" customWidth="1"/>
    <col min="7757" max="7757" width="37.33203125" style="2" customWidth="1"/>
    <col min="7758" max="7759" width="8.88671875" style="2"/>
    <col min="7760" max="7760" width="18.88671875" style="2" bestFit="1" customWidth="1"/>
    <col min="7761" max="7761" width="37.33203125" style="2" customWidth="1"/>
    <col min="7762" max="7763" width="8.88671875" style="2"/>
    <col min="7764" max="7764" width="18.88671875" style="2" bestFit="1" customWidth="1"/>
    <col min="7765" max="7765" width="37.33203125" style="2" customWidth="1"/>
    <col min="7766" max="7767" width="8.88671875" style="2"/>
    <col min="7768" max="7768" width="18.88671875" style="2" bestFit="1" customWidth="1"/>
    <col min="7769" max="7769" width="37.33203125" style="2" customWidth="1"/>
    <col min="7770" max="7771" width="8.88671875" style="2"/>
    <col min="7772" max="7772" width="18.88671875" style="2" bestFit="1" customWidth="1"/>
    <col min="7773" max="7773" width="37.33203125" style="2" customWidth="1"/>
    <col min="7774" max="7775" width="8.88671875" style="2"/>
    <col min="7776" max="7776" width="18.88671875" style="2" bestFit="1" customWidth="1"/>
    <col min="7777" max="7777" width="37.33203125" style="2" customWidth="1"/>
    <col min="7778" max="7779" width="8.88671875" style="2"/>
    <col min="7780" max="7780" width="18.88671875" style="2" bestFit="1" customWidth="1"/>
    <col min="7781" max="7781" width="37.33203125" style="2" customWidth="1"/>
    <col min="7782" max="7783" width="8.88671875" style="2"/>
    <col min="7784" max="7784" width="18.88671875" style="2" bestFit="1" customWidth="1"/>
    <col min="7785" max="7785" width="37.33203125" style="2" customWidth="1"/>
    <col min="7786" max="7787" width="8.88671875" style="2"/>
    <col min="7788" max="7788" width="18.88671875" style="2" bestFit="1" customWidth="1"/>
    <col min="7789" max="7789" width="37.33203125" style="2" customWidth="1"/>
    <col min="7790" max="7791" width="8.88671875" style="2"/>
    <col min="7792" max="7792" width="18.88671875" style="2" bestFit="1" customWidth="1"/>
    <col min="7793" max="7793" width="37.33203125" style="2" customWidth="1"/>
    <col min="7794" max="7795" width="8.88671875" style="2"/>
    <col min="7796" max="7796" width="18.88671875" style="2" bestFit="1" customWidth="1"/>
    <col min="7797" max="7797" width="37.33203125" style="2" customWidth="1"/>
    <col min="7798" max="7799" width="8.88671875" style="2"/>
    <col min="7800" max="7800" width="18.88671875" style="2" bestFit="1" customWidth="1"/>
    <col min="7801" max="7801" width="37.33203125" style="2" customWidth="1"/>
    <col min="7802" max="7803" width="8.88671875" style="2"/>
    <col min="7804" max="7804" width="18.88671875" style="2" bestFit="1" customWidth="1"/>
    <col min="7805" max="7805" width="37.33203125" style="2" customWidth="1"/>
    <col min="7806" max="7807" width="8.88671875" style="2"/>
    <col min="7808" max="7808" width="18.88671875" style="2" bestFit="1" customWidth="1"/>
    <col min="7809" max="7809" width="37.33203125" style="2" customWidth="1"/>
    <col min="7810" max="7811" width="8.88671875" style="2"/>
    <col min="7812" max="7812" width="18.88671875" style="2" bestFit="1" customWidth="1"/>
    <col min="7813" max="7813" width="37.33203125" style="2" customWidth="1"/>
    <col min="7814" max="7815" width="8.88671875" style="2"/>
    <col min="7816" max="7816" width="18.88671875" style="2" bestFit="1" customWidth="1"/>
    <col min="7817" max="7817" width="37.33203125" style="2" customWidth="1"/>
    <col min="7818" max="7819" width="8.88671875" style="2"/>
    <col min="7820" max="7820" width="18.88671875" style="2" bestFit="1" customWidth="1"/>
    <col min="7821" max="7821" width="37.33203125" style="2" customWidth="1"/>
    <col min="7822" max="7823" width="8.88671875" style="2"/>
    <col min="7824" max="7824" width="18.88671875" style="2" bestFit="1" customWidth="1"/>
    <col min="7825" max="7825" width="37.33203125" style="2" customWidth="1"/>
    <col min="7826" max="7827" width="8.88671875" style="2"/>
    <col min="7828" max="7828" width="18.88671875" style="2" bestFit="1" customWidth="1"/>
    <col min="7829" max="7829" width="37.33203125" style="2" customWidth="1"/>
    <col min="7830" max="7831" width="8.88671875" style="2"/>
    <col min="7832" max="7832" width="18.88671875" style="2" bestFit="1" customWidth="1"/>
    <col min="7833" max="7833" width="37.33203125" style="2" customWidth="1"/>
    <col min="7834" max="7835" width="8.88671875" style="2"/>
    <col min="7836" max="7836" width="18.88671875" style="2" bestFit="1" customWidth="1"/>
    <col min="7837" max="7837" width="37.33203125" style="2" customWidth="1"/>
    <col min="7838" max="7839" width="8.88671875" style="2"/>
    <col min="7840" max="7840" width="18.88671875" style="2" bestFit="1" customWidth="1"/>
    <col min="7841" max="7841" width="37.33203125" style="2" customWidth="1"/>
    <col min="7842" max="7843" width="8.88671875" style="2"/>
    <col min="7844" max="7844" width="18.88671875" style="2" bestFit="1" customWidth="1"/>
    <col min="7845" max="7845" width="37.33203125" style="2" customWidth="1"/>
    <col min="7846" max="7847" width="8.88671875" style="2"/>
    <col min="7848" max="7848" width="18.88671875" style="2" bestFit="1" customWidth="1"/>
    <col min="7849" max="7849" width="37.33203125" style="2" customWidth="1"/>
    <col min="7850" max="7851" width="8.88671875" style="2"/>
    <col min="7852" max="7852" width="18.88671875" style="2" bestFit="1" customWidth="1"/>
    <col min="7853" max="7853" width="37.33203125" style="2" customWidth="1"/>
    <col min="7854" max="7855" width="8.88671875" style="2"/>
    <col min="7856" max="7856" width="18.88671875" style="2" bestFit="1" customWidth="1"/>
    <col min="7857" max="7857" width="37.33203125" style="2" customWidth="1"/>
    <col min="7858" max="7859" width="8.88671875" style="2"/>
    <col min="7860" max="7860" width="18.88671875" style="2" bestFit="1" customWidth="1"/>
    <col min="7861" max="7861" width="37.33203125" style="2" customWidth="1"/>
    <col min="7862" max="7863" width="8.88671875" style="2"/>
    <col min="7864" max="7864" width="18.88671875" style="2" bestFit="1" customWidth="1"/>
    <col min="7865" max="7865" width="37.33203125" style="2" customWidth="1"/>
    <col min="7866" max="7867" width="8.88671875" style="2"/>
    <col min="7868" max="7868" width="18.88671875" style="2" bestFit="1" customWidth="1"/>
    <col min="7869" max="7869" width="37.33203125" style="2" customWidth="1"/>
    <col min="7870" max="7871" width="8.88671875" style="2"/>
    <col min="7872" max="7872" width="18.88671875" style="2" bestFit="1" customWidth="1"/>
    <col min="7873" max="7873" width="37.33203125" style="2" customWidth="1"/>
    <col min="7874" max="7875" width="8.88671875" style="2"/>
    <col min="7876" max="7876" width="18.88671875" style="2" bestFit="1" customWidth="1"/>
    <col min="7877" max="7877" width="37.33203125" style="2" customWidth="1"/>
    <col min="7878" max="7879" width="8.88671875" style="2"/>
    <col min="7880" max="7880" width="18.88671875" style="2" bestFit="1" customWidth="1"/>
    <col min="7881" max="7881" width="37.33203125" style="2" customWidth="1"/>
    <col min="7882" max="7883" width="8.88671875" style="2"/>
    <col min="7884" max="7884" width="18.88671875" style="2" bestFit="1" customWidth="1"/>
    <col min="7885" max="7885" width="37.33203125" style="2" customWidth="1"/>
    <col min="7886" max="7887" width="8.88671875" style="2"/>
    <col min="7888" max="7888" width="18.88671875" style="2" bestFit="1" customWidth="1"/>
    <col min="7889" max="7889" width="37.33203125" style="2" customWidth="1"/>
    <col min="7890" max="7891" width="8.88671875" style="2"/>
    <col min="7892" max="7892" width="18.88671875" style="2" bestFit="1" customWidth="1"/>
    <col min="7893" max="7893" width="37.33203125" style="2" customWidth="1"/>
    <col min="7894" max="7895" width="8.88671875" style="2"/>
    <col min="7896" max="7896" width="18.88671875" style="2" bestFit="1" customWidth="1"/>
    <col min="7897" max="7897" width="37.33203125" style="2" customWidth="1"/>
    <col min="7898" max="7899" width="8.88671875" style="2"/>
    <col min="7900" max="7900" width="18.88671875" style="2" bestFit="1" customWidth="1"/>
    <col min="7901" max="7901" width="37.33203125" style="2" customWidth="1"/>
    <col min="7902" max="7903" width="8.88671875" style="2"/>
    <col min="7904" max="7904" width="18.88671875" style="2" bestFit="1" customWidth="1"/>
    <col min="7905" max="7905" width="37.33203125" style="2" customWidth="1"/>
    <col min="7906" max="7907" width="8.88671875" style="2"/>
    <col min="7908" max="7908" width="18.88671875" style="2" bestFit="1" customWidth="1"/>
    <col min="7909" max="7909" width="37.33203125" style="2" customWidth="1"/>
    <col min="7910" max="7911" width="8.88671875" style="2"/>
    <col min="7912" max="7912" width="18.88671875" style="2" bestFit="1" customWidth="1"/>
    <col min="7913" max="7913" width="37.33203125" style="2" customWidth="1"/>
    <col min="7914" max="7915" width="8.88671875" style="2"/>
    <col min="7916" max="7916" width="18.88671875" style="2" bestFit="1" customWidth="1"/>
    <col min="7917" max="7917" width="37.33203125" style="2" customWidth="1"/>
    <col min="7918" max="7919" width="8.88671875" style="2"/>
    <col min="7920" max="7920" width="18.88671875" style="2" bestFit="1" customWidth="1"/>
    <col min="7921" max="7921" width="37.33203125" style="2" customWidth="1"/>
    <col min="7922" max="7923" width="8.88671875" style="2"/>
    <col min="7924" max="7924" width="18.88671875" style="2" bestFit="1" customWidth="1"/>
    <col min="7925" max="7925" width="37.33203125" style="2" customWidth="1"/>
    <col min="7926" max="7927" width="8.88671875" style="2"/>
    <col min="7928" max="7928" width="18.88671875" style="2" bestFit="1" customWidth="1"/>
    <col min="7929" max="7929" width="37.33203125" style="2" customWidth="1"/>
    <col min="7930" max="7931" width="8.88671875" style="2"/>
    <col min="7932" max="7932" width="18.88671875" style="2" bestFit="1" customWidth="1"/>
    <col min="7933" max="7933" width="37.33203125" style="2" customWidth="1"/>
    <col min="7934" max="7935" width="8.88671875" style="2"/>
    <col min="7936" max="7936" width="18.88671875" style="2" bestFit="1" customWidth="1"/>
    <col min="7937" max="7937" width="37.33203125" style="2" customWidth="1"/>
    <col min="7938" max="7939" width="8.88671875" style="2"/>
    <col min="7940" max="7940" width="18.88671875" style="2" bestFit="1" customWidth="1"/>
    <col min="7941" max="7941" width="37.33203125" style="2" customWidth="1"/>
    <col min="7942" max="7943" width="8.88671875" style="2"/>
    <col min="7944" max="7944" width="18.88671875" style="2" bestFit="1" customWidth="1"/>
    <col min="7945" max="7945" width="37.33203125" style="2" customWidth="1"/>
    <col min="7946" max="7947" width="8.88671875" style="2"/>
    <col min="7948" max="7948" width="18.88671875" style="2" bestFit="1" customWidth="1"/>
    <col min="7949" max="7949" width="37.33203125" style="2" customWidth="1"/>
    <col min="7950" max="7951" width="8.88671875" style="2"/>
    <col min="7952" max="7952" width="18.88671875" style="2" bestFit="1" customWidth="1"/>
    <col min="7953" max="7953" width="37.33203125" style="2" customWidth="1"/>
    <col min="7954" max="7955" width="8.88671875" style="2"/>
    <col min="7956" max="7956" width="18.88671875" style="2" bestFit="1" customWidth="1"/>
    <col min="7957" max="7957" width="37.33203125" style="2" customWidth="1"/>
    <col min="7958" max="7959" width="8.88671875" style="2"/>
    <col min="7960" max="7960" width="18.88671875" style="2" bestFit="1" customWidth="1"/>
    <col min="7961" max="7961" width="37.33203125" style="2" customWidth="1"/>
    <col min="7962" max="7963" width="8.88671875" style="2"/>
    <col min="7964" max="7964" width="18.88671875" style="2" bestFit="1" customWidth="1"/>
    <col min="7965" max="7965" width="37.33203125" style="2" customWidth="1"/>
    <col min="7966" max="7967" width="8.88671875" style="2"/>
    <col min="7968" max="7968" width="18.88671875" style="2" bestFit="1" customWidth="1"/>
    <col min="7969" max="7969" width="37.33203125" style="2" customWidth="1"/>
    <col min="7970" max="7971" width="8.88671875" style="2"/>
    <col min="7972" max="7972" width="18.88671875" style="2" bestFit="1" customWidth="1"/>
    <col min="7973" max="7973" width="37.33203125" style="2" customWidth="1"/>
    <col min="7974" max="7975" width="8.88671875" style="2"/>
    <col min="7976" max="7976" width="18.88671875" style="2" bestFit="1" customWidth="1"/>
    <col min="7977" max="7977" width="37.33203125" style="2" customWidth="1"/>
    <col min="7978" max="7979" width="8.88671875" style="2"/>
    <col min="7980" max="7980" width="18.88671875" style="2" bestFit="1" customWidth="1"/>
    <col min="7981" max="7981" width="37.33203125" style="2" customWidth="1"/>
    <col min="7982" max="7983" width="8.88671875" style="2"/>
    <col min="7984" max="7984" width="18.88671875" style="2" bestFit="1" customWidth="1"/>
    <col min="7985" max="7985" width="37.33203125" style="2" customWidth="1"/>
    <col min="7986" max="7987" width="8.88671875" style="2"/>
    <col min="7988" max="7988" width="18.88671875" style="2" bestFit="1" customWidth="1"/>
    <col min="7989" max="7989" width="37.33203125" style="2" customWidth="1"/>
    <col min="7990" max="7991" width="8.88671875" style="2"/>
    <col min="7992" max="7992" width="18.88671875" style="2" bestFit="1" customWidth="1"/>
    <col min="7993" max="7993" width="37.33203125" style="2" customWidth="1"/>
    <col min="7994" max="7995" width="8.88671875" style="2"/>
    <col min="7996" max="7996" width="18.88671875" style="2" bestFit="1" customWidth="1"/>
    <col min="7997" max="7997" width="37.33203125" style="2" customWidth="1"/>
    <col min="7998" max="7999" width="8.88671875" style="2"/>
    <col min="8000" max="8000" width="18.88671875" style="2" bestFit="1" customWidth="1"/>
    <col min="8001" max="8001" width="37.33203125" style="2" customWidth="1"/>
    <col min="8002" max="8003" width="8.88671875" style="2"/>
    <col min="8004" max="8004" width="18.88671875" style="2" bestFit="1" customWidth="1"/>
    <col min="8005" max="8005" width="37.33203125" style="2" customWidth="1"/>
    <col min="8006" max="8007" width="8.88671875" style="2"/>
    <col min="8008" max="8008" width="18.88671875" style="2" bestFit="1" customWidth="1"/>
    <col min="8009" max="8009" width="37.33203125" style="2" customWidth="1"/>
    <col min="8010" max="8011" width="8.88671875" style="2"/>
    <col min="8012" max="8012" width="18.88671875" style="2" bestFit="1" customWidth="1"/>
    <col min="8013" max="8013" width="37.33203125" style="2" customWidth="1"/>
    <col min="8014" max="8015" width="8.88671875" style="2"/>
    <col min="8016" max="8016" width="18.88671875" style="2" bestFit="1" customWidth="1"/>
    <col min="8017" max="8017" width="37.33203125" style="2" customWidth="1"/>
    <col min="8018" max="8019" width="8.88671875" style="2"/>
    <col min="8020" max="8020" width="18.88671875" style="2" bestFit="1" customWidth="1"/>
    <col min="8021" max="8021" width="37.33203125" style="2" customWidth="1"/>
    <col min="8022" max="8023" width="8.88671875" style="2"/>
    <col min="8024" max="8024" width="18.88671875" style="2" bestFit="1" customWidth="1"/>
    <col min="8025" max="8025" width="37.33203125" style="2" customWidth="1"/>
    <col min="8026" max="8027" width="8.88671875" style="2"/>
    <col min="8028" max="8028" width="18.88671875" style="2" bestFit="1" customWidth="1"/>
    <col min="8029" max="8029" width="37.33203125" style="2" customWidth="1"/>
    <col min="8030" max="8031" width="8.88671875" style="2"/>
    <col min="8032" max="8032" width="18.88671875" style="2" bestFit="1" customWidth="1"/>
    <col min="8033" max="8033" width="37.33203125" style="2" customWidth="1"/>
    <col min="8034" max="8035" width="8.88671875" style="2"/>
    <col min="8036" max="8036" width="18.88671875" style="2" bestFit="1" customWidth="1"/>
    <col min="8037" max="8037" width="37.33203125" style="2" customWidth="1"/>
    <col min="8038" max="8039" width="8.88671875" style="2"/>
    <col min="8040" max="8040" width="18.88671875" style="2" bestFit="1" customWidth="1"/>
    <col min="8041" max="8041" width="37.33203125" style="2" customWidth="1"/>
    <col min="8042" max="8043" width="8.88671875" style="2"/>
    <col min="8044" max="8044" width="18.88671875" style="2" bestFit="1" customWidth="1"/>
    <col min="8045" max="8045" width="37.33203125" style="2" customWidth="1"/>
    <col min="8046" max="8047" width="8.88671875" style="2"/>
    <col min="8048" max="8048" width="18.88671875" style="2" bestFit="1" customWidth="1"/>
    <col min="8049" max="8049" width="37.33203125" style="2" customWidth="1"/>
    <col min="8050" max="8051" width="8.88671875" style="2"/>
    <col min="8052" max="8052" width="18.88671875" style="2" bestFit="1" customWidth="1"/>
    <col min="8053" max="8053" width="37.33203125" style="2" customWidth="1"/>
    <col min="8054" max="8055" width="8.88671875" style="2"/>
    <col min="8056" max="8056" width="18.88671875" style="2" bestFit="1" customWidth="1"/>
    <col min="8057" max="8057" width="37.33203125" style="2" customWidth="1"/>
    <col min="8058" max="8059" width="8.88671875" style="2"/>
    <col min="8060" max="8060" width="18.88671875" style="2" bestFit="1" customWidth="1"/>
    <col min="8061" max="8061" width="37.33203125" style="2" customWidth="1"/>
    <col min="8062" max="8063" width="8.88671875" style="2"/>
    <col min="8064" max="8064" width="18.88671875" style="2" bestFit="1" customWidth="1"/>
    <col min="8065" max="8065" width="37.33203125" style="2" customWidth="1"/>
    <col min="8066" max="8067" width="8.88671875" style="2"/>
    <col min="8068" max="8068" width="18.88671875" style="2" bestFit="1" customWidth="1"/>
    <col min="8069" max="8069" width="37.33203125" style="2" customWidth="1"/>
    <col min="8070" max="8071" width="8.88671875" style="2"/>
    <col min="8072" max="8072" width="18.88671875" style="2" bestFit="1" customWidth="1"/>
    <col min="8073" max="8073" width="37.33203125" style="2" customWidth="1"/>
    <col min="8074" max="8075" width="8.88671875" style="2"/>
    <col min="8076" max="8076" width="18.88671875" style="2" bestFit="1" customWidth="1"/>
    <col min="8077" max="8077" width="37.33203125" style="2" customWidth="1"/>
    <col min="8078" max="8079" width="8.88671875" style="2"/>
    <col min="8080" max="8080" width="18.88671875" style="2" bestFit="1" customWidth="1"/>
    <col min="8081" max="8081" width="37.33203125" style="2" customWidth="1"/>
    <col min="8082" max="8083" width="8.88671875" style="2"/>
    <col min="8084" max="8084" width="18.88671875" style="2" bestFit="1" customWidth="1"/>
    <col min="8085" max="8085" width="37.33203125" style="2" customWidth="1"/>
    <col min="8086" max="8087" width="8.88671875" style="2"/>
    <col min="8088" max="8088" width="18.88671875" style="2" bestFit="1" customWidth="1"/>
    <col min="8089" max="8089" width="37.33203125" style="2" customWidth="1"/>
    <col min="8090" max="8091" width="8.88671875" style="2"/>
    <col min="8092" max="8092" width="18.88671875" style="2" bestFit="1" customWidth="1"/>
    <col min="8093" max="8093" width="37.33203125" style="2" customWidth="1"/>
    <col min="8094" max="8095" width="8.88671875" style="2"/>
    <col min="8096" max="8096" width="18.88671875" style="2" bestFit="1" customWidth="1"/>
    <col min="8097" max="8097" width="37.33203125" style="2" customWidth="1"/>
    <col min="8098" max="8099" width="8.88671875" style="2"/>
    <col min="8100" max="8100" width="18.88671875" style="2" bestFit="1" customWidth="1"/>
    <col min="8101" max="8101" width="37.33203125" style="2" customWidth="1"/>
    <col min="8102" max="8103" width="8.88671875" style="2"/>
    <col min="8104" max="8104" width="18.88671875" style="2" bestFit="1" customWidth="1"/>
    <col min="8105" max="8105" width="37.33203125" style="2" customWidth="1"/>
    <col min="8106" max="8107" width="8.88671875" style="2"/>
    <col min="8108" max="8108" width="18.88671875" style="2" bestFit="1" customWidth="1"/>
    <col min="8109" max="8109" width="37.33203125" style="2" customWidth="1"/>
    <col min="8110" max="8111" width="8.88671875" style="2"/>
    <col min="8112" max="8112" width="18.88671875" style="2" bestFit="1" customWidth="1"/>
    <col min="8113" max="8113" width="37.33203125" style="2" customWidth="1"/>
    <col min="8114" max="8115" width="8.88671875" style="2"/>
    <col min="8116" max="8116" width="18.88671875" style="2" bestFit="1" customWidth="1"/>
    <col min="8117" max="8117" width="37.33203125" style="2" customWidth="1"/>
    <col min="8118" max="8119" width="8.88671875" style="2"/>
    <col min="8120" max="8120" width="18.88671875" style="2" bestFit="1" customWidth="1"/>
    <col min="8121" max="8121" width="37.33203125" style="2" customWidth="1"/>
    <col min="8122" max="8123" width="8.88671875" style="2"/>
    <col min="8124" max="8124" width="18.88671875" style="2" bestFit="1" customWidth="1"/>
    <col min="8125" max="8125" width="37.33203125" style="2" customWidth="1"/>
    <col min="8126" max="8127" width="8.88671875" style="2"/>
    <col min="8128" max="8128" width="18.88671875" style="2" bestFit="1" customWidth="1"/>
    <col min="8129" max="8129" width="37.33203125" style="2" customWidth="1"/>
    <col min="8130" max="8131" width="8.88671875" style="2"/>
    <col min="8132" max="8132" width="18.88671875" style="2" bestFit="1" customWidth="1"/>
    <col min="8133" max="8133" width="37.33203125" style="2" customWidth="1"/>
    <col min="8134" max="8135" width="8.88671875" style="2"/>
    <col min="8136" max="8136" width="18.88671875" style="2" bestFit="1" customWidth="1"/>
    <col min="8137" max="8137" width="37.33203125" style="2" customWidth="1"/>
    <col min="8138" max="8139" width="8.88671875" style="2"/>
    <col min="8140" max="8140" width="18.88671875" style="2" bestFit="1" customWidth="1"/>
    <col min="8141" max="8141" width="37.33203125" style="2" customWidth="1"/>
    <col min="8142" max="8143" width="8.88671875" style="2"/>
    <col min="8144" max="8144" width="18.88671875" style="2" bestFit="1" customWidth="1"/>
    <col min="8145" max="8145" width="37.33203125" style="2" customWidth="1"/>
    <col min="8146" max="8147" width="8.88671875" style="2"/>
    <col min="8148" max="8148" width="18.88671875" style="2" bestFit="1" customWidth="1"/>
    <col min="8149" max="8149" width="37.33203125" style="2" customWidth="1"/>
    <col min="8150" max="8151" width="8.88671875" style="2"/>
    <col min="8152" max="8152" width="18.88671875" style="2" bestFit="1" customWidth="1"/>
    <col min="8153" max="8153" width="37.33203125" style="2" customWidth="1"/>
    <col min="8154" max="8155" width="8.88671875" style="2"/>
    <col min="8156" max="8156" width="18.88671875" style="2" bestFit="1" customWidth="1"/>
    <col min="8157" max="8157" width="37.33203125" style="2" customWidth="1"/>
    <col min="8158" max="8159" width="8.88671875" style="2"/>
    <col min="8160" max="8160" width="18.88671875" style="2" bestFit="1" customWidth="1"/>
    <col min="8161" max="8161" width="37.33203125" style="2" customWidth="1"/>
    <col min="8162" max="8163" width="8.88671875" style="2"/>
    <col min="8164" max="8164" width="18.88671875" style="2" bestFit="1" customWidth="1"/>
    <col min="8165" max="8165" width="37.33203125" style="2" customWidth="1"/>
    <col min="8166" max="8167" width="8.88671875" style="2"/>
    <col min="8168" max="8168" width="18.88671875" style="2" bestFit="1" customWidth="1"/>
    <col min="8169" max="8169" width="37.33203125" style="2" customWidth="1"/>
    <col min="8170" max="8171" width="8.88671875" style="2"/>
    <col min="8172" max="8172" width="18.88671875" style="2" bestFit="1" customWidth="1"/>
    <col min="8173" max="8173" width="37.33203125" style="2" customWidth="1"/>
    <col min="8174" max="8175" width="8.88671875" style="2"/>
    <col min="8176" max="8176" width="18.88671875" style="2" bestFit="1" customWidth="1"/>
    <col min="8177" max="8177" width="37.33203125" style="2" customWidth="1"/>
    <col min="8178" max="8179" width="8.88671875" style="2"/>
    <col min="8180" max="8180" width="18.88671875" style="2" bestFit="1" customWidth="1"/>
    <col min="8181" max="8181" width="37.33203125" style="2" customWidth="1"/>
    <col min="8182" max="8183" width="8.88671875" style="2"/>
    <col min="8184" max="8184" width="18.88671875" style="2" bestFit="1" customWidth="1"/>
    <col min="8185" max="8185" width="37.33203125" style="2" customWidth="1"/>
    <col min="8186" max="8187" width="8.88671875" style="2"/>
    <col min="8188" max="8188" width="18.88671875" style="2" bestFit="1" customWidth="1"/>
    <col min="8189" max="8189" width="37.33203125" style="2" customWidth="1"/>
    <col min="8190" max="8191" width="8.88671875" style="2"/>
    <col min="8192" max="8192" width="18.88671875" style="2" bestFit="1" customWidth="1"/>
    <col min="8193" max="8193" width="37.33203125" style="2" customWidth="1"/>
    <col min="8194" max="8195" width="8.88671875" style="2"/>
    <col min="8196" max="8196" width="18.88671875" style="2" bestFit="1" customWidth="1"/>
    <col min="8197" max="8197" width="37.33203125" style="2" customWidth="1"/>
    <col min="8198" max="8199" width="8.88671875" style="2"/>
    <col min="8200" max="8200" width="18.88671875" style="2" bestFit="1" customWidth="1"/>
    <col min="8201" max="8201" width="37.33203125" style="2" customWidth="1"/>
    <col min="8202" max="8203" width="8.88671875" style="2"/>
    <col min="8204" max="8204" width="18.88671875" style="2" bestFit="1" customWidth="1"/>
    <col min="8205" max="8205" width="37.33203125" style="2" customWidth="1"/>
    <col min="8206" max="8207" width="8.88671875" style="2"/>
    <col min="8208" max="8208" width="18.88671875" style="2" bestFit="1" customWidth="1"/>
    <col min="8209" max="8209" width="37.33203125" style="2" customWidth="1"/>
    <col min="8210" max="8211" width="8.88671875" style="2"/>
    <col min="8212" max="8212" width="18.88671875" style="2" bestFit="1" customWidth="1"/>
    <col min="8213" max="8213" width="37.33203125" style="2" customWidth="1"/>
    <col min="8214" max="8215" width="8.88671875" style="2"/>
    <col min="8216" max="8216" width="18.88671875" style="2" bestFit="1" customWidth="1"/>
    <col min="8217" max="8217" width="37.33203125" style="2" customWidth="1"/>
    <col min="8218" max="8219" width="8.88671875" style="2"/>
    <col min="8220" max="8220" width="18.88671875" style="2" bestFit="1" customWidth="1"/>
    <col min="8221" max="8221" width="37.33203125" style="2" customWidth="1"/>
    <col min="8222" max="8223" width="8.88671875" style="2"/>
    <col min="8224" max="8224" width="18.88671875" style="2" bestFit="1" customWidth="1"/>
    <col min="8225" max="8225" width="37.33203125" style="2" customWidth="1"/>
    <col min="8226" max="8227" width="8.88671875" style="2"/>
    <col min="8228" max="8228" width="18.88671875" style="2" bestFit="1" customWidth="1"/>
    <col min="8229" max="8229" width="37.33203125" style="2" customWidth="1"/>
    <col min="8230" max="8231" width="8.88671875" style="2"/>
    <col min="8232" max="8232" width="18.88671875" style="2" bestFit="1" customWidth="1"/>
    <col min="8233" max="8233" width="37.33203125" style="2" customWidth="1"/>
    <col min="8234" max="8235" width="8.88671875" style="2"/>
    <col min="8236" max="8236" width="18.88671875" style="2" bestFit="1" customWidth="1"/>
    <col min="8237" max="8237" width="37.33203125" style="2" customWidth="1"/>
    <col min="8238" max="8239" width="8.88671875" style="2"/>
    <col min="8240" max="8240" width="18.88671875" style="2" bestFit="1" customWidth="1"/>
    <col min="8241" max="8241" width="37.33203125" style="2" customWidth="1"/>
    <col min="8242" max="8243" width="8.88671875" style="2"/>
    <col min="8244" max="8244" width="18.88671875" style="2" bestFit="1" customWidth="1"/>
    <col min="8245" max="8245" width="37.33203125" style="2" customWidth="1"/>
    <col min="8246" max="8247" width="8.88671875" style="2"/>
    <col min="8248" max="8248" width="18.88671875" style="2" bestFit="1" customWidth="1"/>
    <col min="8249" max="8249" width="37.33203125" style="2" customWidth="1"/>
    <col min="8250" max="8251" width="8.88671875" style="2"/>
    <col min="8252" max="8252" width="18.88671875" style="2" bestFit="1" customWidth="1"/>
    <col min="8253" max="8253" width="37.33203125" style="2" customWidth="1"/>
    <col min="8254" max="8255" width="8.88671875" style="2"/>
    <col min="8256" max="8256" width="18.88671875" style="2" bestFit="1" customWidth="1"/>
    <col min="8257" max="8257" width="37.33203125" style="2" customWidth="1"/>
    <col min="8258" max="8259" width="8.88671875" style="2"/>
    <col min="8260" max="8260" width="18.88671875" style="2" bestFit="1" customWidth="1"/>
    <col min="8261" max="8261" width="37.33203125" style="2" customWidth="1"/>
    <col min="8262" max="8263" width="8.88671875" style="2"/>
    <col min="8264" max="8264" width="18.88671875" style="2" bestFit="1" customWidth="1"/>
    <col min="8265" max="8265" width="37.33203125" style="2" customWidth="1"/>
    <col min="8266" max="8267" width="8.88671875" style="2"/>
    <col min="8268" max="8268" width="18.88671875" style="2" bestFit="1" customWidth="1"/>
    <col min="8269" max="8269" width="37.33203125" style="2" customWidth="1"/>
    <col min="8270" max="8271" width="8.88671875" style="2"/>
    <col min="8272" max="8272" width="18.88671875" style="2" bestFit="1" customWidth="1"/>
    <col min="8273" max="8273" width="37.33203125" style="2" customWidth="1"/>
    <col min="8274" max="8275" width="8.88671875" style="2"/>
    <col min="8276" max="8276" width="18.88671875" style="2" bestFit="1" customWidth="1"/>
    <col min="8277" max="8277" width="37.33203125" style="2" customWidth="1"/>
    <col min="8278" max="8279" width="8.88671875" style="2"/>
    <col min="8280" max="8280" width="18.88671875" style="2" bestFit="1" customWidth="1"/>
    <col min="8281" max="8281" width="37.33203125" style="2" customWidth="1"/>
    <col min="8282" max="8283" width="8.88671875" style="2"/>
    <col min="8284" max="8284" width="18.88671875" style="2" bestFit="1" customWidth="1"/>
    <col min="8285" max="8285" width="37.33203125" style="2" customWidth="1"/>
    <col min="8286" max="8287" width="8.88671875" style="2"/>
    <col min="8288" max="8288" width="18.88671875" style="2" bestFit="1" customWidth="1"/>
    <col min="8289" max="8289" width="37.33203125" style="2" customWidth="1"/>
    <col min="8290" max="8291" width="8.88671875" style="2"/>
    <col min="8292" max="8292" width="18.88671875" style="2" bestFit="1" customWidth="1"/>
    <col min="8293" max="8293" width="37.33203125" style="2" customWidth="1"/>
    <col min="8294" max="8295" width="8.88671875" style="2"/>
    <col min="8296" max="8296" width="18.88671875" style="2" bestFit="1" customWidth="1"/>
    <col min="8297" max="8297" width="37.33203125" style="2" customWidth="1"/>
    <col min="8298" max="8299" width="8.88671875" style="2"/>
    <col min="8300" max="8300" width="18.88671875" style="2" bestFit="1" customWidth="1"/>
    <col min="8301" max="8301" width="37.33203125" style="2" customWidth="1"/>
    <col min="8302" max="8303" width="8.88671875" style="2"/>
    <col min="8304" max="8304" width="18.88671875" style="2" bestFit="1" customWidth="1"/>
    <col min="8305" max="8305" width="37.33203125" style="2" customWidth="1"/>
    <col min="8306" max="8307" width="8.88671875" style="2"/>
    <col min="8308" max="8308" width="18.88671875" style="2" bestFit="1" customWidth="1"/>
    <col min="8309" max="8309" width="37.33203125" style="2" customWidth="1"/>
    <col min="8310" max="8311" width="8.88671875" style="2"/>
    <col min="8312" max="8312" width="18.88671875" style="2" bestFit="1" customWidth="1"/>
    <col min="8313" max="8313" width="37.33203125" style="2" customWidth="1"/>
    <col min="8314" max="8315" width="8.88671875" style="2"/>
    <col min="8316" max="8316" width="18.88671875" style="2" bestFit="1" customWidth="1"/>
    <col min="8317" max="8317" width="37.33203125" style="2" customWidth="1"/>
    <col min="8318" max="8319" width="8.88671875" style="2"/>
    <col min="8320" max="8320" width="18.88671875" style="2" bestFit="1" customWidth="1"/>
    <col min="8321" max="8321" width="37.33203125" style="2" customWidth="1"/>
    <col min="8322" max="8323" width="8.88671875" style="2"/>
    <col min="8324" max="8324" width="18.88671875" style="2" bestFit="1" customWidth="1"/>
    <col min="8325" max="8325" width="37.33203125" style="2" customWidth="1"/>
    <col min="8326" max="8327" width="8.88671875" style="2"/>
    <col min="8328" max="8328" width="18.88671875" style="2" bestFit="1" customWidth="1"/>
    <col min="8329" max="8329" width="37.33203125" style="2" customWidth="1"/>
    <col min="8330" max="8331" width="8.88671875" style="2"/>
    <col min="8332" max="8332" width="18.88671875" style="2" bestFit="1" customWidth="1"/>
    <col min="8333" max="8333" width="37.33203125" style="2" customWidth="1"/>
    <col min="8334" max="8335" width="8.88671875" style="2"/>
    <col min="8336" max="8336" width="18.88671875" style="2" bestFit="1" customWidth="1"/>
    <col min="8337" max="8337" width="37.33203125" style="2" customWidth="1"/>
    <col min="8338" max="8339" width="8.88671875" style="2"/>
    <col min="8340" max="8340" width="18.88671875" style="2" bestFit="1" customWidth="1"/>
    <col min="8341" max="8341" width="37.33203125" style="2" customWidth="1"/>
    <col min="8342" max="8343" width="8.88671875" style="2"/>
    <col min="8344" max="8344" width="18.88671875" style="2" bestFit="1" customWidth="1"/>
    <col min="8345" max="8345" width="37.33203125" style="2" customWidth="1"/>
    <col min="8346" max="8347" width="8.88671875" style="2"/>
    <col min="8348" max="8348" width="18.88671875" style="2" bestFit="1" customWidth="1"/>
    <col min="8349" max="8349" width="37.33203125" style="2" customWidth="1"/>
    <col min="8350" max="8351" width="8.88671875" style="2"/>
    <col min="8352" max="8352" width="18.88671875" style="2" bestFit="1" customWidth="1"/>
    <col min="8353" max="8353" width="37.33203125" style="2" customWidth="1"/>
    <col min="8354" max="8355" width="8.88671875" style="2"/>
    <col min="8356" max="8356" width="18.88671875" style="2" bestFit="1" customWidth="1"/>
    <col min="8357" max="8357" width="37.33203125" style="2" customWidth="1"/>
    <col min="8358" max="8359" width="8.88671875" style="2"/>
    <col min="8360" max="8360" width="18.88671875" style="2" bestFit="1" customWidth="1"/>
    <col min="8361" max="8361" width="37.33203125" style="2" customWidth="1"/>
    <col min="8362" max="8363" width="8.88671875" style="2"/>
    <col min="8364" max="8364" width="18.88671875" style="2" bestFit="1" customWidth="1"/>
    <col min="8365" max="8365" width="37.33203125" style="2" customWidth="1"/>
    <col min="8366" max="8367" width="8.88671875" style="2"/>
    <col min="8368" max="8368" width="18.88671875" style="2" bestFit="1" customWidth="1"/>
    <col min="8369" max="8369" width="37.33203125" style="2" customWidth="1"/>
    <col min="8370" max="8371" width="8.88671875" style="2"/>
    <col min="8372" max="8372" width="18.88671875" style="2" bestFit="1" customWidth="1"/>
    <col min="8373" max="8373" width="37.33203125" style="2" customWidth="1"/>
    <col min="8374" max="8375" width="8.88671875" style="2"/>
    <col min="8376" max="8376" width="18.88671875" style="2" bestFit="1" customWidth="1"/>
    <col min="8377" max="8377" width="37.33203125" style="2" customWidth="1"/>
    <col min="8378" max="8379" width="8.88671875" style="2"/>
    <col min="8380" max="8380" width="18.88671875" style="2" bestFit="1" customWidth="1"/>
    <col min="8381" max="8381" width="37.33203125" style="2" customWidth="1"/>
    <col min="8382" max="8383" width="8.88671875" style="2"/>
    <col min="8384" max="8384" width="18.88671875" style="2" bestFit="1" customWidth="1"/>
    <col min="8385" max="8385" width="37.33203125" style="2" customWidth="1"/>
    <col min="8386" max="8387" width="8.88671875" style="2"/>
    <col min="8388" max="8388" width="18.88671875" style="2" bestFit="1" customWidth="1"/>
    <col min="8389" max="8389" width="37.33203125" style="2" customWidth="1"/>
    <col min="8390" max="8391" width="8.88671875" style="2"/>
    <col min="8392" max="8392" width="18.88671875" style="2" bestFit="1" customWidth="1"/>
    <col min="8393" max="8393" width="37.33203125" style="2" customWidth="1"/>
    <col min="8394" max="8395" width="8.88671875" style="2"/>
    <col min="8396" max="8396" width="18.88671875" style="2" bestFit="1" customWidth="1"/>
    <col min="8397" max="8397" width="37.33203125" style="2" customWidth="1"/>
    <col min="8398" max="8399" width="8.88671875" style="2"/>
    <col min="8400" max="8400" width="18.88671875" style="2" bestFit="1" customWidth="1"/>
    <col min="8401" max="8401" width="37.33203125" style="2" customWidth="1"/>
    <col min="8402" max="8403" width="8.88671875" style="2"/>
    <col min="8404" max="8404" width="18.88671875" style="2" bestFit="1" customWidth="1"/>
    <col min="8405" max="8405" width="37.33203125" style="2" customWidth="1"/>
    <col min="8406" max="8407" width="8.88671875" style="2"/>
    <col min="8408" max="8408" width="18.88671875" style="2" bestFit="1" customWidth="1"/>
    <col min="8409" max="8409" width="37.33203125" style="2" customWidth="1"/>
    <col min="8410" max="8411" width="8.88671875" style="2"/>
    <col min="8412" max="8412" width="18.88671875" style="2" bestFit="1" customWidth="1"/>
    <col min="8413" max="8413" width="37.33203125" style="2" customWidth="1"/>
    <col min="8414" max="8415" width="8.88671875" style="2"/>
    <col min="8416" max="8416" width="18.88671875" style="2" bestFit="1" customWidth="1"/>
    <col min="8417" max="8417" width="37.33203125" style="2" customWidth="1"/>
    <col min="8418" max="8419" width="8.88671875" style="2"/>
    <col min="8420" max="8420" width="18.88671875" style="2" bestFit="1" customWidth="1"/>
    <col min="8421" max="8421" width="37.33203125" style="2" customWidth="1"/>
    <col min="8422" max="8423" width="8.88671875" style="2"/>
    <col min="8424" max="8424" width="18.88671875" style="2" bestFit="1" customWidth="1"/>
    <col min="8425" max="8425" width="37.33203125" style="2" customWidth="1"/>
    <col min="8426" max="8427" width="8.88671875" style="2"/>
    <col min="8428" max="8428" width="18.88671875" style="2" bestFit="1" customWidth="1"/>
    <col min="8429" max="8429" width="37.33203125" style="2" customWidth="1"/>
    <col min="8430" max="8431" width="8.88671875" style="2"/>
    <col min="8432" max="8432" width="18.88671875" style="2" bestFit="1" customWidth="1"/>
    <col min="8433" max="8433" width="37.33203125" style="2" customWidth="1"/>
    <col min="8434" max="8435" width="8.88671875" style="2"/>
    <col min="8436" max="8436" width="18.88671875" style="2" bestFit="1" customWidth="1"/>
    <col min="8437" max="8437" width="37.33203125" style="2" customWidth="1"/>
    <col min="8438" max="8439" width="8.88671875" style="2"/>
    <col min="8440" max="8440" width="18.88671875" style="2" bestFit="1" customWidth="1"/>
    <col min="8441" max="8441" width="37.33203125" style="2" customWidth="1"/>
    <col min="8442" max="8443" width="8.88671875" style="2"/>
    <col min="8444" max="8444" width="18.88671875" style="2" bestFit="1" customWidth="1"/>
    <col min="8445" max="8445" width="37.33203125" style="2" customWidth="1"/>
    <col min="8446" max="8447" width="8.88671875" style="2"/>
    <col min="8448" max="8448" width="18.88671875" style="2" bestFit="1" customWidth="1"/>
    <col min="8449" max="8449" width="37.33203125" style="2" customWidth="1"/>
    <col min="8450" max="8451" width="8.88671875" style="2"/>
    <col min="8452" max="8452" width="18.88671875" style="2" bestFit="1" customWidth="1"/>
    <col min="8453" max="8453" width="37.33203125" style="2" customWidth="1"/>
    <col min="8454" max="8455" width="8.88671875" style="2"/>
    <col min="8456" max="8456" width="18.88671875" style="2" bestFit="1" customWidth="1"/>
    <col min="8457" max="8457" width="37.33203125" style="2" customWidth="1"/>
    <col min="8458" max="8459" width="8.88671875" style="2"/>
    <col min="8460" max="8460" width="18.88671875" style="2" bestFit="1" customWidth="1"/>
    <col min="8461" max="8461" width="37.33203125" style="2" customWidth="1"/>
    <col min="8462" max="8463" width="8.88671875" style="2"/>
    <col min="8464" max="8464" width="18.88671875" style="2" bestFit="1" customWidth="1"/>
    <col min="8465" max="8465" width="37.33203125" style="2" customWidth="1"/>
    <col min="8466" max="8467" width="8.88671875" style="2"/>
    <col min="8468" max="8468" width="18.88671875" style="2" bestFit="1" customWidth="1"/>
    <col min="8469" max="8469" width="37.33203125" style="2" customWidth="1"/>
    <col min="8470" max="8471" width="8.88671875" style="2"/>
    <col min="8472" max="8472" width="18.88671875" style="2" bestFit="1" customWidth="1"/>
    <col min="8473" max="8473" width="37.33203125" style="2" customWidth="1"/>
    <col min="8474" max="8475" width="8.88671875" style="2"/>
    <col min="8476" max="8476" width="18.88671875" style="2" bestFit="1" customWidth="1"/>
    <col min="8477" max="8477" width="37.33203125" style="2" customWidth="1"/>
    <col min="8478" max="8479" width="8.88671875" style="2"/>
    <col min="8480" max="8480" width="18.88671875" style="2" bestFit="1" customWidth="1"/>
    <col min="8481" max="8481" width="37.33203125" style="2" customWidth="1"/>
    <col min="8482" max="8483" width="8.88671875" style="2"/>
    <col min="8484" max="8484" width="18.88671875" style="2" bestFit="1" customWidth="1"/>
    <col min="8485" max="8485" width="37.33203125" style="2" customWidth="1"/>
    <col min="8486" max="8487" width="8.88671875" style="2"/>
    <col min="8488" max="8488" width="18.88671875" style="2" bestFit="1" customWidth="1"/>
    <col min="8489" max="8489" width="37.33203125" style="2" customWidth="1"/>
    <col min="8490" max="8491" width="8.88671875" style="2"/>
    <col min="8492" max="8492" width="18.88671875" style="2" bestFit="1" customWidth="1"/>
    <col min="8493" max="8493" width="37.33203125" style="2" customWidth="1"/>
    <col min="8494" max="8495" width="8.88671875" style="2"/>
    <col min="8496" max="8496" width="18.88671875" style="2" bestFit="1" customWidth="1"/>
    <col min="8497" max="8497" width="37.33203125" style="2" customWidth="1"/>
    <col min="8498" max="8499" width="8.88671875" style="2"/>
    <col min="8500" max="8500" width="18.88671875" style="2" bestFit="1" customWidth="1"/>
    <col min="8501" max="8501" width="37.33203125" style="2" customWidth="1"/>
    <col min="8502" max="8503" width="8.88671875" style="2"/>
    <col min="8504" max="8504" width="18.88671875" style="2" bestFit="1" customWidth="1"/>
    <col min="8505" max="8505" width="37.33203125" style="2" customWidth="1"/>
    <col min="8506" max="8507" width="8.88671875" style="2"/>
    <col min="8508" max="8508" width="18.88671875" style="2" bestFit="1" customWidth="1"/>
    <col min="8509" max="8509" width="37.33203125" style="2" customWidth="1"/>
    <col min="8510" max="8511" width="8.88671875" style="2"/>
    <col min="8512" max="8512" width="18.88671875" style="2" bestFit="1" customWidth="1"/>
    <col min="8513" max="8513" width="37.33203125" style="2" customWidth="1"/>
    <col min="8514" max="8515" width="8.88671875" style="2"/>
    <col min="8516" max="8516" width="18.88671875" style="2" bestFit="1" customWidth="1"/>
    <col min="8517" max="8517" width="37.33203125" style="2" customWidth="1"/>
    <col min="8518" max="8519" width="8.88671875" style="2"/>
    <col min="8520" max="8520" width="18.88671875" style="2" bestFit="1" customWidth="1"/>
    <col min="8521" max="8521" width="37.33203125" style="2" customWidth="1"/>
    <col min="8522" max="8523" width="8.88671875" style="2"/>
    <col min="8524" max="8524" width="18.88671875" style="2" bestFit="1" customWidth="1"/>
    <col min="8525" max="8525" width="37.33203125" style="2" customWidth="1"/>
    <col min="8526" max="8527" width="8.88671875" style="2"/>
    <col min="8528" max="8528" width="18.88671875" style="2" bestFit="1" customWidth="1"/>
    <col min="8529" max="8529" width="37.33203125" style="2" customWidth="1"/>
    <col min="8530" max="8531" width="8.88671875" style="2"/>
    <col min="8532" max="8532" width="18.88671875" style="2" bestFit="1" customWidth="1"/>
    <col min="8533" max="8533" width="37.33203125" style="2" customWidth="1"/>
    <col min="8534" max="8535" width="8.88671875" style="2"/>
    <col min="8536" max="8536" width="18.88671875" style="2" bestFit="1" customWidth="1"/>
    <col min="8537" max="8537" width="37.33203125" style="2" customWidth="1"/>
    <col min="8538" max="8539" width="8.88671875" style="2"/>
    <col min="8540" max="8540" width="18.88671875" style="2" bestFit="1" customWidth="1"/>
    <col min="8541" max="8541" width="37.33203125" style="2" customWidth="1"/>
    <col min="8542" max="8543" width="8.88671875" style="2"/>
    <col min="8544" max="8544" width="18.88671875" style="2" bestFit="1" customWidth="1"/>
    <col min="8545" max="8545" width="37.33203125" style="2" customWidth="1"/>
    <col min="8546" max="8547" width="8.88671875" style="2"/>
    <col min="8548" max="8548" width="18.88671875" style="2" bestFit="1" customWidth="1"/>
    <col min="8549" max="8549" width="37.33203125" style="2" customWidth="1"/>
    <col min="8550" max="8551" width="8.88671875" style="2"/>
    <col min="8552" max="8552" width="18.88671875" style="2" bestFit="1" customWidth="1"/>
    <col min="8553" max="8553" width="37.33203125" style="2" customWidth="1"/>
    <col min="8554" max="8555" width="8.88671875" style="2"/>
    <col min="8556" max="8556" width="18.88671875" style="2" bestFit="1" customWidth="1"/>
    <col min="8557" max="8557" width="37.33203125" style="2" customWidth="1"/>
    <col min="8558" max="8559" width="8.88671875" style="2"/>
    <col min="8560" max="8560" width="18.88671875" style="2" bestFit="1" customWidth="1"/>
    <col min="8561" max="8561" width="37.33203125" style="2" customWidth="1"/>
    <col min="8562" max="8563" width="8.88671875" style="2"/>
    <col min="8564" max="8564" width="18.88671875" style="2" bestFit="1" customWidth="1"/>
    <col min="8565" max="8565" width="37.33203125" style="2" customWidth="1"/>
    <col min="8566" max="8567" width="8.88671875" style="2"/>
    <col min="8568" max="8568" width="18.88671875" style="2" bestFit="1" customWidth="1"/>
    <col min="8569" max="8569" width="37.33203125" style="2" customWidth="1"/>
    <col min="8570" max="8571" width="8.88671875" style="2"/>
    <col min="8572" max="8572" width="18.88671875" style="2" bestFit="1" customWidth="1"/>
    <col min="8573" max="8573" width="37.33203125" style="2" customWidth="1"/>
    <col min="8574" max="8575" width="8.88671875" style="2"/>
    <col min="8576" max="8576" width="18.88671875" style="2" bestFit="1" customWidth="1"/>
    <col min="8577" max="8577" width="37.33203125" style="2" customWidth="1"/>
    <col min="8578" max="8579" width="8.88671875" style="2"/>
    <col min="8580" max="8580" width="18.88671875" style="2" bestFit="1" customWidth="1"/>
    <col min="8581" max="8581" width="37.33203125" style="2" customWidth="1"/>
    <col min="8582" max="8583" width="8.88671875" style="2"/>
    <col min="8584" max="8584" width="18.88671875" style="2" bestFit="1" customWidth="1"/>
    <col min="8585" max="8585" width="37.33203125" style="2" customWidth="1"/>
    <col min="8586" max="8587" width="8.88671875" style="2"/>
    <col min="8588" max="8588" width="18.88671875" style="2" bestFit="1" customWidth="1"/>
    <col min="8589" max="8589" width="37.33203125" style="2" customWidth="1"/>
    <col min="8590" max="8591" width="8.88671875" style="2"/>
    <col min="8592" max="8592" width="18.88671875" style="2" bestFit="1" customWidth="1"/>
    <col min="8593" max="8593" width="37.33203125" style="2" customWidth="1"/>
    <col min="8594" max="8595" width="8.88671875" style="2"/>
    <col min="8596" max="8596" width="18.88671875" style="2" bestFit="1" customWidth="1"/>
    <col min="8597" max="8597" width="37.33203125" style="2" customWidth="1"/>
    <col min="8598" max="8599" width="8.88671875" style="2"/>
    <col min="8600" max="8600" width="18.88671875" style="2" bestFit="1" customWidth="1"/>
    <col min="8601" max="8601" width="37.33203125" style="2" customWidth="1"/>
    <col min="8602" max="8603" width="8.88671875" style="2"/>
    <col min="8604" max="8604" width="18.88671875" style="2" bestFit="1" customWidth="1"/>
    <col min="8605" max="8605" width="37.33203125" style="2" customWidth="1"/>
    <col min="8606" max="8607" width="8.88671875" style="2"/>
    <col min="8608" max="8608" width="18.88671875" style="2" bestFit="1" customWidth="1"/>
    <col min="8609" max="8609" width="37.33203125" style="2" customWidth="1"/>
    <col min="8610" max="8611" width="8.88671875" style="2"/>
    <col min="8612" max="8612" width="18.88671875" style="2" bestFit="1" customWidth="1"/>
    <col min="8613" max="8613" width="37.33203125" style="2" customWidth="1"/>
    <col min="8614" max="8615" width="8.88671875" style="2"/>
    <col min="8616" max="8616" width="18.88671875" style="2" bestFit="1" customWidth="1"/>
    <col min="8617" max="8617" width="37.33203125" style="2" customWidth="1"/>
    <col min="8618" max="8619" width="8.88671875" style="2"/>
    <col min="8620" max="8620" width="18.88671875" style="2" bestFit="1" customWidth="1"/>
    <col min="8621" max="8621" width="37.33203125" style="2" customWidth="1"/>
    <col min="8622" max="8623" width="8.88671875" style="2"/>
    <col min="8624" max="8624" width="18.88671875" style="2" bestFit="1" customWidth="1"/>
    <col min="8625" max="8625" width="37.33203125" style="2" customWidth="1"/>
    <col min="8626" max="8627" width="8.88671875" style="2"/>
    <col min="8628" max="8628" width="18.88671875" style="2" bestFit="1" customWidth="1"/>
    <col min="8629" max="8629" width="37.33203125" style="2" customWidth="1"/>
    <col min="8630" max="8631" width="8.88671875" style="2"/>
    <col min="8632" max="8632" width="18.88671875" style="2" bestFit="1" customWidth="1"/>
    <col min="8633" max="8633" width="37.33203125" style="2" customWidth="1"/>
    <col min="8634" max="8635" width="8.88671875" style="2"/>
    <col min="8636" max="8636" width="18.88671875" style="2" bestFit="1" customWidth="1"/>
    <col min="8637" max="8637" width="37.33203125" style="2" customWidth="1"/>
    <col min="8638" max="8639" width="8.88671875" style="2"/>
    <col min="8640" max="8640" width="18.88671875" style="2" bestFit="1" customWidth="1"/>
    <col min="8641" max="8641" width="37.33203125" style="2" customWidth="1"/>
    <col min="8642" max="8643" width="8.88671875" style="2"/>
    <col min="8644" max="8644" width="18.88671875" style="2" bestFit="1" customWidth="1"/>
    <col min="8645" max="8645" width="37.33203125" style="2" customWidth="1"/>
    <col min="8646" max="8647" width="8.88671875" style="2"/>
    <col min="8648" max="8648" width="18.88671875" style="2" bestFit="1" customWidth="1"/>
    <col min="8649" max="8649" width="37.33203125" style="2" customWidth="1"/>
    <col min="8650" max="8651" width="8.88671875" style="2"/>
    <col min="8652" max="8652" width="18.88671875" style="2" bestFit="1" customWidth="1"/>
    <col min="8653" max="8653" width="37.33203125" style="2" customWidth="1"/>
    <col min="8654" max="8655" width="8.88671875" style="2"/>
    <col min="8656" max="8656" width="18.88671875" style="2" bestFit="1" customWidth="1"/>
    <col min="8657" max="8657" width="37.33203125" style="2" customWidth="1"/>
    <col min="8658" max="8659" width="8.88671875" style="2"/>
    <col min="8660" max="8660" width="18.88671875" style="2" bestFit="1" customWidth="1"/>
    <col min="8661" max="8661" width="37.33203125" style="2" customWidth="1"/>
    <col min="8662" max="8663" width="8.88671875" style="2"/>
    <col min="8664" max="8664" width="18.88671875" style="2" bestFit="1" customWidth="1"/>
    <col min="8665" max="8665" width="37.33203125" style="2" customWidth="1"/>
    <col min="8666" max="8667" width="8.88671875" style="2"/>
    <col min="8668" max="8668" width="18.88671875" style="2" bestFit="1" customWidth="1"/>
    <col min="8669" max="8669" width="37.33203125" style="2" customWidth="1"/>
    <col min="8670" max="8671" width="8.88671875" style="2"/>
    <col min="8672" max="8672" width="18.88671875" style="2" bestFit="1" customWidth="1"/>
    <col min="8673" max="8673" width="37.33203125" style="2" customWidth="1"/>
    <col min="8674" max="8675" width="8.88671875" style="2"/>
    <col min="8676" max="8676" width="18.88671875" style="2" bestFit="1" customWidth="1"/>
    <col min="8677" max="8677" width="37.33203125" style="2" customWidth="1"/>
    <col min="8678" max="8679" width="8.88671875" style="2"/>
    <col min="8680" max="8680" width="18.88671875" style="2" bestFit="1" customWidth="1"/>
    <col min="8681" max="8681" width="37.33203125" style="2" customWidth="1"/>
    <col min="8682" max="8683" width="8.88671875" style="2"/>
    <col min="8684" max="8684" width="18.88671875" style="2" bestFit="1" customWidth="1"/>
    <col min="8685" max="8685" width="37.33203125" style="2" customWidth="1"/>
    <col min="8686" max="8687" width="8.88671875" style="2"/>
    <col min="8688" max="8688" width="18.88671875" style="2" bestFit="1" customWidth="1"/>
    <col min="8689" max="8689" width="37.33203125" style="2" customWidth="1"/>
    <col min="8690" max="8691" width="8.88671875" style="2"/>
    <col min="8692" max="8692" width="18.88671875" style="2" bestFit="1" customWidth="1"/>
    <col min="8693" max="8693" width="37.33203125" style="2" customWidth="1"/>
    <col min="8694" max="8695" width="8.88671875" style="2"/>
    <col min="8696" max="8696" width="18.88671875" style="2" bestFit="1" customWidth="1"/>
    <col min="8697" max="8697" width="37.33203125" style="2" customWidth="1"/>
    <col min="8698" max="8699" width="8.88671875" style="2"/>
    <col min="8700" max="8700" width="18.88671875" style="2" bestFit="1" customWidth="1"/>
    <col min="8701" max="8701" width="37.33203125" style="2" customWidth="1"/>
    <col min="8702" max="8703" width="8.88671875" style="2"/>
    <col min="8704" max="8704" width="18.88671875" style="2" bestFit="1" customWidth="1"/>
    <col min="8705" max="8705" width="37.33203125" style="2" customWidth="1"/>
    <col min="8706" max="8707" width="8.88671875" style="2"/>
    <col min="8708" max="8708" width="18.88671875" style="2" bestFit="1" customWidth="1"/>
    <col min="8709" max="8709" width="37.33203125" style="2" customWidth="1"/>
    <col min="8710" max="8711" width="8.88671875" style="2"/>
    <col min="8712" max="8712" width="18.88671875" style="2" bestFit="1" customWidth="1"/>
    <col min="8713" max="8713" width="37.33203125" style="2" customWidth="1"/>
    <col min="8714" max="8715" width="8.88671875" style="2"/>
    <col min="8716" max="8716" width="18.88671875" style="2" bestFit="1" customWidth="1"/>
    <col min="8717" max="8717" width="37.33203125" style="2" customWidth="1"/>
    <col min="8718" max="8719" width="8.88671875" style="2"/>
    <col min="8720" max="8720" width="18.88671875" style="2" bestFit="1" customWidth="1"/>
    <col min="8721" max="8721" width="37.33203125" style="2" customWidth="1"/>
    <col min="8722" max="8723" width="8.88671875" style="2"/>
    <col min="8724" max="8724" width="18.88671875" style="2" bestFit="1" customWidth="1"/>
    <col min="8725" max="8725" width="37.33203125" style="2" customWidth="1"/>
    <col min="8726" max="8727" width="8.88671875" style="2"/>
    <col min="8728" max="8728" width="18.88671875" style="2" bestFit="1" customWidth="1"/>
    <col min="8729" max="8729" width="37.33203125" style="2" customWidth="1"/>
    <col min="8730" max="8731" width="8.88671875" style="2"/>
    <col min="8732" max="8732" width="18.88671875" style="2" bestFit="1" customWidth="1"/>
    <col min="8733" max="8733" width="37.33203125" style="2" customWidth="1"/>
    <col min="8734" max="8735" width="8.88671875" style="2"/>
    <col min="8736" max="8736" width="18.88671875" style="2" bestFit="1" customWidth="1"/>
    <col min="8737" max="8737" width="37.33203125" style="2" customWidth="1"/>
    <col min="8738" max="8739" width="8.88671875" style="2"/>
    <col min="8740" max="8740" width="18.88671875" style="2" bestFit="1" customWidth="1"/>
    <col min="8741" max="8741" width="37.33203125" style="2" customWidth="1"/>
    <col min="8742" max="8743" width="8.88671875" style="2"/>
    <col min="8744" max="8744" width="18.88671875" style="2" bestFit="1" customWidth="1"/>
    <col min="8745" max="8745" width="37.33203125" style="2" customWidth="1"/>
    <col min="8746" max="8747" width="8.88671875" style="2"/>
    <col min="8748" max="8748" width="18.88671875" style="2" bestFit="1" customWidth="1"/>
    <col min="8749" max="8749" width="37.33203125" style="2" customWidth="1"/>
    <col min="8750" max="8751" width="8.88671875" style="2"/>
    <col min="8752" max="8752" width="18.88671875" style="2" bestFit="1" customWidth="1"/>
    <col min="8753" max="8753" width="37.33203125" style="2" customWidth="1"/>
    <col min="8754" max="8755" width="8.88671875" style="2"/>
    <col min="8756" max="8756" width="18.88671875" style="2" bestFit="1" customWidth="1"/>
    <col min="8757" max="8757" width="37.33203125" style="2" customWidth="1"/>
    <col min="8758" max="8759" width="8.88671875" style="2"/>
    <col min="8760" max="8760" width="18.88671875" style="2" bestFit="1" customWidth="1"/>
    <col min="8761" max="8761" width="37.33203125" style="2" customWidth="1"/>
    <col min="8762" max="8763" width="8.88671875" style="2"/>
    <col min="8764" max="8764" width="18.88671875" style="2" bestFit="1" customWidth="1"/>
    <col min="8765" max="8765" width="37.33203125" style="2" customWidth="1"/>
    <col min="8766" max="8767" width="8.88671875" style="2"/>
    <col min="8768" max="8768" width="18.88671875" style="2" bestFit="1" customWidth="1"/>
    <col min="8769" max="8769" width="37.33203125" style="2" customWidth="1"/>
    <col min="8770" max="8771" width="8.88671875" style="2"/>
    <col min="8772" max="8772" width="18.88671875" style="2" bestFit="1" customWidth="1"/>
    <col min="8773" max="8773" width="37.33203125" style="2" customWidth="1"/>
    <col min="8774" max="8775" width="8.88671875" style="2"/>
    <col min="8776" max="8776" width="18.88671875" style="2" bestFit="1" customWidth="1"/>
    <col min="8777" max="8777" width="37.33203125" style="2" customWidth="1"/>
    <col min="8778" max="8779" width="8.88671875" style="2"/>
    <col min="8780" max="8780" width="18.88671875" style="2" bestFit="1" customWidth="1"/>
    <col min="8781" max="8781" width="37.33203125" style="2" customWidth="1"/>
    <col min="8782" max="8783" width="8.88671875" style="2"/>
    <col min="8784" max="8784" width="18.88671875" style="2" bestFit="1" customWidth="1"/>
    <col min="8785" max="8785" width="37.33203125" style="2" customWidth="1"/>
    <col min="8786" max="8787" width="8.88671875" style="2"/>
    <col min="8788" max="8788" width="18.88671875" style="2" bestFit="1" customWidth="1"/>
    <col min="8789" max="8789" width="37.33203125" style="2" customWidth="1"/>
    <col min="8790" max="8791" width="8.88671875" style="2"/>
    <col min="8792" max="8792" width="18.88671875" style="2" bestFit="1" customWidth="1"/>
    <col min="8793" max="8793" width="37.33203125" style="2" customWidth="1"/>
    <col min="8794" max="8795" width="8.88671875" style="2"/>
    <col min="8796" max="8796" width="18.88671875" style="2" bestFit="1" customWidth="1"/>
    <col min="8797" max="8797" width="37.33203125" style="2" customWidth="1"/>
    <col min="8798" max="8799" width="8.88671875" style="2"/>
    <col min="8800" max="8800" width="18.88671875" style="2" bestFit="1" customWidth="1"/>
    <col min="8801" max="8801" width="37.33203125" style="2" customWidth="1"/>
    <col min="8802" max="8803" width="8.88671875" style="2"/>
    <col min="8804" max="8804" width="18.88671875" style="2" bestFit="1" customWidth="1"/>
    <col min="8805" max="8805" width="37.33203125" style="2" customWidth="1"/>
    <col min="8806" max="8807" width="8.88671875" style="2"/>
    <col min="8808" max="8808" width="18.88671875" style="2" bestFit="1" customWidth="1"/>
    <col min="8809" max="8809" width="37.33203125" style="2" customWidth="1"/>
    <col min="8810" max="8811" width="8.88671875" style="2"/>
    <col min="8812" max="8812" width="18.88671875" style="2" bestFit="1" customWidth="1"/>
    <col min="8813" max="8813" width="37.33203125" style="2" customWidth="1"/>
    <col min="8814" max="8815" width="8.88671875" style="2"/>
    <col min="8816" max="8816" width="18.88671875" style="2" bestFit="1" customWidth="1"/>
    <col min="8817" max="8817" width="37.33203125" style="2" customWidth="1"/>
    <col min="8818" max="8819" width="8.88671875" style="2"/>
    <col min="8820" max="8820" width="18.88671875" style="2" bestFit="1" customWidth="1"/>
    <col min="8821" max="8821" width="37.33203125" style="2" customWidth="1"/>
    <col min="8822" max="8823" width="8.88671875" style="2"/>
    <col min="8824" max="8824" width="18.88671875" style="2" bestFit="1" customWidth="1"/>
    <col min="8825" max="8825" width="37.33203125" style="2" customWidth="1"/>
    <col min="8826" max="8827" width="8.88671875" style="2"/>
    <col min="8828" max="8828" width="18.88671875" style="2" bestFit="1" customWidth="1"/>
    <col min="8829" max="8829" width="37.33203125" style="2" customWidth="1"/>
    <col min="8830" max="8831" width="8.88671875" style="2"/>
    <col min="8832" max="8832" width="18.88671875" style="2" bestFit="1" customWidth="1"/>
    <col min="8833" max="8833" width="37.33203125" style="2" customWidth="1"/>
    <col min="8834" max="8835" width="8.88671875" style="2"/>
    <col min="8836" max="8836" width="18.88671875" style="2" bestFit="1" customWidth="1"/>
    <col min="8837" max="8837" width="37.33203125" style="2" customWidth="1"/>
    <col min="8838" max="8839" width="8.88671875" style="2"/>
    <col min="8840" max="8840" width="18.88671875" style="2" bestFit="1" customWidth="1"/>
    <col min="8841" max="8841" width="37.33203125" style="2" customWidth="1"/>
    <col min="8842" max="8843" width="8.88671875" style="2"/>
    <col min="8844" max="8844" width="18.88671875" style="2" bestFit="1" customWidth="1"/>
    <col min="8845" max="8845" width="37.33203125" style="2" customWidth="1"/>
    <col min="8846" max="8847" width="8.88671875" style="2"/>
    <col min="8848" max="8848" width="18.88671875" style="2" bestFit="1" customWidth="1"/>
    <col min="8849" max="8849" width="37.33203125" style="2" customWidth="1"/>
    <col min="8850" max="8851" width="8.88671875" style="2"/>
    <col min="8852" max="8852" width="18.88671875" style="2" bestFit="1" customWidth="1"/>
    <col min="8853" max="8853" width="37.33203125" style="2" customWidth="1"/>
    <col min="8854" max="8855" width="8.88671875" style="2"/>
    <col min="8856" max="8856" width="18.88671875" style="2" bestFit="1" customWidth="1"/>
    <col min="8857" max="8857" width="37.33203125" style="2" customWidth="1"/>
    <col min="8858" max="8859" width="8.88671875" style="2"/>
    <col min="8860" max="8860" width="18.88671875" style="2" bestFit="1" customWidth="1"/>
    <col min="8861" max="8861" width="37.33203125" style="2" customWidth="1"/>
    <col min="8862" max="8863" width="8.88671875" style="2"/>
    <col min="8864" max="8864" width="18.88671875" style="2" bestFit="1" customWidth="1"/>
    <col min="8865" max="8865" width="37.33203125" style="2" customWidth="1"/>
    <col min="8866" max="8867" width="8.88671875" style="2"/>
    <col min="8868" max="8868" width="18.88671875" style="2" bestFit="1" customWidth="1"/>
    <col min="8869" max="8869" width="37.33203125" style="2" customWidth="1"/>
    <col min="8870" max="8871" width="8.88671875" style="2"/>
    <col min="8872" max="8872" width="18.88671875" style="2" bestFit="1" customWidth="1"/>
    <col min="8873" max="8873" width="37.33203125" style="2" customWidth="1"/>
    <col min="8874" max="8875" width="8.88671875" style="2"/>
    <col min="8876" max="8876" width="18.88671875" style="2" bestFit="1" customWidth="1"/>
    <col min="8877" max="8877" width="37.33203125" style="2" customWidth="1"/>
    <col min="8878" max="8879" width="8.88671875" style="2"/>
    <col min="8880" max="8880" width="18.88671875" style="2" bestFit="1" customWidth="1"/>
    <col min="8881" max="8881" width="37.33203125" style="2" customWidth="1"/>
    <col min="8882" max="8883" width="8.88671875" style="2"/>
    <col min="8884" max="8884" width="18.88671875" style="2" bestFit="1" customWidth="1"/>
    <col min="8885" max="8885" width="37.33203125" style="2" customWidth="1"/>
    <col min="8886" max="8887" width="8.88671875" style="2"/>
    <col min="8888" max="8888" width="18.88671875" style="2" bestFit="1" customWidth="1"/>
    <col min="8889" max="8889" width="37.33203125" style="2" customWidth="1"/>
    <col min="8890" max="8891" width="8.88671875" style="2"/>
    <col min="8892" max="8892" width="18.88671875" style="2" bestFit="1" customWidth="1"/>
    <col min="8893" max="8893" width="37.33203125" style="2" customWidth="1"/>
    <col min="8894" max="8895" width="8.88671875" style="2"/>
    <col min="8896" max="8896" width="18.88671875" style="2" bestFit="1" customWidth="1"/>
    <col min="8897" max="8897" width="37.33203125" style="2" customWidth="1"/>
    <col min="8898" max="8899" width="8.88671875" style="2"/>
    <col min="8900" max="8900" width="18.88671875" style="2" bestFit="1" customWidth="1"/>
    <col min="8901" max="8901" width="37.33203125" style="2" customWidth="1"/>
    <col min="8902" max="8903" width="8.88671875" style="2"/>
    <col min="8904" max="8904" width="18.88671875" style="2" bestFit="1" customWidth="1"/>
    <col min="8905" max="8905" width="37.33203125" style="2" customWidth="1"/>
    <col min="8906" max="8907" width="8.88671875" style="2"/>
    <col min="8908" max="8908" width="18.88671875" style="2" bestFit="1" customWidth="1"/>
    <col min="8909" max="8909" width="37.33203125" style="2" customWidth="1"/>
    <col min="8910" max="8911" width="8.88671875" style="2"/>
    <col min="8912" max="8912" width="18.88671875" style="2" bestFit="1" customWidth="1"/>
    <col min="8913" max="8913" width="37.33203125" style="2" customWidth="1"/>
    <col min="8914" max="8915" width="8.88671875" style="2"/>
    <col min="8916" max="8916" width="18.88671875" style="2" bestFit="1" customWidth="1"/>
    <col min="8917" max="8917" width="37.33203125" style="2" customWidth="1"/>
    <col min="8918" max="8919" width="8.88671875" style="2"/>
    <col min="8920" max="8920" width="18.88671875" style="2" bestFit="1" customWidth="1"/>
    <col min="8921" max="8921" width="37.33203125" style="2" customWidth="1"/>
    <col min="8922" max="8923" width="8.88671875" style="2"/>
    <col min="8924" max="8924" width="18.88671875" style="2" bestFit="1" customWidth="1"/>
    <col min="8925" max="8925" width="37.33203125" style="2" customWidth="1"/>
    <col min="8926" max="8927" width="8.88671875" style="2"/>
    <col min="8928" max="8928" width="18.88671875" style="2" bestFit="1" customWidth="1"/>
    <col min="8929" max="8929" width="37.33203125" style="2" customWidth="1"/>
    <col min="8930" max="8931" width="8.88671875" style="2"/>
    <col min="8932" max="8932" width="18.88671875" style="2" bestFit="1" customWidth="1"/>
    <col min="8933" max="8933" width="37.33203125" style="2" customWidth="1"/>
    <col min="8934" max="8935" width="8.88671875" style="2"/>
    <col min="8936" max="8936" width="18.88671875" style="2" bestFit="1" customWidth="1"/>
    <col min="8937" max="8937" width="37.33203125" style="2" customWidth="1"/>
    <col min="8938" max="8939" width="8.88671875" style="2"/>
    <col min="8940" max="8940" width="18.88671875" style="2" bestFit="1" customWidth="1"/>
    <col min="8941" max="8941" width="37.33203125" style="2" customWidth="1"/>
    <col min="8942" max="8943" width="8.88671875" style="2"/>
    <col min="8944" max="8944" width="18.88671875" style="2" bestFit="1" customWidth="1"/>
    <col min="8945" max="8945" width="37.33203125" style="2" customWidth="1"/>
    <col min="8946" max="8947" width="8.88671875" style="2"/>
    <col min="8948" max="8948" width="18.88671875" style="2" bestFit="1" customWidth="1"/>
    <col min="8949" max="8949" width="37.33203125" style="2" customWidth="1"/>
    <col min="8950" max="8951" width="8.88671875" style="2"/>
    <col min="8952" max="8952" width="18.88671875" style="2" bestFit="1" customWidth="1"/>
    <col min="8953" max="8953" width="37.33203125" style="2" customWidth="1"/>
    <col min="8954" max="8955" width="8.88671875" style="2"/>
    <col min="8956" max="8956" width="18.88671875" style="2" bestFit="1" customWidth="1"/>
    <col min="8957" max="8957" width="37.33203125" style="2" customWidth="1"/>
    <col min="8958" max="8959" width="8.88671875" style="2"/>
    <col min="8960" max="8960" width="18.88671875" style="2" bestFit="1" customWidth="1"/>
    <col min="8961" max="8961" width="37.33203125" style="2" customWidth="1"/>
    <col min="8962" max="8963" width="8.88671875" style="2"/>
    <col min="8964" max="8964" width="18.88671875" style="2" bestFit="1" customWidth="1"/>
    <col min="8965" max="8965" width="37.33203125" style="2" customWidth="1"/>
    <col min="8966" max="8967" width="8.88671875" style="2"/>
    <col min="8968" max="8968" width="18.88671875" style="2" bestFit="1" customWidth="1"/>
    <col min="8969" max="8969" width="37.33203125" style="2" customWidth="1"/>
    <col min="8970" max="8971" width="8.88671875" style="2"/>
    <col min="8972" max="8972" width="18.88671875" style="2" bestFit="1" customWidth="1"/>
    <col min="8973" max="8973" width="37.33203125" style="2" customWidth="1"/>
    <col min="8974" max="8975" width="8.88671875" style="2"/>
    <col min="8976" max="8976" width="18.88671875" style="2" bestFit="1" customWidth="1"/>
    <col min="8977" max="8977" width="37.33203125" style="2" customWidth="1"/>
    <col min="8978" max="8979" width="8.88671875" style="2"/>
    <col min="8980" max="8980" width="18.88671875" style="2" bestFit="1" customWidth="1"/>
    <col min="8981" max="8981" width="37.33203125" style="2" customWidth="1"/>
    <col min="8982" max="8983" width="8.88671875" style="2"/>
    <col min="8984" max="8984" width="18.88671875" style="2" bestFit="1" customWidth="1"/>
    <col min="8985" max="8985" width="37.33203125" style="2" customWidth="1"/>
    <col min="8986" max="8987" width="8.88671875" style="2"/>
    <col min="8988" max="8988" width="18.88671875" style="2" bestFit="1" customWidth="1"/>
    <col min="8989" max="8989" width="37.33203125" style="2" customWidth="1"/>
    <col min="8990" max="8991" width="8.88671875" style="2"/>
    <col min="8992" max="8992" width="18.88671875" style="2" bestFit="1" customWidth="1"/>
    <col min="8993" max="8993" width="37.33203125" style="2" customWidth="1"/>
    <col min="8994" max="8995" width="8.88671875" style="2"/>
    <col min="8996" max="8996" width="18.88671875" style="2" bestFit="1" customWidth="1"/>
    <col min="8997" max="8997" width="37.33203125" style="2" customWidth="1"/>
    <col min="8998" max="8999" width="8.88671875" style="2"/>
    <col min="9000" max="9000" width="18.88671875" style="2" bestFit="1" customWidth="1"/>
    <col min="9001" max="9001" width="37.33203125" style="2" customWidth="1"/>
    <col min="9002" max="9003" width="8.88671875" style="2"/>
    <col min="9004" max="9004" width="18.88671875" style="2" bestFit="1" customWidth="1"/>
    <col min="9005" max="9005" width="37.33203125" style="2" customWidth="1"/>
    <col min="9006" max="9007" width="8.88671875" style="2"/>
    <col min="9008" max="9008" width="18.88671875" style="2" bestFit="1" customWidth="1"/>
    <col min="9009" max="9009" width="37.33203125" style="2" customWidth="1"/>
    <col min="9010" max="9011" width="8.88671875" style="2"/>
    <col min="9012" max="9012" width="18.88671875" style="2" bestFit="1" customWidth="1"/>
    <col min="9013" max="9013" width="37.33203125" style="2" customWidth="1"/>
    <col min="9014" max="9015" width="8.88671875" style="2"/>
    <col min="9016" max="9016" width="18.88671875" style="2" bestFit="1" customWidth="1"/>
    <col min="9017" max="9017" width="37.33203125" style="2" customWidth="1"/>
    <col min="9018" max="9019" width="8.88671875" style="2"/>
    <col min="9020" max="9020" width="18.88671875" style="2" bestFit="1" customWidth="1"/>
    <col min="9021" max="9021" width="37.33203125" style="2" customWidth="1"/>
    <col min="9022" max="9023" width="8.88671875" style="2"/>
    <col min="9024" max="9024" width="18.88671875" style="2" bestFit="1" customWidth="1"/>
    <col min="9025" max="9025" width="37.33203125" style="2" customWidth="1"/>
    <col min="9026" max="9027" width="8.88671875" style="2"/>
    <col min="9028" max="9028" width="18.88671875" style="2" bestFit="1" customWidth="1"/>
    <col min="9029" max="9029" width="37.33203125" style="2" customWidth="1"/>
    <col min="9030" max="9031" width="8.88671875" style="2"/>
    <col min="9032" max="9032" width="18.88671875" style="2" bestFit="1" customWidth="1"/>
    <col min="9033" max="9033" width="37.33203125" style="2" customWidth="1"/>
    <col min="9034" max="9035" width="8.88671875" style="2"/>
    <col min="9036" max="9036" width="18.88671875" style="2" bestFit="1" customWidth="1"/>
    <col min="9037" max="9037" width="37.33203125" style="2" customWidth="1"/>
    <col min="9038" max="9039" width="8.88671875" style="2"/>
    <col min="9040" max="9040" width="18.88671875" style="2" bestFit="1" customWidth="1"/>
    <col min="9041" max="9041" width="37.33203125" style="2" customWidth="1"/>
    <col min="9042" max="9043" width="8.88671875" style="2"/>
    <col min="9044" max="9044" width="18.88671875" style="2" bestFit="1" customWidth="1"/>
    <col min="9045" max="9045" width="37.33203125" style="2" customWidth="1"/>
    <col min="9046" max="9047" width="8.88671875" style="2"/>
    <col min="9048" max="9048" width="18.88671875" style="2" bestFit="1" customWidth="1"/>
    <col min="9049" max="9049" width="37.33203125" style="2" customWidth="1"/>
    <col min="9050" max="9051" width="8.88671875" style="2"/>
    <col min="9052" max="9052" width="18.88671875" style="2" bestFit="1" customWidth="1"/>
    <col min="9053" max="9053" width="37.33203125" style="2" customWidth="1"/>
    <col min="9054" max="9055" width="8.88671875" style="2"/>
    <col min="9056" max="9056" width="18.88671875" style="2" bestFit="1" customWidth="1"/>
    <col min="9057" max="9057" width="37.33203125" style="2" customWidth="1"/>
    <col min="9058" max="9059" width="8.88671875" style="2"/>
    <col min="9060" max="9060" width="18.88671875" style="2" bestFit="1" customWidth="1"/>
    <col min="9061" max="9061" width="37.33203125" style="2" customWidth="1"/>
    <col min="9062" max="9063" width="8.88671875" style="2"/>
    <col min="9064" max="9064" width="18.88671875" style="2" bestFit="1" customWidth="1"/>
    <col min="9065" max="9065" width="37.33203125" style="2" customWidth="1"/>
    <col min="9066" max="9067" width="8.88671875" style="2"/>
    <col min="9068" max="9068" width="18.88671875" style="2" bestFit="1" customWidth="1"/>
    <col min="9069" max="9069" width="37.33203125" style="2" customWidth="1"/>
    <col min="9070" max="9071" width="8.88671875" style="2"/>
    <col min="9072" max="9072" width="18.88671875" style="2" bestFit="1" customWidth="1"/>
    <col min="9073" max="9073" width="37.33203125" style="2" customWidth="1"/>
    <col min="9074" max="9075" width="8.88671875" style="2"/>
    <col min="9076" max="9076" width="18.88671875" style="2" bestFit="1" customWidth="1"/>
    <col min="9077" max="9077" width="37.33203125" style="2" customWidth="1"/>
    <col min="9078" max="9079" width="8.88671875" style="2"/>
    <col min="9080" max="9080" width="18.88671875" style="2" bestFit="1" customWidth="1"/>
    <col min="9081" max="9081" width="37.33203125" style="2" customWidth="1"/>
    <col min="9082" max="9083" width="8.88671875" style="2"/>
    <col min="9084" max="9084" width="18.88671875" style="2" bestFit="1" customWidth="1"/>
    <col min="9085" max="9085" width="37.33203125" style="2" customWidth="1"/>
    <col min="9086" max="9087" width="8.88671875" style="2"/>
    <col min="9088" max="9088" width="18.88671875" style="2" bestFit="1" customWidth="1"/>
    <col min="9089" max="9089" width="37.33203125" style="2" customWidth="1"/>
    <col min="9090" max="9091" width="8.88671875" style="2"/>
    <col min="9092" max="9092" width="18.88671875" style="2" bestFit="1" customWidth="1"/>
    <col min="9093" max="9093" width="37.33203125" style="2" customWidth="1"/>
    <col min="9094" max="9095" width="8.88671875" style="2"/>
    <col min="9096" max="9096" width="18.88671875" style="2" bestFit="1" customWidth="1"/>
    <col min="9097" max="9097" width="37.33203125" style="2" customWidth="1"/>
    <col min="9098" max="9099" width="8.88671875" style="2"/>
    <col min="9100" max="9100" width="18.88671875" style="2" bestFit="1" customWidth="1"/>
    <col min="9101" max="9101" width="37.33203125" style="2" customWidth="1"/>
    <col min="9102" max="9103" width="8.88671875" style="2"/>
    <col min="9104" max="9104" width="18.88671875" style="2" bestFit="1" customWidth="1"/>
    <col min="9105" max="9105" width="37.33203125" style="2" customWidth="1"/>
    <col min="9106" max="9107" width="8.88671875" style="2"/>
    <col min="9108" max="9108" width="18.88671875" style="2" bestFit="1" customWidth="1"/>
    <col min="9109" max="9109" width="37.33203125" style="2" customWidth="1"/>
    <col min="9110" max="9111" width="8.88671875" style="2"/>
    <col min="9112" max="9112" width="18.88671875" style="2" bestFit="1" customWidth="1"/>
    <col min="9113" max="9113" width="37.33203125" style="2" customWidth="1"/>
    <col min="9114" max="9115" width="8.88671875" style="2"/>
    <col min="9116" max="9116" width="18.88671875" style="2" bestFit="1" customWidth="1"/>
    <col min="9117" max="9117" width="37.33203125" style="2" customWidth="1"/>
    <col min="9118" max="9119" width="8.88671875" style="2"/>
    <col min="9120" max="9120" width="18.88671875" style="2" bestFit="1" customWidth="1"/>
    <col min="9121" max="9121" width="37.33203125" style="2" customWidth="1"/>
    <col min="9122" max="9123" width="8.88671875" style="2"/>
    <col min="9124" max="9124" width="18.88671875" style="2" bestFit="1" customWidth="1"/>
    <col min="9125" max="9125" width="37.33203125" style="2" customWidth="1"/>
    <col min="9126" max="9127" width="8.88671875" style="2"/>
    <col min="9128" max="9128" width="18.88671875" style="2" bestFit="1" customWidth="1"/>
    <col min="9129" max="9129" width="37.33203125" style="2" customWidth="1"/>
    <col min="9130" max="9131" width="8.88671875" style="2"/>
    <col min="9132" max="9132" width="18.88671875" style="2" bestFit="1" customWidth="1"/>
    <col min="9133" max="9133" width="37.33203125" style="2" customWidth="1"/>
    <col min="9134" max="9135" width="8.88671875" style="2"/>
    <col min="9136" max="9136" width="18.88671875" style="2" bestFit="1" customWidth="1"/>
    <col min="9137" max="9137" width="37.33203125" style="2" customWidth="1"/>
    <col min="9138" max="9139" width="8.88671875" style="2"/>
    <col min="9140" max="9140" width="18.88671875" style="2" bestFit="1" customWidth="1"/>
    <col min="9141" max="9141" width="37.33203125" style="2" customWidth="1"/>
    <col min="9142" max="9143" width="8.88671875" style="2"/>
    <col min="9144" max="9144" width="18.88671875" style="2" bestFit="1" customWidth="1"/>
    <col min="9145" max="9145" width="37.33203125" style="2" customWidth="1"/>
    <col min="9146" max="9147" width="8.88671875" style="2"/>
    <col min="9148" max="9148" width="18.88671875" style="2" bestFit="1" customWidth="1"/>
    <col min="9149" max="9149" width="37.33203125" style="2" customWidth="1"/>
    <col min="9150" max="9151" width="8.88671875" style="2"/>
    <col min="9152" max="9152" width="18.88671875" style="2" bestFit="1" customWidth="1"/>
    <col min="9153" max="9153" width="37.33203125" style="2" customWidth="1"/>
    <col min="9154" max="9155" width="8.88671875" style="2"/>
    <col min="9156" max="9156" width="18.88671875" style="2" bestFit="1" customWidth="1"/>
    <col min="9157" max="9157" width="37.33203125" style="2" customWidth="1"/>
    <col min="9158" max="9159" width="8.88671875" style="2"/>
    <col min="9160" max="9160" width="18.88671875" style="2" bestFit="1" customWidth="1"/>
    <col min="9161" max="9161" width="37.33203125" style="2" customWidth="1"/>
    <col min="9162" max="9163" width="8.88671875" style="2"/>
    <col min="9164" max="9164" width="18.88671875" style="2" bestFit="1" customWidth="1"/>
    <col min="9165" max="9165" width="37.33203125" style="2" customWidth="1"/>
    <col min="9166" max="9167" width="8.88671875" style="2"/>
    <col min="9168" max="9168" width="18.88671875" style="2" bestFit="1" customWidth="1"/>
    <col min="9169" max="9169" width="37.33203125" style="2" customWidth="1"/>
    <col min="9170" max="9171" width="8.88671875" style="2"/>
    <col min="9172" max="9172" width="18.88671875" style="2" bestFit="1" customWidth="1"/>
    <col min="9173" max="9173" width="37.33203125" style="2" customWidth="1"/>
    <col min="9174" max="9175" width="8.88671875" style="2"/>
    <col min="9176" max="9176" width="18.88671875" style="2" bestFit="1" customWidth="1"/>
    <col min="9177" max="9177" width="37.33203125" style="2" customWidth="1"/>
    <col min="9178" max="9179" width="8.88671875" style="2"/>
    <col min="9180" max="9180" width="18.88671875" style="2" bestFit="1" customWidth="1"/>
    <col min="9181" max="9181" width="37.33203125" style="2" customWidth="1"/>
    <col min="9182" max="9183" width="8.88671875" style="2"/>
    <col min="9184" max="9184" width="18.88671875" style="2" bestFit="1" customWidth="1"/>
    <col min="9185" max="9185" width="37.33203125" style="2" customWidth="1"/>
    <col min="9186" max="9187" width="8.88671875" style="2"/>
    <col min="9188" max="9188" width="18.88671875" style="2" bestFit="1" customWidth="1"/>
    <col min="9189" max="9189" width="37.33203125" style="2" customWidth="1"/>
    <col min="9190" max="9191" width="8.88671875" style="2"/>
    <col min="9192" max="9192" width="18.88671875" style="2" bestFit="1" customWidth="1"/>
    <col min="9193" max="9193" width="37.33203125" style="2" customWidth="1"/>
    <col min="9194" max="9195" width="8.88671875" style="2"/>
    <col min="9196" max="9196" width="18.88671875" style="2" bestFit="1" customWidth="1"/>
    <col min="9197" max="9197" width="37.33203125" style="2" customWidth="1"/>
    <col min="9198" max="9199" width="8.88671875" style="2"/>
    <col min="9200" max="9200" width="18.88671875" style="2" bestFit="1" customWidth="1"/>
    <col min="9201" max="9201" width="37.33203125" style="2" customWidth="1"/>
    <col min="9202" max="9203" width="8.88671875" style="2"/>
    <col min="9204" max="9204" width="18.88671875" style="2" bestFit="1" customWidth="1"/>
    <col min="9205" max="9205" width="37.33203125" style="2" customWidth="1"/>
    <col min="9206" max="9207" width="8.88671875" style="2"/>
    <col min="9208" max="9208" width="18.88671875" style="2" bestFit="1" customWidth="1"/>
    <col min="9209" max="9209" width="37.33203125" style="2" customWidth="1"/>
    <col min="9210" max="9211" width="8.88671875" style="2"/>
    <col min="9212" max="9212" width="18.88671875" style="2" bestFit="1" customWidth="1"/>
    <col min="9213" max="9213" width="37.33203125" style="2" customWidth="1"/>
    <col min="9214" max="9215" width="8.88671875" style="2"/>
    <col min="9216" max="9216" width="18.88671875" style="2" bestFit="1" customWidth="1"/>
    <col min="9217" max="9217" width="37.33203125" style="2" customWidth="1"/>
    <col min="9218" max="9219" width="8.88671875" style="2"/>
    <col min="9220" max="9220" width="18.88671875" style="2" bestFit="1" customWidth="1"/>
    <col min="9221" max="9221" width="37.33203125" style="2" customWidth="1"/>
    <col min="9222" max="9223" width="8.88671875" style="2"/>
    <col min="9224" max="9224" width="18.88671875" style="2" bestFit="1" customWidth="1"/>
    <col min="9225" max="9225" width="37.33203125" style="2" customWidth="1"/>
    <col min="9226" max="9227" width="8.88671875" style="2"/>
    <col min="9228" max="9228" width="18.88671875" style="2" bestFit="1" customWidth="1"/>
    <col min="9229" max="9229" width="37.33203125" style="2" customWidth="1"/>
    <col min="9230" max="9231" width="8.88671875" style="2"/>
    <col min="9232" max="9232" width="18.88671875" style="2" bestFit="1" customWidth="1"/>
    <col min="9233" max="9233" width="37.33203125" style="2" customWidth="1"/>
    <col min="9234" max="9235" width="8.88671875" style="2"/>
    <col min="9236" max="9236" width="18.88671875" style="2" bestFit="1" customWidth="1"/>
    <col min="9237" max="9237" width="37.33203125" style="2" customWidth="1"/>
    <col min="9238" max="9239" width="8.88671875" style="2"/>
    <col min="9240" max="9240" width="18.88671875" style="2" bestFit="1" customWidth="1"/>
    <col min="9241" max="9241" width="37.33203125" style="2" customWidth="1"/>
    <col min="9242" max="9243" width="8.88671875" style="2"/>
    <col min="9244" max="9244" width="18.88671875" style="2" bestFit="1" customWidth="1"/>
    <col min="9245" max="9245" width="37.33203125" style="2" customWidth="1"/>
    <col min="9246" max="9247" width="8.88671875" style="2"/>
    <col min="9248" max="9248" width="18.88671875" style="2" bestFit="1" customWidth="1"/>
    <col min="9249" max="9249" width="37.33203125" style="2" customWidth="1"/>
    <col min="9250" max="9251" width="8.88671875" style="2"/>
    <col min="9252" max="9252" width="18.88671875" style="2" bestFit="1" customWidth="1"/>
    <col min="9253" max="9253" width="37.33203125" style="2" customWidth="1"/>
    <col min="9254" max="9255" width="8.88671875" style="2"/>
    <col min="9256" max="9256" width="18.88671875" style="2" bestFit="1" customWidth="1"/>
    <col min="9257" max="9257" width="37.33203125" style="2" customWidth="1"/>
    <col min="9258" max="9259" width="8.88671875" style="2"/>
    <col min="9260" max="9260" width="18.88671875" style="2" bestFit="1" customWidth="1"/>
    <col min="9261" max="9261" width="37.33203125" style="2" customWidth="1"/>
    <col min="9262" max="9263" width="8.88671875" style="2"/>
    <col min="9264" max="9264" width="18.88671875" style="2" bestFit="1" customWidth="1"/>
    <col min="9265" max="9265" width="37.33203125" style="2" customWidth="1"/>
    <col min="9266" max="9267" width="8.88671875" style="2"/>
    <col min="9268" max="9268" width="18.88671875" style="2" bestFit="1" customWidth="1"/>
    <col min="9269" max="9269" width="37.33203125" style="2" customWidth="1"/>
    <col min="9270" max="9271" width="8.88671875" style="2"/>
    <col min="9272" max="9272" width="18.88671875" style="2" bestFit="1" customWidth="1"/>
    <col min="9273" max="9273" width="37.33203125" style="2" customWidth="1"/>
    <col min="9274" max="9275" width="8.88671875" style="2"/>
    <col min="9276" max="9276" width="18.88671875" style="2" bestFit="1" customWidth="1"/>
    <col min="9277" max="9277" width="37.33203125" style="2" customWidth="1"/>
    <col min="9278" max="9279" width="8.88671875" style="2"/>
    <col min="9280" max="9280" width="18.88671875" style="2" bestFit="1" customWidth="1"/>
    <col min="9281" max="9281" width="37.33203125" style="2" customWidth="1"/>
    <col min="9282" max="9283" width="8.88671875" style="2"/>
    <col min="9284" max="9284" width="18.88671875" style="2" bestFit="1" customWidth="1"/>
    <col min="9285" max="9285" width="37.33203125" style="2" customWidth="1"/>
    <col min="9286" max="9287" width="8.88671875" style="2"/>
    <col min="9288" max="9288" width="18.88671875" style="2" bestFit="1" customWidth="1"/>
    <col min="9289" max="9289" width="37.33203125" style="2" customWidth="1"/>
    <col min="9290" max="9291" width="8.88671875" style="2"/>
    <col min="9292" max="9292" width="18.88671875" style="2" bestFit="1" customWidth="1"/>
    <col min="9293" max="9293" width="37.33203125" style="2" customWidth="1"/>
    <col min="9294" max="9295" width="8.88671875" style="2"/>
    <col min="9296" max="9296" width="18.88671875" style="2" bestFit="1" customWidth="1"/>
    <col min="9297" max="9297" width="37.33203125" style="2" customWidth="1"/>
    <col min="9298" max="9299" width="8.88671875" style="2"/>
    <col min="9300" max="9300" width="18.88671875" style="2" bestFit="1" customWidth="1"/>
    <col min="9301" max="9301" width="37.33203125" style="2" customWidth="1"/>
    <col min="9302" max="9303" width="8.88671875" style="2"/>
    <col min="9304" max="9304" width="18.88671875" style="2" bestFit="1" customWidth="1"/>
    <col min="9305" max="9305" width="37.33203125" style="2" customWidth="1"/>
    <col min="9306" max="9307" width="8.88671875" style="2"/>
    <col min="9308" max="9308" width="18.88671875" style="2" bestFit="1" customWidth="1"/>
    <col min="9309" max="9309" width="37.33203125" style="2" customWidth="1"/>
    <col min="9310" max="9311" width="8.88671875" style="2"/>
    <col min="9312" max="9312" width="18.88671875" style="2" bestFit="1" customWidth="1"/>
    <col min="9313" max="9313" width="37.33203125" style="2" customWidth="1"/>
    <col min="9314" max="9315" width="8.88671875" style="2"/>
    <col min="9316" max="9316" width="18.88671875" style="2" bestFit="1" customWidth="1"/>
    <col min="9317" max="9317" width="37.33203125" style="2" customWidth="1"/>
    <col min="9318" max="9319" width="8.88671875" style="2"/>
    <col min="9320" max="9320" width="18.88671875" style="2" bestFit="1" customWidth="1"/>
    <col min="9321" max="9321" width="37.33203125" style="2" customWidth="1"/>
    <col min="9322" max="9323" width="8.88671875" style="2"/>
    <col min="9324" max="9324" width="18.88671875" style="2" bestFit="1" customWidth="1"/>
    <col min="9325" max="9325" width="37.33203125" style="2" customWidth="1"/>
    <col min="9326" max="9327" width="8.88671875" style="2"/>
    <col min="9328" max="9328" width="18.88671875" style="2" bestFit="1" customWidth="1"/>
    <col min="9329" max="9329" width="37.33203125" style="2" customWidth="1"/>
    <col min="9330" max="9331" width="8.88671875" style="2"/>
    <col min="9332" max="9332" width="18.88671875" style="2" bestFit="1" customWidth="1"/>
    <col min="9333" max="9333" width="37.33203125" style="2" customWidth="1"/>
    <col min="9334" max="9335" width="8.88671875" style="2"/>
    <col min="9336" max="9336" width="18.88671875" style="2" bestFit="1" customWidth="1"/>
    <col min="9337" max="9337" width="37.33203125" style="2" customWidth="1"/>
    <col min="9338" max="9339" width="8.88671875" style="2"/>
    <col min="9340" max="9340" width="18.88671875" style="2" bestFit="1" customWidth="1"/>
    <col min="9341" max="9341" width="37.33203125" style="2" customWidth="1"/>
    <col min="9342" max="9343" width="8.88671875" style="2"/>
    <col min="9344" max="9344" width="18.88671875" style="2" bestFit="1" customWidth="1"/>
    <col min="9345" max="9345" width="37.33203125" style="2" customWidth="1"/>
    <col min="9346" max="9347" width="8.88671875" style="2"/>
    <col min="9348" max="9348" width="18.88671875" style="2" bestFit="1" customWidth="1"/>
    <col min="9349" max="9349" width="37.33203125" style="2" customWidth="1"/>
    <col min="9350" max="9351" width="8.88671875" style="2"/>
    <col min="9352" max="9352" width="18.88671875" style="2" bestFit="1" customWidth="1"/>
    <col min="9353" max="9353" width="37.33203125" style="2" customWidth="1"/>
    <col min="9354" max="9355" width="8.88671875" style="2"/>
    <col min="9356" max="9356" width="18.88671875" style="2" bestFit="1" customWidth="1"/>
    <col min="9357" max="9357" width="37.33203125" style="2" customWidth="1"/>
    <col min="9358" max="9359" width="8.88671875" style="2"/>
    <col min="9360" max="9360" width="18.88671875" style="2" bestFit="1" customWidth="1"/>
    <col min="9361" max="9361" width="37.33203125" style="2" customWidth="1"/>
    <col min="9362" max="9363" width="8.88671875" style="2"/>
    <col min="9364" max="9364" width="18.88671875" style="2" bestFit="1" customWidth="1"/>
    <col min="9365" max="9365" width="37.33203125" style="2" customWidth="1"/>
    <col min="9366" max="9367" width="8.88671875" style="2"/>
    <col min="9368" max="9368" width="18.88671875" style="2" bestFit="1" customWidth="1"/>
    <col min="9369" max="9369" width="37.33203125" style="2" customWidth="1"/>
    <col min="9370" max="9371" width="8.88671875" style="2"/>
    <col min="9372" max="9372" width="18.88671875" style="2" bestFit="1" customWidth="1"/>
    <col min="9373" max="9373" width="37.33203125" style="2" customWidth="1"/>
    <col min="9374" max="9375" width="8.88671875" style="2"/>
    <col min="9376" max="9376" width="18.88671875" style="2" bestFit="1" customWidth="1"/>
    <col min="9377" max="9377" width="37.33203125" style="2" customWidth="1"/>
    <col min="9378" max="9379" width="8.88671875" style="2"/>
    <col min="9380" max="9380" width="18.88671875" style="2" bestFit="1" customWidth="1"/>
    <col min="9381" max="9381" width="37.33203125" style="2" customWidth="1"/>
    <col min="9382" max="9383" width="8.88671875" style="2"/>
    <col min="9384" max="9384" width="18.88671875" style="2" bestFit="1" customWidth="1"/>
    <col min="9385" max="9385" width="37.33203125" style="2" customWidth="1"/>
    <col min="9386" max="9387" width="8.88671875" style="2"/>
    <col min="9388" max="9388" width="18.88671875" style="2" bestFit="1" customWidth="1"/>
    <col min="9389" max="9389" width="37.33203125" style="2" customWidth="1"/>
    <col min="9390" max="9391" width="8.88671875" style="2"/>
    <col min="9392" max="9392" width="18.88671875" style="2" bestFit="1" customWidth="1"/>
    <col min="9393" max="9393" width="37.33203125" style="2" customWidth="1"/>
    <col min="9394" max="9395" width="8.88671875" style="2"/>
    <col min="9396" max="9396" width="18.88671875" style="2" bestFit="1" customWidth="1"/>
    <col min="9397" max="9397" width="37.33203125" style="2" customWidth="1"/>
    <col min="9398" max="9399" width="8.88671875" style="2"/>
    <col min="9400" max="9400" width="18.88671875" style="2" bestFit="1" customWidth="1"/>
    <col min="9401" max="9401" width="37.33203125" style="2" customWidth="1"/>
    <col min="9402" max="9403" width="8.88671875" style="2"/>
    <col min="9404" max="9404" width="18.88671875" style="2" bestFit="1" customWidth="1"/>
    <col min="9405" max="9405" width="37.33203125" style="2" customWidth="1"/>
    <col min="9406" max="9407" width="8.88671875" style="2"/>
    <col min="9408" max="9408" width="18.88671875" style="2" bestFit="1" customWidth="1"/>
    <col min="9409" max="9409" width="37.33203125" style="2" customWidth="1"/>
    <col min="9410" max="9411" width="8.88671875" style="2"/>
    <col min="9412" max="9412" width="18.88671875" style="2" bestFit="1" customWidth="1"/>
    <col min="9413" max="9413" width="37.33203125" style="2" customWidth="1"/>
    <col min="9414" max="9415" width="8.88671875" style="2"/>
    <col min="9416" max="9416" width="18.88671875" style="2" bestFit="1" customWidth="1"/>
    <col min="9417" max="9417" width="37.33203125" style="2" customWidth="1"/>
    <col min="9418" max="9419" width="8.88671875" style="2"/>
    <col min="9420" max="9420" width="18.88671875" style="2" bestFit="1" customWidth="1"/>
    <col min="9421" max="9421" width="37.33203125" style="2" customWidth="1"/>
    <col min="9422" max="9423" width="8.88671875" style="2"/>
    <col min="9424" max="9424" width="18.88671875" style="2" bestFit="1" customWidth="1"/>
    <col min="9425" max="9425" width="37.33203125" style="2" customWidth="1"/>
    <col min="9426" max="9427" width="8.88671875" style="2"/>
    <col min="9428" max="9428" width="18.88671875" style="2" bestFit="1" customWidth="1"/>
    <col min="9429" max="9429" width="37.33203125" style="2" customWidth="1"/>
    <col min="9430" max="9431" width="8.88671875" style="2"/>
    <col min="9432" max="9432" width="18.88671875" style="2" bestFit="1" customWidth="1"/>
    <col min="9433" max="9433" width="37.33203125" style="2" customWidth="1"/>
    <col min="9434" max="9435" width="8.88671875" style="2"/>
    <col min="9436" max="9436" width="18.88671875" style="2" bestFit="1" customWidth="1"/>
    <col min="9437" max="9437" width="37.33203125" style="2" customWidth="1"/>
    <col min="9438" max="9439" width="8.88671875" style="2"/>
    <col min="9440" max="9440" width="18.88671875" style="2" bestFit="1" customWidth="1"/>
    <col min="9441" max="9441" width="37.33203125" style="2" customWidth="1"/>
    <col min="9442" max="9443" width="8.88671875" style="2"/>
    <col min="9444" max="9444" width="18.88671875" style="2" bestFit="1" customWidth="1"/>
    <col min="9445" max="9445" width="37.33203125" style="2" customWidth="1"/>
    <col min="9446" max="9447" width="8.88671875" style="2"/>
    <col min="9448" max="9448" width="18.88671875" style="2" bestFit="1" customWidth="1"/>
    <col min="9449" max="9449" width="37.33203125" style="2" customWidth="1"/>
    <col min="9450" max="9451" width="8.88671875" style="2"/>
    <col min="9452" max="9452" width="18.88671875" style="2" bestFit="1" customWidth="1"/>
    <col min="9453" max="9453" width="37.33203125" style="2" customWidth="1"/>
    <col min="9454" max="9455" width="8.88671875" style="2"/>
    <col min="9456" max="9456" width="18.88671875" style="2" bestFit="1" customWidth="1"/>
    <col min="9457" max="9457" width="37.33203125" style="2" customWidth="1"/>
    <col min="9458" max="9459" width="8.88671875" style="2"/>
    <col min="9460" max="9460" width="18.88671875" style="2" bestFit="1" customWidth="1"/>
    <col min="9461" max="9461" width="37.33203125" style="2" customWidth="1"/>
    <col min="9462" max="9463" width="8.88671875" style="2"/>
    <col min="9464" max="9464" width="18.88671875" style="2" bestFit="1" customWidth="1"/>
    <col min="9465" max="9465" width="37.33203125" style="2" customWidth="1"/>
    <col min="9466" max="9467" width="8.88671875" style="2"/>
    <col min="9468" max="9468" width="18.88671875" style="2" bestFit="1" customWidth="1"/>
    <col min="9469" max="9469" width="37.33203125" style="2" customWidth="1"/>
    <col min="9470" max="9471" width="8.88671875" style="2"/>
    <col min="9472" max="9472" width="18.88671875" style="2" bestFit="1" customWidth="1"/>
    <col min="9473" max="9473" width="37.33203125" style="2" customWidth="1"/>
    <col min="9474" max="9475" width="8.88671875" style="2"/>
    <col min="9476" max="9476" width="18.88671875" style="2" bestFit="1" customWidth="1"/>
    <col min="9477" max="9477" width="37.33203125" style="2" customWidth="1"/>
    <col min="9478" max="9479" width="8.88671875" style="2"/>
    <col min="9480" max="9480" width="18.88671875" style="2" bestFit="1" customWidth="1"/>
    <col min="9481" max="9481" width="37.33203125" style="2" customWidth="1"/>
    <col min="9482" max="9483" width="8.88671875" style="2"/>
    <col min="9484" max="9484" width="18.88671875" style="2" bestFit="1" customWidth="1"/>
    <col min="9485" max="9485" width="37.33203125" style="2" customWidth="1"/>
    <col min="9486" max="9487" width="8.88671875" style="2"/>
    <col min="9488" max="9488" width="18.88671875" style="2" bestFit="1" customWidth="1"/>
    <col min="9489" max="9489" width="37.33203125" style="2" customWidth="1"/>
    <col min="9490" max="9491" width="8.88671875" style="2"/>
    <col min="9492" max="9492" width="18.88671875" style="2" bestFit="1" customWidth="1"/>
    <col min="9493" max="9493" width="37.33203125" style="2" customWidth="1"/>
    <col min="9494" max="9495" width="8.88671875" style="2"/>
    <col min="9496" max="9496" width="18.88671875" style="2" bestFit="1" customWidth="1"/>
    <col min="9497" max="9497" width="37.33203125" style="2" customWidth="1"/>
    <col min="9498" max="9499" width="8.88671875" style="2"/>
    <col min="9500" max="9500" width="18.88671875" style="2" bestFit="1" customWidth="1"/>
    <col min="9501" max="9501" width="37.33203125" style="2" customWidth="1"/>
    <col min="9502" max="9503" width="8.88671875" style="2"/>
    <col min="9504" max="9504" width="18.88671875" style="2" bestFit="1" customWidth="1"/>
    <col min="9505" max="9505" width="37.33203125" style="2" customWidth="1"/>
    <col min="9506" max="9507" width="8.88671875" style="2"/>
    <col min="9508" max="9508" width="18.88671875" style="2" bestFit="1" customWidth="1"/>
    <col min="9509" max="9509" width="37.33203125" style="2" customWidth="1"/>
    <col min="9510" max="9511" width="8.88671875" style="2"/>
    <col min="9512" max="9512" width="18.88671875" style="2" bestFit="1" customWidth="1"/>
    <col min="9513" max="9513" width="37.33203125" style="2" customWidth="1"/>
    <col min="9514" max="9515" width="8.88671875" style="2"/>
    <col min="9516" max="9516" width="18.88671875" style="2" bestFit="1" customWidth="1"/>
    <col min="9517" max="9517" width="37.33203125" style="2" customWidth="1"/>
    <col min="9518" max="9519" width="8.88671875" style="2"/>
    <col min="9520" max="9520" width="18.88671875" style="2" bestFit="1" customWidth="1"/>
    <col min="9521" max="9521" width="37.33203125" style="2" customWidth="1"/>
    <col min="9522" max="9523" width="8.88671875" style="2"/>
    <col min="9524" max="9524" width="18.88671875" style="2" bestFit="1" customWidth="1"/>
    <col min="9525" max="9525" width="37.33203125" style="2" customWidth="1"/>
    <col min="9526" max="9527" width="8.88671875" style="2"/>
    <col min="9528" max="9528" width="18.88671875" style="2" bestFit="1" customWidth="1"/>
    <col min="9529" max="9529" width="37.33203125" style="2" customWidth="1"/>
    <col min="9530" max="9531" width="8.88671875" style="2"/>
    <col min="9532" max="9532" width="18.88671875" style="2" bestFit="1" customWidth="1"/>
    <col min="9533" max="9533" width="37.33203125" style="2" customWidth="1"/>
    <col min="9534" max="9535" width="8.88671875" style="2"/>
    <col min="9536" max="9536" width="18.88671875" style="2" bestFit="1" customWidth="1"/>
    <col min="9537" max="9537" width="37.33203125" style="2" customWidth="1"/>
    <col min="9538" max="9539" width="8.88671875" style="2"/>
    <col min="9540" max="9540" width="18.88671875" style="2" bestFit="1" customWidth="1"/>
    <col min="9541" max="9541" width="37.33203125" style="2" customWidth="1"/>
    <col min="9542" max="9543" width="8.88671875" style="2"/>
    <col min="9544" max="9544" width="18.88671875" style="2" bestFit="1" customWidth="1"/>
    <col min="9545" max="9545" width="37.33203125" style="2" customWidth="1"/>
    <col min="9546" max="9547" width="8.88671875" style="2"/>
    <col min="9548" max="9548" width="18.88671875" style="2" bestFit="1" customWidth="1"/>
    <col min="9549" max="9549" width="37.33203125" style="2" customWidth="1"/>
    <col min="9550" max="9551" width="8.88671875" style="2"/>
    <col min="9552" max="9552" width="18.88671875" style="2" bestFit="1" customWidth="1"/>
    <col min="9553" max="9553" width="37.33203125" style="2" customWidth="1"/>
    <col min="9554" max="9555" width="8.88671875" style="2"/>
    <col min="9556" max="9556" width="18.88671875" style="2" bestFit="1" customWidth="1"/>
    <col min="9557" max="9557" width="37.33203125" style="2" customWidth="1"/>
    <col min="9558" max="9559" width="8.88671875" style="2"/>
    <col min="9560" max="9560" width="18.88671875" style="2" bestFit="1" customWidth="1"/>
    <col min="9561" max="9561" width="37.33203125" style="2" customWidth="1"/>
    <col min="9562" max="9563" width="8.88671875" style="2"/>
    <col min="9564" max="9564" width="18.88671875" style="2" bestFit="1" customWidth="1"/>
    <col min="9565" max="9565" width="37.33203125" style="2" customWidth="1"/>
    <col min="9566" max="9567" width="8.88671875" style="2"/>
    <col min="9568" max="9568" width="18.88671875" style="2" bestFit="1" customWidth="1"/>
    <col min="9569" max="9569" width="37.33203125" style="2" customWidth="1"/>
    <col min="9570" max="9571" width="8.88671875" style="2"/>
    <col min="9572" max="9572" width="18.88671875" style="2" bestFit="1" customWidth="1"/>
    <col min="9573" max="9573" width="37.33203125" style="2" customWidth="1"/>
    <col min="9574" max="9575" width="8.88671875" style="2"/>
    <col min="9576" max="9576" width="18.88671875" style="2" bestFit="1" customWidth="1"/>
    <col min="9577" max="9577" width="37.33203125" style="2" customWidth="1"/>
    <col min="9578" max="9579" width="8.88671875" style="2"/>
    <col min="9580" max="9580" width="18.88671875" style="2" bestFit="1" customWidth="1"/>
    <col min="9581" max="9581" width="37.33203125" style="2" customWidth="1"/>
    <col min="9582" max="9583" width="8.88671875" style="2"/>
    <col min="9584" max="9584" width="18.88671875" style="2" bestFit="1" customWidth="1"/>
    <col min="9585" max="9585" width="37.33203125" style="2" customWidth="1"/>
    <col min="9586" max="9587" width="8.88671875" style="2"/>
    <col min="9588" max="9588" width="18.88671875" style="2" bestFit="1" customWidth="1"/>
    <col min="9589" max="9589" width="37.33203125" style="2" customWidth="1"/>
    <col min="9590" max="9591" width="8.88671875" style="2"/>
    <col min="9592" max="9592" width="18.88671875" style="2" bestFit="1" customWidth="1"/>
    <col min="9593" max="9593" width="37.33203125" style="2" customWidth="1"/>
    <col min="9594" max="9595" width="8.88671875" style="2"/>
    <col min="9596" max="9596" width="18.88671875" style="2" bestFit="1" customWidth="1"/>
    <col min="9597" max="9597" width="37.33203125" style="2" customWidth="1"/>
    <col min="9598" max="9599" width="8.88671875" style="2"/>
    <col min="9600" max="9600" width="18.88671875" style="2" bestFit="1" customWidth="1"/>
    <col min="9601" max="9601" width="37.33203125" style="2" customWidth="1"/>
    <col min="9602" max="9603" width="8.88671875" style="2"/>
    <col min="9604" max="9604" width="18.88671875" style="2" bestFit="1" customWidth="1"/>
    <col min="9605" max="9605" width="37.33203125" style="2" customWidth="1"/>
    <col min="9606" max="9607" width="8.88671875" style="2"/>
    <col min="9608" max="9608" width="18.88671875" style="2" bestFit="1" customWidth="1"/>
    <col min="9609" max="9609" width="37.33203125" style="2" customWidth="1"/>
    <col min="9610" max="9611" width="8.88671875" style="2"/>
    <col min="9612" max="9612" width="18.88671875" style="2" bestFit="1" customWidth="1"/>
    <col min="9613" max="9613" width="37.33203125" style="2" customWidth="1"/>
    <col min="9614" max="9615" width="8.88671875" style="2"/>
    <col min="9616" max="9616" width="18.88671875" style="2" bestFit="1" customWidth="1"/>
    <col min="9617" max="9617" width="37.33203125" style="2" customWidth="1"/>
    <col min="9618" max="9619" width="8.88671875" style="2"/>
    <col min="9620" max="9620" width="18.88671875" style="2" bestFit="1" customWidth="1"/>
    <col min="9621" max="9621" width="37.33203125" style="2" customWidth="1"/>
    <col min="9622" max="9623" width="8.88671875" style="2"/>
    <col min="9624" max="9624" width="18.88671875" style="2" bestFit="1" customWidth="1"/>
    <col min="9625" max="9625" width="37.33203125" style="2" customWidth="1"/>
    <col min="9626" max="9627" width="8.88671875" style="2"/>
    <col min="9628" max="9628" width="18.88671875" style="2" bestFit="1" customWidth="1"/>
    <col min="9629" max="9629" width="37.33203125" style="2" customWidth="1"/>
    <col min="9630" max="9631" width="8.88671875" style="2"/>
    <col min="9632" max="9632" width="18.88671875" style="2" bestFit="1" customWidth="1"/>
    <col min="9633" max="9633" width="37.33203125" style="2" customWidth="1"/>
    <col min="9634" max="9635" width="8.88671875" style="2"/>
    <col min="9636" max="9636" width="18.88671875" style="2" bestFit="1" customWidth="1"/>
    <col min="9637" max="9637" width="37.33203125" style="2" customWidth="1"/>
    <col min="9638" max="9639" width="8.88671875" style="2"/>
    <col min="9640" max="9640" width="18.88671875" style="2" bestFit="1" customWidth="1"/>
    <col min="9641" max="9641" width="37.33203125" style="2" customWidth="1"/>
    <col min="9642" max="9643" width="8.88671875" style="2"/>
    <col min="9644" max="9644" width="18.88671875" style="2" bestFit="1" customWidth="1"/>
    <col min="9645" max="9645" width="37.33203125" style="2" customWidth="1"/>
    <col min="9646" max="9647" width="8.88671875" style="2"/>
    <col min="9648" max="9648" width="18.88671875" style="2" bestFit="1" customWidth="1"/>
    <col min="9649" max="9649" width="37.33203125" style="2" customWidth="1"/>
    <col min="9650" max="9651" width="8.88671875" style="2"/>
    <col min="9652" max="9652" width="18.88671875" style="2" bestFit="1" customWidth="1"/>
    <col min="9653" max="9653" width="37.33203125" style="2" customWidth="1"/>
    <col min="9654" max="9655" width="8.88671875" style="2"/>
    <col min="9656" max="9656" width="18.88671875" style="2" bestFit="1" customWidth="1"/>
    <col min="9657" max="9657" width="37.33203125" style="2" customWidth="1"/>
    <col min="9658" max="9659" width="8.88671875" style="2"/>
    <col min="9660" max="9660" width="18.88671875" style="2" bestFit="1" customWidth="1"/>
    <col min="9661" max="9661" width="37.33203125" style="2" customWidth="1"/>
    <col min="9662" max="9663" width="8.88671875" style="2"/>
    <col min="9664" max="9664" width="18.88671875" style="2" bestFit="1" customWidth="1"/>
    <col min="9665" max="9665" width="37.33203125" style="2" customWidth="1"/>
    <col min="9666" max="9667" width="8.88671875" style="2"/>
    <col min="9668" max="9668" width="18.88671875" style="2" bestFit="1" customWidth="1"/>
    <col min="9669" max="9669" width="37.33203125" style="2" customWidth="1"/>
    <col min="9670" max="9671" width="8.88671875" style="2"/>
    <col min="9672" max="9672" width="18.88671875" style="2" bestFit="1" customWidth="1"/>
    <col min="9673" max="9673" width="37.33203125" style="2" customWidth="1"/>
    <col min="9674" max="9675" width="8.88671875" style="2"/>
    <col min="9676" max="9676" width="18.88671875" style="2" bestFit="1" customWidth="1"/>
    <col min="9677" max="9677" width="37.33203125" style="2" customWidth="1"/>
    <col min="9678" max="9679" width="8.88671875" style="2"/>
    <col min="9680" max="9680" width="18.88671875" style="2" bestFit="1" customWidth="1"/>
    <col min="9681" max="9681" width="37.33203125" style="2" customWidth="1"/>
    <col min="9682" max="9683" width="8.88671875" style="2"/>
    <col min="9684" max="9684" width="18.88671875" style="2" bestFit="1" customWidth="1"/>
    <col min="9685" max="9685" width="37.33203125" style="2" customWidth="1"/>
    <col min="9686" max="9687" width="8.88671875" style="2"/>
    <col min="9688" max="9688" width="18.88671875" style="2" bestFit="1" customWidth="1"/>
    <col min="9689" max="9689" width="37.33203125" style="2" customWidth="1"/>
    <col min="9690" max="9691" width="8.88671875" style="2"/>
    <col min="9692" max="9692" width="18.88671875" style="2" bestFit="1" customWidth="1"/>
    <col min="9693" max="9693" width="37.33203125" style="2" customWidth="1"/>
    <col min="9694" max="9695" width="8.88671875" style="2"/>
    <col min="9696" max="9696" width="18.88671875" style="2" bestFit="1" customWidth="1"/>
    <col min="9697" max="9697" width="37.33203125" style="2" customWidth="1"/>
    <col min="9698" max="9699" width="8.88671875" style="2"/>
    <col min="9700" max="9700" width="18.88671875" style="2" bestFit="1" customWidth="1"/>
    <col min="9701" max="9701" width="37.33203125" style="2" customWidth="1"/>
    <col min="9702" max="9703" width="8.88671875" style="2"/>
    <col min="9704" max="9704" width="18.88671875" style="2" bestFit="1" customWidth="1"/>
    <col min="9705" max="9705" width="37.33203125" style="2" customWidth="1"/>
    <col min="9706" max="9707" width="8.88671875" style="2"/>
    <col min="9708" max="9708" width="18.88671875" style="2" bestFit="1" customWidth="1"/>
    <col min="9709" max="9709" width="37.33203125" style="2" customWidth="1"/>
    <col min="9710" max="9711" width="8.88671875" style="2"/>
    <col min="9712" max="9712" width="18.88671875" style="2" bestFit="1" customWidth="1"/>
    <col min="9713" max="9713" width="37.33203125" style="2" customWidth="1"/>
    <col min="9714" max="9715" width="8.88671875" style="2"/>
    <col min="9716" max="9716" width="18.88671875" style="2" bestFit="1" customWidth="1"/>
    <col min="9717" max="9717" width="37.33203125" style="2" customWidth="1"/>
    <col min="9718" max="9719" width="8.88671875" style="2"/>
    <col min="9720" max="9720" width="18.88671875" style="2" bestFit="1" customWidth="1"/>
    <col min="9721" max="9721" width="37.33203125" style="2" customWidth="1"/>
    <col min="9722" max="9723" width="8.88671875" style="2"/>
    <col min="9724" max="9724" width="18.88671875" style="2" bestFit="1" customWidth="1"/>
    <col min="9725" max="9725" width="37.33203125" style="2" customWidth="1"/>
    <col min="9726" max="9727" width="8.88671875" style="2"/>
    <col min="9728" max="9728" width="18.88671875" style="2" bestFit="1" customWidth="1"/>
    <col min="9729" max="9729" width="37.33203125" style="2" customWidth="1"/>
    <col min="9730" max="9731" width="8.88671875" style="2"/>
    <col min="9732" max="9732" width="18.88671875" style="2" bestFit="1" customWidth="1"/>
    <col min="9733" max="9733" width="37.33203125" style="2" customWidth="1"/>
    <col min="9734" max="9735" width="8.88671875" style="2"/>
    <col min="9736" max="9736" width="18.88671875" style="2" bestFit="1" customWidth="1"/>
    <col min="9737" max="9737" width="37.33203125" style="2" customWidth="1"/>
    <col min="9738" max="9739" width="8.88671875" style="2"/>
    <col min="9740" max="9740" width="18.88671875" style="2" bestFit="1" customWidth="1"/>
    <col min="9741" max="9741" width="37.33203125" style="2" customWidth="1"/>
    <col min="9742" max="9743" width="8.88671875" style="2"/>
    <col min="9744" max="9744" width="18.88671875" style="2" bestFit="1" customWidth="1"/>
    <col min="9745" max="9745" width="37.33203125" style="2" customWidth="1"/>
    <col min="9746" max="9747" width="8.88671875" style="2"/>
    <col min="9748" max="9748" width="18.88671875" style="2" bestFit="1" customWidth="1"/>
    <col min="9749" max="9749" width="37.33203125" style="2" customWidth="1"/>
    <col min="9750" max="9751" width="8.88671875" style="2"/>
    <col min="9752" max="9752" width="18.88671875" style="2" bestFit="1" customWidth="1"/>
    <col min="9753" max="9753" width="37.33203125" style="2" customWidth="1"/>
    <col min="9754" max="9755" width="8.88671875" style="2"/>
    <col min="9756" max="9756" width="18.88671875" style="2" bestFit="1" customWidth="1"/>
    <col min="9757" max="9757" width="37.33203125" style="2" customWidth="1"/>
    <col min="9758" max="9759" width="8.88671875" style="2"/>
    <col min="9760" max="9760" width="18.88671875" style="2" bestFit="1" customWidth="1"/>
    <col min="9761" max="9761" width="37.33203125" style="2" customWidth="1"/>
    <col min="9762" max="9763" width="8.88671875" style="2"/>
    <col min="9764" max="9764" width="18.88671875" style="2" bestFit="1" customWidth="1"/>
    <col min="9765" max="9765" width="37.33203125" style="2" customWidth="1"/>
    <col min="9766" max="9767" width="8.88671875" style="2"/>
    <col min="9768" max="9768" width="18.88671875" style="2" bestFit="1" customWidth="1"/>
    <col min="9769" max="9769" width="37.33203125" style="2" customWidth="1"/>
    <col min="9770" max="9771" width="8.88671875" style="2"/>
    <col min="9772" max="9772" width="18.88671875" style="2" bestFit="1" customWidth="1"/>
    <col min="9773" max="9773" width="37.33203125" style="2" customWidth="1"/>
    <col min="9774" max="9775" width="8.88671875" style="2"/>
    <col min="9776" max="9776" width="18.88671875" style="2" bestFit="1" customWidth="1"/>
    <col min="9777" max="9777" width="37.33203125" style="2" customWidth="1"/>
    <col min="9778" max="9779" width="8.88671875" style="2"/>
    <col min="9780" max="9780" width="18.88671875" style="2" bestFit="1" customWidth="1"/>
    <col min="9781" max="9781" width="37.33203125" style="2" customWidth="1"/>
    <col min="9782" max="9783" width="8.88671875" style="2"/>
    <col min="9784" max="9784" width="18.88671875" style="2" bestFit="1" customWidth="1"/>
    <col min="9785" max="9785" width="37.33203125" style="2" customWidth="1"/>
    <col min="9786" max="9787" width="8.88671875" style="2"/>
    <col min="9788" max="9788" width="18.88671875" style="2" bestFit="1" customWidth="1"/>
    <col min="9789" max="9789" width="37.33203125" style="2" customWidth="1"/>
    <col min="9790" max="9791" width="8.88671875" style="2"/>
    <col min="9792" max="9792" width="18.88671875" style="2" bestFit="1" customWidth="1"/>
    <col min="9793" max="9793" width="37.33203125" style="2" customWidth="1"/>
    <col min="9794" max="9795" width="8.88671875" style="2"/>
    <col min="9796" max="9796" width="18.88671875" style="2" bestFit="1" customWidth="1"/>
    <col min="9797" max="9797" width="37.33203125" style="2" customWidth="1"/>
    <col min="9798" max="9799" width="8.88671875" style="2"/>
    <col min="9800" max="9800" width="18.88671875" style="2" bestFit="1" customWidth="1"/>
    <col min="9801" max="9801" width="37.33203125" style="2" customWidth="1"/>
    <col min="9802" max="9803" width="8.88671875" style="2"/>
    <col min="9804" max="9804" width="18.88671875" style="2" bestFit="1" customWidth="1"/>
    <col min="9805" max="9805" width="37.33203125" style="2" customWidth="1"/>
    <col min="9806" max="9807" width="8.88671875" style="2"/>
    <col min="9808" max="9808" width="18.88671875" style="2" bestFit="1" customWidth="1"/>
    <col min="9809" max="9809" width="37.33203125" style="2" customWidth="1"/>
    <col min="9810" max="9811" width="8.88671875" style="2"/>
    <col min="9812" max="9812" width="18.88671875" style="2" bestFit="1" customWidth="1"/>
    <col min="9813" max="9813" width="37.33203125" style="2" customWidth="1"/>
    <col min="9814" max="9815" width="8.88671875" style="2"/>
    <col min="9816" max="9816" width="18.88671875" style="2" bestFit="1" customWidth="1"/>
    <col min="9817" max="9817" width="37.33203125" style="2" customWidth="1"/>
    <col min="9818" max="9819" width="8.88671875" style="2"/>
    <col min="9820" max="9820" width="18.88671875" style="2" bestFit="1" customWidth="1"/>
    <col min="9821" max="9821" width="37.33203125" style="2" customWidth="1"/>
    <col min="9822" max="9823" width="8.88671875" style="2"/>
    <col min="9824" max="9824" width="18.88671875" style="2" bestFit="1" customWidth="1"/>
    <col min="9825" max="9825" width="37.33203125" style="2" customWidth="1"/>
    <col min="9826" max="9827" width="8.88671875" style="2"/>
    <col min="9828" max="9828" width="18.88671875" style="2" bestFit="1" customWidth="1"/>
    <col min="9829" max="9829" width="37.33203125" style="2" customWidth="1"/>
    <col min="9830" max="9831" width="8.88671875" style="2"/>
    <col min="9832" max="9832" width="18.88671875" style="2" bestFit="1" customWidth="1"/>
    <col min="9833" max="9833" width="37.33203125" style="2" customWidth="1"/>
    <col min="9834" max="9835" width="8.88671875" style="2"/>
    <col min="9836" max="9836" width="18.88671875" style="2" bestFit="1" customWidth="1"/>
    <col min="9837" max="9837" width="37.33203125" style="2" customWidth="1"/>
    <col min="9838" max="9839" width="8.88671875" style="2"/>
    <col min="9840" max="9840" width="18.88671875" style="2" bestFit="1" customWidth="1"/>
    <col min="9841" max="9841" width="37.33203125" style="2" customWidth="1"/>
    <col min="9842" max="9843" width="8.88671875" style="2"/>
    <col min="9844" max="9844" width="18.88671875" style="2" bestFit="1" customWidth="1"/>
    <col min="9845" max="9845" width="37.33203125" style="2" customWidth="1"/>
    <col min="9846" max="9847" width="8.88671875" style="2"/>
    <col min="9848" max="9848" width="18.88671875" style="2" bestFit="1" customWidth="1"/>
    <col min="9849" max="9849" width="37.33203125" style="2" customWidth="1"/>
    <col min="9850" max="9851" width="8.88671875" style="2"/>
    <col min="9852" max="9852" width="18.88671875" style="2" bestFit="1" customWidth="1"/>
    <col min="9853" max="9853" width="37.33203125" style="2" customWidth="1"/>
    <col min="9854" max="9855" width="8.88671875" style="2"/>
    <col min="9856" max="9856" width="18.88671875" style="2" bestFit="1" customWidth="1"/>
    <col min="9857" max="9857" width="37.33203125" style="2" customWidth="1"/>
    <col min="9858" max="9859" width="8.88671875" style="2"/>
    <col min="9860" max="9860" width="18.88671875" style="2" bestFit="1" customWidth="1"/>
    <col min="9861" max="9861" width="37.33203125" style="2" customWidth="1"/>
    <col min="9862" max="9863" width="8.88671875" style="2"/>
    <col min="9864" max="9864" width="18.88671875" style="2" bestFit="1" customWidth="1"/>
    <col min="9865" max="9865" width="37.33203125" style="2" customWidth="1"/>
    <col min="9866" max="9867" width="8.88671875" style="2"/>
    <col min="9868" max="9868" width="18.88671875" style="2" bestFit="1" customWidth="1"/>
    <col min="9869" max="9869" width="37.33203125" style="2" customWidth="1"/>
    <col min="9870" max="9871" width="8.88671875" style="2"/>
    <col min="9872" max="9872" width="18.88671875" style="2" bestFit="1" customWidth="1"/>
    <col min="9873" max="9873" width="37.33203125" style="2" customWidth="1"/>
    <col min="9874" max="9875" width="8.88671875" style="2"/>
    <col min="9876" max="9876" width="18.88671875" style="2" bestFit="1" customWidth="1"/>
    <col min="9877" max="9877" width="37.33203125" style="2" customWidth="1"/>
    <col min="9878" max="9879" width="8.88671875" style="2"/>
    <col min="9880" max="9880" width="18.88671875" style="2" bestFit="1" customWidth="1"/>
    <col min="9881" max="9881" width="37.33203125" style="2" customWidth="1"/>
    <col min="9882" max="9883" width="8.88671875" style="2"/>
    <col min="9884" max="9884" width="18.88671875" style="2" bestFit="1" customWidth="1"/>
    <col min="9885" max="9885" width="37.33203125" style="2" customWidth="1"/>
    <col min="9886" max="9887" width="8.88671875" style="2"/>
    <col min="9888" max="9888" width="18.88671875" style="2" bestFit="1" customWidth="1"/>
    <col min="9889" max="9889" width="37.33203125" style="2" customWidth="1"/>
    <col min="9890" max="9891" width="8.88671875" style="2"/>
    <col min="9892" max="9892" width="18.88671875" style="2" bestFit="1" customWidth="1"/>
    <col min="9893" max="9893" width="37.33203125" style="2" customWidth="1"/>
    <col min="9894" max="9895" width="8.88671875" style="2"/>
    <col min="9896" max="9896" width="18.88671875" style="2" bestFit="1" customWidth="1"/>
    <col min="9897" max="9897" width="37.33203125" style="2" customWidth="1"/>
    <col min="9898" max="9899" width="8.88671875" style="2"/>
    <col min="9900" max="9900" width="18.88671875" style="2" bestFit="1" customWidth="1"/>
    <col min="9901" max="9901" width="37.33203125" style="2" customWidth="1"/>
    <col min="9902" max="9903" width="8.88671875" style="2"/>
    <col min="9904" max="9904" width="18.88671875" style="2" bestFit="1" customWidth="1"/>
    <col min="9905" max="9905" width="37.33203125" style="2" customWidth="1"/>
    <col min="9906" max="9907" width="8.88671875" style="2"/>
    <col min="9908" max="9908" width="18.88671875" style="2" bestFit="1" customWidth="1"/>
    <col min="9909" max="9909" width="37.33203125" style="2" customWidth="1"/>
    <col min="9910" max="9911" width="8.88671875" style="2"/>
    <col min="9912" max="9912" width="18.88671875" style="2" bestFit="1" customWidth="1"/>
    <col min="9913" max="9913" width="37.33203125" style="2" customWidth="1"/>
    <col min="9914" max="9915" width="8.88671875" style="2"/>
    <col min="9916" max="9916" width="18.88671875" style="2" bestFit="1" customWidth="1"/>
    <col min="9917" max="9917" width="37.33203125" style="2" customWidth="1"/>
    <col min="9918" max="9919" width="8.88671875" style="2"/>
    <col min="9920" max="9920" width="18.88671875" style="2" bestFit="1" customWidth="1"/>
    <col min="9921" max="9921" width="37.33203125" style="2" customWidth="1"/>
    <col min="9922" max="9923" width="8.88671875" style="2"/>
    <col min="9924" max="9924" width="18.88671875" style="2" bestFit="1" customWidth="1"/>
    <col min="9925" max="9925" width="37.33203125" style="2" customWidth="1"/>
    <col min="9926" max="9927" width="8.88671875" style="2"/>
    <col min="9928" max="9928" width="18.88671875" style="2" bestFit="1" customWidth="1"/>
    <col min="9929" max="9929" width="37.33203125" style="2" customWidth="1"/>
    <col min="9930" max="9931" width="8.88671875" style="2"/>
    <col min="9932" max="9932" width="18.88671875" style="2" bestFit="1" customWidth="1"/>
    <col min="9933" max="9933" width="37.33203125" style="2" customWidth="1"/>
    <col min="9934" max="9935" width="8.88671875" style="2"/>
    <col min="9936" max="9936" width="18.88671875" style="2" bestFit="1" customWidth="1"/>
    <col min="9937" max="9937" width="37.33203125" style="2" customWidth="1"/>
    <col min="9938" max="9939" width="8.88671875" style="2"/>
    <col min="9940" max="9940" width="18.88671875" style="2" bestFit="1" customWidth="1"/>
    <col min="9941" max="9941" width="37.33203125" style="2" customWidth="1"/>
    <col min="9942" max="9943" width="8.88671875" style="2"/>
    <col min="9944" max="9944" width="18.88671875" style="2" bestFit="1" customWidth="1"/>
    <col min="9945" max="9945" width="37.33203125" style="2" customWidth="1"/>
    <col min="9946" max="9947" width="8.88671875" style="2"/>
    <col min="9948" max="9948" width="18.88671875" style="2" bestFit="1" customWidth="1"/>
    <col min="9949" max="9949" width="37.33203125" style="2" customWidth="1"/>
    <col min="9950" max="9951" width="8.88671875" style="2"/>
    <col min="9952" max="9952" width="18.88671875" style="2" bestFit="1" customWidth="1"/>
    <col min="9953" max="9953" width="37.33203125" style="2" customWidth="1"/>
    <col min="9954" max="9955" width="8.88671875" style="2"/>
    <col min="9956" max="9956" width="18.88671875" style="2" bestFit="1" customWidth="1"/>
    <col min="9957" max="9957" width="37.33203125" style="2" customWidth="1"/>
    <col min="9958" max="9959" width="8.88671875" style="2"/>
    <col min="9960" max="9960" width="18.88671875" style="2" bestFit="1" customWidth="1"/>
    <col min="9961" max="9961" width="37.33203125" style="2" customWidth="1"/>
    <col min="9962" max="9963" width="8.88671875" style="2"/>
    <col min="9964" max="9964" width="18.88671875" style="2" bestFit="1" customWidth="1"/>
    <col min="9965" max="9965" width="37.33203125" style="2" customWidth="1"/>
    <col min="9966" max="9967" width="8.88671875" style="2"/>
    <col min="9968" max="9968" width="18.88671875" style="2" bestFit="1" customWidth="1"/>
    <col min="9969" max="9969" width="37.33203125" style="2" customWidth="1"/>
    <col min="9970" max="9971" width="8.88671875" style="2"/>
    <col min="9972" max="9972" width="18.88671875" style="2" bestFit="1" customWidth="1"/>
    <col min="9973" max="9973" width="37.33203125" style="2" customWidth="1"/>
    <col min="9974" max="9975" width="8.88671875" style="2"/>
    <col min="9976" max="9976" width="18.88671875" style="2" bestFit="1" customWidth="1"/>
    <col min="9977" max="9977" width="37.33203125" style="2" customWidth="1"/>
    <col min="9978" max="9979" width="8.88671875" style="2"/>
    <col min="9980" max="9980" width="18.88671875" style="2" bestFit="1" customWidth="1"/>
    <col min="9981" max="9981" width="37.33203125" style="2" customWidth="1"/>
    <col min="9982" max="9983" width="8.88671875" style="2"/>
    <col min="9984" max="9984" width="18.88671875" style="2" bestFit="1" customWidth="1"/>
    <col min="9985" max="9985" width="37.33203125" style="2" customWidth="1"/>
    <col min="9986" max="9987" width="8.88671875" style="2"/>
    <col min="9988" max="9988" width="18.88671875" style="2" bestFit="1" customWidth="1"/>
    <col min="9989" max="9989" width="37.33203125" style="2" customWidth="1"/>
    <col min="9990" max="9991" width="8.88671875" style="2"/>
    <col min="9992" max="9992" width="18.88671875" style="2" bestFit="1" customWidth="1"/>
    <col min="9993" max="9993" width="37.33203125" style="2" customWidth="1"/>
    <col min="9994" max="9995" width="8.88671875" style="2"/>
    <col min="9996" max="9996" width="18.88671875" style="2" bestFit="1" customWidth="1"/>
    <col min="9997" max="9997" width="37.33203125" style="2" customWidth="1"/>
    <col min="9998" max="9999" width="8.88671875" style="2"/>
    <col min="10000" max="10000" width="18.88671875" style="2" bestFit="1" customWidth="1"/>
    <col min="10001" max="10001" width="37.33203125" style="2" customWidth="1"/>
    <col min="10002" max="10003" width="8.88671875" style="2"/>
    <col min="10004" max="10004" width="18.88671875" style="2" bestFit="1" customWidth="1"/>
    <col min="10005" max="10005" width="37.33203125" style="2" customWidth="1"/>
    <col min="10006" max="10007" width="8.88671875" style="2"/>
    <col min="10008" max="10008" width="18.88671875" style="2" bestFit="1" customWidth="1"/>
    <col min="10009" max="10009" width="37.33203125" style="2" customWidth="1"/>
    <col min="10010" max="10011" width="8.88671875" style="2"/>
    <col min="10012" max="10012" width="18.88671875" style="2" bestFit="1" customWidth="1"/>
    <col min="10013" max="10013" width="37.33203125" style="2" customWidth="1"/>
    <col min="10014" max="10015" width="8.88671875" style="2"/>
    <col min="10016" max="10016" width="18.88671875" style="2" bestFit="1" customWidth="1"/>
    <col min="10017" max="10017" width="37.33203125" style="2" customWidth="1"/>
    <col min="10018" max="10019" width="8.88671875" style="2"/>
    <col min="10020" max="10020" width="18.88671875" style="2" bestFit="1" customWidth="1"/>
    <col min="10021" max="10021" width="37.33203125" style="2" customWidth="1"/>
    <col min="10022" max="10023" width="8.88671875" style="2"/>
    <col min="10024" max="10024" width="18.88671875" style="2" bestFit="1" customWidth="1"/>
    <col min="10025" max="10025" width="37.33203125" style="2" customWidth="1"/>
    <col min="10026" max="10027" width="8.88671875" style="2"/>
    <col min="10028" max="10028" width="18.88671875" style="2" bestFit="1" customWidth="1"/>
    <col min="10029" max="10029" width="37.33203125" style="2" customWidth="1"/>
    <col min="10030" max="10031" width="8.88671875" style="2"/>
    <col min="10032" max="10032" width="18.88671875" style="2" bestFit="1" customWidth="1"/>
    <col min="10033" max="10033" width="37.33203125" style="2" customWidth="1"/>
    <col min="10034" max="10035" width="8.88671875" style="2"/>
    <col min="10036" max="10036" width="18.88671875" style="2" bestFit="1" customWidth="1"/>
    <col min="10037" max="10037" width="37.33203125" style="2" customWidth="1"/>
    <col min="10038" max="10039" width="8.88671875" style="2"/>
    <col min="10040" max="10040" width="18.88671875" style="2" bestFit="1" customWidth="1"/>
    <col min="10041" max="10041" width="37.33203125" style="2" customWidth="1"/>
    <col min="10042" max="10043" width="8.88671875" style="2"/>
    <col min="10044" max="10044" width="18.88671875" style="2" bestFit="1" customWidth="1"/>
    <col min="10045" max="10045" width="37.33203125" style="2" customWidth="1"/>
    <col min="10046" max="10047" width="8.88671875" style="2"/>
    <col min="10048" max="10048" width="18.88671875" style="2" bestFit="1" customWidth="1"/>
    <col min="10049" max="10049" width="37.33203125" style="2" customWidth="1"/>
    <col min="10050" max="10051" width="8.88671875" style="2"/>
    <col min="10052" max="10052" width="18.88671875" style="2" bestFit="1" customWidth="1"/>
    <col min="10053" max="10053" width="37.33203125" style="2" customWidth="1"/>
    <col min="10054" max="10055" width="8.88671875" style="2"/>
    <col min="10056" max="10056" width="18.88671875" style="2" bestFit="1" customWidth="1"/>
    <col min="10057" max="10057" width="37.33203125" style="2" customWidth="1"/>
    <col min="10058" max="10059" width="8.88671875" style="2"/>
    <col min="10060" max="10060" width="18.88671875" style="2" bestFit="1" customWidth="1"/>
    <col min="10061" max="10061" width="37.33203125" style="2" customWidth="1"/>
    <col min="10062" max="10063" width="8.88671875" style="2"/>
    <col min="10064" max="10064" width="18.88671875" style="2" bestFit="1" customWidth="1"/>
    <col min="10065" max="10065" width="37.33203125" style="2" customWidth="1"/>
    <col min="10066" max="10067" width="8.88671875" style="2"/>
    <col min="10068" max="10068" width="18.88671875" style="2" bestFit="1" customWidth="1"/>
    <col min="10069" max="10069" width="37.33203125" style="2" customWidth="1"/>
    <col min="10070" max="10071" width="8.88671875" style="2"/>
    <col min="10072" max="10072" width="18.88671875" style="2" bestFit="1" customWidth="1"/>
    <col min="10073" max="10073" width="37.33203125" style="2" customWidth="1"/>
    <col min="10074" max="10075" width="8.88671875" style="2"/>
    <col min="10076" max="10076" width="18.88671875" style="2" bestFit="1" customWidth="1"/>
    <col min="10077" max="10077" width="37.33203125" style="2" customWidth="1"/>
    <col min="10078" max="10079" width="8.88671875" style="2"/>
    <col min="10080" max="10080" width="18.88671875" style="2" bestFit="1" customWidth="1"/>
    <col min="10081" max="10081" width="37.33203125" style="2" customWidth="1"/>
    <col min="10082" max="10083" width="8.88671875" style="2"/>
    <col min="10084" max="10084" width="18.88671875" style="2" bestFit="1" customWidth="1"/>
    <col min="10085" max="10085" width="37.33203125" style="2" customWidth="1"/>
    <col min="10086" max="10087" width="8.88671875" style="2"/>
    <col min="10088" max="10088" width="18.88671875" style="2" bestFit="1" customWidth="1"/>
    <col min="10089" max="10089" width="37.33203125" style="2" customWidth="1"/>
    <col min="10090" max="10091" width="8.88671875" style="2"/>
    <col min="10092" max="10092" width="18.88671875" style="2" bestFit="1" customWidth="1"/>
    <col min="10093" max="10093" width="37.33203125" style="2" customWidth="1"/>
    <col min="10094" max="10095" width="8.88671875" style="2"/>
    <col min="10096" max="10096" width="18.88671875" style="2" bestFit="1" customWidth="1"/>
    <col min="10097" max="10097" width="37.33203125" style="2" customWidth="1"/>
    <col min="10098" max="10099" width="8.88671875" style="2"/>
    <col min="10100" max="10100" width="18.88671875" style="2" bestFit="1" customWidth="1"/>
    <col min="10101" max="10101" width="37.33203125" style="2" customWidth="1"/>
    <col min="10102" max="10103" width="8.88671875" style="2"/>
    <col min="10104" max="10104" width="18.88671875" style="2" bestFit="1" customWidth="1"/>
    <col min="10105" max="10105" width="37.33203125" style="2" customWidth="1"/>
    <col min="10106" max="10107" width="8.88671875" style="2"/>
    <col min="10108" max="10108" width="18.88671875" style="2" bestFit="1" customWidth="1"/>
    <col min="10109" max="10109" width="37.33203125" style="2" customWidth="1"/>
    <col min="10110" max="10111" width="8.88671875" style="2"/>
    <col min="10112" max="10112" width="18.88671875" style="2" bestFit="1" customWidth="1"/>
    <col min="10113" max="10113" width="37.33203125" style="2" customWidth="1"/>
    <col min="10114" max="10115" width="8.88671875" style="2"/>
    <col min="10116" max="10116" width="18.88671875" style="2" bestFit="1" customWidth="1"/>
    <col min="10117" max="10117" width="37.33203125" style="2" customWidth="1"/>
    <col min="10118" max="10119" width="8.88671875" style="2"/>
    <col min="10120" max="10120" width="18.88671875" style="2" bestFit="1" customWidth="1"/>
    <col min="10121" max="10121" width="37.33203125" style="2" customWidth="1"/>
    <col min="10122" max="10123" width="8.88671875" style="2"/>
    <col min="10124" max="10124" width="18.88671875" style="2" bestFit="1" customWidth="1"/>
    <col min="10125" max="10125" width="37.33203125" style="2" customWidth="1"/>
    <col min="10126" max="10127" width="8.88671875" style="2"/>
    <col min="10128" max="10128" width="18.88671875" style="2" bestFit="1" customWidth="1"/>
    <col min="10129" max="10129" width="37.33203125" style="2" customWidth="1"/>
    <col min="10130" max="10131" width="8.88671875" style="2"/>
    <col min="10132" max="10132" width="18.88671875" style="2" bestFit="1" customWidth="1"/>
    <col min="10133" max="10133" width="37.33203125" style="2" customWidth="1"/>
    <col min="10134" max="10135" width="8.88671875" style="2"/>
    <col min="10136" max="10136" width="18.88671875" style="2" bestFit="1" customWidth="1"/>
    <col min="10137" max="10137" width="37.33203125" style="2" customWidth="1"/>
    <col min="10138" max="10139" width="8.88671875" style="2"/>
    <col min="10140" max="10140" width="18.88671875" style="2" bestFit="1" customWidth="1"/>
    <col min="10141" max="10141" width="37.33203125" style="2" customWidth="1"/>
    <col min="10142" max="10143" width="8.88671875" style="2"/>
    <col min="10144" max="10144" width="18.88671875" style="2" bestFit="1" customWidth="1"/>
    <col min="10145" max="10145" width="37.33203125" style="2" customWidth="1"/>
    <col min="10146" max="10147" width="8.88671875" style="2"/>
    <col min="10148" max="10148" width="18.88671875" style="2" bestFit="1" customWidth="1"/>
    <col min="10149" max="10149" width="37.33203125" style="2" customWidth="1"/>
    <col min="10150" max="10151" width="8.88671875" style="2"/>
    <col min="10152" max="10152" width="18.88671875" style="2" bestFit="1" customWidth="1"/>
    <col min="10153" max="10153" width="37.33203125" style="2" customWidth="1"/>
    <col min="10154" max="10155" width="8.88671875" style="2"/>
    <col min="10156" max="10156" width="18.88671875" style="2" bestFit="1" customWidth="1"/>
    <col min="10157" max="10157" width="37.33203125" style="2" customWidth="1"/>
    <col min="10158" max="10159" width="8.88671875" style="2"/>
    <col min="10160" max="10160" width="18.88671875" style="2" bestFit="1" customWidth="1"/>
    <col min="10161" max="10161" width="37.33203125" style="2" customWidth="1"/>
    <col min="10162" max="10163" width="8.88671875" style="2"/>
    <col min="10164" max="10164" width="18.88671875" style="2" bestFit="1" customWidth="1"/>
    <col min="10165" max="10165" width="37.33203125" style="2" customWidth="1"/>
    <col min="10166" max="10167" width="8.88671875" style="2"/>
    <col min="10168" max="10168" width="18.88671875" style="2" bestFit="1" customWidth="1"/>
    <col min="10169" max="10169" width="37.33203125" style="2" customWidth="1"/>
    <col min="10170" max="10171" width="8.88671875" style="2"/>
    <col min="10172" max="10172" width="18.88671875" style="2" bestFit="1" customWidth="1"/>
    <col min="10173" max="10173" width="37.33203125" style="2" customWidth="1"/>
    <col min="10174" max="10175" width="8.88671875" style="2"/>
    <col min="10176" max="10176" width="18.88671875" style="2" bestFit="1" customWidth="1"/>
    <col min="10177" max="10177" width="37.33203125" style="2" customWidth="1"/>
    <col min="10178" max="10179" width="8.88671875" style="2"/>
    <col min="10180" max="10180" width="18.88671875" style="2" bestFit="1" customWidth="1"/>
    <col min="10181" max="10181" width="37.33203125" style="2" customWidth="1"/>
    <col min="10182" max="10183" width="8.88671875" style="2"/>
    <col min="10184" max="10184" width="18.88671875" style="2" bestFit="1" customWidth="1"/>
    <col min="10185" max="10185" width="37.33203125" style="2" customWidth="1"/>
    <col min="10186" max="10187" width="8.88671875" style="2"/>
    <col min="10188" max="10188" width="18.88671875" style="2" bestFit="1" customWidth="1"/>
    <col min="10189" max="10189" width="37.33203125" style="2" customWidth="1"/>
    <col min="10190" max="10191" width="8.88671875" style="2"/>
    <col min="10192" max="10192" width="18.88671875" style="2" bestFit="1" customWidth="1"/>
    <col min="10193" max="10193" width="37.33203125" style="2" customWidth="1"/>
    <col min="10194" max="10195" width="8.88671875" style="2"/>
    <col min="10196" max="10196" width="18.88671875" style="2" bestFit="1" customWidth="1"/>
    <col min="10197" max="10197" width="37.33203125" style="2" customWidth="1"/>
    <col min="10198" max="10199" width="8.88671875" style="2"/>
    <col min="10200" max="10200" width="18.88671875" style="2" bestFit="1" customWidth="1"/>
    <col min="10201" max="10201" width="37.33203125" style="2" customWidth="1"/>
    <col min="10202" max="10203" width="8.88671875" style="2"/>
    <col min="10204" max="10204" width="18.88671875" style="2" bestFit="1" customWidth="1"/>
    <col min="10205" max="10205" width="37.33203125" style="2" customWidth="1"/>
    <col min="10206" max="10207" width="8.88671875" style="2"/>
    <col min="10208" max="10208" width="18.88671875" style="2" bestFit="1" customWidth="1"/>
    <col min="10209" max="10209" width="37.33203125" style="2" customWidth="1"/>
    <col min="10210" max="10211" width="8.88671875" style="2"/>
    <col min="10212" max="10212" width="18.88671875" style="2" bestFit="1" customWidth="1"/>
    <col min="10213" max="10213" width="37.33203125" style="2" customWidth="1"/>
    <col min="10214" max="10215" width="8.88671875" style="2"/>
    <col min="10216" max="10216" width="18.88671875" style="2" bestFit="1" customWidth="1"/>
    <col min="10217" max="10217" width="37.33203125" style="2" customWidth="1"/>
    <col min="10218" max="10219" width="8.88671875" style="2"/>
    <col min="10220" max="10220" width="18.88671875" style="2" bestFit="1" customWidth="1"/>
    <col min="10221" max="10221" width="37.33203125" style="2" customWidth="1"/>
    <col min="10222" max="10223" width="8.88671875" style="2"/>
    <col min="10224" max="10224" width="18.88671875" style="2" bestFit="1" customWidth="1"/>
    <col min="10225" max="10225" width="37.33203125" style="2" customWidth="1"/>
    <col min="10226" max="10227" width="8.88671875" style="2"/>
    <col min="10228" max="10228" width="18.88671875" style="2" bestFit="1" customWidth="1"/>
    <col min="10229" max="10229" width="37.33203125" style="2" customWidth="1"/>
    <col min="10230" max="10231" width="8.88671875" style="2"/>
    <col min="10232" max="10232" width="18.88671875" style="2" bestFit="1" customWidth="1"/>
    <col min="10233" max="10233" width="37.33203125" style="2" customWidth="1"/>
    <col min="10234" max="10235" width="8.88671875" style="2"/>
    <col min="10236" max="10236" width="18.88671875" style="2" bestFit="1" customWidth="1"/>
    <col min="10237" max="10237" width="37.33203125" style="2" customWidth="1"/>
    <col min="10238" max="10239" width="8.88671875" style="2"/>
    <col min="10240" max="10240" width="18.88671875" style="2" bestFit="1" customWidth="1"/>
    <col min="10241" max="10241" width="37.33203125" style="2" customWidth="1"/>
    <col min="10242" max="10243" width="8.88671875" style="2"/>
    <col min="10244" max="10244" width="18.88671875" style="2" bestFit="1" customWidth="1"/>
    <col min="10245" max="10245" width="37.33203125" style="2" customWidth="1"/>
    <col min="10246" max="10247" width="8.88671875" style="2"/>
    <col min="10248" max="10248" width="18.88671875" style="2" bestFit="1" customWidth="1"/>
    <col min="10249" max="10249" width="37.33203125" style="2" customWidth="1"/>
    <col min="10250" max="10251" width="8.88671875" style="2"/>
    <col min="10252" max="10252" width="18.88671875" style="2" bestFit="1" customWidth="1"/>
    <col min="10253" max="10253" width="37.33203125" style="2" customWidth="1"/>
    <col min="10254" max="10255" width="8.88671875" style="2"/>
    <col min="10256" max="10256" width="18.88671875" style="2" bestFit="1" customWidth="1"/>
    <col min="10257" max="10257" width="37.33203125" style="2" customWidth="1"/>
    <col min="10258" max="10259" width="8.88671875" style="2"/>
    <col min="10260" max="10260" width="18.88671875" style="2" bestFit="1" customWidth="1"/>
    <col min="10261" max="10261" width="37.33203125" style="2" customWidth="1"/>
    <col min="10262" max="10263" width="8.88671875" style="2"/>
    <col min="10264" max="10264" width="18.88671875" style="2" bestFit="1" customWidth="1"/>
    <col min="10265" max="10265" width="37.33203125" style="2" customWidth="1"/>
    <col min="10266" max="10267" width="8.88671875" style="2"/>
    <col min="10268" max="10268" width="18.88671875" style="2" bestFit="1" customWidth="1"/>
    <col min="10269" max="10269" width="37.33203125" style="2" customWidth="1"/>
    <col min="10270" max="10271" width="8.88671875" style="2"/>
    <col min="10272" max="10272" width="18.88671875" style="2" bestFit="1" customWidth="1"/>
    <col min="10273" max="10273" width="37.33203125" style="2" customWidth="1"/>
    <col min="10274" max="10275" width="8.88671875" style="2"/>
    <col min="10276" max="10276" width="18.88671875" style="2" bestFit="1" customWidth="1"/>
    <col min="10277" max="10277" width="37.33203125" style="2" customWidth="1"/>
    <col min="10278" max="10279" width="8.88671875" style="2"/>
    <col min="10280" max="10280" width="18.88671875" style="2" bestFit="1" customWidth="1"/>
    <col min="10281" max="10281" width="37.33203125" style="2" customWidth="1"/>
    <col min="10282" max="10283" width="8.88671875" style="2"/>
    <col min="10284" max="10284" width="18.88671875" style="2" bestFit="1" customWidth="1"/>
    <col min="10285" max="10285" width="37.33203125" style="2" customWidth="1"/>
    <col min="10286" max="10287" width="8.88671875" style="2"/>
    <col min="10288" max="10288" width="18.88671875" style="2" bestFit="1" customWidth="1"/>
    <col min="10289" max="10289" width="37.33203125" style="2" customWidth="1"/>
    <col min="10290" max="10291" width="8.88671875" style="2"/>
    <col min="10292" max="10292" width="18.88671875" style="2" bestFit="1" customWidth="1"/>
    <col min="10293" max="10293" width="37.33203125" style="2" customWidth="1"/>
    <col min="10294" max="10295" width="8.88671875" style="2"/>
    <col min="10296" max="10296" width="18.88671875" style="2" bestFit="1" customWidth="1"/>
    <col min="10297" max="10297" width="37.33203125" style="2" customWidth="1"/>
    <col min="10298" max="10299" width="8.88671875" style="2"/>
    <col min="10300" max="10300" width="18.88671875" style="2" bestFit="1" customWidth="1"/>
    <col min="10301" max="10301" width="37.33203125" style="2" customWidth="1"/>
    <col min="10302" max="10303" width="8.88671875" style="2"/>
    <col min="10304" max="10304" width="18.88671875" style="2" bestFit="1" customWidth="1"/>
    <col min="10305" max="10305" width="37.33203125" style="2" customWidth="1"/>
    <col min="10306" max="10307" width="8.88671875" style="2"/>
    <col min="10308" max="10308" width="18.88671875" style="2" bestFit="1" customWidth="1"/>
    <col min="10309" max="10309" width="37.33203125" style="2" customWidth="1"/>
    <col min="10310" max="10311" width="8.88671875" style="2"/>
    <col min="10312" max="10312" width="18.88671875" style="2" bestFit="1" customWidth="1"/>
    <col min="10313" max="10313" width="37.33203125" style="2" customWidth="1"/>
    <col min="10314" max="10315" width="8.88671875" style="2"/>
    <col min="10316" max="10316" width="18.88671875" style="2" bestFit="1" customWidth="1"/>
    <col min="10317" max="10317" width="37.33203125" style="2" customWidth="1"/>
    <col min="10318" max="10319" width="8.88671875" style="2"/>
    <col min="10320" max="10320" width="18.88671875" style="2" bestFit="1" customWidth="1"/>
    <col min="10321" max="10321" width="37.33203125" style="2" customWidth="1"/>
    <col min="10322" max="10323" width="8.88671875" style="2"/>
    <col min="10324" max="10324" width="18.88671875" style="2" bestFit="1" customWidth="1"/>
    <col min="10325" max="10325" width="37.33203125" style="2" customWidth="1"/>
    <col min="10326" max="10327" width="8.88671875" style="2"/>
    <col min="10328" max="10328" width="18.88671875" style="2" bestFit="1" customWidth="1"/>
    <col min="10329" max="10329" width="37.33203125" style="2" customWidth="1"/>
    <col min="10330" max="10331" width="8.88671875" style="2"/>
    <col min="10332" max="10332" width="18.88671875" style="2" bestFit="1" customWidth="1"/>
    <col min="10333" max="10333" width="37.33203125" style="2" customWidth="1"/>
    <col min="10334" max="10335" width="8.88671875" style="2"/>
    <col min="10336" max="10336" width="18.88671875" style="2" bestFit="1" customWidth="1"/>
    <col min="10337" max="10337" width="37.33203125" style="2" customWidth="1"/>
    <col min="10338" max="10339" width="8.88671875" style="2"/>
    <col min="10340" max="10340" width="18.88671875" style="2" bestFit="1" customWidth="1"/>
    <col min="10341" max="10341" width="37.33203125" style="2" customWidth="1"/>
    <col min="10342" max="10343" width="8.88671875" style="2"/>
    <col min="10344" max="10344" width="18.88671875" style="2" bestFit="1" customWidth="1"/>
    <col min="10345" max="10345" width="37.33203125" style="2" customWidth="1"/>
    <col min="10346" max="10347" width="8.88671875" style="2"/>
    <col min="10348" max="10348" width="18.88671875" style="2" bestFit="1" customWidth="1"/>
    <col min="10349" max="10349" width="37.33203125" style="2" customWidth="1"/>
    <col min="10350" max="10351" width="8.88671875" style="2"/>
    <col min="10352" max="10352" width="18.88671875" style="2" bestFit="1" customWidth="1"/>
    <col min="10353" max="10353" width="37.33203125" style="2" customWidth="1"/>
    <col min="10354" max="10355" width="8.88671875" style="2"/>
    <col min="10356" max="10356" width="18.88671875" style="2" bestFit="1" customWidth="1"/>
    <col min="10357" max="10357" width="37.33203125" style="2" customWidth="1"/>
    <col min="10358" max="10359" width="8.88671875" style="2"/>
    <col min="10360" max="10360" width="18.88671875" style="2" bestFit="1" customWidth="1"/>
    <col min="10361" max="10361" width="37.33203125" style="2" customWidth="1"/>
    <col min="10362" max="10363" width="8.88671875" style="2"/>
    <col min="10364" max="10364" width="18.88671875" style="2" bestFit="1" customWidth="1"/>
    <col min="10365" max="10365" width="37.33203125" style="2" customWidth="1"/>
    <col min="10366" max="10367" width="8.88671875" style="2"/>
    <col min="10368" max="10368" width="18.88671875" style="2" bestFit="1" customWidth="1"/>
    <col min="10369" max="10369" width="37.33203125" style="2" customWidth="1"/>
    <col min="10370" max="10371" width="8.88671875" style="2"/>
    <col min="10372" max="10372" width="18.88671875" style="2" bestFit="1" customWidth="1"/>
    <col min="10373" max="10373" width="37.33203125" style="2" customWidth="1"/>
    <col min="10374" max="10375" width="8.88671875" style="2"/>
    <col min="10376" max="10376" width="18.88671875" style="2" bestFit="1" customWidth="1"/>
    <col min="10377" max="10377" width="37.33203125" style="2" customWidth="1"/>
    <col min="10378" max="10379" width="8.88671875" style="2"/>
    <col min="10380" max="10380" width="18.88671875" style="2" bestFit="1" customWidth="1"/>
    <col min="10381" max="10381" width="37.33203125" style="2" customWidth="1"/>
    <col min="10382" max="10383" width="8.88671875" style="2"/>
    <col min="10384" max="10384" width="18.88671875" style="2" bestFit="1" customWidth="1"/>
    <col min="10385" max="10385" width="37.33203125" style="2" customWidth="1"/>
    <col min="10386" max="10387" width="8.88671875" style="2"/>
    <col min="10388" max="10388" width="18.88671875" style="2" bestFit="1" customWidth="1"/>
    <col min="10389" max="10389" width="37.33203125" style="2" customWidth="1"/>
    <col min="10390" max="10391" width="8.88671875" style="2"/>
    <col min="10392" max="10392" width="18.88671875" style="2" bestFit="1" customWidth="1"/>
    <col min="10393" max="10393" width="37.33203125" style="2" customWidth="1"/>
    <col min="10394" max="10395" width="8.88671875" style="2"/>
    <col min="10396" max="10396" width="18.88671875" style="2" bestFit="1" customWidth="1"/>
    <col min="10397" max="10397" width="37.33203125" style="2" customWidth="1"/>
    <col min="10398" max="10399" width="8.88671875" style="2"/>
    <col min="10400" max="10400" width="18.88671875" style="2" bestFit="1" customWidth="1"/>
    <col min="10401" max="10401" width="37.33203125" style="2" customWidth="1"/>
    <col min="10402" max="10403" width="8.88671875" style="2"/>
    <col min="10404" max="10404" width="18.88671875" style="2" bestFit="1" customWidth="1"/>
    <col min="10405" max="10405" width="37.33203125" style="2" customWidth="1"/>
    <col min="10406" max="10407" width="8.88671875" style="2"/>
    <col min="10408" max="10408" width="18.88671875" style="2" bestFit="1" customWidth="1"/>
    <col min="10409" max="10409" width="37.33203125" style="2" customWidth="1"/>
    <col min="10410" max="10411" width="8.88671875" style="2"/>
    <col min="10412" max="10412" width="18.88671875" style="2" bestFit="1" customWidth="1"/>
    <col min="10413" max="10413" width="37.33203125" style="2" customWidth="1"/>
    <col min="10414" max="10415" width="8.88671875" style="2"/>
    <col min="10416" max="10416" width="18.88671875" style="2" bestFit="1" customWidth="1"/>
    <col min="10417" max="10417" width="37.33203125" style="2" customWidth="1"/>
    <col min="10418" max="10419" width="8.88671875" style="2"/>
    <col min="10420" max="10420" width="18.88671875" style="2" bestFit="1" customWidth="1"/>
    <col min="10421" max="10421" width="37.33203125" style="2" customWidth="1"/>
    <col min="10422" max="10423" width="8.88671875" style="2"/>
    <col min="10424" max="10424" width="18.88671875" style="2" bestFit="1" customWidth="1"/>
    <col min="10425" max="10425" width="37.33203125" style="2" customWidth="1"/>
    <col min="10426" max="10427" width="8.88671875" style="2"/>
    <col min="10428" max="10428" width="18.88671875" style="2" bestFit="1" customWidth="1"/>
    <col min="10429" max="10429" width="37.33203125" style="2" customWidth="1"/>
    <col min="10430" max="10431" width="8.88671875" style="2"/>
    <col min="10432" max="10432" width="18.88671875" style="2" bestFit="1" customWidth="1"/>
    <col min="10433" max="10433" width="37.33203125" style="2" customWidth="1"/>
    <col min="10434" max="10435" width="8.88671875" style="2"/>
    <col min="10436" max="10436" width="18.88671875" style="2" bestFit="1" customWidth="1"/>
    <col min="10437" max="10437" width="37.33203125" style="2" customWidth="1"/>
    <col min="10438" max="10439" width="8.88671875" style="2"/>
    <col min="10440" max="10440" width="18.88671875" style="2" bestFit="1" customWidth="1"/>
    <col min="10441" max="10441" width="37.33203125" style="2" customWidth="1"/>
    <col min="10442" max="10443" width="8.88671875" style="2"/>
    <col min="10444" max="10444" width="18.88671875" style="2" bestFit="1" customWidth="1"/>
    <col min="10445" max="10445" width="37.33203125" style="2" customWidth="1"/>
    <col min="10446" max="10447" width="8.88671875" style="2"/>
    <col min="10448" max="10448" width="18.88671875" style="2" bestFit="1" customWidth="1"/>
    <col min="10449" max="10449" width="37.33203125" style="2" customWidth="1"/>
    <col min="10450" max="10451" width="8.88671875" style="2"/>
    <col min="10452" max="10452" width="18.88671875" style="2" bestFit="1" customWidth="1"/>
    <col min="10453" max="10453" width="37.33203125" style="2" customWidth="1"/>
    <col min="10454" max="10455" width="8.88671875" style="2"/>
    <col min="10456" max="10456" width="18.88671875" style="2" bestFit="1" customWidth="1"/>
    <col min="10457" max="10457" width="37.33203125" style="2" customWidth="1"/>
    <col min="10458" max="10459" width="8.88671875" style="2"/>
    <col min="10460" max="10460" width="18.88671875" style="2" bestFit="1" customWidth="1"/>
    <col min="10461" max="10461" width="37.33203125" style="2" customWidth="1"/>
    <col min="10462" max="10463" width="8.88671875" style="2"/>
    <col min="10464" max="10464" width="18.88671875" style="2" bestFit="1" customWidth="1"/>
    <col min="10465" max="10465" width="37.33203125" style="2" customWidth="1"/>
    <col min="10466" max="10467" width="8.88671875" style="2"/>
    <col min="10468" max="10468" width="18.88671875" style="2" bestFit="1" customWidth="1"/>
    <col min="10469" max="10469" width="37.33203125" style="2" customWidth="1"/>
    <col min="10470" max="10471" width="8.88671875" style="2"/>
    <col min="10472" max="10472" width="18.88671875" style="2" bestFit="1" customWidth="1"/>
    <col min="10473" max="10473" width="37.33203125" style="2" customWidth="1"/>
    <col min="10474" max="10475" width="8.88671875" style="2"/>
    <col min="10476" max="10476" width="18.88671875" style="2" bestFit="1" customWidth="1"/>
    <col min="10477" max="10477" width="37.33203125" style="2" customWidth="1"/>
    <col min="10478" max="10479" width="8.88671875" style="2"/>
    <col min="10480" max="10480" width="18.88671875" style="2" bestFit="1" customWidth="1"/>
    <col min="10481" max="10481" width="37.33203125" style="2" customWidth="1"/>
    <col min="10482" max="10483" width="8.88671875" style="2"/>
    <col min="10484" max="10484" width="18.88671875" style="2" bestFit="1" customWidth="1"/>
    <col min="10485" max="10485" width="37.33203125" style="2" customWidth="1"/>
    <col min="10486" max="10487" width="8.88671875" style="2"/>
    <col min="10488" max="10488" width="18.88671875" style="2" bestFit="1" customWidth="1"/>
    <col min="10489" max="10489" width="37.33203125" style="2" customWidth="1"/>
    <col min="10490" max="10491" width="8.88671875" style="2"/>
    <col min="10492" max="10492" width="18.88671875" style="2" bestFit="1" customWidth="1"/>
    <col min="10493" max="10493" width="37.33203125" style="2" customWidth="1"/>
    <col min="10494" max="10495" width="8.88671875" style="2"/>
    <col min="10496" max="10496" width="18.88671875" style="2" bestFit="1" customWidth="1"/>
    <col min="10497" max="10497" width="37.33203125" style="2" customWidth="1"/>
    <col min="10498" max="10499" width="8.88671875" style="2"/>
    <col min="10500" max="10500" width="18.88671875" style="2" bestFit="1" customWidth="1"/>
    <col min="10501" max="10501" width="37.33203125" style="2" customWidth="1"/>
    <col min="10502" max="10503" width="8.88671875" style="2"/>
    <col min="10504" max="10504" width="18.88671875" style="2" bestFit="1" customWidth="1"/>
    <col min="10505" max="10505" width="37.33203125" style="2" customWidth="1"/>
    <col min="10506" max="10507" width="8.88671875" style="2"/>
    <col min="10508" max="10508" width="18.88671875" style="2" bestFit="1" customWidth="1"/>
    <col min="10509" max="10509" width="37.33203125" style="2" customWidth="1"/>
    <col min="10510" max="10511" width="8.88671875" style="2"/>
    <col min="10512" max="10512" width="18.88671875" style="2" bestFit="1" customWidth="1"/>
    <col min="10513" max="10513" width="37.33203125" style="2" customWidth="1"/>
    <col min="10514" max="10515" width="8.88671875" style="2"/>
    <col min="10516" max="10516" width="18.88671875" style="2" bestFit="1" customWidth="1"/>
    <col min="10517" max="10517" width="37.33203125" style="2" customWidth="1"/>
    <col min="10518" max="10519" width="8.88671875" style="2"/>
    <col min="10520" max="10520" width="18.88671875" style="2" bestFit="1" customWidth="1"/>
    <col min="10521" max="10521" width="37.33203125" style="2" customWidth="1"/>
    <col min="10522" max="10523" width="8.88671875" style="2"/>
    <col min="10524" max="10524" width="18.88671875" style="2" bestFit="1" customWidth="1"/>
    <col min="10525" max="10525" width="37.33203125" style="2" customWidth="1"/>
    <col min="10526" max="10527" width="8.88671875" style="2"/>
    <col min="10528" max="10528" width="18.88671875" style="2" bestFit="1" customWidth="1"/>
    <col min="10529" max="10529" width="37.33203125" style="2" customWidth="1"/>
    <col min="10530" max="10531" width="8.88671875" style="2"/>
    <col min="10532" max="10532" width="18.88671875" style="2" bestFit="1" customWidth="1"/>
    <col min="10533" max="10533" width="37.33203125" style="2" customWidth="1"/>
    <col min="10534" max="10535" width="8.88671875" style="2"/>
    <col min="10536" max="10536" width="18.88671875" style="2" bestFit="1" customWidth="1"/>
    <col min="10537" max="10537" width="37.33203125" style="2" customWidth="1"/>
    <col min="10538" max="10539" width="8.88671875" style="2"/>
    <col min="10540" max="10540" width="18.88671875" style="2" bestFit="1" customWidth="1"/>
    <col min="10541" max="10541" width="37.33203125" style="2" customWidth="1"/>
    <col min="10542" max="10543" width="8.88671875" style="2"/>
    <col min="10544" max="10544" width="18.88671875" style="2" bestFit="1" customWidth="1"/>
    <col min="10545" max="10545" width="37.33203125" style="2" customWidth="1"/>
    <col min="10546" max="10547" width="8.88671875" style="2"/>
    <col min="10548" max="10548" width="18.88671875" style="2" bestFit="1" customWidth="1"/>
    <col min="10549" max="10549" width="37.33203125" style="2" customWidth="1"/>
    <col min="10550" max="10551" width="8.88671875" style="2"/>
    <col min="10552" max="10552" width="18.88671875" style="2" bestFit="1" customWidth="1"/>
    <col min="10553" max="10553" width="37.33203125" style="2" customWidth="1"/>
    <col min="10554" max="10555" width="8.88671875" style="2"/>
    <col min="10556" max="10556" width="18.88671875" style="2" bestFit="1" customWidth="1"/>
    <col min="10557" max="10557" width="37.33203125" style="2" customWidth="1"/>
    <col min="10558" max="10559" width="8.88671875" style="2"/>
    <col min="10560" max="10560" width="18.88671875" style="2" bestFit="1" customWidth="1"/>
    <col min="10561" max="10561" width="37.33203125" style="2" customWidth="1"/>
    <col min="10562" max="10563" width="8.88671875" style="2"/>
    <col min="10564" max="10564" width="18.88671875" style="2" bestFit="1" customWidth="1"/>
    <col min="10565" max="10565" width="37.33203125" style="2" customWidth="1"/>
    <col min="10566" max="10567" width="8.88671875" style="2"/>
    <col min="10568" max="10568" width="18.88671875" style="2" bestFit="1" customWidth="1"/>
    <col min="10569" max="10569" width="37.33203125" style="2" customWidth="1"/>
    <col min="10570" max="10571" width="8.88671875" style="2"/>
    <col min="10572" max="10572" width="18.88671875" style="2" bestFit="1" customWidth="1"/>
    <col min="10573" max="10573" width="37.33203125" style="2" customWidth="1"/>
    <col min="10574" max="10575" width="8.88671875" style="2"/>
    <col min="10576" max="10576" width="18.88671875" style="2" bestFit="1" customWidth="1"/>
    <col min="10577" max="10577" width="37.33203125" style="2" customWidth="1"/>
    <col min="10578" max="10579" width="8.88671875" style="2"/>
    <col min="10580" max="10580" width="18.88671875" style="2" bestFit="1" customWidth="1"/>
    <col min="10581" max="10581" width="37.33203125" style="2" customWidth="1"/>
    <col min="10582" max="10583" width="8.88671875" style="2"/>
    <col min="10584" max="10584" width="18.88671875" style="2" bestFit="1" customWidth="1"/>
    <col min="10585" max="10585" width="37.33203125" style="2" customWidth="1"/>
    <col min="10586" max="10587" width="8.88671875" style="2"/>
    <col min="10588" max="10588" width="18.88671875" style="2" bestFit="1" customWidth="1"/>
    <col min="10589" max="10589" width="37.33203125" style="2" customWidth="1"/>
    <col min="10590" max="10591" width="8.88671875" style="2"/>
    <col min="10592" max="10592" width="18.88671875" style="2" bestFit="1" customWidth="1"/>
    <col min="10593" max="10593" width="37.33203125" style="2" customWidth="1"/>
    <col min="10594" max="10595" width="8.88671875" style="2"/>
    <col min="10596" max="10596" width="18.88671875" style="2" bestFit="1" customWidth="1"/>
    <col min="10597" max="10597" width="37.33203125" style="2" customWidth="1"/>
    <col min="10598" max="10599" width="8.88671875" style="2"/>
    <col min="10600" max="10600" width="18.88671875" style="2" bestFit="1" customWidth="1"/>
    <col min="10601" max="10601" width="37.33203125" style="2" customWidth="1"/>
    <col min="10602" max="10603" width="8.88671875" style="2"/>
    <col min="10604" max="10604" width="18.88671875" style="2" bestFit="1" customWidth="1"/>
    <col min="10605" max="10605" width="37.33203125" style="2" customWidth="1"/>
    <col min="10606" max="10607" width="8.88671875" style="2"/>
    <col min="10608" max="10608" width="18.88671875" style="2" bestFit="1" customWidth="1"/>
    <col min="10609" max="10609" width="37.33203125" style="2" customWidth="1"/>
    <col min="10610" max="10611" width="8.88671875" style="2"/>
    <col min="10612" max="10612" width="18.88671875" style="2" bestFit="1" customWidth="1"/>
    <col min="10613" max="10613" width="37.33203125" style="2" customWidth="1"/>
    <col min="10614" max="10615" width="8.88671875" style="2"/>
    <col min="10616" max="10616" width="18.88671875" style="2" bestFit="1" customWidth="1"/>
    <col min="10617" max="10617" width="37.33203125" style="2" customWidth="1"/>
    <col min="10618" max="10619" width="8.88671875" style="2"/>
    <col min="10620" max="10620" width="18.88671875" style="2" bestFit="1" customWidth="1"/>
    <col min="10621" max="10621" width="37.33203125" style="2" customWidth="1"/>
    <col min="10622" max="10623" width="8.88671875" style="2"/>
    <col min="10624" max="10624" width="18.88671875" style="2" bestFit="1" customWidth="1"/>
    <col min="10625" max="10625" width="37.33203125" style="2" customWidth="1"/>
    <col min="10626" max="10627" width="8.88671875" style="2"/>
    <col min="10628" max="10628" width="18.88671875" style="2" bestFit="1" customWidth="1"/>
    <col min="10629" max="10629" width="37.33203125" style="2" customWidth="1"/>
    <col min="10630" max="10631" width="8.88671875" style="2"/>
    <col min="10632" max="10632" width="18.88671875" style="2" bestFit="1" customWidth="1"/>
    <col min="10633" max="10633" width="37.33203125" style="2" customWidth="1"/>
    <col min="10634" max="10635" width="8.88671875" style="2"/>
    <col min="10636" max="10636" width="18.88671875" style="2" bestFit="1" customWidth="1"/>
    <col min="10637" max="10637" width="37.33203125" style="2" customWidth="1"/>
    <col min="10638" max="10639" width="8.88671875" style="2"/>
    <col min="10640" max="10640" width="18.88671875" style="2" bestFit="1" customWidth="1"/>
    <col min="10641" max="10641" width="37.33203125" style="2" customWidth="1"/>
    <col min="10642" max="10643" width="8.88671875" style="2"/>
    <col min="10644" max="10644" width="18.88671875" style="2" bestFit="1" customWidth="1"/>
    <col min="10645" max="10645" width="37.33203125" style="2" customWidth="1"/>
    <col min="10646" max="10647" width="8.88671875" style="2"/>
    <col min="10648" max="10648" width="18.88671875" style="2" bestFit="1" customWidth="1"/>
    <col min="10649" max="10649" width="37.33203125" style="2" customWidth="1"/>
    <col min="10650" max="10651" width="8.88671875" style="2"/>
    <col min="10652" max="10652" width="18.88671875" style="2" bestFit="1" customWidth="1"/>
    <col min="10653" max="10653" width="37.33203125" style="2" customWidth="1"/>
    <col min="10654" max="10655" width="8.88671875" style="2"/>
    <col min="10656" max="10656" width="18.88671875" style="2" bestFit="1" customWidth="1"/>
    <col min="10657" max="10657" width="37.33203125" style="2" customWidth="1"/>
    <col min="10658" max="10659" width="8.88671875" style="2"/>
    <col min="10660" max="10660" width="18.88671875" style="2" bestFit="1" customWidth="1"/>
    <col min="10661" max="10661" width="37.33203125" style="2" customWidth="1"/>
    <col min="10662" max="10663" width="8.88671875" style="2"/>
    <col min="10664" max="10664" width="18.88671875" style="2" bestFit="1" customWidth="1"/>
    <col min="10665" max="10665" width="37.33203125" style="2" customWidth="1"/>
    <col min="10666" max="10667" width="8.88671875" style="2"/>
    <col min="10668" max="10668" width="18.88671875" style="2" bestFit="1" customWidth="1"/>
    <col min="10669" max="10669" width="37.33203125" style="2" customWidth="1"/>
    <col min="10670" max="10671" width="8.88671875" style="2"/>
    <col min="10672" max="10672" width="18.88671875" style="2" bestFit="1" customWidth="1"/>
    <col min="10673" max="10673" width="37.33203125" style="2" customWidth="1"/>
    <col min="10674" max="10675" width="8.88671875" style="2"/>
    <col min="10676" max="10676" width="18.88671875" style="2" bestFit="1" customWidth="1"/>
    <col min="10677" max="10677" width="37.33203125" style="2" customWidth="1"/>
    <col min="10678" max="10679" width="8.88671875" style="2"/>
    <col min="10680" max="10680" width="18.88671875" style="2" bestFit="1" customWidth="1"/>
    <col min="10681" max="10681" width="37.33203125" style="2" customWidth="1"/>
    <col min="10682" max="10683" width="8.88671875" style="2"/>
    <col min="10684" max="10684" width="18.88671875" style="2" bestFit="1" customWidth="1"/>
    <col min="10685" max="10685" width="37.33203125" style="2" customWidth="1"/>
    <col min="10686" max="10687" width="8.88671875" style="2"/>
    <col min="10688" max="10688" width="18.88671875" style="2" bestFit="1" customWidth="1"/>
    <col min="10689" max="10689" width="37.33203125" style="2" customWidth="1"/>
    <col min="10690" max="10691" width="8.88671875" style="2"/>
    <col min="10692" max="10692" width="18.88671875" style="2" bestFit="1" customWidth="1"/>
    <col min="10693" max="10693" width="37.33203125" style="2" customWidth="1"/>
    <col min="10694" max="10695" width="8.88671875" style="2"/>
    <col min="10696" max="10696" width="18.88671875" style="2" bestFit="1" customWidth="1"/>
    <col min="10697" max="10697" width="37.33203125" style="2" customWidth="1"/>
    <col min="10698" max="10699" width="8.88671875" style="2"/>
    <col min="10700" max="10700" width="18.88671875" style="2" bestFit="1" customWidth="1"/>
    <col min="10701" max="10701" width="37.33203125" style="2" customWidth="1"/>
    <col min="10702" max="10703" width="8.88671875" style="2"/>
    <col min="10704" max="10704" width="18.88671875" style="2" bestFit="1" customWidth="1"/>
    <col min="10705" max="10705" width="37.33203125" style="2" customWidth="1"/>
    <col min="10706" max="10707" width="8.88671875" style="2"/>
    <col min="10708" max="10708" width="18.88671875" style="2" bestFit="1" customWidth="1"/>
    <col min="10709" max="10709" width="37.33203125" style="2" customWidth="1"/>
    <col min="10710" max="10711" width="8.88671875" style="2"/>
    <col min="10712" max="10712" width="18.88671875" style="2" bestFit="1" customWidth="1"/>
    <col min="10713" max="10713" width="37.33203125" style="2" customWidth="1"/>
    <col min="10714" max="10715" width="8.88671875" style="2"/>
    <col min="10716" max="10716" width="18.88671875" style="2" bestFit="1" customWidth="1"/>
    <col min="10717" max="10717" width="37.33203125" style="2" customWidth="1"/>
    <col min="10718" max="10719" width="8.88671875" style="2"/>
    <col min="10720" max="10720" width="18.88671875" style="2" bestFit="1" customWidth="1"/>
    <col min="10721" max="10721" width="37.33203125" style="2" customWidth="1"/>
    <col min="10722" max="10723" width="8.88671875" style="2"/>
    <col min="10724" max="10724" width="18.88671875" style="2" bestFit="1" customWidth="1"/>
    <col min="10725" max="10725" width="37.33203125" style="2" customWidth="1"/>
    <col min="10726" max="10727" width="8.88671875" style="2"/>
    <col min="10728" max="10728" width="18.88671875" style="2" bestFit="1" customWidth="1"/>
    <col min="10729" max="10729" width="37.33203125" style="2" customWidth="1"/>
    <col min="10730" max="10731" width="8.88671875" style="2"/>
    <col min="10732" max="10732" width="18.88671875" style="2" bestFit="1" customWidth="1"/>
    <col min="10733" max="10733" width="37.33203125" style="2" customWidth="1"/>
    <col min="10734" max="10735" width="8.88671875" style="2"/>
    <col min="10736" max="10736" width="18.88671875" style="2" bestFit="1" customWidth="1"/>
    <col min="10737" max="10737" width="37.33203125" style="2" customWidth="1"/>
    <col min="10738" max="10739" width="8.88671875" style="2"/>
    <col min="10740" max="10740" width="18.88671875" style="2" bestFit="1" customWidth="1"/>
    <col min="10741" max="10741" width="37.33203125" style="2" customWidth="1"/>
    <col min="10742" max="10743" width="8.88671875" style="2"/>
    <col min="10744" max="10744" width="18.88671875" style="2" bestFit="1" customWidth="1"/>
    <col min="10745" max="10745" width="37.33203125" style="2" customWidth="1"/>
    <col min="10746" max="10747" width="8.88671875" style="2"/>
    <col min="10748" max="10748" width="18.88671875" style="2" bestFit="1" customWidth="1"/>
    <col min="10749" max="10749" width="37.33203125" style="2" customWidth="1"/>
    <col min="10750" max="10751" width="8.88671875" style="2"/>
    <col min="10752" max="10752" width="18.88671875" style="2" bestFit="1" customWidth="1"/>
    <col min="10753" max="10753" width="37.33203125" style="2" customWidth="1"/>
    <col min="10754" max="10755" width="8.88671875" style="2"/>
    <col min="10756" max="10756" width="18.88671875" style="2" bestFit="1" customWidth="1"/>
    <col min="10757" max="10757" width="37.33203125" style="2" customWidth="1"/>
    <col min="10758" max="10759" width="8.88671875" style="2"/>
    <col min="10760" max="10760" width="18.88671875" style="2" bestFit="1" customWidth="1"/>
    <col min="10761" max="10761" width="37.33203125" style="2" customWidth="1"/>
    <col min="10762" max="10763" width="8.88671875" style="2"/>
    <col min="10764" max="10764" width="18.88671875" style="2" bestFit="1" customWidth="1"/>
    <col min="10765" max="10765" width="37.33203125" style="2" customWidth="1"/>
    <col min="10766" max="10767" width="8.88671875" style="2"/>
    <col min="10768" max="10768" width="18.88671875" style="2" bestFit="1" customWidth="1"/>
    <col min="10769" max="10769" width="37.33203125" style="2" customWidth="1"/>
    <col min="10770" max="10771" width="8.88671875" style="2"/>
    <col min="10772" max="10772" width="18.88671875" style="2" bestFit="1" customWidth="1"/>
    <col min="10773" max="10773" width="37.33203125" style="2" customWidth="1"/>
    <col min="10774" max="10775" width="8.88671875" style="2"/>
    <col min="10776" max="10776" width="18.88671875" style="2" bestFit="1" customWidth="1"/>
    <col min="10777" max="10777" width="37.33203125" style="2" customWidth="1"/>
    <col min="10778" max="10779" width="8.88671875" style="2"/>
    <col min="10780" max="10780" width="18.88671875" style="2" bestFit="1" customWidth="1"/>
    <col min="10781" max="10781" width="37.33203125" style="2" customWidth="1"/>
    <col min="10782" max="10783" width="8.88671875" style="2"/>
    <col min="10784" max="10784" width="18.88671875" style="2" bestFit="1" customWidth="1"/>
    <col min="10785" max="10785" width="37.33203125" style="2" customWidth="1"/>
    <col min="10786" max="10787" width="8.88671875" style="2"/>
    <col min="10788" max="10788" width="18.88671875" style="2" bestFit="1" customWidth="1"/>
    <col min="10789" max="10789" width="37.33203125" style="2" customWidth="1"/>
    <col min="10790" max="10791" width="8.88671875" style="2"/>
    <col min="10792" max="10792" width="18.88671875" style="2" bestFit="1" customWidth="1"/>
    <col min="10793" max="10793" width="37.33203125" style="2" customWidth="1"/>
    <col min="10794" max="10795" width="8.88671875" style="2"/>
    <col min="10796" max="10796" width="18.88671875" style="2" bestFit="1" customWidth="1"/>
    <col min="10797" max="10797" width="37.33203125" style="2" customWidth="1"/>
    <col min="10798" max="10799" width="8.88671875" style="2"/>
    <col min="10800" max="10800" width="18.88671875" style="2" bestFit="1" customWidth="1"/>
    <col min="10801" max="10801" width="37.33203125" style="2" customWidth="1"/>
    <col min="10802" max="10803" width="8.88671875" style="2"/>
    <col min="10804" max="10804" width="18.88671875" style="2" bestFit="1" customWidth="1"/>
    <col min="10805" max="10805" width="37.33203125" style="2" customWidth="1"/>
    <col min="10806" max="10807" width="8.88671875" style="2"/>
    <col min="10808" max="10808" width="18.88671875" style="2" bestFit="1" customWidth="1"/>
    <col min="10809" max="10809" width="37.33203125" style="2" customWidth="1"/>
    <col min="10810" max="10811" width="8.88671875" style="2"/>
    <col min="10812" max="10812" width="18.88671875" style="2" bestFit="1" customWidth="1"/>
    <col min="10813" max="10813" width="37.33203125" style="2" customWidth="1"/>
    <col min="10814" max="10815" width="8.88671875" style="2"/>
    <col min="10816" max="10816" width="18.88671875" style="2" bestFit="1" customWidth="1"/>
    <col min="10817" max="10817" width="37.33203125" style="2" customWidth="1"/>
    <col min="10818" max="10819" width="8.88671875" style="2"/>
    <col min="10820" max="10820" width="18.88671875" style="2" bestFit="1" customWidth="1"/>
    <col min="10821" max="10821" width="37.33203125" style="2" customWidth="1"/>
    <col min="10822" max="10823" width="8.88671875" style="2"/>
    <col min="10824" max="10824" width="18.88671875" style="2" bestFit="1" customWidth="1"/>
    <col min="10825" max="10825" width="37.33203125" style="2" customWidth="1"/>
    <col min="10826" max="10827" width="8.88671875" style="2"/>
    <col min="10828" max="10828" width="18.88671875" style="2" bestFit="1" customWidth="1"/>
    <col min="10829" max="10829" width="37.33203125" style="2" customWidth="1"/>
    <col min="10830" max="10831" width="8.88671875" style="2"/>
    <col min="10832" max="10832" width="18.88671875" style="2" bestFit="1" customWidth="1"/>
    <col min="10833" max="10833" width="37.33203125" style="2" customWidth="1"/>
    <col min="10834" max="10835" width="8.88671875" style="2"/>
    <col min="10836" max="10836" width="18.88671875" style="2" bestFit="1" customWidth="1"/>
    <col min="10837" max="10837" width="37.33203125" style="2" customWidth="1"/>
    <col min="10838" max="10839" width="8.88671875" style="2"/>
    <col min="10840" max="10840" width="18.88671875" style="2" bestFit="1" customWidth="1"/>
    <col min="10841" max="10841" width="37.33203125" style="2" customWidth="1"/>
    <col min="10842" max="10843" width="8.88671875" style="2"/>
    <col min="10844" max="10844" width="18.88671875" style="2" bestFit="1" customWidth="1"/>
    <col min="10845" max="10845" width="37.33203125" style="2" customWidth="1"/>
    <col min="10846" max="10847" width="8.88671875" style="2"/>
    <col min="10848" max="10848" width="18.88671875" style="2" bestFit="1" customWidth="1"/>
    <col min="10849" max="10849" width="37.33203125" style="2" customWidth="1"/>
    <col min="10850" max="10851" width="8.88671875" style="2"/>
    <col min="10852" max="10852" width="18.88671875" style="2" bestFit="1" customWidth="1"/>
    <col min="10853" max="10853" width="37.33203125" style="2" customWidth="1"/>
    <col min="10854" max="10855" width="8.88671875" style="2"/>
    <col min="10856" max="10856" width="18.88671875" style="2" bestFit="1" customWidth="1"/>
    <col min="10857" max="10857" width="37.33203125" style="2" customWidth="1"/>
    <col min="10858" max="10859" width="8.88671875" style="2"/>
    <col min="10860" max="10860" width="18.88671875" style="2" bestFit="1" customWidth="1"/>
    <col min="10861" max="10861" width="37.33203125" style="2" customWidth="1"/>
    <col min="10862" max="10863" width="8.88671875" style="2"/>
    <col min="10864" max="10864" width="18.88671875" style="2" bestFit="1" customWidth="1"/>
    <col min="10865" max="10865" width="37.33203125" style="2" customWidth="1"/>
    <col min="10866" max="10867" width="8.88671875" style="2"/>
    <col min="10868" max="10868" width="18.88671875" style="2" bestFit="1" customWidth="1"/>
    <col min="10869" max="10869" width="37.33203125" style="2" customWidth="1"/>
    <col min="10870" max="10871" width="8.88671875" style="2"/>
    <col min="10872" max="10872" width="18.88671875" style="2" bestFit="1" customWidth="1"/>
    <col min="10873" max="10873" width="37.33203125" style="2" customWidth="1"/>
    <col min="10874" max="10875" width="8.88671875" style="2"/>
    <col min="10876" max="10876" width="18.88671875" style="2" bestFit="1" customWidth="1"/>
    <col min="10877" max="10877" width="37.33203125" style="2" customWidth="1"/>
    <col min="10878" max="10879" width="8.88671875" style="2"/>
    <col min="10880" max="10880" width="18.88671875" style="2" bestFit="1" customWidth="1"/>
    <col min="10881" max="10881" width="37.33203125" style="2" customWidth="1"/>
    <col min="10882" max="10883" width="8.88671875" style="2"/>
    <col min="10884" max="10884" width="18.88671875" style="2" bestFit="1" customWidth="1"/>
    <col min="10885" max="10885" width="37.33203125" style="2" customWidth="1"/>
    <col min="10886" max="10887" width="8.88671875" style="2"/>
    <col min="10888" max="10888" width="18.88671875" style="2" bestFit="1" customWidth="1"/>
    <col min="10889" max="10889" width="37.33203125" style="2" customWidth="1"/>
    <col min="10890" max="10891" width="8.88671875" style="2"/>
    <col min="10892" max="10892" width="18.88671875" style="2" bestFit="1" customWidth="1"/>
    <col min="10893" max="10893" width="37.33203125" style="2" customWidth="1"/>
    <col min="10894" max="10895" width="8.88671875" style="2"/>
    <col min="10896" max="10896" width="18.88671875" style="2" bestFit="1" customWidth="1"/>
    <col min="10897" max="10897" width="37.33203125" style="2" customWidth="1"/>
    <col min="10898" max="10899" width="8.88671875" style="2"/>
    <col min="10900" max="10900" width="18.88671875" style="2" bestFit="1" customWidth="1"/>
    <col min="10901" max="10901" width="37.33203125" style="2" customWidth="1"/>
    <col min="10902" max="10903" width="8.88671875" style="2"/>
    <col min="10904" max="10904" width="18.88671875" style="2" bestFit="1" customWidth="1"/>
    <col min="10905" max="10905" width="37.33203125" style="2" customWidth="1"/>
    <col min="10906" max="10907" width="8.88671875" style="2"/>
    <col min="10908" max="10908" width="18.88671875" style="2" bestFit="1" customWidth="1"/>
    <col min="10909" max="10909" width="37.33203125" style="2" customWidth="1"/>
    <col min="10910" max="10911" width="8.88671875" style="2"/>
    <col min="10912" max="10912" width="18.88671875" style="2" bestFit="1" customWidth="1"/>
    <col min="10913" max="10913" width="37.33203125" style="2" customWidth="1"/>
    <col min="10914" max="10915" width="8.88671875" style="2"/>
    <col min="10916" max="10916" width="18.88671875" style="2" bestFit="1" customWidth="1"/>
    <col min="10917" max="10917" width="37.33203125" style="2" customWidth="1"/>
    <col min="10918" max="10919" width="8.88671875" style="2"/>
    <col min="10920" max="10920" width="18.88671875" style="2" bestFit="1" customWidth="1"/>
    <col min="10921" max="10921" width="37.33203125" style="2" customWidth="1"/>
    <col min="10922" max="10923" width="8.88671875" style="2"/>
    <col min="10924" max="10924" width="18.88671875" style="2" bestFit="1" customWidth="1"/>
    <col min="10925" max="10925" width="37.33203125" style="2" customWidth="1"/>
    <col min="10926" max="10927" width="8.88671875" style="2"/>
    <col min="10928" max="10928" width="18.88671875" style="2" bestFit="1" customWidth="1"/>
    <col min="10929" max="10929" width="37.33203125" style="2" customWidth="1"/>
    <col min="10930" max="10931" width="8.88671875" style="2"/>
    <col min="10932" max="10932" width="18.88671875" style="2" bestFit="1" customWidth="1"/>
    <col min="10933" max="10933" width="37.33203125" style="2" customWidth="1"/>
    <col min="10934" max="10935" width="8.88671875" style="2"/>
    <col min="10936" max="10936" width="18.88671875" style="2" bestFit="1" customWidth="1"/>
    <col min="10937" max="10937" width="37.33203125" style="2" customWidth="1"/>
    <col min="10938" max="10939" width="8.88671875" style="2"/>
    <col min="10940" max="10940" width="18.88671875" style="2" bestFit="1" customWidth="1"/>
    <col min="10941" max="10941" width="37.33203125" style="2" customWidth="1"/>
    <col min="10942" max="10943" width="8.88671875" style="2"/>
    <col min="10944" max="10944" width="18.88671875" style="2" bestFit="1" customWidth="1"/>
    <col min="10945" max="10945" width="37.33203125" style="2" customWidth="1"/>
    <col min="10946" max="10947" width="8.88671875" style="2"/>
    <col min="10948" max="10948" width="18.88671875" style="2" bestFit="1" customWidth="1"/>
    <col min="10949" max="10949" width="37.33203125" style="2" customWidth="1"/>
    <col min="10950" max="10951" width="8.88671875" style="2"/>
    <col min="10952" max="10952" width="18.88671875" style="2" bestFit="1" customWidth="1"/>
    <col min="10953" max="10953" width="37.33203125" style="2" customWidth="1"/>
    <col min="10954" max="10955" width="8.88671875" style="2"/>
    <col min="10956" max="10956" width="18.88671875" style="2" bestFit="1" customWidth="1"/>
    <col min="10957" max="10957" width="37.33203125" style="2" customWidth="1"/>
    <col min="10958" max="10959" width="8.88671875" style="2"/>
    <col min="10960" max="10960" width="18.88671875" style="2" bestFit="1" customWidth="1"/>
    <col min="10961" max="10961" width="37.33203125" style="2" customWidth="1"/>
    <col min="10962" max="10963" width="8.88671875" style="2"/>
    <col min="10964" max="10964" width="18.88671875" style="2" bestFit="1" customWidth="1"/>
    <col min="10965" max="10965" width="37.33203125" style="2" customWidth="1"/>
    <col min="10966" max="10967" width="8.88671875" style="2"/>
    <col min="10968" max="10968" width="18.88671875" style="2" bestFit="1" customWidth="1"/>
    <col min="10969" max="10969" width="37.33203125" style="2" customWidth="1"/>
    <col min="10970" max="10971" width="8.88671875" style="2"/>
    <col min="10972" max="10972" width="18.88671875" style="2" bestFit="1" customWidth="1"/>
    <col min="10973" max="10973" width="37.33203125" style="2" customWidth="1"/>
    <col min="10974" max="10975" width="8.88671875" style="2"/>
    <col min="10976" max="10976" width="18.88671875" style="2" bestFit="1" customWidth="1"/>
    <col min="10977" max="10977" width="37.33203125" style="2" customWidth="1"/>
    <col min="10978" max="10979" width="8.88671875" style="2"/>
    <col min="10980" max="10980" width="18.88671875" style="2" bestFit="1" customWidth="1"/>
    <col min="10981" max="10981" width="37.33203125" style="2" customWidth="1"/>
    <col min="10982" max="10983" width="8.88671875" style="2"/>
    <col min="10984" max="10984" width="18.88671875" style="2" bestFit="1" customWidth="1"/>
    <col min="10985" max="10985" width="37.33203125" style="2" customWidth="1"/>
    <col min="10986" max="10987" width="8.88671875" style="2"/>
    <col min="10988" max="10988" width="18.88671875" style="2" bestFit="1" customWidth="1"/>
    <col min="10989" max="10989" width="37.33203125" style="2" customWidth="1"/>
    <col min="10990" max="10991" width="8.88671875" style="2"/>
    <col min="10992" max="10992" width="18.88671875" style="2" bestFit="1" customWidth="1"/>
    <col min="10993" max="10993" width="37.33203125" style="2" customWidth="1"/>
    <col min="10994" max="10995" width="8.88671875" style="2"/>
    <col min="10996" max="10996" width="18.88671875" style="2" bestFit="1" customWidth="1"/>
    <col min="10997" max="10997" width="37.33203125" style="2" customWidth="1"/>
    <col min="10998" max="10999" width="8.88671875" style="2"/>
    <col min="11000" max="11000" width="18.88671875" style="2" bestFit="1" customWidth="1"/>
    <col min="11001" max="11001" width="37.33203125" style="2" customWidth="1"/>
    <col min="11002" max="11003" width="8.88671875" style="2"/>
    <col min="11004" max="11004" width="18.88671875" style="2" bestFit="1" customWidth="1"/>
    <col min="11005" max="11005" width="37.33203125" style="2" customWidth="1"/>
    <col min="11006" max="11007" width="8.88671875" style="2"/>
    <col min="11008" max="11008" width="18.88671875" style="2" bestFit="1" customWidth="1"/>
    <col min="11009" max="11009" width="37.33203125" style="2" customWidth="1"/>
    <col min="11010" max="11011" width="8.88671875" style="2"/>
    <col min="11012" max="11012" width="18.88671875" style="2" bestFit="1" customWidth="1"/>
    <col min="11013" max="11013" width="37.33203125" style="2" customWidth="1"/>
    <col min="11014" max="11015" width="8.88671875" style="2"/>
    <col min="11016" max="11016" width="18.88671875" style="2" bestFit="1" customWidth="1"/>
    <col min="11017" max="11017" width="37.33203125" style="2" customWidth="1"/>
    <col min="11018" max="11019" width="8.88671875" style="2"/>
    <col min="11020" max="11020" width="18.88671875" style="2" bestFit="1" customWidth="1"/>
    <col min="11021" max="11021" width="37.33203125" style="2" customWidth="1"/>
    <col min="11022" max="11023" width="8.88671875" style="2"/>
    <col min="11024" max="11024" width="18.88671875" style="2" bestFit="1" customWidth="1"/>
    <col min="11025" max="11025" width="37.33203125" style="2" customWidth="1"/>
    <col min="11026" max="11027" width="8.88671875" style="2"/>
    <col min="11028" max="11028" width="18.88671875" style="2" bestFit="1" customWidth="1"/>
    <col min="11029" max="11029" width="37.33203125" style="2" customWidth="1"/>
    <col min="11030" max="11031" width="8.88671875" style="2"/>
    <col min="11032" max="11032" width="18.88671875" style="2" bestFit="1" customWidth="1"/>
    <col min="11033" max="11033" width="37.33203125" style="2" customWidth="1"/>
    <col min="11034" max="11035" width="8.88671875" style="2"/>
    <col min="11036" max="11036" width="18.88671875" style="2" bestFit="1" customWidth="1"/>
    <col min="11037" max="11037" width="37.33203125" style="2" customWidth="1"/>
    <col min="11038" max="11039" width="8.88671875" style="2"/>
    <col min="11040" max="11040" width="18.88671875" style="2" bestFit="1" customWidth="1"/>
    <col min="11041" max="11041" width="37.33203125" style="2" customWidth="1"/>
    <col min="11042" max="11043" width="8.88671875" style="2"/>
    <col min="11044" max="11044" width="18.88671875" style="2" bestFit="1" customWidth="1"/>
    <col min="11045" max="11045" width="37.33203125" style="2" customWidth="1"/>
    <col min="11046" max="11047" width="8.88671875" style="2"/>
    <col min="11048" max="11048" width="18.88671875" style="2" bestFit="1" customWidth="1"/>
    <col min="11049" max="11049" width="37.33203125" style="2" customWidth="1"/>
    <col min="11050" max="11051" width="8.88671875" style="2"/>
    <col min="11052" max="11052" width="18.88671875" style="2" bestFit="1" customWidth="1"/>
    <col min="11053" max="11053" width="37.33203125" style="2" customWidth="1"/>
    <col min="11054" max="11055" width="8.88671875" style="2"/>
    <col min="11056" max="11056" width="18.88671875" style="2" bestFit="1" customWidth="1"/>
    <col min="11057" max="11057" width="37.33203125" style="2" customWidth="1"/>
    <col min="11058" max="11059" width="8.88671875" style="2"/>
    <col min="11060" max="11060" width="18.88671875" style="2" bestFit="1" customWidth="1"/>
    <col min="11061" max="11061" width="37.33203125" style="2" customWidth="1"/>
    <col min="11062" max="11063" width="8.88671875" style="2"/>
    <col min="11064" max="11064" width="18.88671875" style="2" bestFit="1" customWidth="1"/>
    <col min="11065" max="11065" width="37.33203125" style="2" customWidth="1"/>
    <col min="11066" max="11067" width="8.88671875" style="2"/>
    <col min="11068" max="11068" width="18.88671875" style="2" bestFit="1" customWidth="1"/>
    <col min="11069" max="11069" width="37.33203125" style="2" customWidth="1"/>
    <col min="11070" max="11071" width="8.88671875" style="2"/>
    <col min="11072" max="11072" width="18.88671875" style="2" bestFit="1" customWidth="1"/>
    <col min="11073" max="11073" width="37.33203125" style="2" customWidth="1"/>
    <col min="11074" max="11075" width="8.88671875" style="2"/>
    <col min="11076" max="11076" width="18.88671875" style="2" bestFit="1" customWidth="1"/>
    <col min="11077" max="11077" width="37.33203125" style="2" customWidth="1"/>
    <col min="11078" max="11079" width="8.88671875" style="2"/>
    <col min="11080" max="11080" width="18.88671875" style="2" bestFit="1" customWidth="1"/>
    <col min="11081" max="11081" width="37.33203125" style="2" customWidth="1"/>
    <col min="11082" max="11083" width="8.88671875" style="2"/>
    <col min="11084" max="11084" width="18.88671875" style="2" bestFit="1" customWidth="1"/>
    <col min="11085" max="11085" width="37.33203125" style="2" customWidth="1"/>
    <col min="11086" max="11087" width="8.88671875" style="2"/>
    <col min="11088" max="11088" width="18.88671875" style="2" bestFit="1" customWidth="1"/>
    <col min="11089" max="11089" width="37.33203125" style="2" customWidth="1"/>
    <col min="11090" max="11091" width="8.88671875" style="2"/>
    <col min="11092" max="11092" width="18.88671875" style="2" bestFit="1" customWidth="1"/>
    <col min="11093" max="11093" width="37.33203125" style="2" customWidth="1"/>
    <col min="11094" max="11095" width="8.88671875" style="2"/>
    <col min="11096" max="11096" width="18.88671875" style="2" bestFit="1" customWidth="1"/>
    <col min="11097" max="11097" width="37.33203125" style="2" customWidth="1"/>
    <col min="11098" max="11099" width="8.88671875" style="2"/>
    <col min="11100" max="11100" width="18.88671875" style="2" bestFit="1" customWidth="1"/>
    <col min="11101" max="11101" width="37.33203125" style="2" customWidth="1"/>
    <col min="11102" max="11103" width="8.88671875" style="2"/>
    <col min="11104" max="11104" width="18.88671875" style="2" bestFit="1" customWidth="1"/>
    <col min="11105" max="11105" width="37.33203125" style="2" customWidth="1"/>
    <col min="11106" max="11107" width="8.88671875" style="2"/>
    <col min="11108" max="11108" width="18.88671875" style="2" bestFit="1" customWidth="1"/>
    <col min="11109" max="11109" width="37.33203125" style="2" customWidth="1"/>
    <col min="11110" max="11111" width="8.88671875" style="2"/>
    <col min="11112" max="11112" width="18.88671875" style="2" bestFit="1" customWidth="1"/>
    <col min="11113" max="11113" width="37.33203125" style="2" customWidth="1"/>
    <col min="11114" max="11115" width="8.88671875" style="2"/>
    <col min="11116" max="11116" width="18.88671875" style="2" bestFit="1" customWidth="1"/>
    <col min="11117" max="11117" width="37.33203125" style="2" customWidth="1"/>
    <col min="11118" max="11119" width="8.88671875" style="2"/>
    <col min="11120" max="11120" width="18.88671875" style="2" bestFit="1" customWidth="1"/>
    <col min="11121" max="11121" width="37.33203125" style="2" customWidth="1"/>
    <col min="11122" max="11123" width="8.88671875" style="2"/>
    <col min="11124" max="11124" width="18.88671875" style="2" bestFit="1" customWidth="1"/>
    <col min="11125" max="11125" width="37.33203125" style="2" customWidth="1"/>
    <col min="11126" max="11127" width="8.88671875" style="2"/>
    <col min="11128" max="11128" width="18.88671875" style="2" bestFit="1" customWidth="1"/>
    <col min="11129" max="11129" width="37.33203125" style="2" customWidth="1"/>
    <col min="11130" max="11131" width="8.88671875" style="2"/>
    <col min="11132" max="11132" width="18.88671875" style="2" bestFit="1" customWidth="1"/>
    <col min="11133" max="11133" width="37.33203125" style="2" customWidth="1"/>
    <col min="11134" max="11135" width="8.88671875" style="2"/>
    <col min="11136" max="11136" width="18.88671875" style="2" bestFit="1" customWidth="1"/>
    <col min="11137" max="11137" width="37.33203125" style="2" customWidth="1"/>
    <col min="11138" max="11139" width="8.88671875" style="2"/>
    <col min="11140" max="11140" width="18.88671875" style="2" bestFit="1" customWidth="1"/>
    <col min="11141" max="11141" width="37.33203125" style="2" customWidth="1"/>
    <col min="11142" max="11143" width="8.88671875" style="2"/>
    <col min="11144" max="11144" width="18.88671875" style="2" bestFit="1" customWidth="1"/>
    <col min="11145" max="11145" width="37.33203125" style="2" customWidth="1"/>
    <col min="11146" max="11147" width="8.88671875" style="2"/>
    <col min="11148" max="11148" width="18.88671875" style="2" bestFit="1" customWidth="1"/>
    <col min="11149" max="11149" width="37.33203125" style="2" customWidth="1"/>
    <col min="11150" max="11151" width="8.88671875" style="2"/>
    <col min="11152" max="11152" width="18.88671875" style="2" bestFit="1" customWidth="1"/>
    <col min="11153" max="11153" width="37.33203125" style="2" customWidth="1"/>
    <col min="11154" max="11155" width="8.88671875" style="2"/>
    <col min="11156" max="11156" width="18.88671875" style="2" bestFit="1" customWidth="1"/>
    <col min="11157" max="11157" width="37.33203125" style="2" customWidth="1"/>
    <col min="11158" max="11159" width="8.88671875" style="2"/>
    <col min="11160" max="11160" width="18.88671875" style="2" bestFit="1" customWidth="1"/>
    <col min="11161" max="11161" width="37.33203125" style="2" customWidth="1"/>
    <col min="11162" max="11163" width="8.88671875" style="2"/>
    <col min="11164" max="11164" width="18.88671875" style="2" bestFit="1" customWidth="1"/>
    <col min="11165" max="11165" width="37.33203125" style="2" customWidth="1"/>
    <col min="11166" max="11167" width="8.88671875" style="2"/>
    <col min="11168" max="11168" width="18.88671875" style="2" bestFit="1" customWidth="1"/>
    <col min="11169" max="11169" width="37.33203125" style="2" customWidth="1"/>
    <col min="11170" max="11171" width="8.88671875" style="2"/>
    <col min="11172" max="11172" width="18.88671875" style="2" bestFit="1" customWidth="1"/>
    <col min="11173" max="11173" width="37.33203125" style="2" customWidth="1"/>
    <col min="11174" max="11175" width="8.88671875" style="2"/>
    <col min="11176" max="11176" width="18.88671875" style="2" bestFit="1" customWidth="1"/>
    <col min="11177" max="11177" width="37.33203125" style="2" customWidth="1"/>
    <col min="11178" max="11179" width="8.88671875" style="2"/>
    <col min="11180" max="11180" width="18.88671875" style="2" bestFit="1" customWidth="1"/>
    <col min="11181" max="11181" width="37.33203125" style="2" customWidth="1"/>
    <col min="11182" max="11183" width="8.88671875" style="2"/>
    <col min="11184" max="11184" width="18.88671875" style="2" bestFit="1" customWidth="1"/>
    <col min="11185" max="11185" width="37.33203125" style="2" customWidth="1"/>
    <col min="11186" max="11187" width="8.88671875" style="2"/>
    <col min="11188" max="11188" width="18.88671875" style="2" bestFit="1" customWidth="1"/>
    <col min="11189" max="11189" width="37.33203125" style="2" customWidth="1"/>
    <col min="11190" max="11191" width="8.88671875" style="2"/>
    <col min="11192" max="11192" width="18.88671875" style="2" bestFit="1" customWidth="1"/>
    <col min="11193" max="11193" width="37.33203125" style="2" customWidth="1"/>
    <col min="11194" max="11195" width="8.88671875" style="2"/>
    <col min="11196" max="11196" width="18.88671875" style="2" bestFit="1" customWidth="1"/>
    <col min="11197" max="11197" width="37.33203125" style="2" customWidth="1"/>
    <col min="11198" max="11199" width="8.88671875" style="2"/>
    <col min="11200" max="11200" width="18.88671875" style="2" bestFit="1" customWidth="1"/>
    <col min="11201" max="11201" width="37.33203125" style="2" customWidth="1"/>
    <col min="11202" max="11203" width="8.88671875" style="2"/>
    <col min="11204" max="11204" width="18.88671875" style="2" bestFit="1" customWidth="1"/>
    <col min="11205" max="11205" width="37.33203125" style="2" customWidth="1"/>
    <col min="11206" max="11207" width="8.88671875" style="2"/>
    <col min="11208" max="11208" width="18.88671875" style="2" bestFit="1" customWidth="1"/>
    <col min="11209" max="11209" width="37.33203125" style="2" customWidth="1"/>
    <col min="11210" max="11211" width="8.88671875" style="2"/>
    <col min="11212" max="11212" width="18.88671875" style="2" bestFit="1" customWidth="1"/>
    <col min="11213" max="11213" width="37.33203125" style="2" customWidth="1"/>
    <col min="11214" max="11215" width="8.88671875" style="2"/>
    <col min="11216" max="11216" width="18.88671875" style="2" bestFit="1" customWidth="1"/>
    <col min="11217" max="11217" width="37.33203125" style="2" customWidth="1"/>
    <col min="11218" max="11219" width="8.88671875" style="2"/>
    <col min="11220" max="11220" width="18.88671875" style="2" bestFit="1" customWidth="1"/>
    <col min="11221" max="11221" width="37.33203125" style="2" customWidth="1"/>
    <col min="11222" max="11223" width="8.88671875" style="2"/>
    <col min="11224" max="11224" width="18.88671875" style="2" bestFit="1" customWidth="1"/>
    <col min="11225" max="11225" width="37.33203125" style="2" customWidth="1"/>
    <col min="11226" max="11227" width="8.88671875" style="2"/>
    <col min="11228" max="11228" width="18.88671875" style="2" bestFit="1" customWidth="1"/>
    <col min="11229" max="11229" width="37.33203125" style="2" customWidth="1"/>
    <col min="11230" max="11231" width="8.88671875" style="2"/>
    <col min="11232" max="11232" width="18.88671875" style="2" bestFit="1" customWidth="1"/>
    <col min="11233" max="11233" width="37.33203125" style="2" customWidth="1"/>
    <col min="11234" max="11235" width="8.88671875" style="2"/>
    <col min="11236" max="11236" width="18.88671875" style="2" bestFit="1" customWidth="1"/>
    <col min="11237" max="11237" width="37.33203125" style="2" customWidth="1"/>
    <col min="11238" max="11239" width="8.88671875" style="2"/>
    <col min="11240" max="11240" width="18.88671875" style="2" bestFit="1" customWidth="1"/>
    <col min="11241" max="11241" width="37.33203125" style="2" customWidth="1"/>
    <col min="11242" max="11243" width="8.88671875" style="2"/>
    <col min="11244" max="11244" width="18.88671875" style="2" bestFit="1" customWidth="1"/>
    <col min="11245" max="11245" width="37.33203125" style="2" customWidth="1"/>
    <col min="11246" max="11247" width="8.88671875" style="2"/>
    <col min="11248" max="11248" width="18.88671875" style="2" bestFit="1" customWidth="1"/>
    <col min="11249" max="11249" width="37.33203125" style="2" customWidth="1"/>
    <col min="11250" max="11251" width="8.88671875" style="2"/>
    <col min="11252" max="11252" width="18.88671875" style="2" bestFit="1" customWidth="1"/>
    <col min="11253" max="11253" width="37.33203125" style="2" customWidth="1"/>
    <col min="11254" max="11255" width="8.88671875" style="2"/>
    <col min="11256" max="11256" width="18.88671875" style="2" bestFit="1" customWidth="1"/>
    <col min="11257" max="11257" width="37.33203125" style="2" customWidth="1"/>
    <col min="11258" max="11259" width="8.88671875" style="2"/>
    <col min="11260" max="11260" width="18.88671875" style="2" bestFit="1" customWidth="1"/>
    <col min="11261" max="11261" width="37.33203125" style="2" customWidth="1"/>
    <col min="11262" max="11263" width="8.88671875" style="2"/>
    <col min="11264" max="11264" width="18.88671875" style="2" bestFit="1" customWidth="1"/>
    <col min="11265" max="11265" width="37.33203125" style="2" customWidth="1"/>
    <col min="11266" max="11267" width="8.88671875" style="2"/>
    <col min="11268" max="11268" width="18.88671875" style="2" bestFit="1" customWidth="1"/>
    <col min="11269" max="11269" width="37.33203125" style="2" customWidth="1"/>
    <col min="11270" max="11271" width="8.88671875" style="2"/>
    <col min="11272" max="11272" width="18.88671875" style="2" bestFit="1" customWidth="1"/>
    <col min="11273" max="11273" width="37.33203125" style="2" customWidth="1"/>
    <col min="11274" max="11275" width="8.88671875" style="2"/>
    <col min="11276" max="11276" width="18.88671875" style="2" bestFit="1" customWidth="1"/>
    <col min="11277" max="11277" width="37.33203125" style="2" customWidth="1"/>
    <col min="11278" max="11279" width="8.88671875" style="2"/>
    <col min="11280" max="11280" width="18.88671875" style="2" bestFit="1" customWidth="1"/>
    <col min="11281" max="11281" width="37.33203125" style="2" customWidth="1"/>
    <col min="11282" max="11283" width="8.88671875" style="2"/>
    <col min="11284" max="11284" width="18.88671875" style="2" bestFit="1" customWidth="1"/>
    <col min="11285" max="11285" width="37.33203125" style="2" customWidth="1"/>
    <col min="11286" max="11287" width="8.88671875" style="2"/>
    <col min="11288" max="11288" width="18.88671875" style="2" bestFit="1" customWidth="1"/>
    <col min="11289" max="11289" width="37.33203125" style="2" customWidth="1"/>
    <col min="11290" max="11291" width="8.88671875" style="2"/>
    <col min="11292" max="11292" width="18.88671875" style="2" bestFit="1" customWidth="1"/>
    <col min="11293" max="11293" width="37.33203125" style="2" customWidth="1"/>
    <col min="11294" max="11295" width="8.88671875" style="2"/>
    <col min="11296" max="11296" width="18.88671875" style="2" bestFit="1" customWidth="1"/>
    <col min="11297" max="11297" width="37.33203125" style="2" customWidth="1"/>
    <col min="11298" max="11299" width="8.88671875" style="2"/>
    <col min="11300" max="11300" width="18.88671875" style="2" bestFit="1" customWidth="1"/>
    <col min="11301" max="11301" width="37.33203125" style="2" customWidth="1"/>
    <col min="11302" max="11303" width="8.88671875" style="2"/>
    <col min="11304" max="11304" width="18.88671875" style="2" bestFit="1" customWidth="1"/>
    <col min="11305" max="11305" width="37.33203125" style="2" customWidth="1"/>
    <col min="11306" max="11307" width="8.88671875" style="2"/>
    <col min="11308" max="11308" width="18.88671875" style="2" bestFit="1" customWidth="1"/>
    <col min="11309" max="11309" width="37.33203125" style="2" customWidth="1"/>
    <col min="11310" max="11311" width="8.88671875" style="2"/>
    <col min="11312" max="11312" width="18.88671875" style="2" bestFit="1" customWidth="1"/>
    <col min="11313" max="11313" width="37.33203125" style="2" customWidth="1"/>
    <col min="11314" max="11315" width="8.88671875" style="2"/>
    <col min="11316" max="11316" width="18.88671875" style="2" bestFit="1" customWidth="1"/>
    <col min="11317" max="11317" width="37.33203125" style="2" customWidth="1"/>
    <col min="11318" max="11319" width="8.88671875" style="2"/>
    <col min="11320" max="11320" width="18.88671875" style="2" bestFit="1" customWidth="1"/>
    <col min="11321" max="11321" width="37.33203125" style="2" customWidth="1"/>
    <col min="11322" max="11323" width="8.88671875" style="2"/>
    <col min="11324" max="11324" width="18.88671875" style="2" bestFit="1" customWidth="1"/>
    <col min="11325" max="11325" width="37.33203125" style="2" customWidth="1"/>
    <col min="11326" max="11327" width="8.88671875" style="2"/>
    <col min="11328" max="11328" width="18.88671875" style="2" bestFit="1" customWidth="1"/>
    <col min="11329" max="11329" width="37.33203125" style="2" customWidth="1"/>
    <col min="11330" max="11331" width="8.88671875" style="2"/>
    <col min="11332" max="11332" width="18.88671875" style="2" bestFit="1" customWidth="1"/>
    <col min="11333" max="11333" width="37.33203125" style="2" customWidth="1"/>
    <col min="11334" max="11335" width="8.88671875" style="2"/>
    <col min="11336" max="11336" width="18.88671875" style="2" bestFit="1" customWidth="1"/>
    <col min="11337" max="11337" width="37.33203125" style="2" customWidth="1"/>
    <col min="11338" max="11339" width="8.88671875" style="2"/>
    <col min="11340" max="11340" width="18.88671875" style="2" bestFit="1" customWidth="1"/>
    <col min="11341" max="11341" width="37.33203125" style="2" customWidth="1"/>
    <col min="11342" max="11343" width="8.88671875" style="2"/>
    <col min="11344" max="11344" width="18.88671875" style="2" bestFit="1" customWidth="1"/>
    <col min="11345" max="11345" width="37.33203125" style="2" customWidth="1"/>
    <col min="11346" max="11347" width="8.88671875" style="2"/>
    <col min="11348" max="11348" width="18.88671875" style="2" bestFit="1" customWidth="1"/>
    <col min="11349" max="11349" width="37.33203125" style="2" customWidth="1"/>
    <col min="11350" max="11351" width="8.88671875" style="2"/>
    <col min="11352" max="11352" width="18.88671875" style="2" bestFit="1" customWidth="1"/>
    <col min="11353" max="11353" width="37.33203125" style="2" customWidth="1"/>
    <col min="11354" max="11355" width="8.88671875" style="2"/>
    <col min="11356" max="11356" width="18.88671875" style="2" bestFit="1" customWidth="1"/>
    <col min="11357" max="11357" width="37.33203125" style="2" customWidth="1"/>
    <col min="11358" max="11359" width="8.88671875" style="2"/>
    <col min="11360" max="11360" width="18.88671875" style="2" bestFit="1" customWidth="1"/>
    <col min="11361" max="11361" width="37.33203125" style="2" customWidth="1"/>
    <col min="11362" max="11363" width="8.88671875" style="2"/>
    <col min="11364" max="11364" width="18.88671875" style="2" bestFit="1" customWidth="1"/>
    <col min="11365" max="11365" width="37.33203125" style="2" customWidth="1"/>
    <col min="11366" max="11367" width="8.88671875" style="2"/>
    <col min="11368" max="11368" width="18.88671875" style="2" bestFit="1" customWidth="1"/>
    <col min="11369" max="11369" width="37.33203125" style="2" customWidth="1"/>
    <col min="11370" max="11371" width="8.88671875" style="2"/>
    <col min="11372" max="11372" width="18.88671875" style="2" bestFit="1" customWidth="1"/>
    <col min="11373" max="11373" width="37.33203125" style="2" customWidth="1"/>
    <col min="11374" max="11375" width="8.88671875" style="2"/>
    <col min="11376" max="11376" width="18.88671875" style="2" bestFit="1" customWidth="1"/>
    <col min="11377" max="11377" width="37.33203125" style="2" customWidth="1"/>
    <col min="11378" max="11379" width="8.88671875" style="2"/>
    <col min="11380" max="11380" width="18.88671875" style="2" bestFit="1" customWidth="1"/>
    <col min="11381" max="11381" width="37.33203125" style="2" customWidth="1"/>
    <col min="11382" max="11383" width="8.88671875" style="2"/>
    <col min="11384" max="11384" width="18.88671875" style="2" bestFit="1" customWidth="1"/>
    <col min="11385" max="11385" width="37.33203125" style="2" customWidth="1"/>
    <col min="11386" max="11387" width="8.88671875" style="2"/>
    <col min="11388" max="11388" width="18.88671875" style="2" bestFit="1" customWidth="1"/>
    <col min="11389" max="11389" width="37.33203125" style="2" customWidth="1"/>
    <col min="11390" max="11391" width="8.88671875" style="2"/>
    <col min="11392" max="11392" width="18.88671875" style="2" bestFit="1" customWidth="1"/>
    <col min="11393" max="11393" width="37.33203125" style="2" customWidth="1"/>
    <col min="11394" max="11395" width="8.88671875" style="2"/>
    <col min="11396" max="11396" width="18.88671875" style="2" bestFit="1" customWidth="1"/>
    <col min="11397" max="11397" width="37.33203125" style="2" customWidth="1"/>
    <col min="11398" max="11399" width="8.88671875" style="2"/>
    <col min="11400" max="11400" width="18.88671875" style="2" bestFit="1" customWidth="1"/>
    <col min="11401" max="11401" width="37.33203125" style="2" customWidth="1"/>
    <col min="11402" max="11403" width="8.88671875" style="2"/>
    <col min="11404" max="11404" width="18.88671875" style="2" bestFit="1" customWidth="1"/>
    <col min="11405" max="11405" width="37.33203125" style="2" customWidth="1"/>
    <col min="11406" max="11407" width="8.88671875" style="2"/>
    <col min="11408" max="11408" width="18.88671875" style="2" bestFit="1" customWidth="1"/>
    <col min="11409" max="11409" width="37.33203125" style="2" customWidth="1"/>
    <col min="11410" max="11411" width="8.88671875" style="2"/>
    <col min="11412" max="11412" width="18.88671875" style="2" bestFit="1" customWidth="1"/>
    <col min="11413" max="11413" width="37.33203125" style="2" customWidth="1"/>
    <col min="11414" max="11415" width="8.88671875" style="2"/>
    <col min="11416" max="11416" width="18.88671875" style="2" bestFit="1" customWidth="1"/>
    <col min="11417" max="11417" width="37.33203125" style="2" customWidth="1"/>
    <col min="11418" max="11419" width="8.88671875" style="2"/>
    <col min="11420" max="11420" width="18.88671875" style="2" bestFit="1" customWidth="1"/>
    <col min="11421" max="11421" width="37.33203125" style="2" customWidth="1"/>
    <col min="11422" max="11423" width="8.88671875" style="2"/>
    <col min="11424" max="11424" width="18.88671875" style="2" bestFit="1" customWidth="1"/>
    <col min="11425" max="11425" width="37.33203125" style="2" customWidth="1"/>
    <col min="11426" max="11427" width="8.88671875" style="2"/>
    <col min="11428" max="11428" width="18.88671875" style="2" bestFit="1" customWidth="1"/>
    <col min="11429" max="11429" width="37.33203125" style="2" customWidth="1"/>
    <col min="11430" max="11431" width="8.88671875" style="2"/>
    <col min="11432" max="11432" width="18.88671875" style="2" bestFit="1" customWidth="1"/>
    <col min="11433" max="11433" width="37.33203125" style="2" customWidth="1"/>
    <col min="11434" max="11435" width="8.88671875" style="2"/>
    <col min="11436" max="11436" width="18.88671875" style="2" bestFit="1" customWidth="1"/>
    <col min="11437" max="11437" width="37.33203125" style="2" customWidth="1"/>
    <col min="11438" max="11439" width="8.88671875" style="2"/>
    <col min="11440" max="11440" width="18.88671875" style="2" bestFit="1" customWidth="1"/>
    <col min="11441" max="11441" width="37.33203125" style="2" customWidth="1"/>
    <col min="11442" max="11443" width="8.88671875" style="2"/>
    <col min="11444" max="11444" width="18.88671875" style="2" bestFit="1" customWidth="1"/>
    <col min="11445" max="11445" width="37.33203125" style="2" customWidth="1"/>
    <col min="11446" max="11447" width="8.88671875" style="2"/>
    <col min="11448" max="11448" width="18.88671875" style="2" bestFit="1" customWidth="1"/>
    <col min="11449" max="11449" width="37.33203125" style="2" customWidth="1"/>
    <col min="11450" max="11451" width="8.88671875" style="2"/>
    <col min="11452" max="11452" width="18.88671875" style="2" bestFit="1" customWidth="1"/>
    <col min="11453" max="11453" width="37.33203125" style="2" customWidth="1"/>
    <col min="11454" max="11455" width="8.88671875" style="2"/>
    <col min="11456" max="11456" width="18.88671875" style="2" bestFit="1" customWidth="1"/>
    <col min="11457" max="11457" width="37.33203125" style="2" customWidth="1"/>
    <col min="11458" max="11459" width="8.88671875" style="2"/>
    <col min="11460" max="11460" width="18.88671875" style="2" bestFit="1" customWidth="1"/>
    <col min="11461" max="11461" width="37.33203125" style="2" customWidth="1"/>
    <col min="11462" max="11463" width="8.88671875" style="2"/>
    <col min="11464" max="11464" width="18.88671875" style="2" bestFit="1" customWidth="1"/>
    <col min="11465" max="11465" width="37.33203125" style="2" customWidth="1"/>
    <col min="11466" max="11467" width="8.88671875" style="2"/>
    <col min="11468" max="11468" width="18.88671875" style="2" bestFit="1" customWidth="1"/>
    <col min="11469" max="11469" width="37.33203125" style="2" customWidth="1"/>
    <col min="11470" max="11471" width="8.88671875" style="2"/>
    <col min="11472" max="11472" width="18.88671875" style="2" bestFit="1" customWidth="1"/>
    <col min="11473" max="11473" width="37.33203125" style="2" customWidth="1"/>
    <col min="11474" max="11475" width="8.88671875" style="2"/>
    <col min="11476" max="11476" width="18.88671875" style="2" bestFit="1" customWidth="1"/>
    <col min="11477" max="11477" width="37.33203125" style="2" customWidth="1"/>
    <col min="11478" max="11479" width="8.88671875" style="2"/>
    <col min="11480" max="11480" width="18.88671875" style="2" bestFit="1" customWidth="1"/>
    <col min="11481" max="11481" width="37.33203125" style="2" customWidth="1"/>
    <col min="11482" max="11483" width="8.88671875" style="2"/>
    <col min="11484" max="11484" width="18.88671875" style="2" bestFit="1" customWidth="1"/>
    <col min="11485" max="11485" width="37.33203125" style="2" customWidth="1"/>
    <col min="11486" max="11487" width="8.88671875" style="2"/>
    <col min="11488" max="11488" width="18.88671875" style="2" bestFit="1" customWidth="1"/>
    <col min="11489" max="11489" width="37.33203125" style="2" customWidth="1"/>
    <col min="11490" max="11491" width="8.88671875" style="2"/>
    <col min="11492" max="11492" width="18.88671875" style="2" bestFit="1" customWidth="1"/>
    <col min="11493" max="11493" width="37.33203125" style="2" customWidth="1"/>
    <col min="11494" max="11495" width="8.88671875" style="2"/>
    <col min="11496" max="11496" width="18.88671875" style="2" bestFit="1" customWidth="1"/>
    <col min="11497" max="11497" width="37.33203125" style="2" customWidth="1"/>
    <col min="11498" max="11499" width="8.88671875" style="2"/>
    <col min="11500" max="11500" width="18.88671875" style="2" bestFit="1" customWidth="1"/>
    <col min="11501" max="11501" width="37.33203125" style="2" customWidth="1"/>
    <col min="11502" max="11503" width="8.88671875" style="2"/>
    <col min="11504" max="11504" width="18.88671875" style="2" bestFit="1" customWidth="1"/>
    <col min="11505" max="11505" width="37.33203125" style="2" customWidth="1"/>
    <col min="11506" max="11507" width="8.88671875" style="2"/>
    <col min="11508" max="11508" width="18.88671875" style="2" bestFit="1" customWidth="1"/>
    <col min="11509" max="11509" width="37.33203125" style="2" customWidth="1"/>
    <col min="11510" max="11511" width="8.88671875" style="2"/>
    <col min="11512" max="11512" width="18.88671875" style="2" bestFit="1" customWidth="1"/>
    <col min="11513" max="11513" width="37.33203125" style="2" customWidth="1"/>
    <col min="11514" max="11515" width="8.88671875" style="2"/>
    <col min="11516" max="11516" width="18.88671875" style="2" bestFit="1" customWidth="1"/>
    <col min="11517" max="11517" width="37.33203125" style="2" customWidth="1"/>
    <col min="11518" max="11519" width="8.88671875" style="2"/>
    <col min="11520" max="11520" width="18.88671875" style="2" bestFit="1" customWidth="1"/>
    <col min="11521" max="11521" width="37.33203125" style="2" customWidth="1"/>
    <col min="11522" max="11523" width="8.88671875" style="2"/>
    <col min="11524" max="11524" width="18.88671875" style="2" bestFit="1" customWidth="1"/>
    <col min="11525" max="11525" width="37.33203125" style="2" customWidth="1"/>
    <col min="11526" max="11527" width="8.88671875" style="2"/>
    <col min="11528" max="11528" width="18.88671875" style="2" bestFit="1" customWidth="1"/>
    <col min="11529" max="11529" width="37.33203125" style="2" customWidth="1"/>
    <col min="11530" max="11531" width="8.88671875" style="2"/>
    <col min="11532" max="11532" width="18.88671875" style="2" bestFit="1" customWidth="1"/>
    <col min="11533" max="11533" width="37.33203125" style="2" customWidth="1"/>
    <col min="11534" max="11535" width="8.88671875" style="2"/>
    <col min="11536" max="11536" width="18.88671875" style="2" bestFit="1" customWidth="1"/>
    <col min="11537" max="11537" width="37.33203125" style="2" customWidth="1"/>
    <col min="11538" max="11539" width="8.88671875" style="2"/>
    <col min="11540" max="11540" width="18.88671875" style="2" bestFit="1" customWidth="1"/>
    <col min="11541" max="11541" width="37.33203125" style="2" customWidth="1"/>
    <col min="11542" max="11543" width="8.88671875" style="2"/>
    <col min="11544" max="11544" width="18.88671875" style="2" bestFit="1" customWidth="1"/>
    <col min="11545" max="11545" width="37.33203125" style="2" customWidth="1"/>
    <col min="11546" max="11547" width="8.88671875" style="2"/>
    <col min="11548" max="11548" width="18.88671875" style="2" bestFit="1" customWidth="1"/>
    <col min="11549" max="11549" width="37.33203125" style="2" customWidth="1"/>
    <col min="11550" max="11551" width="8.88671875" style="2"/>
    <col min="11552" max="11552" width="18.88671875" style="2" bestFit="1" customWidth="1"/>
    <col min="11553" max="11553" width="37.33203125" style="2" customWidth="1"/>
    <col min="11554" max="11555" width="8.88671875" style="2"/>
    <col min="11556" max="11556" width="18.88671875" style="2" bestFit="1" customWidth="1"/>
    <col min="11557" max="11557" width="37.33203125" style="2" customWidth="1"/>
    <col min="11558" max="11559" width="8.88671875" style="2"/>
    <col min="11560" max="11560" width="18.88671875" style="2" bestFit="1" customWidth="1"/>
    <col min="11561" max="11561" width="37.33203125" style="2" customWidth="1"/>
    <col min="11562" max="11563" width="8.88671875" style="2"/>
    <col min="11564" max="11564" width="18.88671875" style="2" bestFit="1" customWidth="1"/>
    <col min="11565" max="11565" width="37.33203125" style="2" customWidth="1"/>
    <col min="11566" max="11567" width="8.88671875" style="2"/>
    <col min="11568" max="11568" width="18.88671875" style="2" bestFit="1" customWidth="1"/>
    <col min="11569" max="11569" width="37.33203125" style="2" customWidth="1"/>
    <col min="11570" max="11571" width="8.88671875" style="2"/>
    <col min="11572" max="11572" width="18.88671875" style="2" bestFit="1" customWidth="1"/>
    <col min="11573" max="11573" width="37.33203125" style="2" customWidth="1"/>
    <col min="11574" max="11575" width="8.88671875" style="2"/>
    <col min="11576" max="11576" width="18.88671875" style="2" bestFit="1" customWidth="1"/>
    <col min="11577" max="11577" width="37.33203125" style="2" customWidth="1"/>
    <col min="11578" max="11579" width="8.88671875" style="2"/>
    <col min="11580" max="11580" width="18.88671875" style="2" bestFit="1" customWidth="1"/>
    <col min="11581" max="11581" width="37.33203125" style="2" customWidth="1"/>
    <col min="11582" max="11583" width="8.88671875" style="2"/>
    <col min="11584" max="11584" width="18.88671875" style="2" bestFit="1" customWidth="1"/>
    <col min="11585" max="11585" width="37.33203125" style="2" customWidth="1"/>
    <col min="11586" max="11587" width="8.88671875" style="2"/>
    <col min="11588" max="11588" width="18.88671875" style="2" bestFit="1" customWidth="1"/>
    <col min="11589" max="11589" width="37.33203125" style="2" customWidth="1"/>
    <col min="11590" max="11591" width="8.88671875" style="2"/>
    <col min="11592" max="11592" width="18.88671875" style="2" bestFit="1" customWidth="1"/>
    <col min="11593" max="11593" width="37.33203125" style="2" customWidth="1"/>
    <col min="11594" max="11595" width="8.88671875" style="2"/>
    <col min="11596" max="11596" width="18.88671875" style="2" bestFit="1" customWidth="1"/>
    <col min="11597" max="11597" width="37.33203125" style="2" customWidth="1"/>
    <col min="11598" max="11599" width="8.88671875" style="2"/>
    <col min="11600" max="11600" width="18.88671875" style="2" bestFit="1" customWidth="1"/>
    <col min="11601" max="11601" width="37.33203125" style="2" customWidth="1"/>
    <col min="11602" max="11603" width="8.88671875" style="2"/>
    <col min="11604" max="11604" width="18.88671875" style="2" bestFit="1" customWidth="1"/>
    <col min="11605" max="11605" width="37.33203125" style="2" customWidth="1"/>
    <col min="11606" max="11607" width="8.88671875" style="2"/>
    <col min="11608" max="11608" width="18.88671875" style="2" bestFit="1" customWidth="1"/>
    <col min="11609" max="11609" width="37.33203125" style="2" customWidth="1"/>
    <col min="11610" max="11611" width="8.88671875" style="2"/>
    <col min="11612" max="11612" width="18.88671875" style="2" bestFit="1" customWidth="1"/>
    <col min="11613" max="11613" width="37.33203125" style="2" customWidth="1"/>
    <col min="11614" max="11615" width="8.88671875" style="2"/>
    <col min="11616" max="11616" width="18.88671875" style="2" bestFit="1" customWidth="1"/>
    <col min="11617" max="11617" width="37.33203125" style="2" customWidth="1"/>
    <col min="11618" max="11619" width="8.88671875" style="2"/>
    <col min="11620" max="11620" width="18.88671875" style="2" bestFit="1" customWidth="1"/>
    <col min="11621" max="11621" width="37.33203125" style="2" customWidth="1"/>
    <col min="11622" max="11623" width="8.88671875" style="2"/>
    <col min="11624" max="11624" width="18.88671875" style="2" bestFit="1" customWidth="1"/>
    <col min="11625" max="11625" width="37.33203125" style="2" customWidth="1"/>
    <col min="11626" max="11627" width="8.88671875" style="2"/>
    <col min="11628" max="11628" width="18.88671875" style="2" bestFit="1" customWidth="1"/>
    <col min="11629" max="11629" width="37.33203125" style="2" customWidth="1"/>
    <col min="11630" max="11631" width="8.88671875" style="2"/>
    <col min="11632" max="11632" width="18.88671875" style="2" bestFit="1" customWidth="1"/>
    <col min="11633" max="11633" width="37.33203125" style="2" customWidth="1"/>
    <col min="11634" max="11635" width="8.88671875" style="2"/>
    <col min="11636" max="11636" width="18.88671875" style="2" bestFit="1" customWidth="1"/>
    <col min="11637" max="11637" width="37.33203125" style="2" customWidth="1"/>
    <col min="11638" max="11639" width="8.88671875" style="2"/>
    <col min="11640" max="11640" width="18.88671875" style="2" bestFit="1" customWidth="1"/>
    <col min="11641" max="11641" width="37.33203125" style="2" customWidth="1"/>
    <col min="11642" max="11643" width="8.88671875" style="2"/>
    <col min="11644" max="11644" width="18.88671875" style="2" bestFit="1" customWidth="1"/>
    <col min="11645" max="11645" width="37.33203125" style="2" customWidth="1"/>
    <col min="11646" max="11647" width="8.88671875" style="2"/>
    <col min="11648" max="11648" width="18.88671875" style="2" bestFit="1" customWidth="1"/>
    <col min="11649" max="11649" width="37.33203125" style="2" customWidth="1"/>
    <col min="11650" max="11651" width="8.88671875" style="2"/>
    <col min="11652" max="11652" width="18.88671875" style="2" bestFit="1" customWidth="1"/>
    <col min="11653" max="11653" width="37.33203125" style="2" customWidth="1"/>
    <col min="11654" max="11655" width="8.88671875" style="2"/>
    <col min="11656" max="11656" width="18.88671875" style="2" bestFit="1" customWidth="1"/>
    <col min="11657" max="11657" width="37.33203125" style="2" customWidth="1"/>
    <col min="11658" max="11659" width="8.88671875" style="2"/>
    <col min="11660" max="11660" width="18.88671875" style="2" bestFit="1" customWidth="1"/>
    <col min="11661" max="11661" width="37.33203125" style="2" customWidth="1"/>
    <col min="11662" max="11663" width="8.88671875" style="2"/>
    <col min="11664" max="11664" width="18.88671875" style="2" bestFit="1" customWidth="1"/>
    <col min="11665" max="11665" width="37.33203125" style="2" customWidth="1"/>
    <col min="11666" max="11667" width="8.88671875" style="2"/>
    <col min="11668" max="11668" width="18.88671875" style="2" bestFit="1" customWidth="1"/>
    <col min="11669" max="11669" width="37.33203125" style="2" customWidth="1"/>
    <col min="11670" max="11671" width="8.88671875" style="2"/>
    <col min="11672" max="11672" width="18.88671875" style="2" bestFit="1" customWidth="1"/>
    <col min="11673" max="11673" width="37.33203125" style="2" customWidth="1"/>
    <col min="11674" max="11675" width="8.88671875" style="2"/>
    <col min="11676" max="11676" width="18.88671875" style="2" bestFit="1" customWidth="1"/>
    <col min="11677" max="11677" width="37.33203125" style="2" customWidth="1"/>
    <col min="11678" max="11679" width="8.88671875" style="2"/>
    <col min="11680" max="11680" width="18.88671875" style="2" bestFit="1" customWidth="1"/>
    <col min="11681" max="11681" width="37.33203125" style="2" customWidth="1"/>
    <col min="11682" max="11683" width="8.88671875" style="2"/>
    <col min="11684" max="11684" width="18.88671875" style="2" bestFit="1" customWidth="1"/>
    <col min="11685" max="11685" width="37.33203125" style="2" customWidth="1"/>
    <col min="11686" max="11687" width="8.88671875" style="2"/>
    <col min="11688" max="11688" width="18.88671875" style="2" bestFit="1" customWidth="1"/>
    <col min="11689" max="11689" width="37.33203125" style="2" customWidth="1"/>
    <col min="11690" max="11691" width="8.88671875" style="2"/>
    <col min="11692" max="11692" width="18.88671875" style="2" bestFit="1" customWidth="1"/>
    <col min="11693" max="11693" width="37.33203125" style="2" customWidth="1"/>
    <col min="11694" max="11695" width="8.88671875" style="2"/>
    <col min="11696" max="11696" width="18.88671875" style="2" bestFit="1" customWidth="1"/>
    <col min="11697" max="11697" width="37.33203125" style="2" customWidth="1"/>
    <col min="11698" max="11699" width="8.88671875" style="2"/>
    <col min="11700" max="11700" width="18.88671875" style="2" bestFit="1" customWidth="1"/>
    <col min="11701" max="11701" width="37.33203125" style="2" customWidth="1"/>
    <col min="11702" max="11703" width="8.88671875" style="2"/>
    <col min="11704" max="11704" width="18.88671875" style="2" bestFit="1" customWidth="1"/>
    <col min="11705" max="11705" width="37.33203125" style="2" customWidth="1"/>
    <col min="11706" max="11707" width="8.88671875" style="2"/>
    <col min="11708" max="11708" width="18.88671875" style="2" bestFit="1" customWidth="1"/>
    <col min="11709" max="11709" width="37.33203125" style="2" customWidth="1"/>
    <col min="11710" max="11711" width="8.88671875" style="2"/>
    <col min="11712" max="11712" width="18.88671875" style="2" bestFit="1" customWidth="1"/>
    <col min="11713" max="11713" width="37.33203125" style="2" customWidth="1"/>
    <col min="11714" max="11715" width="8.88671875" style="2"/>
    <col min="11716" max="11716" width="18.88671875" style="2" bestFit="1" customWidth="1"/>
    <col min="11717" max="11717" width="37.33203125" style="2" customWidth="1"/>
    <col min="11718" max="11719" width="8.88671875" style="2"/>
    <col min="11720" max="11720" width="18.88671875" style="2" bestFit="1" customWidth="1"/>
    <col min="11721" max="11721" width="37.33203125" style="2" customWidth="1"/>
    <col min="11722" max="11723" width="8.88671875" style="2"/>
    <col min="11724" max="11724" width="18.88671875" style="2" bestFit="1" customWidth="1"/>
    <col min="11725" max="11725" width="37.33203125" style="2" customWidth="1"/>
    <col min="11726" max="11727" width="8.88671875" style="2"/>
    <col min="11728" max="11728" width="18.88671875" style="2" bestFit="1" customWidth="1"/>
    <col min="11729" max="11729" width="37.33203125" style="2" customWidth="1"/>
    <col min="11730" max="11731" width="8.88671875" style="2"/>
    <col min="11732" max="11732" width="18.88671875" style="2" bestFit="1" customWidth="1"/>
    <col min="11733" max="11733" width="37.33203125" style="2" customWidth="1"/>
    <col min="11734" max="11735" width="8.88671875" style="2"/>
    <col min="11736" max="11736" width="18.88671875" style="2" bestFit="1" customWidth="1"/>
    <col min="11737" max="11737" width="37.33203125" style="2" customWidth="1"/>
    <col min="11738" max="11739" width="8.88671875" style="2"/>
    <col min="11740" max="11740" width="18.88671875" style="2" bestFit="1" customWidth="1"/>
    <col min="11741" max="11741" width="37.33203125" style="2" customWidth="1"/>
    <col min="11742" max="11743" width="8.88671875" style="2"/>
    <col min="11744" max="11744" width="18.88671875" style="2" bestFit="1" customWidth="1"/>
    <col min="11745" max="11745" width="37.33203125" style="2" customWidth="1"/>
    <col min="11746" max="11747" width="8.88671875" style="2"/>
    <col min="11748" max="11748" width="18.88671875" style="2" bestFit="1" customWidth="1"/>
    <col min="11749" max="11749" width="37.33203125" style="2" customWidth="1"/>
    <col min="11750" max="11751" width="8.88671875" style="2"/>
    <col min="11752" max="11752" width="18.88671875" style="2" bestFit="1" customWidth="1"/>
    <col min="11753" max="11753" width="37.33203125" style="2" customWidth="1"/>
    <col min="11754" max="11755" width="8.88671875" style="2"/>
    <col min="11756" max="11756" width="18.88671875" style="2" bestFit="1" customWidth="1"/>
    <col min="11757" max="11757" width="37.33203125" style="2" customWidth="1"/>
    <col min="11758" max="11759" width="8.88671875" style="2"/>
    <col min="11760" max="11760" width="18.88671875" style="2" bestFit="1" customWidth="1"/>
    <col min="11761" max="11761" width="37.33203125" style="2" customWidth="1"/>
    <col min="11762" max="11763" width="8.88671875" style="2"/>
    <col min="11764" max="11764" width="18.88671875" style="2" bestFit="1" customWidth="1"/>
    <col min="11765" max="11765" width="37.33203125" style="2" customWidth="1"/>
    <col min="11766" max="11767" width="8.88671875" style="2"/>
    <col min="11768" max="11768" width="18.88671875" style="2" bestFit="1" customWidth="1"/>
    <col min="11769" max="11769" width="37.33203125" style="2" customWidth="1"/>
    <col min="11770" max="11771" width="8.88671875" style="2"/>
    <col min="11772" max="11772" width="18.88671875" style="2" bestFit="1" customWidth="1"/>
    <col min="11773" max="11773" width="37.33203125" style="2" customWidth="1"/>
    <col min="11774" max="11775" width="8.88671875" style="2"/>
    <col min="11776" max="11776" width="18.88671875" style="2" bestFit="1" customWidth="1"/>
    <col min="11777" max="11777" width="37.33203125" style="2" customWidth="1"/>
    <col min="11778" max="11779" width="8.88671875" style="2"/>
    <col min="11780" max="11780" width="18.88671875" style="2" bestFit="1" customWidth="1"/>
    <col min="11781" max="11781" width="37.33203125" style="2" customWidth="1"/>
    <col min="11782" max="11783" width="8.88671875" style="2"/>
    <col min="11784" max="11784" width="18.88671875" style="2" bestFit="1" customWidth="1"/>
    <col min="11785" max="11785" width="37.33203125" style="2" customWidth="1"/>
    <col min="11786" max="11787" width="8.88671875" style="2"/>
    <col min="11788" max="11788" width="18.88671875" style="2" bestFit="1" customWidth="1"/>
    <col min="11789" max="11789" width="37.33203125" style="2" customWidth="1"/>
    <col min="11790" max="11791" width="8.88671875" style="2"/>
    <col min="11792" max="11792" width="18.88671875" style="2" bestFit="1" customWidth="1"/>
    <col min="11793" max="11793" width="37.33203125" style="2" customWidth="1"/>
    <col min="11794" max="11795" width="8.88671875" style="2"/>
    <col min="11796" max="11796" width="18.88671875" style="2" bestFit="1" customWidth="1"/>
    <col min="11797" max="11797" width="37.33203125" style="2" customWidth="1"/>
    <col min="11798" max="11799" width="8.88671875" style="2"/>
    <col min="11800" max="11800" width="18.88671875" style="2" bestFit="1" customWidth="1"/>
    <col min="11801" max="11801" width="37.33203125" style="2" customWidth="1"/>
    <col min="11802" max="11803" width="8.88671875" style="2"/>
    <col min="11804" max="11804" width="18.88671875" style="2" bestFit="1" customWidth="1"/>
    <col min="11805" max="11805" width="37.33203125" style="2" customWidth="1"/>
    <col min="11806" max="11807" width="8.88671875" style="2"/>
    <col min="11808" max="11808" width="18.88671875" style="2" bestFit="1" customWidth="1"/>
    <col min="11809" max="11809" width="37.33203125" style="2" customWidth="1"/>
    <col min="11810" max="11811" width="8.88671875" style="2"/>
    <col min="11812" max="11812" width="18.88671875" style="2" bestFit="1" customWidth="1"/>
    <col min="11813" max="11813" width="37.33203125" style="2" customWidth="1"/>
    <col min="11814" max="11815" width="8.88671875" style="2"/>
    <col min="11816" max="11816" width="18.88671875" style="2" bestFit="1" customWidth="1"/>
    <col min="11817" max="11817" width="37.33203125" style="2" customWidth="1"/>
    <col min="11818" max="11819" width="8.88671875" style="2"/>
    <col min="11820" max="11820" width="18.88671875" style="2" bestFit="1" customWidth="1"/>
    <col min="11821" max="11821" width="37.33203125" style="2" customWidth="1"/>
    <col min="11822" max="11823" width="8.88671875" style="2"/>
    <col min="11824" max="11824" width="18.88671875" style="2" bestFit="1" customWidth="1"/>
    <col min="11825" max="11825" width="37.33203125" style="2" customWidth="1"/>
    <col min="11826" max="11827" width="8.88671875" style="2"/>
    <col min="11828" max="11828" width="18.88671875" style="2" bestFit="1" customWidth="1"/>
    <col min="11829" max="11829" width="37.33203125" style="2" customWidth="1"/>
    <col min="11830" max="11831" width="8.88671875" style="2"/>
    <col min="11832" max="11832" width="18.88671875" style="2" bestFit="1" customWidth="1"/>
    <col min="11833" max="11833" width="37.33203125" style="2" customWidth="1"/>
    <col min="11834" max="11835" width="8.88671875" style="2"/>
    <col min="11836" max="11836" width="18.88671875" style="2" bestFit="1" customWidth="1"/>
    <col min="11837" max="11837" width="37.33203125" style="2" customWidth="1"/>
    <col min="11838" max="11839" width="8.88671875" style="2"/>
    <col min="11840" max="11840" width="18.88671875" style="2" bestFit="1" customWidth="1"/>
    <col min="11841" max="11841" width="37.33203125" style="2" customWidth="1"/>
    <col min="11842" max="11843" width="8.88671875" style="2"/>
    <col min="11844" max="11844" width="18.88671875" style="2" bestFit="1" customWidth="1"/>
    <col min="11845" max="11845" width="37.33203125" style="2" customWidth="1"/>
    <col min="11846" max="11847" width="8.88671875" style="2"/>
    <col min="11848" max="11848" width="18.88671875" style="2" bestFit="1" customWidth="1"/>
    <col min="11849" max="11849" width="37.33203125" style="2" customWidth="1"/>
    <col min="11850" max="11851" width="8.88671875" style="2"/>
    <col min="11852" max="11852" width="18.88671875" style="2" bestFit="1" customWidth="1"/>
    <col min="11853" max="11853" width="37.33203125" style="2" customWidth="1"/>
    <col min="11854" max="11855" width="8.88671875" style="2"/>
    <col min="11856" max="11856" width="18.88671875" style="2" bestFit="1" customWidth="1"/>
    <col min="11857" max="11857" width="37.33203125" style="2" customWidth="1"/>
    <col min="11858" max="11859" width="8.88671875" style="2"/>
    <col min="11860" max="11860" width="18.88671875" style="2" bestFit="1" customWidth="1"/>
    <col min="11861" max="11861" width="37.33203125" style="2" customWidth="1"/>
    <col min="11862" max="11863" width="8.88671875" style="2"/>
    <col min="11864" max="11864" width="18.88671875" style="2" bestFit="1" customWidth="1"/>
    <col min="11865" max="11865" width="37.33203125" style="2" customWidth="1"/>
    <col min="11866" max="11867" width="8.88671875" style="2"/>
    <col min="11868" max="11868" width="18.88671875" style="2" bestFit="1" customWidth="1"/>
    <col min="11869" max="11869" width="37.33203125" style="2" customWidth="1"/>
    <col min="11870" max="11871" width="8.88671875" style="2"/>
    <col min="11872" max="11872" width="18.88671875" style="2" bestFit="1" customWidth="1"/>
    <col min="11873" max="11873" width="37.33203125" style="2" customWidth="1"/>
    <col min="11874" max="11875" width="8.88671875" style="2"/>
    <col min="11876" max="11876" width="18.88671875" style="2" bestFit="1" customWidth="1"/>
    <col min="11877" max="11877" width="37.33203125" style="2" customWidth="1"/>
    <col min="11878" max="11879" width="8.88671875" style="2"/>
    <col min="11880" max="11880" width="18.88671875" style="2" bestFit="1" customWidth="1"/>
    <col min="11881" max="11881" width="37.33203125" style="2" customWidth="1"/>
    <col min="11882" max="11883" width="8.88671875" style="2"/>
    <col min="11884" max="11884" width="18.88671875" style="2" bestFit="1" customWidth="1"/>
    <col min="11885" max="11885" width="37.33203125" style="2" customWidth="1"/>
    <col min="11886" max="11887" width="8.88671875" style="2"/>
    <col min="11888" max="11888" width="18.88671875" style="2" bestFit="1" customWidth="1"/>
    <col min="11889" max="11889" width="37.33203125" style="2" customWidth="1"/>
    <col min="11890" max="11891" width="8.88671875" style="2"/>
    <col min="11892" max="11892" width="18.88671875" style="2" bestFit="1" customWidth="1"/>
    <col min="11893" max="11893" width="37.33203125" style="2" customWidth="1"/>
    <col min="11894" max="11895" width="8.88671875" style="2"/>
    <col min="11896" max="11896" width="18.88671875" style="2" bestFit="1" customWidth="1"/>
    <col min="11897" max="11897" width="37.33203125" style="2" customWidth="1"/>
    <col min="11898" max="11899" width="8.88671875" style="2"/>
    <col min="11900" max="11900" width="18.88671875" style="2" bestFit="1" customWidth="1"/>
    <col min="11901" max="11901" width="37.33203125" style="2" customWidth="1"/>
    <col min="11902" max="11903" width="8.88671875" style="2"/>
    <col min="11904" max="11904" width="18.88671875" style="2" bestFit="1" customWidth="1"/>
    <col min="11905" max="11905" width="37.33203125" style="2" customWidth="1"/>
    <col min="11906" max="11907" width="8.88671875" style="2"/>
    <col min="11908" max="11908" width="18.88671875" style="2" bestFit="1" customWidth="1"/>
    <col min="11909" max="11909" width="37.33203125" style="2" customWidth="1"/>
    <col min="11910" max="11911" width="8.88671875" style="2"/>
    <col min="11912" max="11912" width="18.88671875" style="2" bestFit="1" customWidth="1"/>
    <col min="11913" max="11913" width="37.33203125" style="2" customWidth="1"/>
    <col min="11914" max="11915" width="8.88671875" style="2"/>
    <col min="11916" max="11916" width="18.88671875" style="2" bestFit="1" customWidth="1"/>
    <col min="11917" max="11917" width="37.33203125" style="2" customWidth="1"/>
    <col min="11918" max="11919" width="8.88671875" style="2"/>
    <col min="11920" max="11920" width="18.88671875" style="2" bestFit="1" customWidth="1"/>
    <col min="11921" max="11921" width="37.33203125" style="2" customWidth="1"/>
    <col min="11922" max="11923" width="8.88671875" style="2"/>
    <col min="11924" max="11924" width="18.88671875" style="2" bestFit="1" customWidth="1"/>
    <col min="11925" max="11925" width="37.33203125" style="2" customWidth="1"/>
    <col min="11926" max="11927" width="8.88671875" style="2"/>
    <col min="11928" max="11928" width="18.88671875" style="2" bestFit="1" customWidth="1"/>
    <col min="11929" max="11929" width="37.33203125" style="2" customWidth="1"/>
    <col min="11930" max="11931" width="8.88671875" style="2"/>
    <col min="11932" max="11932" width="18.88671875" style="2" bestFit="1" customWidth="1"/>
    <col min="11933" max="11933" width="37.33203125" style="2" customWidth="1"/>
    <col min="11934" max="11935" width="8.88671875" style="2"/>
    <col min="11936" max="11936" width="18.88671875" style="2" bestFit="1" customWidth="1"/>
    <col min="11937" max="11937" width="37.33203125" style="2" customWidth="1"/>
    <col min="11938" max="11939" width="8.88671875" style="2"/>
    <col min="11940" max="11940" width="18.88671875" style="2" bestFit="1" customWidth="1"/>
    <col min="11941" max="11941" width="37.33203125" style="2" customWidth="1"/>
    <col min="11942" max="11943" width="8.88671875" style="2"/>
    <col min="11944" max="11944" width="18.88671875" style="2" bestFit="1" customWidth="1"/>
    <col min="11945" max="11945" width="37.33203125" style="2" customWidth="1"/>
    <col min="11946" max="11947" width="8.88671875" style="2"/>
    <col min="11948" max="11948" width="18.88671875" style="2" bestFit="1" customWidth="1"/>
    <col min="11949" max="11949" width="37.33203125" style="2" customWidth="1"/>
    <col min="11950" max="11951" width="8.88671875" style="2"/>
    <col min="11952" max="11952" width="18.88671875" style="2" bestFit="1" customWidth="1"/>
    <col min="11953" max="11953" width="37.33203125" style="2" customWidth="1"/>
    <col min="11954" max="11955" width="8.88671875" style="2"/>
    <col min="11956" max="11956" width="18.88671875" style="2" bestFit="1" customWidth="1"/>
    <col min="11957" max="11957" width="37.33203125" style="2" customWidth="1"/>
    <col min="11958" max="11959" width="8.88671875" style="2"/>
    <col min="11960" max="11960" width="18.88671875" style="2" bestFit="1" customWidth="1"/>
    <col min="11961" max="11961" width="37.33203125" style="2" customWidth="1"/>
    <col min="11962" max="11963" width="8.88671875" style="2"/>
    <col min="11964" max="11964" width="18.88671875" style="2" bestFit="1" customWidth="1"/>
    <col min="11965" max="11965" width="37.33203125" style="2" customWidth="1"/>
    <col min="11966" max="11967" width="8.88671875" style="2"/>
    <col min="11968" max="11968" width="18.88671875" style="2" bestFit="1" customWidth="1"/>
    <col min="11969" max="11969" width="37.33203125" style="2" customWidth="1"/>
    <col min="11970" max="11971" width="8.88671875" style="2"/>
    <col min="11972" max="11972" width="18.88671875" style="2" bestFit="1" customWidth="1"/>
    <col min="11973" max="11973" width="37.33203125" style="2" customWidth="1"/>
    <col min="11974" max="11975" width="8.88671875" style="2"/>
    <col min="11976" max="11976" width="18.88671875" style="2" bestFit="1" customWidth="1"/>
    <col min="11977" max="11977" width="37.33203125" style="2" customWidth="1"/>
    <col min="11978" max="11979" width="8.88671875" style="2"/>
    <col min="11980" max="11980" width="18.88671875" style="2" bestFit="1" customWidth="1"/>
    <col min="11981" max="11981" width="37.33203125" style="2" customWidth="1"/>
    <col min="11982" max="11983" width="8.88671875" style="2"/>
    <col min="11984" max="11984" width="18.88671875" style="2" bestFit="1" customWidth="1"/>
    <col min="11985" max="11985" width="37.33203125" style="2" customWidth="1"/>
    <col min="11986" max="11987" width="8.88671875" style="2"/>
    <col min="11988" max="11988" width="18.88671875" style="2" bestFit="1" customWidth="1"/>
    <col min="11989" max="11989" width="37.33203125" style="2" customWidth="1"/>
    <col min="11990" max="11991" width="8.88671875" style="2"/>
    <col min="11992" max="11992" width="18.88671875" style="2" bestFit="1" customWidth="1"/>
    <col min="11993" max="11993" width="37.33203125" style="2" customWidth="1"/>
    <col min="11994" max="11995" width="8.88671875" style="2"/>
    <col min="11996" max="11996" width="18.88671875" style="2" bestFit="1" customWidth="1"/>
    <col min="11997" max="11997" width="37.33203125" style="2" customWidth="1"/>
    <col min="11998" max="11999" width="8.88671875" style="2"/>
    <col min="12000" max="12000" width="18.88671875" style="2" bestFit="1" customWidth="1"/>
    <col min="12001" max="12001" width="37.33203125" style="2" customWidth="1"/>
    <col min="12002" max="12003" width="8.88671875" style="2"/>
    <col min="12004" max="12004" width="18.88671875" style="2" bestFit="1" customWidth="1"/>
    <col min="12005" max="12005" width="37.33203125" style="2" customWidth="1"/>
    <col min="12006" max="12007" width="8.88671875" style="2"/>
    <col min="12008" max="12008" width="18.88671875" style="2" bestFit="1" customWidth="1"/>
    <col min="12009" max="12009" width="37.33203125" style="2" customWidth="1"/>
    <col min="12010" max="12011" width="8.88671875" style="2"/>
    <col min="12012" max="12012" width="18.88671875" style="2" bestFit="1" customWidth="1"/>
    <col min="12013" max="12013" width="37.33203125" style="2" customWidth="1"/>
    <col min="12014" max="12015" width="8.88671875" style="2"/>
    <col min="12016" max="12016" width="18.88671875" style="2" bestFit="1" customWidth="1"/>
    <col min="12017" max="12017" width="37.33203125" style="2" customWidth="1"/>
    <col min="12018" max="12019" width="8.88671875" style="2"/>
    <col min="12020" max="12020" width="18.88671875" style="2" bestFit="1" customWidth="1"/>
    <col min="12021" max="12021" width="37.33203125" style="2" customWidth="1"/>
    <col min="12022" max="12023" width="8.88671875" style="2"/>
    <col min="12024" max="12024" width="18.88671875" style="2" bestFit="1" customWidth="1"/>
    <col min="12025" max="12025" width="37.33203125" style="2" customWidth="1"/>
    <col min="12026" max="12027" width="8.88671875" style="2"/>
    <col min="12028" max="12028" width="18.88671875" style="2" bestFit="1" customWidth="1"/>
    <col min="12029" max="12029" width="37.33203125" style="2" customWidth="1"/>
    <col min="12030" max="12031" width="8.88671875" style="2"/>
    <col min="12032" max="12032" width="18.88671875" style="2" bestFit="1" customWidth="1"/>
    <col min="12033" max="12033" width="37.33203125" style="2" customWidth="1"/>
    <col min="12034" max="12035" width="8.88671875" style="2"/>
    <col min="12036" max="12036" width="18.88671875" style="2" bestFit="1" customWidth="1"/>
    <col min="12037" max="12037" width="37.33203125" style="2" customWidth="1"/>
    <col min="12038" max="12039" width="8.88671875" style="2"/>
    <col min="12040" max="12040" width="18.88671875" style="2" bestFit="1" customWidth="1"/>
    <col min="12041" max="12041" width="37.33203125" style="2" customWidth="1"/>
    <col min="12042" max="12043" width="8.88671875" style="2"/>
    <col min="12044" max="12044" width="18.88671875" style="2" bestFit="1" customWidth="1"/>
    <col min="12045" max="12045" width="37.33203125" style="2" customWidth="1"/>
    <col min="12046" max="12047" width="8.88671875" style="2"/>
    <col min="12048" max="12048" width="18.88671875" style="2" bestFit="1" customWidth="1"/>
    <col min="12049" max="12049" width="37.33203125" style="2" customWidth="1"/>
    <col min="12050" max="12051" width="8.88671875" style="2"/>
    <col min="12052" max="12052" width="18.88671875" style="2" bestFit="1" customWidth="1"/>
    <col min="12053" max="12053" width="37.33203125" style="2" customWidth="1"/>
    <col min="12054" max="12055" width="8.88671875" style="2"/>
    <col min="12056" max="12056" width="18.88671875" style="2" bestFit="1" customWidth="1"/>
    <col min="12057" max="12057" width="37.33203125" style="2" customWidth="1"/>
    <col min="12058" max="12059" width="8.88671875" style="2"/>
    <col min="12060" max="12060" width="18.88671875" style="2" bestFit="1" customWidth="1"/>
    <col min="12061" max="12061" width="37.33203125" style="2" customWidth="1"/>
    <col min="12062" max="12063" width="8.88671875" style="2"/>
    <col min="12064" max="12064" width="18.88671875" style="2" bestFit="1" customWidth="1"/>
    <col min="12065" max="12065" width="37.33203125" style="2" customWidth="1"/>
    <col min="12066" max="12067" width="8.88671875" style="2"/>
    <col min="12068" max="12068" width="18.88671875" style="2" bestFit="1" customWidth="1"/>
    <col min="12069" max="12069" width="37.33203125" style="2" customWidth="1"/>
    <col min="12070" max="12071" width="8.88671875" style="2"/>
    <col min="12072" max="12072" width="18.88671875" style="2" bestFit="1" customWidth="1"/>
    <col min="12073" max="12073" width="37.33203125" style="2" customWidth="1"/>
    <col min="12074" max="12075" width="8.88671875" style="2"/>
    <col min="12076" max="12076" width="18.88671875" style="2" bestFit="1" customWidth="1"/>
    <col min="12077" max="12077" width="37.33203125" style="2" customWidth="1"/>
    <col min="12078" max="12079" width="8.88671875" style="2"/>
    <col min="12080" max="12080" width="18.88671875" style="2" bestFit="1" customWidth="1"/>
    <col min="12081" max="12081" width="37.33203125" style="2" customWidth="1"/>
    <col min="12082" max="12083" width="8.88671875" style="2"/>
    <col min="12084" max="12084" width="18.88671875" style="2" bestFit="1" customWidth="1"/>
    <col min="12085" max="12085" width="37.33203125" style="2" customWidth="1"/>
    <col min="12086" max="12087" width="8.88671875" style="2"/>
    <col min="12088" max="12088" width="18.88671875" style="2" bestFit="1" customWidth="1"/>
    <col min="12089" max="12089" width="37.33203125" style="2" customWidth="1"/>
    <col min="12090" max="12091" width="8.88671875" style="2"/>
    <col min="12092" max="12092" width="18.88671875" style="2" bestFit="1" customWidth="1"/>
    <col min="12093" max="12093" width="37.33203125" style="2" customWidth="1"/>
    <col min="12094" max="12095" width="8.88671875" style="2"/>
    <col min="12096" max="12096" width="18.88671875" style="2" bestFit="1" customWidth="1"/>
    <col min="12097" max="12097" width="37.33203125" style="2" customWidth="1"/>
    <col min="12098" max="12099" width="8.88671875" style="2"/>
    <col min="12100" max="12100" width="18.88671875" style="2" bestFit="1" customWidth="1"/>
    <col min="12101" max="12101" width="37.33203125" style="2" customWidth="1"/>
    <col min="12102" max="12103" width="8.88671875" style="2"/>
    <col min="12104" max="12104" width="18.88671875" style="2" bestFit="1" customWidth="1"/>
    <col min="12105" max="12105" width="37.33203125" style="2" customWidth="1"/>
    <col min="12106" max="12107" width="8.88671875" style="2"/>
    <col min="12108" max="12108" width="18.88671875" style="2" bestFit="1" customWidth="1"/>
    <col min="12109" max="12109" width="37.33203125" style="2" customWidth="1"/>
    <col min="12110" max="12111" width="8.88671875" style="2"/>
    <col min="12112" max="12112" width="18.88671875" style="2" bestFit="1" customWidth="1"/>
    <col min="12113" max="12113" width="37.33203125" style="2" customWidth="1"/>
    <col min="12114" max="12115" width="8.88671875" style="2"/>
    <col min="12116" max="12116" width="18.88671875" style="2" bestFit="1" customWidth="1"/>
    <col min="12117" max="12117" width="37.33203125" style="2" customWidth="1"/>
    <col min="12118" max="12119" width="8.88671875" style="2"/>
    <col min="12120" max="12120" width="18.88671875" style="2" bestFit="1" customWidth="1"/>
    <col min="12121" max="12121" width="37.33203125" style="2" customWidth="1"/>
    <col min="12122" max="12123" width="8.88671875" style="2"/>
    <col min="12124" max="12124" width="18.88671875" style="2" bestFit="1" customWidth="1"/>
    <col min="12125" max="12125" width="37.33203125" style="2" customWidth="1"/>
    <col min="12126" max="12127" width="8.88671875" style="2"/>
    <col min="12128" max="12128" width="18.88671875" style="2" bestFit="1" customWidth="1"/>
    <col min="12129" max="12129" width="37.33203125" style="2" customWidth="1"/>
    <col min="12130" max="12131" width="8.88671875" style="2"/>
    <col min="12132" max="12132" width="18.88671875" style="2" bestFit="1" customWidth="1"/>
    <col min="12133" max="12133" width="37.33203125" style="2" customWidth="1"/>
    <col min="12134" max="12135" width="8.88671875" style="2"/>
    <col min="12136" max="12136" width="18.88671875" style="2" bestFit="1" customWidth="1"/>
    <col min="12137" max="12137" width="37.33203125" style="2" customWidth="1"/>
    <col min="12138" max="12139" width="8.88671875" style="2"/>
    <col min="12140" max="12140" width="18.88671875" style="2" bestFit="1" customWidth="1"/>
    <col min="12141" max="12141" width="37.33203125" style="2" customWidth="1"/>
    <col min="12142" max="12143" width="8.88671875" style="2"/>
    <col min="12144" max="12144" width="18.88671875" style="2" bestFit="1" customWidth="1"/>
    <col min="12145" max="12145" width="37.33203125" style="2" customWidth="1"/>
    <col min="12146" max="12147" width="8.88671875" style="2"/>
    <col min="12148" max="12148" width="18.88671875" style="2" bestFit="1" customWidth="1"/>
    <col min="12149" max="12149" width="37.33203125" style="2" customWidth="1"/>
    <col min="12150" max="12151" width="8.88671875" style="2"/>
    <col min="12152" max="12152" width="18.88671875" style="2" bestFit="1" customWidth="1"/>
    <col min="12153" max="12153" width="37.33203125" style="2" customWidth="1"/>
    <col min="12154" max="12155" width="8.88671875" style="2"/>
    <col min="12156" max="12156" width="18.88671875" style="2" bestFit="1" customWidth="1"/>
    <col min="12157" max="12157" width="37.33203125" style="2" customWidth="1"/>
    <col min="12158" max="12159" width="8.88671875" style="2"/>
    <col min="12160" max="12160" width="18.88671875" style="2" bestFit="1" customWidth="1"/>
    <col min="12161" max="12161" width="37.33203125" style="2" customWidth="1"/>
    <col min="12162" max="12163" width="8.88671875" style="2"/>
    <col min="12164" max="12164" width="18.88671875" style="2" bestFit="1" customWidth="1"/>
    <col min="12165" max="12165" width="37.33203125" style="2" customWidth="1"/>
    <col min="12166" max="12167" width="8.88671875" style="2"/>
    <col min="12168" max="12168" width="18.88671875" style="2" bestFit="1" customWidth="1"/>
    <col min="12169" max="12169" width="37.33203125" style="2" customWidth="1"/>
    <col min="12170" max="12171" width="8.88671875" style="2"/>
    <col min="12172" max="12172" width="18.88671875" style="2" bestFit="1" customWidth="1"/>
    <col min="12173" max="12173" width="37.33203125" style="2" customWidth="1"/>
    <col min="12174" max="12175" width="8.88671875" style="2"/>
    <col min="12176" max="12176" width="18.88671875" style="2" bestFit="1" customWidth="1"/>
    <col min="12177" max="12177" width="37.33203125" style="2" customWidth="1"/>
    <col min="12178" max="12179" width="8.88671875" style="2"/>
    <col min="12180" max="12180" width="18.88671875" style="2" bestFit="1" customWidth="1"/>
    <col min="12181" max="12181" width="37.33203125" style="2" customWidth="1"/>
    <col min="12182" max="12183" width="8.88671875" style="2"/>
    <col min="12184" max="12184" width="18.88671875" style="2" bestFit="1" customWidth="1"/>
    <col min="12185" max="12185" width="37.33203125" style="2" customWidth="1"/>
    <col min="12186" max="12187" width="8.88671875" style="2"/>
    <col min="12188" max="12188" width="18.88671875" style="2" bestFit="1" customWidth="1"/>
    <col min="12189" max="12189" width="37.33203125" style="2" customWidth="1"/>
    <col min="12190" max="12191" width="8.88671875" style="2"/>
    <col min="12192" max="12192" width="18.88671875" style="2" bestFit="1" customWidth="1"/>
    <col min="12193" max="12193" width="37.33203125" style="2" customWidth="1"/>
    <col min="12194" max="12195" width="8.88671875" style="2"/>
    <col min="12196" max="12196" width="18.88671875" style="2" bestFit="1" customWidth="1"/>
    <col min="12197" max="12197" width="37.33203125" style="2" customWidth="1"/>
    <col min="12198" max="12199" width="8.88671875" style="2"/>
    <col min="12200" max="12200" width="18.88671875" style="2" bestFit="1" customWidth="1"/>
    <col min="12201" max="12201" width="37.33203125" style="2" customWidth="1"/>
    <col min="12202" max="12203" width="8.88671875" style="2"/>
    <col min="12204" max="12204" width="18.88671875" style="2" bestFit="1" customWidth="1"/>
    <col min="12205" max="12205" width="37.33203125" style="2" customWidth="1"/>
    <col min="12206" max="12207" width="8.88671875" style="2"/>
    <col min="12208" max="12208" width="18.88671875" style="2" bestFit="1" customWidth="1"/>
    <col min="12209" max="12209" width="37.33203125" style="2" customWidth="1"/>
    <col min="12210" max="12211" width="8.88671875" style="2"/>
    <col min="12212" max="12212" width="18.88671875" style="2" bestFit="1" customWidth="1"/>
    <col min="12213" max="12213" width="37.33203125" style="2" customWidth="1"/>
    <col min="12214" max="12215" width="8.88671875" style="2"/>
    <col min="12216" max="12216" width="18.88671875" style="2" bestFit="1" customWidth="1"/>
    <col min="12217" max="12217" width="37.33203125" style="2" customWidth="1"/>
    <col min="12218" max="12219" width="8.88671875" style="2"/>
    <col min="12220" max="12220" width="18.88671875" style="2" bestFit="1" customWidth="1"/>
    <col min="12221" max="12221" width="37.33203125" style="2" customWidth="1"/>
    <col min="12222" max="12223" width="8.88671875" style="2"/>
    <col min="12224" max="12224" width="18.88671875" style="2" bestFit="1" customWidth="1"/>
    <col min="12225" max="12225" width="37.33203125" style="2" customWidth="1"/>
    <col min="12226" max="12227" width="8.88671875" style="2"/>
    <col min="12228" max="12228" width="18.88671875" style="2" bestFit="1" customWidth="1"/>
    <col min="12229" max="12229" width="37.33203125" style="2" customWidth="1"/>
    <col min="12230" max="12231" width="8.88671875" style="2"/>
    <col min="12232" max="12232" width="18.88671875" style="2" bestFit="1" customWidth="1"/>
    <col min="12233" max="12233" width="37.33203125" style="2" customWidth="1"/>
    <col min="12234" max="12235" width="8.88671875" style="2"/>
    <col min="12236" max="12236" width="18.88671875" style="2" bestFit="1" customWidth="1"/>
    <col min="12237" max="12237" width="37.33203125" style="2" customWidth="1"/>
    <col min="12238" max="12239" width="8.88671875" style="2"/>
    <col min="12240" max="12240" width="18.88671875" style="2" bestFit="1" customWidth="1"/>
    <col min="12241" max="12241" width="37.33203125" style="2" customWidth="1"/>
    <col min="12242" max="12243" width="8.88671875" style="2"/>
    <col min="12244" max="12244" width="18.88671875" style="2" bestFit="1" customWidth="1"/>
    <col min="12245" max="12245" width="37.33203125" style="2" customWidth="1"/>
    <col min="12246" max="12247" width="8.88671875" style="2"/>
    <col min="12248" max="12248" width="18.88671875" style="2" bestFit="1" customWidth="1"/>
    <col min="12249" max="12249" width="37.33203125" style="2" customWidth="1"/>
    <col min="12250" max="12251" width="8.88671875" style="2"/>
    <col min="12252" max="12252" width="18.88671875" style="2" bestFit="1" customWidth="1"/>
    <col min="12253" max="12253" width="37.33203125" style="2" customWidth="1"/>
    <col min="12254" max="12255" width="8.88671875" style="2"/>
    <col min="12256" max="12256" width="18.88671875" style="2" bestFit="1" customWidth="1"/>
    <col min="12257" max="12257" width="37.33203125" style="2" customWidth="1"/>
    <col min="12258" max="12259" width="8.88671875" style="2"/>
    <col min="12260" max="12260" width="18.88671875" style="2" bestFit="1" customWidth="1"/>
    <col min="12261" max="12261" width="37.33203125" style="2" customWidth="1"/>
    <col min="12262" max="12263" width="8.88671875" style="2"/>
    <col min="12264" max="12264" width="18.88671875" style="2" bestFit="1" customWidth="1"/>
    <col min="12265" max="12265" width="37.33203125" style="2" customWidth="1"/>
    <col min="12266" max="12267" width="8.88671875" style="2"/>
    <col min="12268" max="12268" width="18.88671875" style="2" bestFit="1" customWidth="1"/>
    <col min="12269" max="12269" width="37.33203125" style="2" customWidth="1"/>
    <col min="12270" max="12271" width="8.88671875" style="2"/>
    <col min="12272" max="12272" width="18.88671875" style="2" bestFit="1" customWidth="1"/>
    <col min="12273" max="12273" width="37.33203125" style="2" customWidth="1"/>
    <col min="12274" max="12275" width="8.88671875" style="2"/>
    <col min="12276" max="12276" width="18.88671875" style="2" bestFit="1" customWidth="1"/>
    <col min="12277" max="12277" width="37.33203125" style="2" customWidth="1"/>
    <col min="12278" max="12279" width="8.88671875" style="2"/>
    <col min="12280" max="12280" width="18.88671875" style="2" bestFit="1" customWidth="1"/>
    <col min="12281" max="12281" width="37.33203125" style="2" customWidth="1"/>
    <col min="12282" max="12283" width="8.88671875" style="2"/>
    <col min="12284" max="12284" width="18.88671875" style="2" bestFit="1" customWidth="1"/>
    <col min="12285" max="12285" width="37.33203125" style="2" customWidth="1"/>
    <col min="12286" max="12287" width="8.88671875" style="2"/>
    <col min="12288" max="12288" width="18.88671875" style="2" bestFit="1" customWidth="1"/>
    <col min="12289" max="12289" width="37.33203125" style="2" customWidth="1"/>
    <col min="12290" max="12291" width="8.88671875" style="2"/>
    <col min="12292" max="12292" width="18.88671875" style="2" bestFit="1" customWidth="1"/>
    <col min="12293" max="12293" width="37.33203125" style="2" customWidth="1"/>
    <col min="12294" max="12295" width="8.88671875" style="2"/>
    <col min="12296" max="12296" width="18.88671875" style="2" bestFit="1" customWidth="1"/>
    <col min="12297" max="12297" width="37.33203125" style="2" customWidth="1"/>
    <col min="12298" max="12299" width="8.88671875" style="2"/>
    <col min="12300" max="12300" width="18.88671875" style="2" bestFit="1" customWidth="1"/>
    <col min="12301" max="12301" width="37.33203125" style="2" customWidth="1"/>
    <col min="12302" max="12303" width="8.88671875" style="2"/>
    <col min="12304" max="12304" width="18.88671875" style="2" bestFit="1" customWidth="1"/>
    <col min="12305" max="12305" width="37.33203125" style="2" customWidth="1"/>
    <col min="12306" max="12307" width="8.88671875" style="2"/>
    <col min="12308" max="12308" width="18.88671875" style="2" bestFit="1" customWidth="1"/>
    <col min="12309" max="12309" width="37.33203125" style="2" customWidth="1"/>
    <col min="12310" max="12311" width="8.88671875" style="2"/>
    <col min="12312" max="12312" width="18.88671875" style="2" bestFit="1" customWidth="1"/>
    <col min="12313" max="12313" width="37.33203125" style="2" customWidth="1"/>
    <col min="12314" max="12315" width="8.88671875" style="2"/>
    <col min="12316" max="12316" width="18.88671875" style="2" bestFit="1" customWidth="1"/>
    <col min="12317" max="12317" width="37.33203125" style="2" customWidth="1"/>
    <col min="12318" max="12319" width="8.88671875" style="2"/>
    <col min="12320" max="12320" width="18.88671875" style="2" bestFit="1" customWidth="1"/>
    <col min="12321" max="12321" width="37.33203125" style="2" customWidth="1"/>
    <col min="12322" max="12323" width="8.88671875" style="2"/>
    <col min="12324" max="12324" width="18.88671875" style="2" bestFit="1" customWidth="1"/>
    <col min="12325" max="12325" width="37.33203125" style="2" customWidth="1"/>
    <col min="12326" max="12327" width="8.88671875" style="2"/>
    <col min="12328" max="12328" width="18.88671875" style="2" bestFit="1" customWidth="1"/>
    <col min="12329" max="12329" width="37.33203125" style="2" customWidth="1"/>
    <col min="12330" max="12331" width="8.88671875" style="2"/>
    <col min="12332" max="12332" width="18.88671875" style="2" bestFit="1" customWidth="1"/>
    <col min="12333" max="12333" width="37.33203125" style="2" customWidth="1"/>
    <col min="12334" max="12335" width="8.88671875" style="2"/>
    <col min="12336" max="12336" width="18.88671875" style="2" bestFit="1" customWidth="1"/>
    <col min="12337" max="12337" width="37.33203125" style="2" customWidth="1"/>
    <col min="12338" max="12339" width="8.88671875" style="2"/>
    <col min="12340" max="12340" width="18.88671875" style="2" bestFit="1" customWidth="1"/>
    <col min="12341" max="12341" width="37.33203125" style="2" customWidth="1"/>
    <col min="12342" max="12343" width="8.88671875" style="2"/>
    <col min="12344" max="12344" width="18.88671875" style="2" bestFit="1" customWidth="1"/>
    <col min="12345" max="12345" width="37.33203125" style="2" customWidth="1"/>
    <col min="12346" max="12347" width="8.88671875" style="2"/>
    <col min="12348" max="12348" width="18.88671875" style="2" bestFit="1" customWidth="1"/>
    <col min="12349" max="12349" width="37.33203125" style="2" customWidth="1"/>
    <col min="12350" max="12351" width="8.88671875" style="2"/>
    <col min="12352" max="12352" width="18.88671875" style="2" bestFit="1" customWidth="1"/>
    <col min="12353" max="12353" width="37.33203125" style="2" customWidth="1"/>
    <col min="12354" max="12355" width="8.88671875" style="2"/>
    <col min="12356" max="12356" width="18.88671875" style="2" bestFit="1" customWidth="1"/>
    <col min="12357" max="12357" width="37.33203125" style="2" customWidth="1"/>
    <col min="12358" max="12359" width="8.88671875" style="2"/>
    <col min="12360" max="12360" width="18.88671875" style="2" bestFit="1" customWidth="1"/>
    <col min="12361" max="12361" width="37.33203125" style="2" customWidth="1"/>
    <col min="12362" max="12363" width="8.88671875" style="2"/>
    <col min="12364" max="12364" width="18.88671875" style="2" bestFit="1" customWidth="1"/>
    <col min="12365" max="12365" width="37.33203125" style="2" customWidth="1"/>
    <col min="12366" max="12367" width="8.88671875" style="2"/>
    <col min="12368" max="12368" width="18.88671875" style="2" bestFit="1" customWidth="1"/>
    <col min="12369" max="12369" width="37.33203125" style="2" customWidth="1"/>
    <col min="12370" max="12371" width="8.88671875" style="2"/>
    <col min="12372" max="12372" width="18.88671875" style="2" bestFit="1" customWidth="1"/>
    <col min="12373" max="12373" width="37.33203125" style="2" customWidth="1"/>
    <col min="12374" max="12375" width="8.88671875" style="2"/>
    <col min="12376" max="12376" width="18.88671875" style="2" bestFit="1" customWidth="1"/>
    <col min="12377" max="12377" width="37.33203125" style="2" customWidth="1"/>
    <col min="12378" max="12379" width="8.88671875" style="2"/>
    <col min="12380" max="12380" width="18.88671875" style="2" bestFit="1" customWidth="1"/>
    <col min="12381" max="12381" width="37.33203125" style="2" customWidth="1"/>
    <col min="12382" max="12383" width="8.88671875" style="2"/>
    <col min="12384" max="12384" width="18.88671875" style="2" bestFit="1" customWidth="1"/>
    <col min="12385" max="12385" width="37.33203125" style="2" customWidth="1"/>
    <col min="12386" max="12387" width="8.88671875" style="2"/>
    <col min="12388" max="12388" width="18.88671875" style="2" bestFit="1" customWidth="1"/>
    <col min="12389" max="12389" width="37.33203125" style="2" customWidth="1"/>
    <col min="12390" max="12391" width="8.88671875" style="2"/>
    <col min="12392" max="12392" width="18.88671875" style="2" bestFit="1" customWidth="1"/>
    <col min="12393" max="12393" width="37.33203125" style="2" customWidth="1"/>
    <col min="12394" max="12395" width="8.88671875" style="2"/>
    <col min="12396" max="12396" width="18.88671875" style="2" bestFit="1" customWidth="1"/>
    <col min="12397" max="12397" width="37.33203125" style="2" customWidth="1"/>
    <col min="12398" max="12399" width="8.88671875" style="2"/>
    <col min="12400" max="12400" width="18.88671875" style="2" bestFit="1" customWidth="1"/>
    <col min="12401" max="12401" width="37.33203125" style="2" customWidth="1"/>
    <col min="12402" max="12403" width="8.88671875" style="2"/>
    <col min="12404" max="12404" width="18.88671875" style="2" bestFit="1" customWidth="1"/>
    <col min="12405" max="12405" width="37.33203125" style="2" customWidth="1"/>
    <col min="12406" max="12407" width="8.88671875" style="2"/>
    <col min="12408" max="12408" width="18.88671875" style="2" bestFit="1" customWidth="1"/>
    <col min="12409" max="12409" width="37.33203125" style="2" customWidth="1"/>
    <col min="12410" max="12411" width="8.88671875" style="2"/>
    <col min="12412" max="12412" width="18.88671875" style="2" bestFit="1" customWidth="1"/>
    <col min="12413" max="12413" width="37.33203125" style="2" customWidth="1"/>
    <col min="12414" max="12415" width="8.88671875" style="2"/>
    <col min="12416" max="12416" width="18.88671875" style="2" bestFit="1" customWidth="1"/>
    <col min="12417" max="12417" width="37.33203125" style="2" customWidth="1"/>
    <col min="12418" max="12419" width="8.88671875" style="2"/>
    <col min="12420" max="12420" width="18.88671875" style="2" bestFit="1" customWidth="1"/>
    <col min="12421" max="12421" width="37.33203125" style="2" customWidth="1"/>
    <col min="12422" max="12423" width="8.88671875" style="2"/>
    <col min="12424" max="12424" width="18.88671875" style="2" bestFit="1" customWidth="1"/>
    <col min="12425" max="12425" width="37.33203125" style="2" customWidth="1"/>
    <col min="12426" max="12427" width="8.88671875" style="2"/>
    <col min="12428" max="12428" width="18.88671875" style="2" bestFit="1" customWidth="1"/>
    <col min="12429" max="12429" width="37.33203125" style="2" customWidth="1"/>
    <col min="12430" max="12431" width="8.88671875" style="2"/>
    <col min="12432" max="12432" width="18.88671875" style="2" bestFit="1" customWidth="1"/>
    <col min="12433" max="12433" width="37.33203125" style="2" customWidth="1"/>
    <col min="12434" max="12435" width="8.88671875" style="2"/>
    <col min="12436" max="12436" width="18.88671875" style="2" bestFit="1" customWidth="1"/>
    <col min="12437" max="12437" width="37.33203125" style="2" customWidth="1"/>
    <col min="12438" max="12439" width="8.88671875" style="2"/>
    <col min="12440" max="12440" width="18.88671875" style="2" bestFit="1" customWidth="1"/>
    <col min="12441" max="12441" width="37.33203125" style="2" customWidth="1"/>
    <col min="12442" max="12443" width="8.88671875" style="2"/>
    <col min="12444" max="12444" width="18.88671875" style="2" bestFit="1" customWidth="1"/>
    <col min="12445" max="12445" width="37.33203125" style="2" customWidth="1"/>
    <col min="12446" max="12447" width="8.88671875" style="2"/>
    <col min="12448" max="12448" width="18.88671875" style="2" bestFit="1" customWidth="1"/>
    <col min="12449" max="12449" width="37.33203125" style="2" customWidth="1"/>
    <col min="12450" max="12451" width="8.88671875" style="2"/>
    <col min="12452" max="12452" width="18.88671875" style="2" bestFit="1" customWidth="1"/>
    <col min="12453" max="12453" width="37.33203125" style="2" customWidth="1"/>
    <col min="12454" max="12455" width="8.88671875" style="2"/>
    <col min="12456" max="12456" width="18.88671875" style="2" bestFit="1" customWidth="1"/>
    <col min="12457" max="12457" width="37.33203125" style="2" customWidth="1"/>
    <col min="12458" max="12459" width="8.88671875" style="2"/>
    <col min="12460" max="12460" width="18.88671875" style="2" bestFit="1" customWidth="1"/>
    <col min="12461" max="12461" width="37.33203125" style="2" customWidth="1"/>
    <col min="12462" max="12463" width="8.88671875" style="2"/>
    <col min="12464" max="12464" width="18.88671875" style="2" bestFit="1" customWidth="1"/>
    <col min="12465" max="12465" width="37.33203125" style="2" customWidth="1"/>
    <col min="12466" max="12467" width="8.88671875" style="2"/>
    <col min="12468" max="12468" width="18.88671875" style="2" bestFit="1" customWidth="1"/>
    <col min="12469" max="12469" width="37.33203125" style="2" customWidth="1"/>
    <col min="12470" max="12471" width="8.88671875" style="2"/>
    <col min="12472" max="12472" width="18.88671875" style="2" bestFit="1" customWidth="1"/>
    <col min="12473" max="12473" width="37.33203125" style="2" customWidth="1"/>
    <col min="12474" max="12475" width="8.88671875" style="2"/>
    <col min="12476" max="12476" width="18.88671875" style="2" bestFit="1" customWidth="1"/>
    <col min="12477" max="12477" width="37.33203125" style="2" customWidth="1"/>
    <col min="12478" max="12479" width="8.88671875" style="2"/>
    <col min="12480" max="12480" width="18.88671875" style="2" bestFit="1" customWidth="1"/>
    <col min="12481" max="12481" width="37.33203125" style="2" customWidth="1"/>
    <col min="12482" max="12483" width="8.88671875" style="2"/>
    <col min="12484" max="12484" width="18.88671875" style="2" bestFit="1" customWidth="1"/>
    <col min="12485" max="12485" width="37.33203125" style="2" customWidth="1"/>
    <col min="12486" max="12487" width="8.88671875" style="2"/>
    <col min="12488" max="12488" width="18.88671875" style="2" bestFit="1" customWidth="1"/>
    <col min="12489" max="12489" width="37.33203125" style="2" customWidth="1"/>
    <col min="12490" max="12491" width="8.88671875" style="2"/>
    <col min="12492" max="12492" width="18.88671875" style="2" bestFit="1" customWidth="1"/>
    <col min="12493" max="12493" width="37.33203125" style="2" customWidth="1"/>
    <col min="12494" max="12495" width="8.88671875" style="2"/>
    <col min="12496" max="12496" width="18.88671875" style="2" bestFit="1" customWidth="1"/>
    <col min="12497" max="12497" width="37.33203125" style="2" customWidth="1"/>
    <col min="12498" max="12499" width="8.88671875" style="2"/>
    <col min="12500" max="12500" width="18.88671875" style="2" bestFit="1" customWidth="1"/>
    <col min="12501" max="12501" width="37.33203125" style="2" customWidth="1"/>
    <col min="12502" max="12503" width="8.88671875" style="2"/>
    <col min="12504" max="12504" width="18.88671875" style="2" bestFit="1" customWidth="1"/>
    <col min="12505" max="12505" width="37.33203125" style="2" customWidth="1"/>
    <col min="12506" max="12507" width="8.88671875" style="2"/>
    <col min="12508" max="12508" width="18.88671875" style="2" bestFit="1" customWidth="1"/>
    <col min="12509" max="12509" width="37.33203125" style="2" customWidth="1"/>
    <col min="12510" max="12511" width="8.88671875" style="2"/>
    <col min="12512" max="12512" width="18.88671875" style="2" bestFit="1" customWidth="1"/>
    <col min="12513" max="12513" width="37.33203125" style="2" customWidth="1"/>
    <col min="12514" max="12515" width="8.88671875" style="2"/>
    <col min="12516" max="12516" width="18.88671875" style="2" bestFit="1" customWidth="1"/>
    <col min="12517" max="12517" width="37.33203125" style="2" customWidth="1"/>
    <col min="12518" max="12519" width="8.88671875" style="2"/>
    <col min="12520" max="12520" width="18.88671875" style="2" bestFit="1" customWidth="1"/>
    <col min="12521" max="12521" width="37.33203125" style="2" customWidth="1"/>
    <col min="12522" max="12523" width="8.88671875" style="2"/>
    <col min="12524" max="12524" width="18.88671875" style="2" bestFit="1" customWidth="1"/>
    <col min="12525" max="12525" width="37.33203125" style="2" customWidth="1"/>
    <col min="12526" max="12527" width="8.88671875" style="2"/>
    <col min="12528" max="12528" width="18.88671875" style="2" bestFit="1" customWidth="1"/>
    <col min="12529" max="12529" width="37.33203125" style="2" customWidth="1"/>
    <col min="12530" max="12531" width="8.88671875" style="2"/>
    <col min="12532" max="12532" width="18.88671875" style="2" bestFit="1" customWidth="1"/>
    <col min="12533" max="12533" width="37.33203125" style="2" customWidth="1"/>
    <col min="12534" max="12535" width="8.88671875" style="2"/>
    <col min="12536" max="12536" width="18.88671875" style="2" bestFit="1" customWidth="1"/>
    <col min="12537" max="12537" width="37.33203125" style="2" customWidth="1"/>
    <col min="12538" max="12539" width="8.88671875" style="2"/>
    <col min="12540" max="12540" width="18.88671875" style="2" bestFit="1" customWidth="1"/>
    <col min="12541" max="12541" width="37.33203125" style="2" customWidth="1"/>
    <col min="12542" max="12543" width="8.88671875" style="2"/>
    <col min="12544" max="12544" width="18.88671875" style="2" bestFit="1" customWidth="1"/>
    <col min="12545" max="12545" width="37.33203125" style="2" customWidth="1"/>
    <col min="12546" max="12547" width="8.88671875" style="2"/>
    <col min="12548" max="12548" width="18.88671875" style="2" bestFit="1" customWidth="1"/>
    <col min="12549" max="12549" width="37.33203125" style="2" customWidth="1"/>
    <col min="12550" max="12551" width="8.88671875" style="2"/>
    <col min="12552" max="12552" width="18.88671875" style="2" bestFit="1" customWidth="1"/>
    <col min="12553" max="12553" width="37.33203125" style="2" customWidth="1"/>
    <col min="12554" max="12555" width="8.88671875" style="2"/>
    <col min="12556" max="12556" width="18.88671875" style="2" bestFit="1" customWidth="1"/>
    <col min="12557" max="12557" width="37.33203125" style="2" customWidth="1"/>
    <col min="12558" max="12559" width="8.88671875" style="2"/>
    <col min="12560" max="12560" width="18.88671875" style="2" bestFit="1" customWidth="1"/>
    <col min="12561" max="12561" width="37.33203125" style="2" customWidth="1"/>
    <col min="12562" max="12563" width="8.88671875" style="2"/>
    <col min="12564" max="12564" width="18.88671875" style="2" bestFit="1" customWidth="1"/>
    <col min="12565" max="12565" width="37.33203125" style="2" customWidth="1"/>
    <col min="12566" max="12567" width="8.88671875" style="2"/>
    <col min="12568" max="12568" width="18.88671875" style="2" bestFit="1" customWidth="1"/>
    <col min="12569" max="12569" width="37.33203125" style="2" customWidth="1"/>
    <col min="12570" max="12571" width="8.88671875" style="2"/>
    <col min="12572" max="12572" width="18.88671875" style="2" bestFit="1" customWidth="1"/>
    <col min="12573" max="12573" width="37.33203125" style="2" customWidth="1"/>
    <col min="12574" max="12575" width="8.88671875" style="2"/>
    <col min="12576" max="12576" width="18.88671875" style="2" bestFit="1" customWidth="1"/>
    <col min="12577" max="12577" width="37.33203125" style="2" customWidth="1"/>
    <col min="12578" max="12579" width="8.88671875" style="2"/>
    <col min="12580" max="12580" width="18.88671875" style="2" bestFit="1" customWidth="1"/>
    <col min="12581" max="12581" width="37.33203125" style="2" customWidth="1"/>
    <col min="12582" max="12583" width="8.88671875" style="2"/>
    <col min="12584" max="12584" width="18.88671875" style="2" bestFit="1" customWidth="1"/>
    <col min="12585" max="12585" width="37.33203125" style="2" customWidth="1"/>
    <col min="12586" max="12587" width="8.88671875" style="2"/>
    <col min="12588" max="12588" width="18.88671875" style="2" bestFit="1" customWidth="1"/>
    <col min="12589" max="12589" width="37.33203125" style="2" customWidth="1"/>
    <col min="12590" max="12591" width="8.88671875" style="2"/>
    <col min="12592" max="12592" width="18.88671875" style="2" bestFit="1" customWidth="1"/>
    <col min="12593" max="12593" width="37.33203125" style="2" customWidth="1"/>
    <col min="12594" max="12595" width="8.88671875" style="2"/>
    <col min="12596" max="12596" width="18.88671875" style="2" bestFit="1" customWidth="1"/>
    <col min="12597" max="12597" width="37.33203125" style="2" customWidth="1"/>
    <col min="12598" max="12599" width="8.88671875" style="2"/>
    <col min="12600" max="12600" width="18.88671875" style="2" bestFit="1" customWidth="1"/>
    <col min="12601" max="12601" width="37.33203125" style="2" customWidth="1"/>
    <col min="12602" max="12603" width="8.88671875" style="2"/>
    <col min="12604" max="12604" width="18.88671875" style="2" bestFit="1" customWidth="1"/>
    <col min="12605" max="12605" width="37.33203125" style="2" customWidth="1"/>
    <col min="12606" max="12607" width="8.88671875" style="2"/>
    <col min="12608" max="12608" width="18.88671875" style="2" bestFit="1" customWidth="1"/>
    <col min="12609" max="12609" width="37.33203125" style="2" customWidth="1"/>
    <col min="12610" max="12611" width="8.88671875" style="2"/>
    <col min="12612" max="12612" width="18.88671875" style="2" bestFit="1" customWidth="1"/>
    <col min="12613" max="12613" width="37.33203125" style="2" customWidth="1"/>
    <col min="12614" max="12615" width="8.88671875" style="2"/>
    <col min="12616" max="12616" width="18.88671875" style="2" bestFit="1" customWidth="1"/>
    <col min="12617" max="12617" width="37.33203125" style="2" customWidth="1"/>
    <col min="12618" max="12619" width="8.88671875" style="2"/>
    <col min="12620" max="12620" width="18.88671875" style="2" bestFit="1" customWidth="1"/>
    <col min="12621" max="12621" width="37.33203125" style="2" customWidth="1"/>
    <col min="12622" max="12623" width="8.88671875" style="2"/>
    <col min="12624" max="12624" width="18.88671875" style="2" bestFit="1" customWidth="1"/>
    <col min="12625" max="12625" width="37.33203125" style="2" customWidth="1"/>
    <col min="12626" max="12627" width="8.88671875" style="2"/>
    <col min="12628" max="12628" width="18.88671875" style="2" bestFit="1" customWidth="1"/>
    <col min="12629" max="12629" width="37.33203125" style="2" customWidth="1"/>
    <col min="12630" max="12631" width="8.88671875" style="2"/>
    <col min="12632" max="12632" width="18.88671875" style="2" bestFit="1" customWidth="1"/>
    <col min="12633" max="12633" width="37.33203125" style="2" customWidth="1"/>
    <col min="12634" max="12635" width="8.88671875" style="2"/>
    <col min="12636" max="12636" width="18.88671875" style="2" bestFit="1" customWidth="1"/>
    <col min="12637" max="12637" width="37.33203125" style="2" customWidth="1"/>
    <col min="12638" max="12639" width="8.88671875" style="2"/>
    <col min="12640" max="12640" width="18.88671875" style="2" bestFit="1" customWidth="1"/>
    <col min="12641" max="12641" width="37.33203125" style="2" customWidth="1"/>
    <col min="12642" max="12643" width="8.88671875" style="2"/>
    <col min="12644" max="12644" width="18.88671875" style="2" bestFit="1" customWidth="1"/>
    <col min="12645" max="12645" width="37.33203125" style="2" customWidth="1"/>
    <col min="12646" max="12647" width="8.88671875" style="2"/>
    <col min="12648" max="12648" width="18.88671875" style="2" bestFit="1" customWidth="1"/>
    <col min="12649" max="12649" width="37.33203125" style="2" customWidth="1"/>
    <col min="12650" max="12651" width="8.88671875" style="2"/>
    <col min="12652" max="12652" width="18.88671875" style="2" bestFit="1" customWidth="1"/>
    <col min="12653" max="12653" width="37.33203125" style="2" customWidth="1"/>
    <col min="12654" max="12655" width="8.88671875" style="2"/>
    <col min="12656" max="12656" width="18.88671875" style="2" bestFit="1" customWidth="1"/>
    <col min="12657" max="12657" width="37.33203125" style="2" customWidth="1"/>
    <col min="12658" max="12659" width="8.88671875" style="2"/>
    <col min="12660" max="12660" width="18.88671875" style="2" bestFit="1" customWidth="1"/>
    <col min="12661" max="12661" width="37.33203125" style="2" customWidth="1"/>
    <col min="12662" max="12663" width="8.88671875" style="2"/>
    <col min="12664" max="12664" width="18.88671875" style="2" bestFit="1" customWidth="1"/>
    <col min="12665" max="12665" width="37.33203125" style="2" customWidth="1"/>
    <col min="12666" max="12667" width="8.88671875" style="2"/>
    <col min="12668" max="12668" width="18.88671875" style="2" bestFit="1" customWidth="1"/>
    <col min="12669" max="12669" width="37.33203125" style="2" customWidth="1"/>
    <col min="12670" max="12671" width="8.88671875" style="2"/>
    <col min="12672" max="12672" width="18.88671875" style="2" bestFit="1" customWidth="1"/>
    <col min="12673" max="12673" width="37.33203125" style="2" customWidth="1"/>
    <col min="12674" max="12675" width="8.88671875" style="2"/>
    <col min="12676" max="12676" width="18.88671875" style="2" bestFit="1" customWidth="1"/>
    <col min="12677" max="12677" width="37.33203125" style="2" customWidth="1"/>
    <col min="12678" max="12679" width="8.88671875" style="2"/>
    <col min="12680" max="12680" width="18.88671875" style="2" bestFit="1" customWidth="1"/>
    <col min="12681" max="12681" width="37.33203125" style="2" customWidth="1"/>
    <col min="12682" max="12683" width="8.88671875" style="2"/>
    <col min="12684" max="12684" width="18.88671875" style="2" bestFit="1" customWidth="1"/>
    <col min="12685" max="12685" width="37.33203125" style="2" customWidth="1"/>
    <col min="12686" max="12687" width="8.88671875" style="2"/>
    <col min="12688" max="12688" width="18.88671875" style="2" bestFit="1" customWidth="1"/>
    <col min="12689" max="12689" width="37.33203125" style="2" customWidth="1"/>
    <col min="12690" max="12691" width="8.88671875" style="2"/>
    <col min="12692" max="12692" width="18.88671875" style="2" bestFit="1" customWidth="1"/>
    <col min="12693" max="12693" width="37.33203125" style="2" customWidth="1"/>
    <col min="12694" max="12695" width="8.88671875" style="2"/>
    <col min="12696" max="12696" width="18.88671875" style="2" bestFit="1" customWidth="1"/>
    <col min="12697" max="12697" width="37.33203125" style="2" customWidth="1"/>
    <col min="12698" max="12699" width="8.88671875" style="2"/>
    <col min="12700" max="12700" width="18.88671875" style="2" bestFit="1" customWidth="1"/>
    <col min="12701" max="12701" width="37.33203125" style="2" customWidth="1"/>
    <col min="12702" max="12703" width="8.88671875" style="2"/>
    <col min="12704" max="12704" width="18.88671875" style="2" bestFit="1" customWidth="1"/>
    <col min="12705" max="12705" width="37.33203125" style="2" customWidth="1"/>
    <col min="12706" max="12707" width="8.88671875" style="2"/>
    <col min="12708" max="12708" width="18.88671875" style="2" bestFit="1" customWidth="1"/>
    <col min="12709" max="12709" width="37.33203125" style="2" customWidth="1"/>
    <col min="12710" max="12711" width="8.88671875" style="2"/>
    <col min="12712" max="12712" width="18.88671875" style="2" bestFit="1" customWidth="1"/>
    <col min="12713" max="12713" width="37.33203125" style="2" customWidth="1"/>
    <col min="12714" max="12715" width="8.88671875" style="2"/>
    <col min="12716" max="12716" width="18.88671875" style="2" bestFit="1" customWidth="1"/>
    <col min="12717" max="12717" width="37.33203125" style="2" customWidth="1"/>
    <col min="12718" max="12719" width="8.88671875" style="2"/>
    <col min="12720" max="12720" width="18.88671875" style="2" bestFit="1" customWidth="1"/>
    <col min="12721" max="12721" width="37.33203125" style="2" customWidth="1"/>
    <col min="12722" max="12723" width="8.88671875" style="2"/>
    <col min="12724" max="12724" width="18.88671875" style="2" bestFit="1" customWidth="1"/>
    <col min="12725" max="12725" width="37.33203125" style="2" customWidth="1"/>
    <col min="12726" max="12727" width="8.88671875" style="2"/>
    <col min="12728" max="12728" width="18.88671875" style="2" bestFit="1" customWidth="1"/>
    <col min="12729" max="12729" width="37.33203125" style="2" customWidth="1"/>
    <col min="12730" max="12731" width="8.88671875" style="2"/>
    <col min="12732" max="12732" width="18.88671875" style="2" bestFit="1" customWidth="1"/>
    <col min="12733" max="12733" width="37.33203125" style="2" customWidth="1"/>
    <col min="12734" max="12735" width="8.88671875" style="2"/>
    <col min="12736" max="12736" width="18.88671875" style="2" bestFit="1" customWidth="1"/>
    <col min="12737" max="12737" width="37.33203125" style="2" customWidth="1"/>
    <col min="12738" max="12739" width="8.88671875" style="2"/>
    <col min="12740" max="12740" width="18.88671875" style="2" bestFit="1" customWidth="1"/>
    <col min="12741" max="12741" width="37.33203125" style="2" customWidth="1"/>
    <col min="12742" max="12743" width="8.88671875" style="2"/>
    <col min="12744" max="12744" width="18.88671875" style="2" bestFit="1" customWidth="1"/>
    <col min="12745" max="12745" width="37.33203125" style="2" customWidth="1"/>
    <col min="12746" max="12747" width="8.88671875" style="2"/>
    <col min="12748" max="12748" width="18.88671875" style="2" bestFit="1" customWidth="1"/>
    <col min="12749" max="12749" width="37.33203125" style="2" customWidth="1"/>
    <col min="12750" max="12751" width="8.88671875" style="2"/>
    <col min="12752" max="12752" width="18.88671875" style="2" bestFit="1" customWidth="1"/>
    <col min="12753" max="12753" width="37.33203125" style="2" customWidth="1"/>
    <col min="12754" max="12755" width="8.88671875" style="2"/>
    <col min="12756" max="12756" width="18.88671875" style="2" bestFit="1" customWidth="1"/>
    <col min="12757" max="12757" width="37.33203125" style="2" customWidth="1"/>
    <col min="12758" max="12759" width="8.88671875" style="2"/>
    <col min="12760" max="12760" width="18.88671875" style="2" bestFit="1" customWidth="1"/>
    <col min="12761" max="12761" width="37.33203125" style="2" customWidth="1"/>
    <col min="12762" max="12763" width="8.88671875" style="2"/>
    <col min="12764" max="12764" width="18.88671875" style="2" bestFit="1" customWidth="1"/>
    <col min="12765" max="12765" width="37.33203125" style="2" customWidth="1"/>
    <col min="12766" max="12767" width="8.88671875" style="2"/>
    <col min="12768" max="12768" width="18.88671875" style="2" bestFit="1" customWidth="1"/>
    <col min="12769" max="12769" width="37.33203125" style="2" customWidth="1"/>
    <col min="12770" max="12771" width="8.88671875" style="2"/>
    <col min="12772" max="12772" width="18.88671875" style="2" bestFit="1" customWidth="1"/>
    <col min="12773" max="12773" width="37.33203125" style="2" customWidth="1"/>
    <col min="12774" max="12775" width="8.88671875" style="2"/>
    <col min="12776" max="12776" width="18.88671875" style="2" bestFit="1" customWidth="1"/>
    <col min="12777" max="12777" width="37.33203125" style="2" customWidth="1"/>
    <col min="12778" max="12779" width="8.88671875" style="2"/>
    <col min="12780" max="12780" width="18.88671875" style="2" bestFit="1" customWidth="1"/>
    <col min="12781" max="12781" width="37.33203125" style="2" customWidth="1"/>
    <col min="12782" max="12783" width="8.88671875" style="2"/>
    <col min="12784" max="12784" width="18.88671875" style="2" bestFit="1" customWidth="1"/>
    <col min="12785" max="12785" width="37.33203125" style="2" customWidth="1"/>
    <col min="12786" max="12787" width="8.88671875" style="2"/>
    <col min="12788" max="12788" width="18.88671875" style="2" bestFit="1" customWidth="1"/>
    <col min="12789" max="12789" width="37.33203125" style="2" customWidth="1"/>
    <col min="12790" max="12791" width="8.88671875" style="2"/>
    <col min="12792" max="12792" width="18.88671875" style="2" bestFit="1" customWidth="1"/>
    <col min="12793" max="12793" width="37.33203125" style="2" customWidth="1"/>
    <col min="12794" max="12795" width="8.88671875" style="2"/>
    <col min="12796" max="12796" width="18.88671875" style="2" bestFit="1" customWidth="1"/>
    <col min="12797" max="12797" width="37.33203125" style="2" customWidth="1"/>
    <col min="12798" max="12799" width="8.88671875" style="2"/>
    <col min="12800" max="12800" width="18.88671875" style="2" bestFit="1" customWidth="1"/>
    <col min="12801" max="12801" width="37.33203125" style="2" customWidth="1"/>
    <col min="12802" max="12803" width="8.88671875" style="2"/>
    <col min="12804" max="12804" width="18.88671875" style="2" bestFit="1" customWidth="1"/>
    <col min="12805" max="12805" width="37.33203125" style="2" customWidth="1"/>
    <col min="12806" max="12807" width="8.88671875" style="2"/>
    <col min="12808" max="12808" width="18.88671875" style="2" bestFit="1" customWidth="1"/>
    <col min="12809" max="12809" width="37.33203125" style="2" customWidth="1"/>
    <col min="12810" max="12811" width="8.88671875" style="2"/>
    <col min="12812" max="12812" width="18.88671875" style="2" bestFit="1" customWidth="1"/>
    <col min="12813" max="12813" width="37.33203125" style="2" customWidth="1"/>
    <col min="12814" max="12815" width="8.88671875" style="2"/>
    <col min="12816" max="12816" width="18.88671875" style="2" bestFit="1" customWidth="1"/>
    <col min="12817" max="12817" width="37.33203125" style="2" customWidth="1"/>
    <col min="12818" max="12819" width="8.88671875" style="2"/>
    <col min="12820" max="12820" width="18.88671875" style="2" bestFit="1" customWidth="1"/>
    <col min="12821" max="12821" width="37.33203125" style="2" customWidth="1"/>
    <col min="12822" max="12823" width="8.88671875" style="2"/>
    <col min="12824" max="12824" width="18.88671875" style="2" bestFit="1" customWidth="1"/>
    <col min="12825" max="12825" width="37.33203125" style="2" customWidth="1"/>
    <col min="12826" max="12827" width="8.88671875" style="2"/>
    <col min="12828" max="12828" width="18.88671875" style="2" bestFit="1" customWidth="1"/>
    <col min="12829" max="12829" width="37.33203125" style="2" customWidth="1"/>
    <col min="12830" max="12831" width="8.88671875" style="2"/>
    <col min="12832" max="12832" width="18.88671875" style="2" bestFit="1" customWidth="1"/>
    <col min="12833" max="12833" width="37.33203125" style="2" customWidth="1"/>
    <col min="12834" max="12835" width="8.88671875" style="2"/>
    <col min="12836" max="12836" width="18.88671875" style="2" bestFit="1" customWidth="1"/>
    <col min="12837" max="12837" width="37.33203125" style="2" customWidth="1"/>
    <col min="12838" max="12839" width="8.88671875" style="2"/>
    <col min="12840" max="12840" width="18.88671875" style="2" bestFit="1" customWidth="1"/>
    <col min="12841" max="12841" width="37.33203125" style="2" customWidth="1"/>
    <col min="12842" max="12843" width="8.88671875" style="2"/>
    <col min="12844" max="12844" width="18.88671875" style="2" bestFit="1" customWidth="1"/>
    <col min="12845" max="12845" width="37.33203125" style="2" customWidth="1"/>
    <col min="12846" max="12847" width="8.88671875" style="2"/>
    <col min="12848" max="12848" width="18.88671875" style="2" bestFit="1" customWidth="1"/>
    <col min="12849" max="12849" width="37.33203125" style="2" customWidth="1"/>
    <col min="12850" max="12851" width="8.88671875" style="2"/>
    <col min="12852" max="12852" width="18.88671875" style="2" bestFit="1" customWidth="1"/>
    <col min="12853" max="12853" width="37.33203125" style="2" customWidth="1"/>
    <col min="12854" max="12855" width="8.88671875" style="2"/>
    <col min="12856" max="12856" width="18.88671875" style="2" bestFit="1" customWidth="1"/>
    <col min="12857" max="12857" width="37.33203125" style="2" customWidth="1"/>
    <col min="12858" max="12859" width="8.88671875" style="2"/>
    <col min="12860" max="12860" width="18.88671875" style="2" bestFit="1" customWidth="1"/>
    <col min="12861" max="12861" width="37.33203125" style="2" customWidth="1"/>
    <col min="12862" max="12863" width="8.88671875" style="2"/>
    <col min="12864" max="12864" width="18.88671875" style="2" bestFit="1" customWidth="1"/>
    <col min="12865" max="12865" width="37.33203125" style="2" customWidth="1"/>
    <col min="12866" max="12867" width="8.88671875" style="2"/>
    <col min="12868" max="12868" width="18.88671875" style="2" bestFit="1" customWidth="1"/>
    <col min="12869" max="12869" width="37.33203125" style="2" customWidth="1"/>
    <col min="12870" max="12871" width="8.88671875" style="2"/>
    <col min="12872" max="12872" width="18.88671875" style="2" bestFit="1" customWidth="1"/>
    <col min="12873" max="12873" width="37.33203125" style="2" customWidth="1"/>
    <col min="12874" max="12875" width="8.88671875" style="2"/>
    <col min="12876" max="12876" width="18.88671875" style="2" bestFit="1" customWidth="1"/>
    <col min="12877" max="12877" width="37.33203125" style="2" customWidth="1"/>
    <col min="12878" max="12879" width="8.88671875" style="2"/>
    <col min="12880" max="12880" width="18.88671875" style="2" bestFit="1" customWidth="1"/>
    <col min="12881" max="12881" width="37.33203125" style="2" customWidth="1"/>
    <col min="12882" max="12883" width="8.88671875" style="2"/>
    <col min="12884" max="12884" width="18.88671875" style="2" bestFit="1" customWidth="1"/>
    <col min="12885" max="12885" width="37.33203125" style="2" customWidth="1"/>
    <col min="12886" max="12887" width="8.88671875" style="2"/>
    <col min="12888" max="12888" width="18.88671875" style="2" bestFit="1" customWidth="1"/>
    <col min="12889" max="12889" width="37.33203125" style="2" customWidth="1"/>
    <col min="12890" max="12891" width="8.88671875" style="2"/>
    <col min="12892" max="12892" width="18.88671875" style="2" bestFit="1" customWidth="1"/>
    <col min="12893" max="12893" width="37.33203125" style="2" customWidth="1"/>
    <col min="12894" max="12895" width="8.88671875" style="2"/>
    <col min="12896" max="12896" width="18.88671875" style="2" bestFit="1" customWidth="1"/>
    <col min="12897" max="12897" width="37.33203125" style="2" customWidth="1"/>
    <col min="12898" max="12899" width="8.88671875" style="2"/>
    <col min="12900" max="12900" width="18.88671875" style="2" bestFit="1" customWidth="1"/>
    <col min="12901" max="12901" width="37.33203125" style="2" customWidth="1"/>
    <col min="12902" max="12903" width="8.88671875" style="2"/>
    <col min="12904" max="12904" width="18.88671875" style="2" bestFit="1" customWidth="1"/>
    <col min="12905" max="12905" width="37.33203125" style="2" customWidth="1"/>
    <col min="12906" max="12907" width="8.88671875" style="2"/>
    <col min="12908" max="12908" width="18.88671875" style="2" bestFit="1" customWidth="1"/>
    <col min="12909" max="12909" width="37.33203125" style="2" customWidth="1"/>
    <col min="12910" max="12911" width="8.88671875" style="2"/>
    <col min="12912" max="12912" width="18.88671875" style="2" bestFit="1" customWidth="1"/>
    <col min="12913" max="12913" width="37.33203125" style="2" customWidth="1"/>
    <col min="12914" max="12915" width="8.88671875" style="2"/>
    <col min="12916" max="12916" width="18.88671875" style="2" bestFit="1" customWidth="1"/>
    <col min="12917" max="12917" width="37.33203125" style="2" customWidth="1"/>
    <col min="12918" max="12919" width="8.88671875" style="2"/>
    <col min="12920" max="12920" width="18.88671875" style="2" bestFit="1" customWidth="1"/>
    <col min="12921" max="12921" width="37.33203125" style="2" customWidth="1"/>
    <col min="12922" max="12923" width="8.88671875" style="2"/>
    <col min="12924" max="12924" width="18.88671875" style="2" bestFit="1" customWidth="1"/>
    <col min="12925" max="12925" width="37.33203125" style="2" customWidth="1"/>
    <col min="12926" max="12927" width="8.88671875" style="2"/>
    <col min="12928" max="12928" width="18.88671875" style="2" bestFit="1" customWidth="1"/>
    <col min="12929" max="12929" width="37.33203125" style="2" customWidth="1"/>
    <col min="12930" max="12931" width="8.88671875" style="2"/>
    <col min="12932" max="12932" width="18.88671875" style="2" bestFit="1" customWidth="1"/>
    <col min="12933" max="12933" width="37.33203125" style="2" customWidth="1"/>
    <col min="12934" max="12935" width="8.88671875" style="2"/>
    <col min="12936" max="12936" width="18.88671875" style="2" bestFit="1" customWidth="1"/>
    <col min="12937" max="12937" width="37.33203125" style="2" customWidth="1"/>
    <col min="12938" max="12939" width="8.88671875" style="2"/>
    <col min="12940" max="12940" width="18.88671875" style="2" bestFit="1" customWidth="1"/>
    <col min="12941" max="12941" width="37.33203125" style="2" customWidth="1"/>
    <col min="12942" max="12943" width="8.88671875" style="2"/>
    <col min="12944" max="12944" width="18.88671875" style="2" bestFit="1" customWidth="1"/>
    <col min="12945" max="12945" width="37.33203125" style="2" customWidth="1"/>
    <col min="12946" max="12947" width="8.88671875" style="2"/>
    <col min="12948" max="12948" width="18.88671875" style="2" bestFit="1" customWidth="1"/>
    <col min="12949" max="12949" width="37.33203125" style="2" customWidth="1"/>
    <col min="12950" max="12951" width="8.88671875" style="2"/>
    <col min="12952" max="12952" width="18.88671875" style="2" bestFit="1" customWidth="1"/>
    <col min="12953" max="12953" width="37.33203125" style="2" customWidth="1"/>
    <col min="12954" max="12955" width="8.88671875" style="2"/>
    <col min="12956" max="12956" width="18.88671875" style="2" bestFit="1" customWidth="1"/>
    <col min="12957" max="12957" width="37.33203125" style="2" customWidth="1"/>
    <col min="12958" max="12959" width="8.88671875" style="2"/>
    <col min="12960" max="12960" width="18.88671875" style="2" bestFit="1" customWidth="1"/>
    <col min="12961" max="12961" width="37.33203125" style="2" customWidth="1"/>
    <col min="12962" max="12963" width="8.88671875" style="2"/>
    <col min="12964" max="12964" width="18.88671875" style="2" bestFit="1" customWidth="1"/>
    <col min="12965" max="12965" width="37.33203125" style="2" customWidth="1"/>
    <col min="12966" max="12967" width="8.88671875" style="2"/>
    <col min="12968" max="12968" width="18.88671875" style="2" bestFit="1" customWidth="1"/>
    <col min="12969" max="12969" width="37.33203125" style="2" customWidth="1"/>
    <col min="12970" max="12971" width="8.88671875" style="2"/>
    <col min="12972" max="12972" width="18.88671875" style="2" bestFit="1" customWidth="1"/>
    <col min="12973" max="12973" width="37.33203125" style="2" customWidth="1"/>
    <col min="12974" max="12975" width="8.88671875" style="2"/>
    <col min="12976" max="12976" width="18.88671875" style="2" bestFit="1" customWidth="1"/>
    <col min="12977" max="12977" width="37.33203125" style="2" customWidth="1"/>
    <col min="12978" max="12979" width="8.88671875" style="2"/>
    <col min="12980" max="12980" width="18.88671875" style="2" bestFit="1" customWidth="1"/>
    <col min="12981" max="12981" width="37.33203125" style="2" customWidth="1"/>
    <col min="12982" max="12983" width="8.88671875" style="2"/>
    <col min="12984" max="12984" width="18.88671875" style="2" bestFit="1" customWidth="1"/>
    <col min="12985" max="12985" width="37.33203125" style="2" customWidth="1"/>
    <col min="12986" max="12987" width="8.88671875" style="2"/>
    <col min="12988" max="12988" width="18.88671875" style="2" bestFit="1" customWidth="1"/>
    <col min="12989" max="12989" width="37.33203125" style="2" customWidth="1"/>
    <col min="12990" max="12991" width="8.88671875" style="2"/>
    <col min="12992" max="12992" width="18.88671875" style="2" bestFit="1" customWidth="1"/>
    <col min="12993" max="12993" width="37.33203125" style="2" customWidth="1"/>
    <col min="12994" max="12995" width="8.88671875" style="2"/>
    <col min="12996" max="12996" width="18.88671875" style="2" bestFit="1" customWidth="1"/>
    <col min="12997" max="12997" width="37.33203125" style="2" customWidth="1"/>
    <col min="12998" max="12999" width="8.88671875" style="2"/>
    <col min="13000" max="13000" width="18.88671875" style="2" bestFit="1" customWidth="1"/>
    <col min="13001" max="13001" width="37.33203125" style="2" customWidth="1"/>
    <col min="13002" max="13003" width="8.88671875" style="2"/>
    <col min="13004" max="13004" width="18.88671875" style="2" bestFit="1" customWidth="1"/>
    <col min="13005" max="13005" width="37.33203125" style="2" customWidth="1"/>
    <col min="13006" max="13007" width="8.88671875" style="2"/>
    <col min="13008" max="13008" width="18.88671875" style="2" bestFit="1" customWidth="1"/>
    <col min="13009" max="13009" width="37.33203125" style="2" customWidth="1"/>
    <col min="13010" max="13011" width="8.88671875" style="2"/>
    <col min="13012" max="13012" width="18.88671875" style="2" bestFit="1" customWidth="1"/>
    <col min="13013" max="13013" width="37.33203125" style="2" customWidth="1"/>
    <col min="13014" max="13015" width="8.88671875" style="2"/>
    <col min="13016" max="13016" width="18.88671875" style="2" bestFit="1" customWidth="1"/>
    <col min="13017" max="13017" width="37.33203125" style="2" customWidth="1"/>
    <col min="13018" max="13019" width="8.88671875" style="2"/>
    <col min="13020" max="13020" width="18.88671875" style="2" bestFit="1" customWidth="1"/>
    <col min="13021" max="13021" width="37.33203125" style="2" customWidth="1"/>
    <col min="13022" max="13023" width="8.88671875" style="2"/>
    <col min="13024" max="13024" width="18.88671875" style="2" bestFit="1" customWidth="1"/>
    <col min="13025" max="13025" width="37.33203125" style="2" customWidth="1"/>
    <col min="13026" max="13027" width="8.88671875" style="2"/>
    <col min="13028" max="13028" width="18.88671875" style="2" bestFit="1" customWidth="1"/>
    <col min="13029" max="13029" width="37.33203125" style="2" customWidth="1"/>
    <col min="13030" max="13031" width="8.88671875" style="2"/>
    <col min="13032" max="13032" width="18.88671875" style="2" bestFit="1" customWidth="1"/>
    <col min="13033" max="13033" width="37.33203125" style="2" customWidth="1"/>
    <col min="13034" max="13035" width="8.88671875" style="2"/>
    <col min="13036" max="13036" width="18.88671875" style="2" bestFit="1" customWidth="1"/>
    <col min="13037" max="13037" width="37.33203125" style="2" customWidth="1"/>
    <col min="13038" max="13039" width="8.88671875" style="2"/>
    <col min="13040" max="13040" width="18.88671875" style="2" bestFit="1" customWidth="1"/>
    <col min="13041" max="13041" width="37.33203125" style="2" customWidth="1"/>
    <col min="13042" max="13043" width="8.88671875" style="2"/>
    <col min="13044" max="13044" width="18.88671875" style="2" bestFit="1" customWidth="1"/>
    <col min="13045" max="13045" width="37.33203125" style="2" customWidth="1"/>
    <col min="13046" max="13047" width="8.88671875" style="2"/>
    <col min="13048" max="13048" width="18.88671875" style="2" bestFit="1" customWidth="1"/>
    <col min="13049" max="13049" width="37.33203125" style="2" customWidth="1"/>
    <col min="13050" max="13051" width="8.88671875" style="2"/>
    <col min="13052" max="13052" width="18.88671875" style="2" bestFit="1" customWidth="1"/>
    <col min="13053" max="13053" width="37.33203125" style="2" customWidth="1"/>
    <col min="13054" max="13055" width="8.88671875" style="2"/>
    <col min="13056" max="13056" width="18.88671875" style="2" bestFit="1" customWidth="1"/>
    <col min="13057" max="13057" width="37.33203125" style="2" customWidth="1"/>
    <col min="13058" max="13059" width="8.88671875" style="2"/>
    <col min="13060" max="13060" width="18.88671875" style="2" bestFit="1" customWidth="1"/>
    <col min="13061" max="13061" width="37.33203125" style="2" customWidth="1"/>
    <col min="13062" max="13063" width="8.88671875" style="2"/>
    <col min="13064" max="13064" width="18.88671875" style="2" bestFit="1" customWidth="1"/>
    <col min="13065" max="13065" width="37.33203125" style="2" customWidth="1"/>
    <col min="13066" max="13067" width="8.88671875" style="2"/>
    <col min="13068" max="13068" width="18.88671875" style="2" bestFit="1" customWidth="1"/>
    <col min="13069" max="13069" width="37.33203125" style="2" customWidth="1"/>
    <col min="13070" max="13071" width="8.88671875" style="2"/>
    <col min="13072" max="13072" width="18.88671875" style="2" bestFit="1" customWidth="1"/>
    <col min="13073" max="13073" width="37.33203125" style="2" customWidth="1"/>
    <col min="13074" max="13075" width="8.88671875" style="2"/>
    <col min="13076" max="13076" width="18.88671875" style="2" bestFit="1" customWidth="1"/>
    <col min="13077" max="13077" width="37.33203125" style="2" customWidth="1"/>
    <col min="13078" max="13079" width="8.88671875" style="2"/>
    <col min="13080" max="13080" width="18.88671875" style="2" bestFit="1" customWidth="1"/>
    <col min="13081" max="13081" width="37.33203125" style="2" customWidth="1"/>
    <col min="13082" max="13083" width="8.88671875" style="2"/>
    <col min="13084" max="13084" width="18.88671875" style="2" bestFit="1" customWidth="1"/>
    <col min="13085" max="13085" width="37.33203125" style="2" customWidth="1"/>
    <col min="13086" max="13087" width="8.88671875" style="2"/>
    <col min="13088" max="13088" width="18.88671875" style="2" bestFit="1" customWidth="1"/>
    <col min="13089" max="13089" width="37.33203125" style="2" customWidth="1"/>
    <col min="13090" max="13091" width="8.88671875" style="2"/>
    <col min="13092" max="13092" width="18.88671875" style="2" bestFit="1" customWidth="1"/>
    <col min="13093" max="13093" width="37.33203125" style="2" customWidth="1"/>
    <col min="13094" max="13095" width="8.88671875" style="2"/>
    <col min="13096" max="13096" width="18.88671875" style="2" bestFit="1" customWidth="1"/>
    <col min="13097" max="13097" width="37.33203125" style="2" customWidth="1"/>
    <col min="13098" max="13099" width="8.88671875" style="2"/>
    <col min="13100" max="13100" width="18.88671875" style="2" bestFit="1" customWidth="1"/>
    <col min="13101" max="13101" width="37.33203125" style="2" customWidth="1"/>
    <col min="13102" max="13103" width="8.88671875" style="2"/>
    <col min="13104" max="13104" width="18.88671875" style="2" bestFit="1" customWidth="1"/>
    <col min="13105" max="13105" width="37.33203125" style="2" customWidth="1"/>
    <col min="13106" max="13107" width="8.88671875" style="2"/>
    <col min="13108" max="13108" width="18.88671875" style="2" bestFit="1" customWidth="1"/>
    <col min="13109" max="13109" width="37.33203125" style="2" customWidth="1"/>
    <col min="13110" max="13111" width="8.88671875" style="2"/>
    <col min="13112" max="13112" width="18.88671875" style="2" bestFit="1" customWidth="1"/>
    <col min="13113" max="13113" width="37.33203125" style="2" customWidth="1"/>
    <col min="13114" max="13115" width="8.88671875" style="2"/>
    <col min="13116" max="13116" width="18.88671875" style="2" bestFit="1" customWidth="1"/>
    <col min="13117" max="13117" width="37.33203125" style="2" customWidth="1"/>
    <col min="13118" max="13119" width="8.88671875" style="2"/>
    <col min="13120" max="13120" width="18.88671875" style="2" bestFit="1" customWidth="1"/>
    <col min="13121" max="13121" width="37.33203125" style="2" customWidth="1"/>
    <col min="13122" max="13123" width="8.88671875" style="2"/>
    <col min="13124" max="13124" width="18.88671875" style="2" bestFit="1" customWidth="1"/>
    <col min="13125" max="13125" width="37.33203125" style="2" customWidth="1"/>
    <col min="13126" max="13127" width="8.88671875" style="2"/>
    <col min="13128" max="13128" width="18.88671875" style="2" bestFit="1" customWidth="1"/>
    <col min="13129" max="13129" width="37.33203125" style="2" customWidth="1"/>
    <col min="13130" max="13131" width="8.88671875" style="2"/>
    <col min="13132" max="13132" width="18.88671875" style="2" bestFit="1" customWidth="1"/>
    <col min="13133" max="13133" width="37.33203125" style="2" customWidth="1"/>
    <col min="13134" max="13135" width="8.88671875" style="2"/>
    <col min="13136" max="13136" width="18.88671875" style="2" bestFit="1" customWidth="1"/>
    <col min="13137" max="13137" width="37.33203125" style="2" customWidth="1"/>
    <col min="13138" max="13139" width="8.88671875" style="2"/>
    <col min="13140" max="13140" width="18.88671875" style="2" bestFit="1" customWidth="1"/>
    <col min="13141" max="13141" width="37.33203125" style="2" customWidth="1"/>
    <col min="13142" max="13143" width="8.88671875" style="2"/>
    <col min="13144" max="13144" width="18.88671875" style="2" bestFit="1" customWidth="1"/>
    <col min="13145" max="13145" width="37.33203125" style="2" customWidth="1"/>
    <col min="13146" max="13147" width="8.88671875" style="2"/>
    <col min="13148" max="13148" width="18.88671875" style="2" bestFit="1" customWidth="1"/>
    <col min="13149" max="13149" width="37.33203125" style="2" customWidth="1"/>
    <col min="13150" max="13151" width="8.88671875" style="2"/>
    <col min="13152" max="13152" width="18.88671875" style="2" bestFit="1" customWidth="1"/>
    <col min="13153" max="13153" width="37.33203125" style="2" customWidth="1"/>
    <col min="13154" max="13155" width="8.88671875" style="2"/>
    <col min="13156" max="13156" width="18.88671875" style="2" bestFit="1" customWidth="1"/>
    <col min="13157" max="13157" width="37.33203125" style="2" customWidth="1"/>
    <col min="13158" max="13159" width="8.88671875" style="2"/>
    <col min="13160" max="13160" width="18.88671875" style="2" bestFit="1" customWidth="1"/>
    <col min="13161" max="13161" width="37.33203125" style="2" customWidth="1"/>
    <col min="13162" max="13163" width="8.88671875" style="2"/>
    <col min="13164" max="13164" width="18.88671875" style="2" bestFit="1" customWidth="1"/>
    <col min="13165" max="13165" width="37.33203125" style="2" customWidth="1"/>
    <col min="13166" max="13167" width="8.88671875" style="2"/>
    <col min="13168" max="13168" width="18.88671875" style="2" bestFit="1" customWidth="1"/>
    <col min="13169" max="13169" width="37.33203125" style="2" customWidth="1"/>
    <col min="13170" max="13171" width="8.88671875" style="2"/>
    <col min="13172" max="13172" width="18.88671875" style="2" bestFit="1" customWidth="1"/>
    <col min="13173" max="13173" width="37.33203125" style="2" customWidth="1"/>
    <col min="13174" max="13175" width="8.88671875" style="2"/>
    <col min="13176" max="13176" width="18.88671875" style="2" bestFit="1" customWidth="1"/>
    <col min="13177" max="13177" width="37.33203125" style="2" customWidth="1"/>
    <col min="13178" max="13179" width="8.88671875" style="2"/>
    <col min="13180" max="13180" width="18.88671875" style="2" bestFit="1" customWidth="1"/>
    <col min="13181" max="13181" width="37.33203125" style="2" customWidth="1"/>
    <col min="13182" max="13183" width="8.88671875" style="2"/>
    <col min="13184" max="13184" width="18.88671875" style="2" bestFit="1" customWidth="1"/>
    <col min="13185" max="13185" width="37.33203125" style="2" customWidth="1"/>
    <col min="13186" max="13187" width="8.88671875" style="2"/>
    <col min="13188" max="13188" width="18.88671875" style="2" bestFit="1" customWidth="1"/>
    <col min="13189" max="13189" width="37.33203125" style="2" customWidth="1"/>
    <col min="13190" max="13191" width="8.88671875" style="2"/>
    <col min="13192" max="13192" width="18.88671875" style="2" bestFit="1" customWidth="1"/>
    <col min="13193" max="13193" width="37.33203125" style="2" customWidth="1"/>
    <col min="13194" max="13195" width="8.88671875" style="2"/>
    <col min="13196" max="13196" width="18.88671875" style="2" bestFit="1" customWidth="1"/>
    <col min="13197" max="13197" width="37.33203125" style="2" customWidth="1"/>
    <col min="13198" max="13199" width="8.88671875" style="2"/>
    <col min="13200" max="13200" width="18.88671875" style="2" bestFit="1" customWidth="1"/>
    <col min="13201" max="13201" width="37.33203125" style="2" customWidth="1"/>
    <col min="13202" max="13203" width="8.88671875" style="2"/>
    <col min="13204" max="13204" width="18.88671875" style="2" bestFit="1" customWidth="1"/>
    <col min="13205" max="13205" width="37.33203125" style="2" customWidth="1"/>
    <col min="13206" max="13207" width="8.88671875" style="2"/>
    <col min="13208" max="13208" width="18.88671875" style="2" bestFit="1" customWidth="1"/>
    <col min="13209" max="13209" width="37.33203125" style="2" customWidth="1"/>
    <col min="13210" max="13211" width="8.88671875" style="2"/>
    <col min="13212" max="13212" width="18.88671875" style="2" bestFit="1" customWidth="1"/>
    <col min="13213" max="13213" width="37.33203125" style="2" customWidth="1"/>
    <col min="13214" max="13215" width="8.88671875" style="2"/>
    <col min="13216" max="13216" width="18.88671875" style="2" bestFit="1" customWidth="1"/>
    <col min="13217" max="13217" width="37.33203125" style="2" customWidth="1"/>
    <col min="13218" max="13219" width="8.88671875" style="2"/>
    <col min="13220" max="13220" width="18.88671875" style="2" bestFit="1" customWidth="1"/>
    <col min="13221" max="13221" width="37.33203125" style="2" customWidth="1"/>
    <col min="13222" max="13223" width="8.88671875" style="2"/>
    <col min="13224" max="13224" width="18.88671875" style="2" bestFit="1" customWidth="1"/>
    <col min="13225" max="13225" width="37.33203125" style="2" customWidth="1"/>
    <col min="13226" max="13227" width="8.88671875" style="2"/>
    <col min="13228" max="13228" width="18.88671875" style="2" bestFit="1" customWidth="1"/>
    <col min="13229" max="13229" width="37.33203125" style="2" customWidth="1"/>
    <col min="13230" max="13231" width="8.88671875" style="2"/>
    <col min="13232" max="13232" width="18.88671875" style="2" bestFit="1" customWidth="1"/>
    <col min="13233" max="13233" width="37.33203125" style="2" customWidth="1"/>
    <col min="13234" max="13235" width="8.88671875" style="2"/>
    <col min="13236" max="13236" width="18.88671875" style="2" bestFit="1" customWidth="1"/>
    <col min="13237" max="13237" width="37.33203125" style="2" customWidth="1"/>
    <col min="13238" max="13239" width="8.88671875" style="2"/>
    <col min="13240" max="13240" width="18.88671875" style="2" bestFit="1" customWidth="1"/>
    <col min="13241" max="13241" width="37.33203125" style="2" customWidth="1"/>
    <col min="13242" max="13243" width="8.88671875" style="2"/>
    <col min="13244" max="13244" width="18.88671875" style="2" bestFit="1" customWidth="1"/>
    <col min="13245" max="13245" width="37.33203125" style="2" customWidth="1"/>
    <col min="13246" max="13247" width="8.88671875" style="2"/>
    <col min="13248" max="13248" width="18.88671875" style="2" bestFit="1" customWidth="1"/>
    <col min="13249" max="13249" width="37.33203125" style="2" customWidth="1"/>
    <col min="13250" max="13251" width="8.88671875" style="2"/>
    <col min="13252" max="13252" width="18.88671875" style="2" bestFit="1" customWidth="1"/>
    <col min="13253" max="13253" width="37.33203125" style="2" customWidth="1"/>
    <col min="13254" max="13255" width="8.88671875" style="2"/>
    <col min="13256" max="13256" width="18.88671875" style="2" bestFit="1" customWidth="1"/>
    <col min="13257" max="13257" width="37.33203125" style="2" customWidth="1"/>
    <col min="13258" max="13259" width="8.88671875" style="2"/>
    <col min="13260" max="13260" width="18.88671875" style="2" bestFit="1" customWidth="1"/>
    <col min="13261" max="13261" width="37.33203125" style="2" customWidth="1"/>
    <col min="13262" max="13263" width="8.88671875" style="2"/>
    <col min="13264" max="13264" width="18.88671875" style="2" bestFit="1" customWidth="1"/>
    <col min="13265" max="13265" width="37.33203125" style="2" customWidth="1"/>
    <col min="13266" max="13267" width="8.88671875" style="2"/>
    <col min="13268" max="13268" width="18.88671875" style="2" bestFit="1" customWidth="1"/>
    <col min="13269" max="13269" width="37.33203125" style="2" customWidth="1"/>
    <col min="13270" max="13271" width="8.88671875" style="2"/>
    <col min="13272" max="13272" width="18.88671875" style="2" bestFit="1" customWidth="1"/>
    <col min="13273" max="13273" width="37.33203125" style="2" customWidth="1"/>
    <col min="13274" max="13275" width="8.88671875" style="2"/>
    <col min="13276" max="13276" width="18.88671875" style="2" bestFit="1" customWidth="1"/>
    <col min="13277" max="13277" width="37.33203125" style="2" customWidth="1"/>
    <col min="13278" max="13279" width="8.88671875" style="2"/>
    <col min="13280" max="13280" width="18.88671875" style="2" bestFit="1" customWidth="1"/>
    <col min="13281" max="13281" width="37.33203125" style="2" customWidth="1"/>
    <col min="13282" max="13283" width="8.88671875" style="2"/>
    <col min="13284" max="13284" width="18.88671875" style="2" bestFit="1" customWidth="1"/>
    <col min="13285" max="13285" width="37.33203125" style="2" customWidth="1"/>
    <col min="13286" max="13287" width="8.88671875" style="2"/>
    <col min="13288" max="13288" width="18.88671875" style="2" bestFit="1" customWidth="1"/>
    <col min="13289" max="13289" width="37.33203125" style="2" customWidth="1"/>
    <col min="13290" max="13291" width="8.88671875" style="2"/>
    <col min="13292" max="13292" width="18.88671875" style="2" bestFit="1" customWidth="1"/>
    <col min="13293" max="13293" width="37.33203125" style="2" customWidth="1"/>
    <col min="13294" max="13295" width="8.88671875" style="2"/>
    <col min="13296" max="13296" width="18.88671875" style="2" bestFit="1" customWidth="1"/>
    <col min="13297" max="13297" width="37.33203125" style="2" customWidth="1"/>
    <col min="13298" max="13299" width="8.88671875" style="2"/>
    <col min="13300" max="13300" width="18.88671875" style="2" bestFit="1" customWidth="1"/>
    <col min="13301" max="13301" width="37.33203125" style="2" customWidth="1"/>
    <col min="13302" max="13303" width="8.88671875" style="2"/>
    <col min="13304" max="13304" width="18.88671875" style="2" bestFit="1" customWidth="1"/>
    <col min="13305" max="13305" width="37.33203125" style="2" customWidth="1"/>
    <col min="13306" max="13307" width="8.88671875" style="2"/>
    <col min="13308" max="13308" width="18.88671875" style="2" bestFit="1" customWidth="1"/>
    <col min="13309" max="13309" width="37.33203125" style="2" customWidth="1"/>
    <col min="13310" max="13311" width="8.88671875" style="2"/>
    <col min="13312" max="13312" width="18.88671875" style="2" bestFit="1" customWidth="1"/>
    <col min="13313" max="13313" width="37.33203125" style="2" customWidth="1"/>
    <col min="13314" max="13315" width="8.88671875" style="2"/>
    <col min="13316" max="13316" width="18.88671875" style="2" bestFit="1" customWidth="1"/>
    <col min="13317" max="13317" width="37.33203125" style="2" customWidth="1"/>
    <col min="13318" max="13319" width="8.88671875" style="2"/>
    <col min="13320" max="13320" width="18.88671875" style="2" bestFit="1" customWidth="1"/>
    <col min="13321" max="13321" width="37.33203125" style="2" customWidth="1"/>
    <col min="13322" max="13323" width="8.88671875" style="2"/>
    <col min="13324" max="13324" width="18.88671875" style="2" bestFit="1" customWidth="1"/>
    <col min="13325" max="13325" width="37.33203125" style="2" customWidth="1"/>
    <col min="13326" max="13327" width="8.88671875" style="2"/>
    <col min="13328" max="13328" width="18.88671875" style="2" bestFit="1" customWidth="1"/>
    <col min="13329" max="13329" width="37.33203125" style="2" customWidth="1"/>
    <col min="13330" max="13331" width="8.88671875" style="2"/>
    <col min="13332" max="13332" width="18.88671875" style="2" bestFit="1" customWidth="1"/>
    <col min="13333" max="13333" width="37.33203125" style="2" customWidth="1"/>
    <col min="13334" max="13335" width="8.88671875" style="2"/>
    <col min="13336" max="13336" width="18.88671875" style="2" bestFit="1" customWidth="1"/>
    <col min="13337" max="13337" width="37.33203125" style="2" customWidth="1"/>
    <col min="13338" max="13339" width="8.88671875" style="2"/>
    <col min="13340" max="13340" width="18.88671875" style="2" bestFit="1" customWidth="1"/>
    <col min="13341" max="13341" width="37.33203125" style="2" customWidth="1"/>
    <col min="13342" max="13343" width="8.88671875" style="2"/>
    <col min="13344" max="13344" width="18.88671875" style="2" bestFit="1" customWidth="1"/>
    <col min="13345" max="13345" width="37.33203125" style="2" customWidth="1"/>
    <col min="13346" max="13347" width="8.88671875" style="2"/>
    <col min="13348" max="13348" width="18.88671875" style="2" bestFit="1" customWidth="1"/>
    <col min="13349" max="13349" width="37.33203125" style="2" customWidth="1"/>
    <col min="13350" max="13351" width="8.88671875" style="2"/>
    <col min="13352" max="13352" width="18.88671875" style="2" bestFit="1" customWidth="1"/>
    <col min="13353" max="13353" width="37.33203125" style="2" customWidth="1"/>
    <col min="13354" max="13355" width="8.88671875" style="2"/>
    <col min="13356" max="13356" width="18.88671875" style="2" bestFit="1" customWidth="1"/>
    <col min="13357" max="13357" width="37.33203125" style="2" customWidth="1"/>
    <col min="13358" max="13359" width="8.88671875" style="2"/>
    <col min="13360" max="13360" width="18.88671875" style="2" bestFit="1" customWidth="1"/>
    <col min="13361" max="13361" width="37.33203125" style="2" customWidth="1"/>
    <col min="13362" max="13363" width="8.88671875" style="2"/>
    <col min="13364" max="13364" width="18.88671875" style="2" bestFit="1" customWidth="1"/>
    <col min="13365" max="13365" width="37.33203125" style="2" customWidth="1"/>
    <col min="13366" max="13367" width="8.88671875" style="2"/>
    <col min="13368" max="13368" width="18.88671875" style="2" bestFit="1" customWidth="1"/>
    <col min="13369" max="13369" width="37.33203125" style="2" customWidth="1"/>
    <col min="13370" max="13371" width="8.88671875" style="2"/>
    <col min="13372" max="13372" width="18.88671875" style="2" bestFit="1" customWidth="1"/>
    <col min="13373" max="13373" width="37.33203125" style="2" customWidth="1"/>
    <col min="13374" max="13375" width="8.88671875" style="2"/>
    <col min="13376" max="13376" width="18.88671875" style="2" bestFit="1" customWidth="1"/>
    <col min="13377" max="13377" width="37.33203125" style="2" customWidth="1"/>
    <col min="13378" max="13379" width="8.88671875" style="2"/>
    <col min="13380" max="13380" width="18.88671875" style="2" bestFit="1" customWidth="1"/>
    <col min="13381" max="13381" width="37.33203125" style="2" customWidth="1"/>
    <col min="13382" max="13383" width="8.88671875" style="2"/>
    <col min="13384" max="13384" width="18.88671875" style="2" bestFit="1" customWidth="1"/>
    <col min="13385" max="13385" width="37.33203125" style="2" customWidth="1"/>
    <col min="13386" max="13387" width="8.88671875" style="2"/>
    <col min="13388" max="13388" width="18.88671875" style="2" bestFit="1" customWidth="1"/>
    <col min="13389" max="13389" width="37.33203125" style="2" customWidth="1"/>
    <col min="13390" max="13391" width="8.88671875" style="2"/>
    <col min="13392" max="13392" width="18.88671875" style="2" bestFit="1" customWidth="1"/>
    <col min="13393" max="13393" width="37.33203125" style="2" customWidth="1"/>
    <col min="13394" max="13395" width="8.88671875" style="2"/>
    <col min="13396" max="13396" width="18.88671875" style="2" bestFit="1" customWidth="1"/>
    <col min="13397" max="13397" width="37.33203125" style="2" customWidth="1"/>
    <col min="13398" max="13399" width="8.88671875" style="2"/>
    <col min="13400" max="13400" width="18.88671875" style="2" bestFit="1" customWidth="1"/>
    <col min="13401" max="13401" width="37.33203125" style="2" customWidth="1"/>
    <col min="13402" max="13403" width="8.88671875" style="2"/>
    <col min="13404" max="13404" width="18.88671875" style="2" bestFit="1" customWidth="1"/>
    <col min="13405" max="13405" width="37.33203125" style="2" customWidth="1"/>
    <col min="13406" max="13407" width="8.88671875" style="2"/>
    <col min="13408" max="13408" width="18.88671875" style="2" bestFit="1" customWidth="1"/>
    <col min="13409" max="13409" width="37.33203125" style="2" customWidth="1"/>
    <col min="13410" max="13411" width="8.88671875" style="2"/>
    <col min="13412" max="13412" width="18.88671875" style="2" bestFit="1" customWidth="1"/>
    <col min="13413" max="13413" width="37.33203125" style="2" customWidth="1"/>
    <col min="13414" max="13415" width="8.88671875" style="2"/>
    <col min="13416" max="13416" width="18.88671875" style="2" bestFit="1" customWidth="1"/>
    <col min="13417" max="13417" width="37.33203125" style="2" customWidth="1"/>
    <col min="13418" max="13419" width="8.88671875" style="2"/>
    <col min="13420" max="13420" width="18.88671875" style="2" bestFit="1" customWidth="1"/>
    <col min="13421" max="13421" width="37.33203125" style="2" customWidth="1"/>
    <col min="13422" max="13423" width="8.88671875" style="2"/>
    <col min="13424" max="13424" width="18.88671875" style="2" bestFit="1" customWidth="1"/>
    <col min="13425" max="13425" width="37.33203125" style="2" customWidth="1"/>
    <col min="13426" max="13427" width="8.88671875" style="2"/>
    <col min="13428" max="13428" width="18.88671875" style="2" bestFit="1" customWidth="1"/>
    <col min="13429" max="13429" width="37.33203125" style="2" customWidth="1"/>
    <col min="13430" max="13431" width="8.88671875" style="2"/>
    <col min="13432" max="13432" width="18.88671875" style="2" bestFit="1" customWidth="1"/>
    <col min="13433" max="13433" width="37.33203125" style="2" customWidth="1"/>
    <col min="13434" max="13435" width="8.88671875" style="2"/>
    <col min="13436" max="13436" width="18.88671875" style="2" bestFit="1" customWidth="1"/>
    <col min="13437" max="13437" width="37.33203125" style="2" customWidth="1"/>
    <col min="13438" max="13439" width="8.88671875" style="2"/>
    <col min="13440" max="13440" width="18.88671875" style="2" bestFit="1" customWidth="1"/>
    <col min="13441" max="13441" width="37.33203125" style="2" customWidth="1"/>
    <col min="13442" max="13443" width="8.88671875" style="2"/>
    <col min="13444" max="13444" width="18.88671875" style="2" bestFit="1" customWidth="1"/>
    <col min="13445" max="13445" width="37.33203125" style="2" customWidth="1"/>
    <col min="13446" max="13447" width="8.88671875" style="2"/>
    <col min="13448" max="13448" width="18.88671875" style="2" bestFit="1" customWidth="1"/>
    <col min="13449" max="13449" width="37.33203125" style="2" customWidth="1"/>
    <col min="13450" max="13451" width="8.88671875" style="2"/>
    <col min="13452" max="13452" width="18.88671875" style="2" bestFit="1" customWidth="1"/>
    <col min="13453" max="13453" width="37.33203125" style="2" customWidth="1"/>
    <col min="13454" max="13455" width="8.88671875" style="2"/>
    <col min="13456" max="13456" width="18.88671875" style="2" bestFit="1" customWidth="1"/>
    <col min="13457" max="13457" width="37.33203125" style="2" customWidth="1"/>
    <col min="13458" max="13459" width="8.88671875" style="2"/>
    <col min="13460" max="13460" width="18.88671875" style="2" bestFit="1" customWidth="1"/>
    <col min="13461" max="13461" width="37.33203125" style="2" customWidth="1"/>
    <col min="13462" max="13463" width="8.88671875" style="2"/>
    <col min="13464" max="13464" width="18.88671875" style="2" bestFit="1" customWidth="1"/>
    <col min="13465" max="13465" width="37.33203125" style="2" customWidth="1"/>
    <col min="13466" max="13467" width="8.88671875" style="2"/>
    <col min="13468" max="13468" width="18.88671875" style="2" bestFit="1" customWidth="1"/>
    <col min="13469" max="13469" width="37.33203125" style="2" customWidth="1"/>
    <col min="13470" max="13471" width="8.88671875" style="2"/>
    <col min="13472" max="13472" width="18.88671875" style="2" bestFit="1" customWidth="1"/>
    <col min="13473" max="13473" width="37.33203125" style="2" customWidth="1"/>
    <col min="13474" max="13475" width="8.88671875" style="2"/>
    <col min="13476" max="13476" width="18.88671875" style="2" bestFit="1" customWidth="1"/>
    <col min="13477" max="13477" width="37.33203125" style="2" customWidth="1"/>
    <col min="13478" max="13479" width="8.88671875" style="2"/>
    <col min="13480" max="13480" width="18.88671875" style="2" bestFit="1" customWidth="1"/>
    <col min="13481" max="13481" width="37.33203125" style="2" customWidth="1"/>
    <col min="13482" max="13483" width="8.88671875" style="2"/>
    <col min="13484" max="13484" width="18.88671875" style="2" bestFit="1" customWidth="1"/>
    <col min="13485" max="13485" width="37.33203125" style="2" customWidth="1"/>
    <col min="13486" max="13487" width="8.88671875" style="2"/>
    <col min="13488" max="13488" width="18.88671875" style="2" bestFit="1" customWidth="1"/>
    <col min="13489" max="13489" width="37.33203125" style="2" customWidth="1"/>
    <col min="13490" max="13491" width="8.88671875" style="2"/>
    <col min="13492" max="13492" width="18.88671875" style="2" bestFit="1" customWidth="1"/>
    <col min="13493" max="13493" width="37.33203125" style="2" customWidth="1"/>
    <col min="13494" max="13495" width="8.88671875" style="2"/>
    <col min="13496" max="13496" width="18.88671875" style="2" bestFit="1" customWidth="1"/>
    <col min="13497" max="13497" width="37.33203125" style="2" customWidth="1"/>
    <col min="13498" max="13499" width="8.88671875" style="2"/>
    <col min="13500" max="13500" width="18.88671875" style="2" bestFit="1" customWidth="1"/>
    <col min="13501" max="13501" width="37.33203125" style="2" customWidth="1"/>
    <col min="13502" max="13503" width="8.88671875" style="2"/>
    <col min="13504" max="13504" width="18.88671875" style="2" bestFit="1" customWidth="1"/>
    <col min="13505" max="13505" width="37.33203125" style="2" customWidth="1"/>
    <col min="13506" max="13507" width="8.88671875" style="2"/>
    <col min="13508" max="13508" width="18.88671875" style="2" bestFit="1" customWidth="1"/>
    <col min="13509" max="13509" width="37.33203125" style="2" customWidth="1"/>
    <col min="13510" max="13511" width="8.88671875" style="2"/>
    <col min="13512" max="13512" width="18.88671875" style="2" bestFit="1" customWidth="1"/>
    <col min="13513" max="13513" width="37.33203125" style="2" customWidth="1"/>
    <col min="13514" max="13515" width="8.88671875" style="2"/>
    <col min="13516" max="13516" width="18.88671875" style="2" bestFit="1" customWidth="1"/>
    <col min="13517" max="13517" width="37.33203125" style="2" customWidth="1"/>
    <col min="13518" max="13519" width="8.88671875" style="2"/>
    <col min="13520" max="13520" width="18.88671875" style="2" bestFit="1" customWidth="1"/>
    <col min="13521" max="13521" width="37.33203125" style="2" customWidth="1"/>
    <col min="13522" max="13523" width="8.88671875" style="2"/>
    <col min="13524" max="13524" width="18.88671875" style="2" bestFit="1" customWidth="1"/>
    <col min="13525" max="13525" width="37.33203125" style="2" customWidth="1"/>
    <col min="13526" max="13527" width="8.88671875" style="2"/>
    <col min="13528" max="13528" width="18.88671875" style="2" bestFit="1" customWidth="1"/>
    <col min="13529" max="13529" width="37.33203125" style="2" customWidth="1"/>
    <col min="13530" max="13531" width="8.88671875" style="2"/>
    <col min="13532" max="13532" width="18.88671875" style="2" bestFit="1" customWidth="1"/>
    <col min="13533" max="13533" width="37.33203125" style="2" customWidth="1"/>
    <col min="13534" max="13535" width="8.88671875" style="2"/>
    <col min="13536" max="13536" width="18.88671875" style="2" bestFit="1" customWidth="1"/>
    <col min="13537" max="13537" width="37.33203125" style="2" customWidth="1"/>
    <col min="13538" max="13539" width="8.88671875" style="2"/>
    <col min="13540" max="13540" width="18.88671875" style="2" bestFit="1" customWidth="1"/>
    <col min="13541" max="13541" width="37.33203125" style="2" customWidth="1"/>
    <col min="13542" max="13543" width="8.88671875" style="2"/>
    <col min="13544" max="13544" width="18.88671875" style="2" bestFit="1" customWidth="1"/>
    <col min="13545" max="13545" width="37.33203125" style="2" customWidth="1"/>
    <col min="13546" max="13547" width="8.88671875" style="2"/>
    <col min="13548" max="13548" width="18.88671875" style="2" bestFit="1" customWidth="1"/>
    <col min="13549" max="13549" width="37.33203125" style="2" customWidth="1"/>
    <col min="13550" max="13551" width="8.88671875" style="2"/>
    <col min="13552" max="13552" width="18.88671875" style="2" bestFit="1" customWidth="1"/>
    <col min="13553" max="13553" width="37.33203125" style="2" customWidth="1"/>
    <col min="13554" max="13555" width="8.88671875" style="2"/>
    <col min="13556" max="13556" width="18.88671875" style="2" bestFit="1" customWidth="1"/>
    <col min="13557" max="13557" width="37.33203125" style="2" customWidth="1"/>
    <col min="13558" max="13559" width="8.88671875" style="2"/>
    <col min="13560" max="13560" width="18.88671875" style="2" bestFit="1" customWidth="1"/>
    <col min="13561" max="13561" width="37.33203125" style="2" customWidth="1"/>
    <col min="13562" max="13563" width="8.88671875" style="2"/>
    <col min="13564" max="13564" width="18.88671875" style="2" bestFit="1" customWidth="1"/>
    <col min="13565" max="13565" width="37.33203125" style="2" customWidth="1"/>
    <col min="13566" max="13567" width="8.88671875" style="2"/>
    <col min="13568" max="13568" width="18.88671875" style="2" bestFit="1" customWidth="1"/>
    <col min="13569" max="13569" width="37.33203125" style="2" customWidth="1"/>
    <col min="13570" max="13571" width="8.88671875" style="2"/>
    <col min="13572" max="13572" width="18.88671875" style="2" bestFit="1" customWidth="1"/>
    <col min="13573" max="13573" width="37.33203125" style="2" customWidth="1"/>
    <col min="13574" max="13575" width="8.88671875" style="2"/>
    <col min="13576" max="13576" width="18.88671875" style="2" bestFit="1" customWidth="1"/>
    <col min="13577" max="13577" width="37.33203125" style="2" customWidth="1"/>
    <col min="13578" max="13579" width="8.88671875" style="2"/>
    <col min="13580" max="13580" width="18.88671875" style="2" bestFit="1" customWidth="1"/>
    <col min="13581" max="13581" width="37.33203125" style="2" customWidth="1"/>
    <col min="13582" max="13583" width="8.88671875" style="2"/>
    <col min="13584" max="13584" width="18.88671875" style="2" bestFit="1" customWidth="1"/>
    <col min="13585" max="13585" width="37.33203125" style="2" customWidth="1"/>
    <col min="13586" max="13587" width="8.88671875" style="2"/>
    <col min="13588" max="13588" width="18.88671875" style="2" bestFit="1" customWidth="1"/>
    <col min="13589" max="13589" width="37.33203125" style="2" customWidth="1"/>
    <col min="13590" max="13591" width="8.88671875" style="2"/>
    <col min="13592" max="13592" width="18.88671875" style="2" bestFit="1" customWidth="1"/>
    <col min="13593" max="13593" width="37.33203125" style="2" customWidth="1"/>
    <col min="13594" max="13595" width="8.88671875" style="2"/>
    <col min="13596" max="13596" width="18.88671875" style="2" bestFit="1" customWidth="1"/>
    <col min="13597" max="13597" width="37.33203125" style="2" customWidth="1"/>
    <col min="13598" max="13599" width="8.88671875" style="2"/>
    <col min="13600" max="13600" width="18.88671875" style="2" bestFit="1" customWidth="1"/>
    <col min="13601" max="13601" width="37.33203125" style="2" customWidth="1"/>
    <col min="13602" max="13603" width="8.88671875" style="2"/>
    <col min="13604" max="13604" width="18.88671875" style="2" bestFit="1" customWidth="1"/>
    <col min="13605" max="13605" width="37.33203125" style="2" customWidth="1"/>
    <col min="13606" max="13607" width="8.88671875" style="2"/>
    <col min="13608" max="13608" width="18.88671875" style="2" bestFit="1" customWidth="1"/>
    <col min="13609" max="13609" width="37.33203125" style="2" customWidth="1"/>
    <col min="13610" max="13611" width="8.88671875" style="2"/>
    <col min="13612" max="13612" width="18.88671875" style="2" bestFit="1" customWidth="1"/>
    <col min="13613" max="13613" width="37.33203125" style="2" customWidth="1"/>
    <col min="13614" max="13615" width="8.88671875" style="2"/>
    <col min="13616" max="13616" width="18.88671875" style="2" bestFit="1" customWidth="1"/>
    <col min="13617" max="13617" width="37.33203125" style="2" customWidth="1"/>
    <col min="13618" max="13619" width="8.88671875" style="2"/>
    <col min="13620" max="13620" width="18.88671875" style="2" bestFit="1" customWidth="1"/>
    <col min="13621" max="13621" width="37.33203125" style="2" customWidth="1"/>
    <col min="13622" max="13623" width="8.88671875" style="2"/>
    <col min="13624" max="13624" width="18.88671875" style="2" bestFit="1" customWidth="1"/>
    <col min="13625" max="13625" width="37.33203125" style="2" customWidth="1"/>
    <col min="13626" max="13627" width="8.88671875" style="2"/>
    <col min="13628" max="13628" width="18.88671875" style="2" bestFit="1" customWidth="1"/>
    <col min="13629" max="13629" width="37.33203125" style="2" customWidth="1"/>
    <col min="13630" max="13631" width="8.88671875" style="2"/>
    <col min="13632" max="13632" width="18.88671875" style="2" bestFit="1" customWidth="1"/>
    <col min="13633" max="13633" width="37.33203125" style="2" customWidth="1"/>
    <col min="13634" max="13635" width="8.88671875" style="2"/>
    <col min="13636" max="13636" width="18.88671875" style="2" bestFit="1" customWidth="1"/>
    <col min="13637" max="13637" width="37.33203125" style="2" customWidth="1"/>
    <col min="13638" max="13639" width="8.88671875" style="2"/>
    <col min="13640" max="13640" width="18.88671875" style="2" bestFit="1" customWidth="1"/>
    <col min="13641" max="13641" width="37.33203125" style="2" customWidth="1"/>
    <col min="13642" max="13643" width="8.88671875" style="2"/>
    <col min="13644" max="13644" width="18.88671875" style="2" bestFit="1" customWidth="1"/>
    <col min="13645" max="13645" width="37.33203125" style="2" customWidth="1"/>
    <col min="13646" max="13647" width="8.88671875" style="2"/>
    <col min="13648" max="13648" width="18.88671875" style="2" bestFit="1" customWidth="1"/>
    <col min="13649" max="13649" width="37.33203125" style="2" customWidth="1"/>
    <col min="13650" max="13651" width="8.88671875" style="2"/>
    <col min="13652" max="13652" width="18.88671875" style="2" bestFit="1" customWidth="1"/>
    <col min="13653" max="13653" width="37.33203125" style="2" customWidth="1"/>
    <col min="13654" max="13655" width="8.88671875" style="2"/>
    <col min="13656" max="13656" width="18.88671875" style="2" bestFit="1" customWidth="1"/>
    <col min="13657" max="13657" width="37.33203125" style="2" customWidth="1"/>
    <col min="13658" max="13659" width="8.88671875" style="2"/>
    <col min="13660" max="13660" width="18.88671875" style="2" bestFit="1" customWidth="1"/>
    <col min="13661" max="13661" width="37.33203125" style="2" customWidth="1"/>
    <col min="13662" max="13663" width="8.88671875" style="2"/>
    <col min="13664" max="13664" width="18.88671875" style="2" bestFit="1" customWidth="1"/>
    <col min="13665" max="13665" width="37.33203125" style="2" customWidth="1"/>
    <col min="13666" max="13667" width="8.88671875" style="2"/>
    <col min="13668" max="13668" width="18.88671875" style="2" bestFit="1" customWidth="1"/>
    <col min="13669" max="13669" width="37.33203125" style="2" customWidth="1"/>
    <col min="13670" max="13671" width="8.88671875" style="2"/>
    <col min="13672" max="13672" width="18.88671875" style="2" bestFit="1" customWidth="1"/>
    <col min="13673" max="13673" width="37.33203125" style="2" customWidth="1"/>
    <col min="13674" max="13675" width="8.88671875" style="2"/>
    <col min="13676" max="13676" width="18.88671875" style="2" bestFit="1" customWidth="1"/>
    <col min="13677" max="13677" width="37.33203125" style="2" customWidth="1"/>
    <col min="13678" max="13679" width="8.88671875" style="2"/>
    <col min="13680" max="13680" width="18.88671875" style="2" bestFit="1" customWidth="1"/>
    <col min="13681" max="13681" width="37.33203125" style="2" customWidth="1"/>
    <col min="13682" max="13683" width="8.88671875" style="2"/>
    <col min="13684" max="13684" width="18.88671875" style="2" bestFit="1" customWidth="1"/>
    <col min="13685" max="13685" width="37.33203125" style="2" customWidth="1"/>
    <col min="13686" max="13687" width="8.88671875" style="2"/>
    <col min="13688" max="13688" width="18.88671875" style="2" bestFit="1" customWidth="1"/>
    <col min="13689" max="13689" width="37.33203125" style="2" customWidth="1"/>
    <col min="13690" max="13691" width="8.88671875" style="2"/>
    <col min="13692" max="13692" width="18.88671875" style="2" bestFit="1" customWidth="1"/>
    <col min="13693" max="13693" width="37.33203125" style="2" customWidth="1"/>
    <col min="13694" max="13695" width="8.88671875" style="2"/>
    <col min="13696" max="13696" width="18.88671875" style="2" bestFit="1" customWidth="1"/>
    <col min="13697" max="13697" width="37.33203125" style="2" customWidth="1"/>
    <col min="13698" max="13699" width="8.88671875" style="2"/>
    <col min="13700" max="13700" width="18.88671875" style="2" bestFit="1" customWidth="1"/>
    <col min="13701" max="13701" width="37.33203125" style="2" customWidth="1"/>
    <col min="13702" max="13703" width="8.88671875" style="2"/>
    <col min="13704" max="13704" width="18.88671875" style="2" bestFit="1" customWidth="1"/>
    <col min="13705" max="13705" width="37.33203125" style="2" customWidth="1"/>
    <col min="13706" max="13707" width="8.88671875" style="2"/>
    <col min="13708" max="13708" width="18.88671875" style="2" bestFit="1" customWidth="1"/>
    <col min="13709" max="13709" width="37.33203125" style="2" customWidth="1"/>
    <col min="13710" max="13711" width="8.88671875" style="2"/>
    <col min="13712" max="13712" width="18.88671875" style="2" bestFit="1" customWidth="1"/>
    <col min="13713" max="13713" width="37.33203125" style="2" customWidth="1"/>
    <col min="13714" max="13715" width="8.88671875" style="2"/>
    <col min="13716" max="13716" width="18.88671875" style="2" bestFit="1" customWidth="1"/>
    <col min="13717" max="13717" width="37.33203125" style="2" customWidth="1"/>
    <col min="13718" max="13719" width="8.88671875" style="2"/>
    <col min="13720" max="13720" width="18.88671875" style="2" bestFit="1" customWidth="1"/>
    <col min="13721" max="13721" width="37.33203125" style="2" customWidth="1"/>
    <col min="13722" max="13723" width="8.88671875" style="2"/>
    <col min="13724" max="13724" width="18.88671875" style="2" bestFit="1" customWidth="1"/>
    <col min="13725" max="13725" width="37.33203125" style="2" customWidth="1"/>
    <col min="13726" max="13727" width="8.88671875" style="2"/>
    <col min="13728" max="13728" width="18.88671875" style="2" bestFit="1" customWidth="1"/>
    <col min="13729" max="13729" width="37.33203125" style="2" customWidth="1"/>
    <col min="13730" max="13731" width="8.88671875" style="2"/>
    <col min="13732" max="13732" width="18.88671875" style="2" bestFit="1" customWidth="1"/>
    <col min="13733" max="13733" width="37.33203125" style="2" customWidth="1"/>
    <col min="13734" max="13735" width="8.88671875" style="2"/>
    <col min="13736" max="13736" width="18.88671875" style="2" bestFit="1" customWidth="1"/>
    <col min="13737" max="13737" width="37.33203125" style="2" customWidth="1"/>
    <col min="13738" max="13739" width="8.88671875" style="2"/>
    <col min="13740" max="13740" width="18.88671875" style="2" bestFit="1" customWidth="1"/>
    <col min="13741" max="13741" width="37.33203125" style="2" customWidth="1"/>
    <col min="13742" max="13743" width="8.88671875" style="2"/>
    <col min="13744" max="13744" width="18.88671875" style="2" bestFit="1" customWidth="1"/>
    <col min="13745" max="13745" width="37.33203125" style="2" customWidth="1"/>
    <col min="13746" max="13747" width="8.88671875" style="2"/>
    <col min="13748" max="13748" width="18.88671875" style="2" bestFit="1" customWidth="1"/>
    <col min="13749" max="13749" width="37.33203125" style="2" customWidth="1"/>
    <col min="13750" max="13751" width="8.88671875" style="2"/>
    <col min="13752" max="13752" width="18.88671875" style="2" bestFit="1" customWidth="1"/>
    <col min="13753" max="13753" width="37.33203125" style="2" customWidth="1"/>
    <col min="13754" max="13755" width="8.88671875" style="2"/>
    <col min="13756" max="13756" width="18.88671875" style="2" bestFit="1" customWidth="1"/>
    <col min="13757" max="13757" width="37.33203125" style="2" customWidth="1"/>
    <col min="13758" max="13759" width="8.88671875" style="2"/>
    <col min="13760" max="13760" width="18.88671875" style="2" bestFit="1" customWidth="1"/>
    <col min="13761" max="13761" width="37.33203125" style="2" customWidth="1"/>
    <col min="13762" max="13763" width="8.88671875" style="2"/>
    <col min="13764" max="13764" width="18.88671875" style="2" bestFit="1" customWidth="1"/>
    <col min="13765" max="13765" width="37.33203125" style="2" customWidth="1"/>
    <col min="13766" max="13767" width="8.88671875" style="2"/>
    <col min="13768" max="13768" width="18.88671875" style="2" bestFit="1" customWidth="1"/>
    <col min="13769" max="13769" width="37.33203125" style="2" customWidth="1"/>
    <col min="13770" max="13771" width="8.88671875" style="2"/>
    <col min="13772" max="13772" width="18.88671875" style="2" bestFit="1" customWidth="1"/>
    <col min="13773" max="13773" width="37.33203125" style="2" customWidth="1"/>
    <col min="13774" max="13775" width="8.88671875" style="2"/>
    <col min="13776" max="13776" width="18.88671875" style="2" bestFit="1" customWidth="1"/>
    <col min="13777" max="13777" width="37.33203125" style="2" customWidth="1"/>
    <col min="13778" max="13779" width="8.88671875" style="2"/>
    <col min="13780" max="13780" width="18.88671875" style="2" bestFit="1" customWidth="1"/>
    <col min="13781" max="13781" width="37.33203125" style="2" customWidth="1"/>
    <col min="13782" max="13783" width="8.88671875" style="2"/>
    <col min="13784" max="13784" width="18.88671875" style="2" bestFit="1" customWidth="1"/>
    <col min="13785" max="13785" width="37.33203125" style="2" customWidth="1"/>
    <col min="13786" max="13787" width="8.88671875" style="2"/>
    <col min="13788" max="13788" width="18.88671875" style="2" bestFit="1" customWidth="1"/>
    <col min="13789" max="13789" width="37.33203125" style="2" customWidth="1"/>
    <col min="13790" max="13791" width="8.88671875" style="2"/>
    <col min="13792" max="13792" width="18.88671875" style="2" bestFit="1" customWidth="1"/>
    <col min="13793" max="13793" width="37.33203125" style="2" customWidth="1"/>
    <col min="13794" max="13795" width="8.88671875" style="2"/>
    <col min="13796" max="13796" width="18.88671875" style="2" bestFit="1" customWidth="1"/>
    <col min="13797" max="13797" width="37.33203125" style="2" customWidth="1"/>
    <col min="13798" max="13799" width="8.88671875" style="2"/>
    <col min="13800" max="13800" width="18.88671875" style="2" bestFit="1" customWidth="1"/>
    <col min="13801" max="13801" width="37.33203125" style="2" customWidth="1"/>
    <col min="13802" max="13803" width="8.88671875" style="2"/>
    <col min="13804" max="13804" width="18.88671875" style="2" bestFit="1" customWidth="1"/>
    <col min="13805" max="13805" width="37.33203125" style="2" customWidth="1"/>
    <col min="13806" max="13807" width="8.88671875" style="2"/>
    <col min="13808" max="13808" width="18.88671875" style="2" bestFit="1" customWidth="1"/>
    <col min="13809" max="13809" width="37.33203125" style="2" customWidth="1"/>
    <col min="13810" max="13811" width="8.88671875" style="2"/>
    <col min="13812" max="13812" width="18.88671875" style="2" bestFit="1" customWidth="1"/>
    <col min="13813" max="13813" width="37.33203125" style="2" customWidth="1"/>
    <col min="13814" max="13815" width="8.88671875" style="2"/>
    <col min="13816" max="13816" width="18.88671875" style="2" bestFit="1" customWidth="1"/>
    <col min="13817" max="13817" width="37.33203125" style="2" customWidth="1"/>
    <col min="13818" max="13819" width="8.88671875" style="2"/>
    <col min="13820" max="13820" width="18.88671875" style="2" bestFit="1" customWidth="1"/>
    <col min="13821" max="13821" width="37.33203125" style="2" customWidth="1"/>
    <col min="13822" max="13823" width="8.88671875" style="2"/>
    <col min="13824" max="13824" width="18.88671875" style="2" bestFit="1" customWidth="1"/>
    <col min="13825" max="13825" width="37.33203125" style="2" customWidth="1"/>
    <col min="13826" max="13827" width="8.88671875" style="2"/>
    <col min="13828" max="13828" width="18.88671875" style="2" bestFit="1" customWidth="1"/>
    <col min="13829" max="13829" width="37.33203125" style="2" customWidth="1"/>
    <col min="13830" max="13831" width="8.88671875" style="2"/>
    <col min="13832" max="13832" width="18.88671875" style="2" bestFit="1" customWidth="1"/>
    <col min="13833" max="13833" width="37.33203125" style="2" customWidth="1"/>
    <col min="13834" max="13835" width="8.88671875" style="2"/>
    <col min="13836" max="13836" width="18.88671875" style="2" bestFit="1" customWidth="1"/>
    <col min="13837" max="13837" width="37.33203125" style="2" customWidth="1"/>
    <col min="13838" max="13839" width="8.88671875" style="2"/>
    <col min="13840" max="13840" width="18.88671875" style="2" bestFit="1" customWidth="1"/>
    <col min="13841" max="13841" width="37.33203125" style="2" customWidth="1"/>
    <col min="13842" max="13843" width="8.88671875" style="2"/>
    <col min="13844" max="13844" width="18.88671875" style="2" bestFit="1" customWidth="1"/>
    <col min="13845" max="13845" width="37.33203125" style="2" customWidth="1"/>
    <col min="13846" max="13847" width="8.88671875" style="2"/>
    <col min="13848" max="13848" width="18.88671875" style="2" bestFit="1" customWidth="1"/>
    <col min="13849" max="13849" width="37.33203125" style="2" customWidth="1"/>
    <col min="13850" max="13851" width="8.88671875" style="2"/>
    <col min="13852" max="13852" width="18.88671875" style="2" bestFit="1" customWidth="1"/>
    <col min="13853" max="13853" width="37.33203125" style="2" customWidth="1"/>
    <col min="13854" max="13855" width="8.88671875" style="2"/>
    <col min="13856" max="13856" width="18.88671875" style="2" bestFit="1" customWidth="1"/>
    <col min="13857" max="13857" width="37.33203125" style="2" customWidth="1"/>
    <col min="13858" max="13859" width="8.88671875" style="2"/>
    <col min="13860" max="13860" width="18.88671875" style="2" bestFit="1" customWidth="1"/>
    <col min="13861" max="13861" width="37.33203125" style="2" customWidth="1"/>
    <col min="13862" max="13863" width="8.88671875" style="2"/>
    <col min="13864" max="13864" width="18.88671875" style="2" bestFit="1" customWidth="1"/>
    <col min="13865" max="13865" width="37.33203125" style="2" customWidth="1"/>
    <col min="13866" max="13867" width="8.88671875" style="2"/>
    <col min="13868" max="13868" width="18.88671875" style="2" bestFit="1" customWidth="1"/>
    <col min="13869" max="13869" width="37.33203125" style="2" customWidth="1"/>
    <col min="13870" max="13871" width="8.88671875" style="2"/>
    <col min="13872" max="13872" width="18.88671875" style="2" bestFit="1" customWidth="1"/>
    <col min="13873" max="13873" width="37.33203125" style="2" customWidth="1"/>
    <col min="13874" max="13875" width="8.88671875" style="2"/>
    <col min="13876" max="13876" width="18.88671875" style="2" bestFit="1" customWidth="1"/>
    <col min="13877" max="13877" width="37.33203125" style="2" customWidth="1"/>
    <col min="13878" max="13879" width="8.88671875" style="2"/>
    <col min="13880" max="13880" width="18.88671875" style="2" bestFit="1" customWidth="1"/>
    <col min="13881" max="13881" width="37.33203125" style="2" customWidth="1"/>
    <col min="13882" max="13883" width="8.88671875" style="2"/>
    <col min="13884" max="13884" width="18.88671875" style="2" bestFit="1" customWidth="1"/>
    <col min="13885" max="13885" width="37.33203125" style="2" customWidth="1"/>
    <col min="13886" max="13887" width="8.88671875" style="2"/>
    <col min="13888" max="13888" width="18.88671875" style="2" bestFit="1" customWidth="1"/>
    <col min="13889" max="13889" width="37.33203125" style="2" customWidth="1"/>
    <col min="13890" max="13891" width="8.88671875" style="2"/>
    <col min="13892" max="13892" width="18.88671875" style="2" bestFit="1" customWidth="1"/>
    <col min="13893" max="13893" width="37.33203125" style="2" customWidth="1"/>
    <col min="13894" max="13895" width="8.88671875" style="2"/>
    <col min="13896" max="13896" width="18.88671875" style="2" bestFit="1" customWidth="1"/>
    <col min="13897" max="13897" width="37.33203125" style="2" customWidth="1"/>
    <col min="13898" max="13899" width="8.88671875" style="2"/>
    <col min="13900" max="13900" width="18.88671875" style="2" bestFit="1" customWidth="1"/>
    <col min="13901" max="13901" width="37.33203125" style="2" customWidth="1"/>
    <col min="13902" max="13903" width="8.88671875" style="2"/>
    <col min="13904" max="13904" width="18.88671875" style="2" bestFit="1" customWidth="1"/>
    <col min="13905" max="13905" width="37.33203125" style="2" customWidth="1"/>
    <col min="13906" max="13907" width="8.88671875" style="2"/>
    <col min="13908" max="13908" width="18.88671875" style="2" bestFit="1" customWidth="1"/>
    <col min="13909" max="13909" width="37.33203125" style="2" customWidth="1"/>
    <col min="13910" max="13911" width="8.88671875" style="2"/>
    <col min="13912" max="13912" width="18.88671875" style="2" bestFit="1" customWidth="1"/>
    <col min="13913" max="13913" width="37.33203125" style="2" customWidth="1"/>
    <col min="13914" max="13915" width="8.88671875" style="2"/>
    <col min="13916" max="13916" width="18.88671875" style="2" bestFit="1" customWidth="1"/>
    <col min="13917" max="13917" width="37.33203125" style="2" customWidth="1"/>
    <col min="13918" max="13919" width="8.88671875" style="2"/>
    <col min="13920" max="13920" width="18.88671875" style="2" bestFit="1" customWidth="1"/>
    <col min="13921" max="13921" width="37.33203125" style="2" customWidth="1"/>
    <col min="13922" max="13923" width="8.88671875" style="2"/>
    <col min="13924" max="13924" width="18.88671875" style="2" bestFit="1" customWidth="1"/>
    <col min="13925" max="13925" width="37.33203125" style="2" customWidth="1"/>
    <col min="13926" max="13927" width="8.88671875" style="2"/>
    <col min="13928" max="13928" width="18.88671875" style="2" bestFit="1" customWidth="1"/>
    <col min="13929" max="13929" width="37.33203125" style="2" customWidth="1"/>
    <col min="13930" max="13931" width="8.88671875" style="2"/>
    <col min="13932" max="13932" width="18.88671875" style="2" bestFit="1" customWidth="1"/>
    <col min="13933" max="13933" width="37.33203125" style="2" customWidth="1"/>
    <col min="13934" max="13935" width="8.88671875" style="2"/>
    <col min="13936" max="13936" width="18.88671875" style="2" bestFit="1" customWidth="1"/>
    <col min="13937" max="13937" width="37.33203125" style="2" customWidth="1"/>
    <col min="13938" max="13939" width="8.88671875" style="2"/>
    <col min="13940" max="13940" width="18.88671875" style="2" bestFit="1" customWidth="1"/>
    <col min="13941" max="13941" width="37.33203125" style="2" customWidth="1"/>
    <col min="13942" max="13943" width="8.88671875" style="2"/>
    <col min="13944" max="13944" width="18.88671875" style="2" bestFit="1" customWidth="1"/>
    <col min="13945" max="13945" width="37.33203125" style="2" customWidth="1"/>
    <col min="13946" max="13947" width="8.88671875" style="2"/>
    <col min="13948" max="13948" width="18.88671875" style="2" bestFit="1" customWidth="1"/>
    <col min="13949" max="13949" width="37.33203125" style="2" customWidth="1"/>
    <col min="13950" max="13951" width="8.88671875" style="2"/>
    <col min="13952" max="13952" width="18.88671875" style="2" bestFit="1" customWidth="1"/>
    <col min="13953" max="13953" width="37.33203125" style="2" customWidth="1"/>
    <col min="13954" max="13955" width="8.88671875" style="2"/>
    <col min="13956" max="13956" width="18.88671875" style="2" bestFit="1" customWidth="1"/>
    <col min="13957" max="13957" width="37.33203125" style="2" customWidth="1"/>
    <col min="13958" max="13959" width="8.88671875" style="2"/>
    <col min="13960" max="13960" width="18.88671875" style="2" bestFit="1" customWidth="1"/>
    <col min="13961" max="13961" width="37.33203125" style="2" customWidth="1"/>
    <col min="13962" max="13963" width="8.88671875" style="2"/>
    <col min="13964" max="13964" width="18.88671875" style="2" bestFit="1" customWidth="1"/>
    <col min="13965" max="13965" width="37.33203125" style="2" customWidth="1"/>
    <col min="13966" max="13967" width="8.88671875" style="2"/>
    <col min="13968" max="13968" width="18.88671875" style="2" bestFit="1" customWidth="1"/>
    <col min="13969" max="13969" width="37.33203125" style="2" customWidth="1"/>
    <col min="13970" max="13971" width="8.88671875" style="2"/>
    <col min="13972" max="13972" width="18.88671875" style="2" bestFit="1" customWidth="1"/>
    <col min="13973" max="13973" width="37.33203125" style="2" customWidth="1"/>
    <col min="13974" max="13975" width="8.88671875" style="2"/>
    <col min="13976" max="13976" width="18.88671875" style="2" bestFit="1" customWidth="1"/>
    <col min="13977" max="13977" width="37.33203125" style="2" customWidth="1"/>
    <col min="13978" max="13979" width="8.88671875" style="2"/>
    <col min="13980" max="13980" width="18.88671875" style="2" bestFit="1" customWidth="1"/>
    <col min="13981" max="13981" width="37.33203125" style="2" customWidth="1"/>
    <col min="13982" max="13983" width="8.88671875" style="2"/>
    <col min="13984" max="13984" width="18.88671875" style="2" bestFit="1" customWidth="1"/>
    <col min="13985" max="13985" width="37.33203125" style="2" customWidth="1"/>
    <col min="13986" max="13987" width="8.88671875" style="2"/>
    <col min="13988" max="13988" width="18.88671875" style="2" bestFit="1" customWidth="1"/>
    <col min="13989" max="13989" width="37.33203125" style="2" customWidth="1"/>
    <col min="13990" max="13991" width="8.88671875" style="2"/>
    <col min="13992" max="13992" width="18.88671875" style="2" bestFit="1" customWidth="1"/>
    <col min="13993" max="13993" width="37.33203125" style="2" customWidth="1"/>
    <col min="13994" max="13995" width="8.88671875" style="2"/>
    <col min="13996" max="13996" width="18.88671875" style="2" bestFit="1" customWidth="1"/>
    <col min="13997" max="13997" width="37.33203125" style="2" customWidth="1"/>
    <col min="13998" max="13999" width="8.88671875" style="2"/>
    <col min="14000" max="14000" width="18.88671875" style="2" bestFit="1" customWidth="1"/>
    <col min="14001" max="14001" width="37.33203125" style="2" customWidth="1"/>
    <col min="14002" max="14003" width="8.88671875" style="2"/>
    <col min="14004" max="14004" width="18.88671875" style="2" bestFit="1" customWidth="1"/>
    <col min="14005" max="14005" width="37.33203125" style="2" customWidth="1"/>
    <col min="14006" max="14007" width="8.88671875" style="2"/>
    <col min="14008" max="14008" width="18.88671875" style="2" bestFit="1" customWidth="1"/>
    <col min="14009" max="14009" width="37.33203125" style="2" customWidth="1"/>
    <col min="14010" max="14011" width="8.88671875" style="2"/>
    <col min="14012" max="14012" width="18.88671875" style="2" bestFit="1" customWidth="1"/>
    <col min="14013" max="14013" width="37.33203125" style="2" customWidth="1"/>
    <col min="14014" max="14015" width="8.88671875" style="2"/>
    <col min="14016" max="14016" width="18.88671875" style="2" bestFit="1" customWidth="1"/>
    <col min="14017" max="14017" width="37.33203125" style="2" customWidth="1"/>
    <col min="14018" max="14019" width="8.88671875" style="2"/>
    <col min="14020" max="14020" width="18.88671875" style="2" bestFit="1" customWidth="1"/>
    <col min="14021" max="14021" width="37.33203125" style="2" customWidth="1"/>
    <col min="14022" max="14023" width="8.88671875" style="2"/>
    <col min="14024" max="14024" width="18.88671875" style="2" bestFit="1" customWidth="1"/>
    <col min="14025" max="14025" width="37.33203125" style="2" customWidth="1"/>
    <col min="14026" max="14027" width="8.88671875" style="2"/>
    <col min="14028" max="14028" width="18.88671875" style="2" bestFit="1" customWidth="1"/>
    <col min="14029" max="14029" width="37.33203125" style="2" customWidth="1"/>
    <col min="14030" max="14031" width="8.88671875" style="2"/>
    <col min="14032" max="14032" width="18.88671875" style="2" bestFit="1" customWidth="1"/>
    <col min="14033" max="14033" width="37.33203125" style="2" customWidth="1"/>
    <col min="14034" max="14035" width="8.88671875" style="2"/>
    <col min="14036" max="14036" width="18.88671875" style="2" bestFit="1" customWidth="1"/>
    <col min="14037" max="14037" width="37.33203125" style="2" customWidth="1"/>
    <col min="14038" max="14039" width="8.88671875" style="2"/>
    <col min="14040" max="14040" width="18.88671875" style="2" bestFit="1" customWidth="1"/>
    <col min="14041" max="14041" width="37.33203125" style="2" customWidth="1"/>
    <col min="14042" max="14043" width="8.88671875" style="2"/>
    <col min="14044" max="14044" width="18.88671875" style="2" bestFit="1" customWidth="1"/>
    <col min="14045" max="14045" width="37.33203125" style="2" customWidth="1"/>
    <col min="14046" max="14047" width="8.88671875" style="2"/>
    <col min="14048" max="14048" width="18.88671875" style="2" bestFit="1" customWidth="1"/>
    <col min="14049" max="14049" width="37.33203125" style="2" customWidth="1"/>
    <col min="14050" max="14051" width="8.88671875" style="2"/>
    <col min="14052" max="14052" width="18.88671875" style="2" bestFit="1" customWidth="1"/>
    <col min="14053" max="14053" width="37.33203125" style="2" customWidth="1"/>
    <col min="14054" max="14055" width="8.88671875" style="2"/>
    <col min="14056" max="14056" width="18.88671875" style="2" bestFit="1" customWidth="1"/>
    <col min="14057" max="14057" width="37.33203125" style="2" customWidth="1"/>
    <col min="14058" max="14059" width="8.88671875" style="2"/>
    <col min="14060" max="14060" width="18.88671875" style="2" bestFit="1" customWidth="1"/>
    <col min="14061" max="14061" width="37.33203125" style="2" customWidth="1"/>
    <col min="14062" max="14063" width="8.88671875" style="2"/>
    <col min="14064" max="14064" width="18.88671875" style="2" bestFit="1" customWidth="1"/>
    <col min="14065" max="14065" width="37.33203125" style="2" customWidth="1"/>
    <col min="14066" max="14067" width="8.88671875" style="2"/>
    <col min="14068" max="14068" width="18.88671875" style="2" bestFit="1" customWidth="1"/>
    <col min="14069" max="14069" width="37.33203125" style="2" customWidth="1"/>
    <col min="14070" max="14071" width="8.88671875" style="2"/>
    <col min="14072" max="14072" width="18.88671875" style="2" bestFit="1" customWidth="1"/>
    <col min="14073" max="14073" width="37.33203125" style="2" customWidth="1"/>
    <col min="14074" max="14075" width="8.88671875" style="2"/>
    <col min="14076" max="14076" width="18.88671875" style="2" bestFit="1" customWidth="1"/>
    <col min="14077" max="14077" width="37.33203125" style="2" customWidth="1"/>
    <col min="14078" max="14079" width="8.88671875" style="2"/>
    <col min="14080" max="14080" width="18.88671875" style="2" bestFit="1" customWidth="1"/>
    <col min="14081" max="14081" width="37.33203125" style="2" customWidth="1"/>
    <col min="14082" max="14083" width="8.88671875" style="2"/>
    <col min="14084" max="14084" width="18.88671875" style="2" bestFit="1" customWidth="1"/>
    <col min="14085" max="14085" width="37.33203125" style="2" customWidth="1"/>
    <col min="14086" max="14087" width="8.88671875" style="2"/>
    <col min="14088" max="14088" width="18.88671875" style="2" bestFit="1" customWidth="1"/>
    <col min="14089" max="14089" width="37.33203125" style="2" customWidth="1"/>
    <col min="14090" max="14091" width="8.88671875" style="2"/>
    <col min="14092" max="14092" width="18.88671875" style="2" bestFit="1" customWidth="1"/>
    <col min="14093" max="14093" width="37.33203125" style="2" customWidth="1"/>
    <col min="14094" max="14095" width="8.88671875" style="2"/>
    <col min="14096" max="14096" width="18.88671875" style="2" bestFit="1" customWidth="1"/>
    <col min="14097" max="14097" width="37.33203125" style="2" customWidth="1"/>
    <col min="14098" max="14099" width="8.88671875" style="2"/>
    <col min="14100" max="14100" width="18.88671875" style="2" bestFit="1" customWidth="1"/>
    <col min="14101" max="14101" width="37.33203125" style="2" customWidth="1"/>
    <col min="14102" max="14103" width="8.88671875" style="2"/>
    <col min="14104" max="14104" width="18.88671875" style="2" bestFit="1" customWidth="1"/>
    <col min="14105" max="14105" width="37.33203125" style="2" customWidth="1"/>
    <col min="14106" max="14107" width="8.88671875" style="2"/>
    <col min="14108" max="14108" width="18.88671875" style="2" bestFit="1" customWidth="1"/>
    <col min="14109" max="14109" width="37.33203125" style="2" customWidth="1"/>
    <col min="14110" max="14111" width="8.88671875" style="2"/>
    <col min="14112" max="14112" width="18.88671875" style="2" bestFit="1" customWidth="1"/>
    <col min="14113" max="14113" width="37.33203125" style="2" customWidth="1"/>
    <col min="14114" max="14115" width="8.88671875" style="2"/>
    <col min="14116" max="14116" width="18.88671875" style="2" bestFit="1" customWidth="1"/>
    <col min="14117" max="14117" width="37.33203125" style="2" customWidth="1"/>
    <col min="14118" max="14119" width="8.88671875" style="2"/>
    <col min="14120" max="14120" width="18.88671875" style="2" bestFit="1" customWidth="1"/>
    <col min="14121" max="14121" width="37.33203125" style="2" customWidth="1"/>
    <col min="14122" max="14123" width="8.88671875" style="2"/>
    <col min="14124" max="14124" width="18.88671875" style="2" bestFit="1" customWidth="1"/>
    <col min="14125" max="14125" width="37.33203125" style="2" customWidth="1"/>
    <col min="14126" max="14127" width="8.88671875" style="2"/>
    <col min="14128" max="14128" width="18.88671875" style="2" bestFit="1" customWidth="1"/>
    <col min="14129" max="14129" width="37.33203125" style="2" customWidth="1"/>
    <col min="14130" max="14131" width="8.88671875" style="2"/>
    <col min="14132" max="14132" width="18.88671875" style="2" bestFit="1" customWidth="1"/>
    <col min="14133" max="14133" width="37.33203125" style="2" customWidth="1"/>
    <col min="14134" max="14135" width="8.88671875" style="2"/>
    <col min="14136" max="14136" width="18.88671875" style="2" bestFit="1" customWidth="1"/>
    <col min="14137" max="14137" width="37.33203125" style="2" customWidth="1"/>
    <col min="14138" max="14139" width="8.88671875" style="2"/>
    <col min="14140" max="14140" width="18.88671875" style="2" bestFit="1" customWidth="1"/>
    <col min="14141" max="14141" width="37.33203125" style="2" customWidth="1"/>
    <col min="14142" max="14143" width="8.88671875" style="2"/>
    <col min="14144" max="14144" width="18.88671875" style="2" bestFit="1" customWidth="1"/>
    <col min="14145" max="14145" width="37.33203125" style="2" customWidth="1"/>
    <col min="14146" max="14147" width="8.88671875" style="2"/>
    <col min="14148" max="14148" width="18.88671875" style="2" bestFit="1" customWidth="1"/>
    <col min="14149" max="14149" width="37.33203125" style="2" customWidth="1"/>
    <col min="14150" max="14151" width="8.88671875" style="2"/>
    <col min="14152" max="14152" width="18.88671875" style="2" bestFit="1" customWidth="1"/>
    <col min="14153" max="14153" width="37.33203125" style="2" customWidth="1"/>
    <col min="14154" max="14155" width="8.88671875" style="2"/>
    <col min="14156" max="14156" width="18.88671875" style="2" bestFit="1" customWidth="1"/>
    <col min="14157" max="14157" width="37.33203125" style="2" customWidth="1"/>
    <col min="14158" max="14159" width="8.88671875" style="2"/>
    <col min="14160" max="14160" width="18.88671875" style="2" bestFit="1" customWidth="1"/>
    <col min="14161" max="14161" width="37.33203125" style="2" customWidth="1"/>
    <col min="14162" max="14163" width="8.88671875" style="2"/>
    <col min="14164" max="14164" width="18.88671875" style="2" bestFit="1" customWidth="1"/>
    <col min="14165" max="14165" width="37.33203125" style="2" customWidth="1"/>
    <col min="14166" max="14167" width="8.88671875" style="2"/>
    <col min="14168" max="14168" width="18.88671875" style="2" bestFit="1" customWidth="1"/>
    <col min="14169" max="14169" width="37.33203125" style="2" customWidth="1"/>
    <col min="14170" max="14171" width="8.88671875" style="2"/>
    <col min="14172" max="14172" width="18.88671875" style="2" bestFit="1" customWidth="1"/>
    <col min="14173" max="14173" width="37.33203125" style="2" customWidth="1"/>
    <col min="14174" max="14175" width="8.88671875" style="2"/>
    <col min="14176" max="14176" width="18.88671875" style="2" bestFit="1" customWidth="1"/>
    <col min="14177" max="14177" width="37.33203125" style="2" customWidth="1"/>
    <col min="14178" max="14179" width="8.88671875" style="2"/>
    <col min="14180" max="14180" width="18.88671875" style="2" bestFit="1" customWidth="1"/>
    <col min="14181" max="14181" width="37.33203125" style="2" customWidth="1"/>
    <col min="14182" max="14183" width="8.88671875" style="2"/>
    <col min="14184" max="14184" width="18.88671875" style="2" bestFit="1" customWidth="1"/>
    <col min="14185" max="14185" width="37.33203125" style="2" customWidth="1"/>
    <col min="14186" max="14187" width="8.88671875" style="2"/>
    <col min="14188" max="14188" width="18.88671875" style="2" bestFit="1" customWidth="1"/>
    <col min="14189" max="14189" width="37.33203125" style="2" customWidth="1"/>
    <col min="14190" max="14191" width="8.88671875" style="2"/>
    <col min="14192" max="14192" width="18.88671875" style="2" bestFit="1" customWidth="1"/>
    <col min="14193" max="14193" width="37.33203125" style="2" customWidth="1"/>
    <col min="14194" max="14195" width="8.88671875" style="2"/>
    <col min="14196" max="14196" width="18.88671875" style="2" bestFit="1" customWidth="1"/>
    <col min="14197" max="14197" width="37.33203125" style="2" customWidth="1"/>
    <col min="14198" max="14199" width="8.88671875" style="2"/>
    <col min="14200" max="14200" width="18.88671875" style="2" bestFit="1" customWidth="1"/>
    <col min="14201" max="14201" width="37.33203125" style="2" customWidth="1"/>
    <col min="14202" max="14203" width="8.88671875" style="2"/>
    <col min="14204" max="14204" width="18.88671875" style="2" bestFit="1" customWidth="1"/>
    <col min="14205" max="14205" width="37.33203125" style="2" customWidth="1"/>
    <col min="14206" max="14207" width="8.88671875" style="2"/>
    <col min="14208" max="14208" width="18.88671875" style="2" bestFit="1" customWidth="1"/>
    <col min="14209" max="14209" width="37.33203125" style="2" customWidth="1"/>
    <col min="14210" max="14211" width="8.88671875" style="2"/>
    <col min="14212" max="14212" width="18.88671875" style="2" bestFit="1" customWidth="1"/>
    <col min="14213" max="14213" width="37.33203125" style="2" customWidth="1"/>
    <col min="14214" max="14215" width="8.88671875" style="2"/>
    <col min="14216" max="14216" width="18.88671875" style="2" bestFit="1" customWidth="1"/>
    <col min="14217" max="14217" width="37.33203125" style="2" customWidth="1"/>
    <col min="14218" max="14219" width="8.88671875" style="2"/>
    <col min="14220" max="14220" width="18.88671875" style="2" bestFit="1" customWidth="1"/>
    <col min="14221" max="14221" width="37.33203125" style="2" customWidth="1"/>
    <col min="14222" max="14223" width="8.88671875" style="2"/>
    <col min="14224" max="14224" width="18.88671875" style="2" bestFit="1" customWidth="1"/>
    <col min="14225" max="14225" width="37.33203125" style="2" customWidth="1"/>
    <col min="14226" max="14227" width="8.88671875" style="2"/>
    <col min="14228" max="14228" width="18.88671875" style="2" bestFit="1" customWidth="1"/>
    <col min="14229" max="14229" width="37.33203125" style="2" customWidth="1"/>
    <col min="14230" max="14231" width="8.88671875" style="2"/>
    <col min="14232" max="14232" width="18.88671875" style="2" bestFit="1" customWidth="1"/>
    <col min="14233" max="14233" width="37.33203125" style="2" customWidth="1"/>
    <col min="14234" max="14235" width="8.88671875" style="2"/>
    <col min="14236" max="14236" width="18.88671875" style="2" bestFit="1" customWidth="1"/>
    <col min="14237" max="14237" width="37.33203125" style="2" customWidth="1"/>
    <col min="14238" max="14239" width="8.88671875" style="2"/>
    <col min="14240" max="14240" width="18.88671875" style="2" bestFit="1" customWidth="1"/>
    <col min="14241" max="14241" width="37.33203125" style="2" customWidth="1"/>
    <col min="14242" max="14243" width="8.88671875" style="2"/>
    <col min="14244" max="14244" width="18.88671875" style="2" bestFit="1" customWidth="1"/>
    <col min="14245" max="14245" width="37.33203125" style="2" customWidth="1"/>
    <col min="14246" max="14247" width="8.88671875" style="2"/>
    <col min="14248" max="14248" width="18.88671875" style="2" bestFit="1" customWidth="1"/>
    <col min="14249" max="14249" width="37.33203125" style="2" customWidth="1"/>
    <col min="14250" max="14251" width="8.88671875" style="2"/>
    <col min="14252" max="14252" width="18.88671875" style="2" bestFit="1" customWidth="1"/>
    <col min="14253" max="14253" width="37.33203125" style="2" customWidth="1"/>
    <col min="14254" max="14255" width="8.88671875" style="2"/>
    <col min="14256" max="14256" width="18.88671875" style="2" bestFit="1" customWidth="1"/>
    <col min="14257" max="14257" width="37.33203125" style="2" customWidth="1"/>
    <col min="14258" max="14259" width="8.88671875" style="2"/>
    <col min="14260" max="14260" width="18.88671875" style="2" bestFit="1" customWidth="1"/>
    <col min="14261" max="14261" width="37.33203125" style="2" customWidth="1"/>
    <col min="14262" max="14263" width="8.88671875" style="2"/>
    <col min="14264" max="14264" width="18.88671875" style="2" bestFit="1" customWidth="1"/>
    <col min="14265" max="14265" width="37.33203125" style="2" customWidth="1"/>
    <col min="14266" max="14267" width="8.88671875" style="2"/>
    <col min="14268" max="14268" width="18.88671875" style="2" bestFit="1" customWidth="1"/>
    <col min="14269" max="14269" width="37.33203125" style="2" customWidth="1"/>
    <col min="14270" max="14271" width="8.88671875" style="2"/>
    <col min="14272" max="14272" width="18.88671875" style="2" bestFit="1" customWidth="1"/>
    <col min="14273" max="14273" width="37.33203125" style="2" customWidth="1"/>
    <col min="14274" max="14275" width="8.88671875" style="2"/>
    <col min="14276" max="14276" width="18.88671875" style="2" bestFit="1" customWidth="1"/>
    <col min="14277" max="14277" width="37.33203125" style="2" customWidth="1"/>
    <col min="14278" max="14279" width="8.88671875" style="2"/>
    <col min="14280" max="14280" width="18.88671875" style="2" bestFit="1" customWidth="1"/>
    <col min="14281" max="14281" width="37.33203125" style="2" customWidth="1"/>
    <col min="14282" max="14283" width="8.88671875" style="2"/>
    <col min="14284" max="14284" width="18.88671875" style="2" bestFit="1" customWidth="1"/>
    <col min="14285" max="14285" width="37.33203125" style="2" customWidth="1"/>
    <col min="14286" max="14287" width="8.88671875" style="2"/>
    <col min="14288" max="14288" width="18.88671875" style="2" bestFit="1" customWidth="1"/>
    <col min="14289" max="14289" width="37.33203125" style="2" customWidth="1"/>
    <col min="14290" max="14291" width="8.88671875" style="2"/>
    <col min="14292" max="14292" width="18.88671875" style="2" bestFit="1" customWidth="1"/>
    <col min="14293" max="14293" width="37.33203125" style="2" customWidth="1"/>
    <col min="14294" max="14295" width="8.88671875" style="2"/>
    <col min="14296" max="14296" width="18.88671875" style="2" bestFit="1" customWidth="1"/>
    <col min="14297" max="14297" width="37.33203125" style="2" customWidth="1"/>
    <col min="14298" max="14299" width="8.88671875" style="2"/>
    <col min="14300" max="14300" width="18.88671875" style="2" bestFit="1" customWidth="1"/>
    <col min="14301" max="14301" width="37.33203125" style="2" customWidth="1"/>
    <col min="14302" max="14303" width="8.88671875" style="2"/>
    <col min="14304" max="14304" width="18.88671875" style="2" bestFit="1" customWidth="1"/>
    <col min="14305" max="14305" width="37.33203125" style="2" customWidth="1"/>
    <col min="14306" max="14307" width="8.88671875" style="2"/>
    <col min="14308" max="14308" width="18.88671875" style="2" bestFit="1" customWidth="1"/>
    <col min="14309" max="14309" width="37.33203125" style="2" customWidth="1"/>
    <col min="14310" max="14311" width="8.88671875" style="2"/>
    <col min="14312" max="14312" width="18.88671875" style="2" bestFit="1" customWidth="1"/>
    <col min="14313" max="14313" width="37.33203125" style="2" customWidth="1"/>
    <col min="14314" max="14315" width="8.88671875" style="2"/>
    <col min="14316" max="14316" width="18.88671875" style="2" bestFit="1" customWidth="1"/>
    <col min="14317" max="14317" width="37.33203125" style="2" customWidth="1"/>
    <col min="14318" max="14319" width="8.88671875" style="2"/>
    <col min="14320" max="14320" width="18.88671875" style="2" bestFit="1" customWidth="1"/>
    <col min="14321" max="14321" width="37.33203125" style="2" customWidth="1"/>
    <col min="14322" max="14323" width="8.88671875" style="2"/>
    <col min="14324" max="14324" width="18.88671875" style="2" bestFit="1" customWidth="1"/>
    <col min="14325" max="14325" width="37.33203125" style="2" customWidth="1"/>
    <col min="14326" max="14327" width="8.88671875" style="2"/>
    <col min="14328" max="14328" width="18.88671875" style="2" bestFit="1" customWidth="1"/>
    <col min="14329" max="14329" width="37.33203125" style="2" customWidth="1"/>
    <col min="14330" max="14331" width="8.88671875" style="2"/>
    <col min="14332" max="14332" width="18.88671875" style="2" bestFit="1" customWidth="1"/>
    <col min="14333" max="14333" width="37.33203125" style="2" customWidth="1"/>
    <col min="14334" max="14335" width="8.88671875" style="2"/>
    <col min="14336" max="14336" width="18.88671875" style="2" bestFit="1" customWidth="1"/>
    <col min="14337" max="14337" width="37.33203125" style="2" customWidth="1"/>
    <col min="14338" max="14339" width="8.88671875" style="2"/>
    <col min="14340" max="14340" width="18.88671875" style="2" bestFit="1" customWidth="1"/>
    <col min="14341" max="14341" width="37.33203125" style="2" customWidth="1"/>
    <col min="14342" max="14343" width="8.88671875" style="2"/>
    <col min="14344" max="14344" width="18.88671875" style="2" bestFit="1" customWidth="1"/>
    <col min="14345" max="14345" width="37.33203125" style="2" customWidth="1"/>
    <col min="14346" max="14347" width="8.88671875" style="2"/>
    <col min="14348" max="14348" width="18.88671875" style="2" bestFit="1" customWidth="1"/>
    <col min="14349" max="14349" width="37.33203125" style="2" customWidth="1"/>
    <col min="14350" max="14351" width="8.88671875" style="2"/>
    <col min="14352" max="14352" width="18.88671875" style="2" bestFit="1" customWidth="1"/>
    <col min="14353" max="14353" width="37.33203125" style="2" customWidth="1"/>
    <col min="14354" max="14355" width="8.88671875" style="2"/>
    <col min="14356" max="14356" width="18.88671875" style="2" bestFit="1" customWidth="1"/>
    <col min="14357" max="14357" width="37.33203125" style="2" customWidth="1"/>
    <col min="14358" max="14359" width="8.88671875" style="2"/>
    <col min="14360" max="14360" width="18.88671875" style="2" bestFit="1" customWidth="1"/>
    <col min="14361" max="14361" width="37.33203125" style="2" customWidth="1"/>
    <col min="14362" max="14363" width="8.88671875" style="2"/>
    <col min="14364" max="14364" width="18.88671875" style="2" bestFit="1" customWidth="1"/>
    <col min="14365" max="14365" width="37.33203125" style="2" customWidth="1"/>
    <col min="14366" max="14367" width="8.88671875" style="2"/>
    <col min="14368" max="14368" width="18.88671875" style="2" bestFit="1" customWidth="1"/>
    <col min="14369" max="14369" width="37.33203125" style="2" customWidth="1"/>
    <col min="14370" max="14371" width="8.88671875" style="2"/>
    <col min="14372" max="14372" width="18.88671875" style="2" bestFit="1" customWidth="1"/>
    <col min="14373" max="14373" width="37.33203125" style="2" customWidth="1"/>
    <col min="14374" max="14375" width="8.88671875" style="2"/>
    <col min="14376" max="14376" width="18.88671875" style="2" bestFit="1" customWidth="1"/>
    <col min="14377" max="14377" width="37.33203125" style="2" customWidth="1"/>
    <col min="14378" max="14379" width="8.88671875" style="2"/>
    <col min="14380" max="14380" width="18.88671875" style="2" bestFit="1" customWidth="1"/>
    <col min="14381" max="14381" width="37.33203125" style="2" customWidth="1"/>
    <col min="14382" max="14383" width="8.88671875" style="2"/>
    <col min="14384" max="14384" width="18.88671875" style="2" bestFit="1" customWidth="1"/>
    <col min="14385" max="14385" width="37.33203125" style="2" customWidth="1"/>
    <col min="14386" max="14387" width="8.88671875" style="2"/>
    <col min="14388" max="14388" width="18.88671875" style="2" bestFit="1" customWidth="1"/>
    <col min="14389" max="14389" width="37.33203125" style="2" customWidth="1"/>
    <col min="14390" max="14391" width="8.88671875" style="2"/>
    <col min="14392" max="14392" width="18.88671875" style="2" bestFit="1" customWidth="1"/>
    <col min="14393" max="14393" width="37.33203125" style="2" customWidth="1"/>
    <col min="14394" max="14395" width="8.88671875" style="2"/>
    <col min="14396" max="14396" width="18.88671875" style="2" bestFit="1" customWidth="1"/>
    <col min="14397" max="14397" width="37.33203125" style="2" customWidth="1"/>
    <col min="14398" max="14399" width="8.88671875" style="2"/>
    <col min="14400" max="14400" width="18.88671875" style="2" bestFit="1" customWidth="1"/>
    <col min="14401" max="14401" width="37.33203125" style="2" customWidth="1"/>
    <col min="14402" max="14403" width="8.88671875" style="2"/>
    <col min="14404" max="14404" width="18.88671875" style="2" bestFit="1" customWidth="1"/>
    <col min="14405" max="14405" width="37.33203125" style="2" customWidth="1"/>
    <col min="14406" max="14407" width="8.88671875" style="2"/>
    <col min="14408" max="14408" width="18.88671875" style="2" bestFit="1" customWidth="1"/>
    <col min="14409" max="14409" width="37.33203125" style="2" customWidth="1"/>
    <col min="14410" max="14411" width="8.88671875" style="2"/>
    <col min="14412" max="14412" width="18.88671875" style="2" bestFit="1" customWidth="1"/>
    <col min="14413" max="14413" width="37.33203125" style="2" customWidth="1"/>
    <col min="14414" max="14415" width="8.88671875" style="2"/>
    <col min="14416" max="14416" width="18.88671875" style="2" bestFit="1" customWidth="1"/>
    <col min="14417" max="14417" width="37.33203125" style="2" customWidth="1"/>
    <col min="14418" max="14419" width="8.88671875" style="2"/>
    <col min="14420" max="14420" width="18.88671875" style="2" bestFit="1" customWidth="1"/>
    <col min="14421" max="14421" width="37.33203125" style="2" customWidth="1"/>
    <col min="14422" max="14423" width="8.88671875" style="2"/>
    <col min="14424" max="14424" width="18.88671875" style="2" bestFit="1" customWidth="1"/>
    <col min="14425" max="14425" width="37.33203125" style="2" customWidth="1"/>
    <col min="14426" max="14427" width="8.88671875" style="2"/>
    <col min="14428" max="14428" width="18.88671875" style="2" bestFit="1" customWidth="1"/>
    <col min="14429" max="14429" width="37.33203125" style="2" customWidth="1"/>
    <col min="14430" max="14431" width="8.88671875" style="2"/>
    <col min="14432" max="14432" width="18.88671875" style="2" bestFit="1" customWidth="1"/>
    <col min="14433" max="14433" width="37.33203125" style="2" customWidth="1"/>
    <col min="14434" max="14435" width="8.88671875" style="2"/>
    <col min="14436" max="14436" width="18.88671875" style="2" bestFit="1" customWidth="1"/>
    <col min="14437" max="14437" width="37.33203125" style="2" customWidth="1"/>
    <col min="14438" max="14439" width="8.88671875" style="2"/>
    <col min="14440" max="14440" width="18.88671875" style="2" bestFit="1" customWidth="1"/>
    <col min="14441" max="14441" width="37.33203125" style="2" customWidth="1"/>
    <col min="14442" max="14443" width="8.88671875" style="2"/>
    <col min="14444" max="14444" width="18.88671875" style="2" bestFit="1" customWidth="1"/>
    <col min="14445" max="14445" width="37.33203125" style="2" customWidth="1"/>
    <col min="14446" max="14447" width="8.88671875" style="2"/>
    <col min="14448" max="14448" width="18.88671875" style="2" bestFit="1" customWidth="1"/>
    <col min="14449" max="14449" width="37.33203125" style="2" customWidth="1"/>
    <col min="14450" max="14451" width="8.88671875" style="2"/>
    <col min="14452" max="14452" width="18.88671875" style="2" bestFit="1" customWidth="1"/>
    <col min="14453" max="14453" width="37.33203125" style="2" customWidth="1"/>
    <col min="14454" max="14455" width="8.88671875" style="2"/>
    <col min="14456" max="14456" width="18.88671875" style="2" bestFit="1" customWidth="1"/>
    <col min="14457" max="14457" width="37.33203125" style="2" customWidth="1"/>
    <col min="14458" max="14459" width="8.88671875" style="2"/>
    <col min="14460" max="14460" width="18.88671875" style="2" bestFit="1" customWidth="1"/>
    <col min="14461" max="14461" width="37.33203125" style="2" customWidth="1"/>
    <col min="14462" max="14463" width="8.88671875" style="2"/>
    <col min="14464" max="14464" width="18.88671875" style="2" bestFit="1" customWidth="1"/>
    <col min="14465" max="14465" width="37.33203125" style="2" customWidth="1"/>
    <col min="14466" max="14467" width="8.88671875" style="2"/>
    <col min="14468" max="14468" width="18.88671875" style="2" bestFit="1" customWidth="1"/>
    <col min="14469" max="14469" width="37.33203125" style="2" customWidth="1"/>
    <col min="14470" max="14471" width="8.88671875" style="2"/>
    <col min="14472" max="14472" width="18.88671875" style="2" bestFit="1" customWidth="1"/>
    <col min="14473" max="14473" width="37.33203125" style="2" customWidth="1"/>
    <col min="14474" max="14475" width="8.88671875" style="2"/>
    <col min="14476" max="14476" width="18.88671875" style="2" bestFit="1" customWidth="1"/>
    <col min="14477" max="14477" width="37.33203125" style="2" customWidth="1"/>
    <col min="14478" max="14479" width="8.88671875" style="2"/>
    <col min="14480" max="14480" width="18.88671875" style="2" bestFit="1" customWidth="1"/>
    <col min="14481" max="14481" width="37.33203125" style="2" customWidth="1"/>
    <col min="14482" max="14483" width="8.88671875" style="2"/>
    <col min="14484" max="14484" width="18.88671875" style="2" bestFit="1" customWidth="1"/>
    <col min="14485" max="14485" width="37.33203125" style="2" customWidth="1"/>
    <col min="14486" max="14487" width="8.88671875" style="2"/>
    <col min="14488" max="14488" width="18.88671875" style="2" bestFit="1" customWidth="1"/>
    <col min="14489" max="14489" width="37.33203125" style="2" customWidth="1"/>
    <col min="14490" max="14491" width="8.88671875" style="2"/>
    <col min="14492" max="14492" width="18.88671875" style="2" bestFit="1" customWidth="1"/>
    <col min="14493" max="14493" width="37.33203125" style="2" customWidth="1"/>
    <col min="14494" max="14495" width="8.88671875" style="2"/>
    <col min="14496" max="14496" width="18.88671875" style="2" bestFit="1" customWidth="1"/>
    <col min="14497" max="14497" width="37.33203125" style="2" customWidth="1"/>
    <col min="14498" max="14499" width="8.88671875" style="2"/>
    <col min="14500" max="14500" width="18.88671875" style="2" bestFit="1" customWidth="1"/>
    <col min="14501" max="14501" width="37.33203125" style="2" customWidth="1"/>
    <col min="14502" max="14503" width="8.88671875" style="2"/>
    <col min="14504" max="14504" width="18.88671875" style="2" bestFit="1" customWidth="1"/>
    <col min="14505" max="14505" width="37.33203125" style="2" customWidth="1"/>
    <col min="14506" max="14507" width="8.88671875" style="2"/>
    <col min="14508" max="14508" width="18.88671875" style="2" bestFit="1" customWidth="1"/>
    <col min="14509" max="14509" width="37.33203125" style="2" customWidth="1"/>
    <col min="14510" max="14511" width="8.88671875" style="2"/>
    <col min="14512" max="14512" width="18.88671875" style="2" bestFit="1" customWidth="1"/>
    <col min="14513" max="14513" width="37.33203125" style="2" customWidth="1"/>
    <col min="14514" max="14515" width="8.88671875" style="2"/>
    <col min="14516" max="14516" width="18.88671875" style="2" bestFit="1" customWidth="1"/>
    <col min="14517" max="14517" width="37.33203125" style="2" customWidth="1"/>
    <col min="14518" max="14519" width="8.88671875" style="2"/>
    <col min="14520" max="14520" width="18.88671875" style="2" bestFit="1" customWidth="1"/>
    <col min="14521" max="14521" width="37.33203125" style="2" customWidth="1"/>
    <col min="14522" max="14523" width="8.88671875" style="2"/>
    <col min="14524" max="14524" width="18.88671875" style="2" bestFit="1" customWidth="1"/>
    <col min="14525" max="14525" width="37.33203125" style="2" customWidth="1"/>
    <col min="14526" max="14527" width="8.88671875" style="2"/>
    <col min="14528" max="14528" width="18.88671875" style="2" bestFit="1" customWidth="1"/>
    <col min="14529" max="14529" width="37.33203125" style="2" customWidth="1"/>
    <col min="14530" max="14531" width="8.88671875" style="2"/>
    <col min="14532" max="14532" width="18.88671875" style="2" bestFit="1" customWidth="1"/>
    <col min="14533" max="14533" width="37.33203125" style="2" customWidth="1"/>
    <col min="14534" max="14535" width="8.88671875" style="2"/>
    <col min="14536" max="14536" width="18.88671875" style="2" bestFit="1" customWidth="1"/>
    <col min="14537" max="14537" width="37.33203125" style="2" customWidth="1"/>
    <col min="14538" max="14539" width="8.88671875" style="2"/>
    <col min="14540" max="14540" width="18.88671875" style="2" bestFit="1" customWidth="1"/>
    <col min="14541" max="14541" width="37.33203125" style="2" customWidth="1"/>
    <col min="14542" max="14543" width="8.88671875" style="2"/>
    <col min="14544" max="14544" width="18.88671875" style="2" bestFit="1" customWidth="1"/>
    <col min="14545" max="14545" width="37.33203125" style="2" customWidth="1"/>
    <col min="14546" max="14547" width="8.88671875" style="2"/>
    <col min="14548" max="14548" width="18.88671875" style="2" bestFit="1" customWidth="1"/>
    <col min="14549" max="14549" width="37.33203125" style="2" customWidth="1"/>
    <col min="14550" max="14551" width="8.88671875" style="2"/>
    <col min="14552" max="14552" width="18.88671875" style="2" bestFit="1" customWidth="1"/>
    <col min="14553" max="14553" width="37.33203125" style="2" customWidth="1"/>
    <col min="14554" max="14555" width="8.88671875" style="2"/>
    <col min="14556" max="14556" width="18.88671875" style="2" bestFit="1" customWidth="1"/>
    <col min="14557" max="14557" width="37.33203125" style="2" customWidth="1"/>
    <col min="14558" max="14559" width="8.88671875" style="2"/>
    <col min="14560" max="14560" width="18.88671875" style="2" bestFit="1" customWidth="1"/>
    <col min="14561" max="14561" width="37.33203125" style="2" customWidth="1"/>
    <col min="14562" max="14563" width="8.88671875" style="2"/>
    <col min="14564" max="14564" width="18.88671875" style="2" bestFit="1" customWidth="1"/>
    <col min="14565" max="14565" width="37.33203125" style="2" customWidth="1"/>
    <col min="14566" max="14567" width="8.88671875" style="2"/>
    <col min="14568" max="14568" width="18.88671875" style="2" bestFit="1" customWidth="1"/>
    <col min="14569" max="14569" width="37.33203125" style="2" customWidth="1"/>
    <col min="14570" max="14571" width="8.88671875" style="2"/>
    <col min="14572" max="14572" width="18.88671875" style="2" bestFit="1" customWidth="1"/>
    <col min="14573" max="14573" width="37.33203125" style="2" customWidth="1"/>
    <col min="14574" max="14575" width="8.88671875" style="2"/>
    <col min="14576" max="14576" width="18.88671875" style="2" bestFit="1" customWidth="1"/>
    <col min="14577" max="14577" width="37.33203125" style="2" customWidth="1"/>
    <col min="14578" max="14579" width="8.88671875" style="2"/>
    <col min="14580" max="14580" width="18.88671875" style="2" bestFit="1" customWidth="1"/>
    <col min="14581" max="14581" width="37.33203125" style="2" customWidth="1"/>
    <col min="14582" max="14583" width="8.88671875" style="2"/>
    <col min="14584" max="14584" width="18.88671875" style="2" bestFit="1" customWidth="1"/>
    <col min="14585" max="14585" width="37.33203125" style="2" customWidth="1"/>
    <col min="14586" max="14587" width="8.88671875" style="2"/>
    <col min="14588" max="14588" width="18.88671875" style="2" bestFit="1" customWidth="1"/>
    <col min="14589" max="14589" width="37.33203125" style="2" customWidth="1"/>
    <col min="14590" max="14591" width="8.88671875" style="2"/>
    <col min="14592" max="14592" width="18.88671875" style="2" bestFit="1" customWidth="1"/>
    <col min="14593" max="14593" width="37.33203125" style="2" customWidth="1"/>
    <col min="14594" max="14595" width="8.88671875" style="2"/>
    <col min="14596" max="14596" width="18.88671875" style="2" bestFit="1" customWidth="1"/>
    <col min="14597" max="14597" width="37.33203125" style="2" customWidth="1"/>
    <col min="14598" max="14599" width="8.88671875" style="2"/>
    <col min="14600" max="14600" width="18.88671875" style="2" bestFit="1" customWidth="1"/>
    <col min="14601" max="14601" width="37.33203125" style="2" customWidth="1"/>
    <col min="14602" max="14603" width="8.88671875" style="2"/>
    <col min="14604" max="14604" width="18.88671875" style="2" bestFit="1" customWidth="1"/>
    <col min="14605" max="14605" width="37.33203125" style="2" customWidth="1"/>
    <col min="14606" max="14607" width="8.88671875" style="2"/>
    <col min="14608" max="14608" width="18.88671875" style="2" bestFit="1" customWidth="1"/>
    <col min="14609" max="14609" width="37.33203125" style="2" customWidth="1"/>
    <col min="14610" max="14611" width="8.88671875" style="2"/>
    <col min="14612" max="14612" width="18.88671875" style="2" bestFit="1" customWidth="1"/>
    <col min="14613" max="14613" width="37.33203125" style="2" customWidth="1"/>
    <col min="14614" max="14615" width="8.88671875" style="2"/>
    <col min="14616" max="14616" width="18.88671875" style="2" bestFit="1" customWidth="1"/>
    <col min="14617" max="14617" width="37.33203125" style="2" customWidth="1"/>
    <col min="14618" max="14619" width="8.88671875" style="2"/>
    <col min="14620" max="14620" width="18.88671875" style="2" bestFit="1" customWidth="1"/>
    <col min="14621" max="14621" width="37.33203125" style="2" customWidth="1"/>
    <col min="14622" max="14623" width="8.88671875" style="2"/>
    <col min="14624" max="14624" width="18.88671875" style="2" bestFit="1" customWidth="1"/>
    <col min="14625" max="14625" width="37.33203125" style="2" customWidth="1"/>
    <col min="14626" max="14627" width="8.88671875" style="2"/>
    <col min="14628" max="14628" width="18.88671875" style="2" bestFit="1" customWidth="1"/>
    <col min="14629" max="14629" width="37.33203125" style="2" customWidth="1"/>
    <col min="14630" max="14631" width="8.88671875" style="2"/>
    <col min="14632" max="14632" width="18.88671875" style="2" bestFit="1" customWidth="1"/>
    <col min="14633" max="14633" width="37.33203125" style="2" customWidth="1"/>
    <col min="14634" max="14635" width="8.88671875" style="2"/>
    <col min="14636" max="14636" width="18.88671875" style="2" bestFit="1" customWidth="1"/>
    <col min="14637" max="14637" width="37.33203125" style="2" customWidth="1"/>
    <col min="14638" max="14639" width="8.88671875" style="2"/>
    <col min="14640" max="14640" width="18.88671875" style="2" bestFit="1" customWidth="1"/>
    <col min="14641" max="14641" width="37.33203125" style="2" customWidth="1"/>
    <col min="14642" max="14643" width="8.88671875" style="2"/>
    <col min="14644" max="14644" width="18.88671875" style="2" bestFit="1" customWidth="1"/>
    <col min="14645" max="14645" width="37.33203125" style="2" customWidth="1"/>
    <col min="14646" max="14647" width="8.88671875" style="2"/>
    <col min="14648" max="14648" width="18.88671875" style="2" bestFit="1" customWidth="1"/>
    <col min="14649" max="14649" width="37.33203125" style="2" customWidth="1"/>
    <col min="14650" max="14651" width="8.88671875" style="2"/>
    <col min="14652" max="14652" width="18.88671875" style="2" bestFit="1" customWidth="1"/>
    <col min="14653" max="14653" width="37.33203125" style="2" customWidth="1"/>
    <col min="14654" max="14655" width="8.88671875" style="2"/>
    <col min="14656" max="14656" width="18.88671875" style="2" bestFit="1" customWidth="1"/>
    <col min="14657" max="14657" width="37.33203125" style="2" customWidth="1"/>
    <col min="14658" max="14659" width="8.88671875" style="2"/>
    <col min="14660" max="14660" width="18.88671875" style="2" bestFit="1" customWidth="1"/>
    <col min="14661" max="14661" width="37.33203125" style="2" customWidth="1"/>
    <col min="14662" max="14663" width="8.88671875" style="2"/>
    <col min="14664" max="14664" width="18.88671875" style="2" bestFit="1" customWidth="1"/>
    <col min="14665" max="14665" width="37.33203125" style="2" customWidth="1"/>
    <col min="14666" max="14667" width="8.88671875" style="2"/>
    <col min="14668" max="14668" width="18.88671875" style="2" bestFit="1" customWidth="1"/>
    <col min="14669" max="14669" width="37.33203125" style="2" customWidth="1"/>
    <col min="14670" max="14671" width="8.88671875" style="2"/>
    <col min="14672" max="14672" width="18.88671875" style="2" bestFit="1" customWidth="1"/>
    <col min="14673" max="14673" width="37.33203125" style="2" customWidth="1"/>
    <col min="14674" max="14675" width="8.88671875" style="2"/>
    <col min="14676" max="14676" width="18.88671875" style="2" bestFit="1" customWidth="1"/>
    <col min="14677" max="14677" width="37.33203125" style="2" customWidth="1"/>
    <col min="14678" max="14679" width="8.88671875" style="2"/>
    <col min="14680" max="14680" width="18.88671875" style="2" bestFit="1" customWidth="1"/>
    <col min="14681" max="14681" width="37.33203125" style="2" customWidth="1"/>
    <col min="14682" max="14683" width="8.88671875" style="2"/>
    <col min="14684" max="14684" width="18.88671875" style="2" bestFit="1" customWidth="1"/>
    <col min="14685" max="14685" width="37.33203125" style="2" customWidth="1"/>
    <col min="14686" max="14687" width="8.88671875" style="2"/>
    <col min="14688" max="14688" width="18.88671875" style="2" bestFit="1" customWidth="1"/>
    <col min="14689" max="14689" width="37.33203125" style="2" customWidth="1"/>
    <col min="14690" max="14691" width="8.88671875" style="2"/>
    <col min="14692" max="14692" width="18.88671875" style="2" bestFit="1" customWidth="1"/>
    <col min="14693" max="14693" width="37.33203125" style="2" customWidth="1"/>
    <col min="14694" max="14695" width="8.88671875" style="2"/>
    <col min="14696" max="14696" width="18.88671875" style="2" bestFit="1" customWidth="1"/>
    <col min="14697" max="14697" width="37.33203125" style="2" customWidth="1"/>
    <col min="14698" max="14699" width="8.88671875" style="2"/>
    <col min="14700" max="14700" width="18.88671875" style="2" bestFit="1" customWidth="1"/>
    <col min="14701" max="14701" width="37.33203125" style="2" customWidth="1"/>
    <col min="14702" max="14703" width="8.88671875" style="2"/>
    <col min="14704" max="14704" width="18.88671875" style="2" bestFit="1" customWidth="1"/>
    <col min="14705" max="14705" width="37.33203125" style="2" customWidth="1"/>
    <col min="14706" max="14707" width="8.88671875" style="2"/>
    <col min="14708" max="14708" width="18.88671875" style="2" bestFit="1" customWidth="1"/>
    <col min="14709" max="14709" width="37.33203125" style="2" customWidth="1"/>
    <col min="14710" max="14711" width="8.88671875" style="2"/>
    <col min="14712" max="14712" width="18.88671875" style="2" bestFit="1" customWidth="1"/>
    <col min="14713" max="14713" width="37.33203125" style="2" customWidth="1"/>
    <col min="14714" max="14715" width="8.88671875" style="2"/>
    <col min="14716" max="14716" width="18.88671875" style="2" bestFit="1" customWidth="1"/>
    <col min="14717" max="14717" width="37.33203125" style="2" customWidth="1"/>
    <col min="14718" max="14719" width="8.88671875" style="2"/>
    <col min="14720" max="14720" width="18.88671875" style="2" bestFit="1" customWidth="1"/>
    <col min="14721" max="14721" width="37.33203125" style="2" customWidth="1"/>
    <col min="14722" max="14723" width="8.88671875" style="2"/>
    <col min="14724" max="14724" width="18.88671875" style="2" bestFit="1" customWidth="1"/>
    <col min="14725" max="14725" width="37.33203125" style="2" customWidth="1"/>
    <col min="14726" max="14727" width="8.88671875" style="2"/>
    <col min="14728" max="14728" width="18.88671875" style="2" bestFit="1" customWidth="1"/>
    <col min="14729" max="14729" width="37.33203125" style="2" customWidth="1"/>
    <col min="14730" max="14731" width="8.88671875" style="2"/>
    <col min="14732" max="14732" width="18.88671875" style="2" bestFit="1" customWidth="1"/>
    <col min="14733" max="14733" width="37.33203125" style="2" customWidth="1"/>
    <col min="14734" max="14735" width="8.88671875" style="2"/>
    <col min="14736" max="14736" width="18.88671875" style="2" bestFit="1" customWidth="1"/>
    <col min="14737" max="14737" width="37.33203125" style="2" customWidth="1"/>
    <col min="14738" max="14739" width="8.88671875" style="2"/>
    <col min="14740" max="14740" width="18.88671875" style="2" bestFit="1" customWidth="1"/>
    <col min="14741" max="14741" width="37.33203125" style="2" customWidth="1"/>
    <col min="14742" max="14743" width="8.88671875" style="2"/>
    <col min="14744" max="14744" width="18.88671875" style="2" bestFit="1" customWidth="1"/>
    <col min="14745" max="14745" width="37.33203125" style="2" customWidth="1"/>
    <col min="14746" max="14747" width="8.88671875" style="2"/>
    <col min="14748" max="14748" width="18.88671875" style="2" bestFit="1" customWidth="1"/>
    <col min="14749" max="14749" width="37.33203125" style="2" customWidth="1"/>
    <col min="14750" max="14751" width="8.88671875" style="2"/>
    <col min="14752" max="14752" width="18.88671875" style="2" bestFit="1" customWidth="1"/>
    <col min="14753" max="14753" width="37.33203125" style="2" customWidth="1"/>
    <col min="14754" max="14755" width="8.88671875" style="2"/>
    <col min="14756" max="14756" width="18.88671875" style="2" bestFit="1" customWidth="1"/>
    <col min="14757" max="14757" width="37.33203125" style="2" customWidth="1"/>
    <col min="14758" max="14759" width="8.88671875" style="2"/>
    <col min="14760" max="14760" width="18.88671875" style="2" bestFit="1" customWidth="1"/>
    <col min="14761" max="14761" width="37.33203125" style="2" customWidth="1"/>
    <col min="14762" max="14763" width="8.88671875" style="2"/>
    <col min="14764" max="14764" width="18.88671875" style="2" bestFit="1" customWidth="1"/>
    <col min="14765" max="14765" width="37.33203125" style="2" customWidth="1"/>
    <col min="14766" max="14767" width="8.88671875" style="2"/>
    <col min="14768" max="14768" width="18.88671875" style="2" bestFit="1" customWidth="1"/>
    <col min="14769" max="14769" width="37.33203125" style="2" customWidth="1"/>
    <col min="14770" max="14771" width="8.88671875" style="2"/>
    <col min="14772" max="14772" width="18.88671875" style="2" bestFit="1" customWidth="1"/>
    <col min="14773" max="14773" width="37.33203125" style="2" customWidth="1"/>
    <col min="14774" max="14775" width="8.88671875" style="2"/>
    <col min="14776" max="14776" width="18.88671875" style="2" bestFit="1" customWidth="1"/>
    <col min="14777" max="14777" width="37.33203125" style="2" customWidth="1"/>
    <col min="14778" max="14779" width="8.88671875" style="2"/>
    <col min="14780" max="14780" width="18.88671875" style="2" bestFit="1" customWidth="1"/>
    <col min="14781" max="14781" width="37.33203125" style="2" customWidth="1"/>
    <col min="14782" max="14783" width="8.88671875" style="2"/>
    <col min="14784" max="14784" width="18.88671875" style="2" bestFit="1" customWidth="1"/>
    <col min="14785" max="14785" width="37.33203125" style="2" customWidth="1"/>
    <col min="14786" max="14787" width="8.88671875" style="2"/>
    <col min="14788" max="14788" width="18.88671875" style="2" bestFit="1" customWidth="1"/>
    <col min="14789" max="14789" width="37.33203125" style="2" customWidth="1"/>
    <col min="14790" max="14791" width="8.88671875" style="2"/>
    <col min="14792" max="14792" width="18.88671875" style="2" bestFit="1" customWidth="1"/>
    <col min="14793" max="14793" width="37.33203125" style="2" customWidth="1"/>
    <col min="14794" max="14795" width="8.88671875" style="2"/>
    <col min="14796" max="14796" width="18.88671875" style="2" bestFit="1" customWidth="1"/>
    <col min="14797" max="14797" width="37.33203125" style="2" customWidth="1"/>
    <col min="14798" max="14799" width="8.88671875" style="2"/>
    <col min="14800" max="14800" width="18.88671875" style="2" bestFit="1" customWidth="1"/>
    <col min="14801" max="14801" width="37.33203125" style="2" customWidth="1"/>
    <col min="14802" max="14803" width="8.88671875" style="2"/>
    <col min="14804" max="14804" width="18.88671875" style="2" bestFit="1" customWidth="1"/>
    <col min="14805" max="14805" width="37.33203125" style="2" customWidth="1"/>
    <col min="14806" max="14807" width="8.88671875" style="2"/>
    <col min="14808" max="14808" width="18.88671875" style="2" bestFit="1" customWidth="1"/>
    <col min="14809" max="14809" width="37.33203125" style="2" customWidth="1"/>
    <col min="14810" max="14811" width="8.88671875" style="2"/>
    <col min="14812" max="14812" width="18.88671875" style="2" bestFit="1" customWidth="1"/>
    <col min="14813" max="14813" width="37.33203125" style="2" customWidth="1"/>
    <col min="14814" max="14815" width="8.88671875" style="2"/>
    <col min="14816" max="14816" width="18.88671875" style="2" bestFit="1" customWidth="1"/>
    <col min="14817" max="14817" width="37.33203125" style="2" customWidth="1"/>
    <col min="14818" max="14819" width="8.88671875" style="2"/>
    <col min="14820" max="14820" width="18.88671875" style="2" bestFit="1" customWidth="1"/>
    <col min="14821" max="14821" width="37.33203125" style="2" customWidth="1"/>
    <col min="14822" max="14823" width="8.88671875" style="2"/>
    <col min="14824" max="14824" width="18.88671875" style="2" bestFit="1" customWidth="1"/>
    <col min="14825" max="14825" width="37.33203125" style="2" customWidth="1"/>
    <col min="14826" max="14827" width="8.88671875" style="2"/>
    <col min="14828" max="14828" width="18.88671875" style="2" bestFit="1" customWidth="1"/>
    <col min="14829" max="14829" width="37.33203125" style="2" customWidth="1"/>
    <col min="14830" max="14831" width="8.88671875" style="2"/>
    <col min="14832" max="14832" width="18.88671875" style="2" bestFit="1" customWidth="1"/>
    <col min="14833" max="14833" width="37.33203125" style="2" customWidth="1"/>
    <col min="14834" max="14835" width="8.88671875" style="2"/>
    <col min="14836" max="14836" width="18.88671875" style="2" bestFit="1" customWidth="1"/>
    <col min="14837" max="14837" width="37.33203125" style="2" customWidth="1"/>
    <col min="14838" max="14839" width="8.88671875" style="2"/>
    <col min="14840" max="14840" width="18.88671875" style="2" bestFit="1" customWidth="1"/>
    <col min="14841" max="14841" width="37.33203125" style="2" customWidth="1"/>
    <col min="14842" max="14843" width="8.88671875" style="2"/>
    <col min="14844" max="14844" width="18.88671875" style="2" bestFit="1" customWidth="1"/>
    <col min="14845" max="14845" width="37.33203125" style="2" customWidth="1"/>
    <col min="14846" max="14847" width="8.88671875" style="2"/>
    <col min="14848" max="14848" width="18.88671875" style="2" bestFit="1" customWidth="1"/>
    <col min="14849" max="14849" width="37.33203125" style="2" customWidth="1"/>
    <col min="14850" max="14851" width="8.88671875" style="2"/>
    <col min="14852" max="14852" width="18.88671875" style="2" bestFit="1" customWidth="1"/>
    <col min="14853" max="14853" width="37.33203125" style="2" customWidth="1"/>
    <col min="14854" max="14855" width="8.88671875" style="2"/>
    <col min="14856" max="14856" width="18.88671875" style="2" bestFit="1" customWidth="1"/>
    <col min="14857" max="14857" width="37.33203125" style="2" customWidth="1"/>
    <col min="14858" max="14859" width="8.88671875" style="2"/>
    <col min="14860" max="14860" width="18.88671875" style="2" bestFit="1" customWidth="1"/>
    <col min="14861" max="14861" width="37.33203125" style="2" customWidth="1"/>
    <col min="14862" max="14863" width="8.88671875" style="2"/>
    <col min="14864" max="14864" width="18.88671875" style="2" bestFit="1" customWidth="1"/>
    <col min="14865" max="14865" width="37.33203125" style="2" customWidth="1"/>
    <col min="14866" max="14867" width="8.88671875" style="2"/>
    <col min="14868" max="14868" width="18.88671875" style="2" bestFit="1" customWidth="1"/>
    <col min="14869" max="14869" width="37.33203125" style="2" customWidth="1"/>
    <col min="14870" max="14871" width="8.88671875" style="2"/>
    <col min="14872" max="14872" width="18.88671875" style="2" bestFit="1" customWidth="1"/>
    <col min="14873" max="14873" width="37.33203125" style="2" customWidth="1"/>
    <col min="14874" max="14875" width="8.88671875" style="2"/>
    <col min="14876" max="14876" width="18.88671875" style="2" bestFit="1" customWidth="1"/>
    <col min="14877" max="14877" width="37.33203125" style="2" customWidth="1"/>
    <col min="14878" max="14879" width="8.88671875" style="2"/>
    <col min="14880" max="14880" width="18.88671875" style="2" bestFit="1" customWidth="1"/>
    <col min="14881" max="14881" width="37.33203125" style="2" customWidth="1"/>
    <col min="14882" max="14883" width="8.88671875" style="2"/>
    <col min="14884" max="14884" width="18.88671875" style="2" bestFit="1" customWidth="1"/>
    <col min="14885" max="14885" width="37.33203125" style="2" customWidth="1"/>
    <col min="14886" max="14887" width="8.88671875" style="2"/>
    <col min="14888" max="14888" width="18.88671875" style="2" bestFit="1" customWidth="1"/>
    <col min="14889" max="14889" width="37.33203125" style="2" customWidth="1"/>
    <col min="14890" max="14891" width="8.88671875" style="2"/>
    <col min="14892" max="14892" width="18.88671875" style="2" bestFit="1" customWidth="1"/>
    <col min="14893" max="14893" width="37.33203125" style="2" customWidth="1"/>
    <col min="14894" max="14895" width="8.88671875" style="2"/>
    <col min="14896" max="14896" width="18.88671875" style="2" bestFit="1" customWidth="1"/>
    <col min="14897" max="14897" width="37.33203125" style="2" customWidth="1"/>
    <col min="14898" max="14899" width="8.88671875" style="2"/>
    <col min="14900" max="14900" width="18.88671875" style="2" bestFit="1" customWidth="1"/>
    <col min="14901" max="14901" width="37.33203125" style="2" customWidth="1"/>
    <col min="14902" max="14903" width="8.88671875" style="2"/>
    <col min="14904" max="14904" width="18.88671875" style="2" bestFit="1" customWidth="1"/>
    <col min="14905" max="14905" width="37.33203125" style="2" customWidth="1"/>
    <col min="14906" max="14907" width="8.88671875" style="2"/>
    <col min="14908" max="14908" width="18.88671875" style="2" bestFit="1" customWidth="1"/>
    <col min="14909" max="14909" width="37.33203125" style="2" customWidth="1"/>
    <col min="14910" max="14911" width="8.88671875" style="2"/>
    <col min="14912" max="14912" width="18.88671875" style="2" bestFit="1" customWidth="1"/>
    <col min="14913" max="14913" width="37.33203125" style="2" customWidth="1"/>
    <col min="14914" max="14915" width="8.88671875" style="2"/>
    <col min="14916" max="14916" width="18.88671875" style="2" bestFit="1" customWidth="1"/>
    <col min="14917" max="14917" width="37.33203125" style="2" customWidth="1"/>
    <col min="14918" max="14919" width="8.88671875" style="2"/>
    <col min="14920" max="14920" width="18.88671875" style="2" bestFit="1" customWidth="1"/>
    <col min="14921" max="14921" width="37.33203125" style="2" customWidth="1"/>
    <col min="14922" max="14923" width="8.88671875" style="2"/>
    <col min="14924" max="14924" width="18.88671875" style="2" bestFit="1" customWidth="1"/>
    <col min="14925" max="14925" width="37.33203125" style="2" customWidth="1"/>
    <col min="14926" max="14927" width="8.88671875" style="2"/>
    <col min="14928" max="14928" width="18.88671875" style="2" bestFit="1" customWidth="1"/>
    <col min="14929" max="14929" width="37.33203125" style="2" customWidth="1"/>
    <col min="14930" max="14931" width="8.88671875" style="2"/>
    <col min="14932" max="14932" width="18.88671875" style="2" bestFit="1" customWidth="1"/>
    <col min="14933" max="14933" width="37.33203125" style="2" customWidth="1"/>
    <col min="14934" max="14935" width="8.88671875" style="2"/>
    <col min="14936" max="14936" width="18.88671875" style="2" bestFit="1" customWidth="1"/>
    <col min="14937" max="14937" width="37.33203125" style="2" customWidth="1"/>
    <col min="14938" max="14939" width="8.88671875" style="2"/>
    <col min="14940" max="14940" width="18.88671875" style="2" bestFit="1" customWidth="1"/>
    <col min="14941" max="14941" width="37.33203125" style="2" customWidth="1"/>
    <col min="14942" max="14943" width="8.88671875" style="2"/>
    <col min="14944" max="14944" width="18.88671875" style="2" bestFit="1" customWidth="1"/>
    <col min="14945" max="14945" width="37.33203125" style="2" customWidth="1"/>
    <col min="14946" max="14947" width="8.88671875" style="2"/>
    <col min="14948" max="14948" width="18.88671875" style="2" bestFit="1" customWidth="1"/>
    <col min="14949" max="14949" width="37.33203125" style="2" customWidth="1"/>
    <col min="14950" max="14951" width="8.88671875" style="2"/>
    <col min="14952" max="14952" width="18.88671875" style="2" bestFit="1" customWidth="1"/>
    <col min="14953" max="14953" width="37.33203125" style="2" customWidth="1"/>
    <col min="14954" max="14955" width="8.88671875" style="2"/>
    <col min="14956" max="14956" width="18.88671875" style="2" bestFit="1" customWidth="1"/>
    <col min="14957" max="14957" width="37.33203125" style="2" customWidth="1"/>
    <col min="14958" max="14959" width="8.88671875" style="2"/>
    <col min="14960" max="14960" width="18.88671875" style="2" bestFit="1" customWidth="1"/>
    <col min="14961" max="14961" width="37.33203125" style="2" customWidth="1"/>
    <col min="14962" max="14963" width="8.88671875" style="2"/>
    <col min="14964" max="14964" width="18.88671875" style="2" bestFit="1" customWidth="1"/>
    <col min="14965" max="14965" width="37.33203125" style="2" customWidth="1"/>
    <col min="14966" max="14967" width="8.88671875" style="2"/>
    <col min="14968" max="14968" width="18.88671875" style="2" bestFit="1" customWidth="1"/>
    <col min="14969" max="14969" width="37.33203125" style="2" customWidth="1"/>
    <col min="14970" max="14971" width="8.88671875" style="2"/>
    <col min="14972" max="14972" width="18.88671875" style="2" bestFit="1" customWidth="1"/>
    <col min="14973" max="14973" width="37.33203125" style="2" customWidth="1"/>
    <col min="14974" max="14975" width="8.88671875" style="2"/>
    <col min="14976" max="14976" width="18.88671875" style="2" bestFit="1" customWidth="1"/>
    <col min="14977" max="14977" width="37.33203125" style="2" customWidth="1"/>
    <col min="14978" max="14979" width="8.88671875" style="2"/>
    <col min="14980" max="14980" width="18.88671875" style="2" bestFit="1" customWidth="1"/>
    <col min="14981" max="14981" width="37.33203125" style="2" customWidth="1"/>
    <col min="14982" max="14983" width="8.88671875" style="2"/>
    <col min="14984" max="14984" width="18.88671875" style="2" bestFit="1" customWidth="1"/>
    <col min="14985" max="14985" width="37.33203125" style="2" customWidth="1"/>
    <col min="14986" max="14987" width="8.88671875" style="2"/>
    <col min="14988" max="14988" width="18.88671875" style="2" bestFit="1" customWidth="1"/>
    <col min="14989" max="14989" width="37.33203125" style="2" customWidth="1"/>
    <col min="14990" max="14991" width="8.88671875" style="2"/>
    <col min="14992" max="14992" width="18.88671875" style="2" bestFit="1" customWidth="1"/>
    <col min="14993" max="14993" width="37.33203125" style="2" customWidth="1"/>
    <col min="14994" max="14995" width="8.88671875" style="2"/>
    <col min="14996" max="14996" width="18.88671875" style="2" bestFit="1" customWidth="1"/>
    <col min="14997" max="14997" width="37.33203125" style="2" customWidth="1"/>
    <col min="14998" max="14999" width="8.88671875" style="2"/>
    <col min="15000" max="15000" width="18.88671875" style="2" bestFit="1" customWidth="1"/>
    <col min="15001" max="15001" width="37.33203125" style="2" customWidth="1"/>
    <col min="15002" max="15003" width="8.88671875" style="2"/>
    <col min="15004" max="15004" width="18.88671875" style="2" bestFit="1" customWidth="1"/>
    <col min="15005" max="15005" width="37.33203125" style="2" customWidth="1"/>
    <col min="15006" max="15007" width="8.88671875" style="2"/>
    <col min="15008" max="15008" width="18.88671875" style="2" bestFit="1" customWidth="1"/>
    <col min="15009" max="15009" width="37.33203125" style="2" customWidth="1"/>
    <col min="15010" max="15011" width="8.88671875" style="2"/>
    <col min="15012" max="15012" width="18.88671875" style="2" bestFit="1" customWidth="1"/>
    <col min="15013" max="15013" width="37.33203125" style="2" customWidth="1"/>
    <col min="15014" max="15015" width="8.88671875" style="2"/>
    <col min="15016" max="15016" width="18.88671875" style="2" bestFit="1" customWidth="1"/>
    <col min="15017" max="15017" width="37.33203125" style="2" customWidth="1"/>
    <col min="15018" max="15019" width="8.88671875" style="2"/>
    <col min="15020" max="15020" width="18.88671875" style="2" bestFit="1" customWidth="1"/>
    <col min="15021" max="15021" width="37.33203125" style="2" customWidth="1"/>
    <col min="15022" max="15023" width="8.88671875" style="2"/>
    <col min="15024" max="15024" width="18.88671875" style="2" bestFit="1" customWidth="1"/>
    <col min="15025" max="15025" width="37.33203125" style="2" customWidth="1"/>
    <col min="15026" max="15027" width="8.88671875" style="2"/>
    <col min="15028" max="15028" width="18.88671875" style="2" bestFit="1" customWidth="1"/>
    <col min="15029" max="15029" width="37.33203125" style="2" customWidth="1"/>
    <col min="15030" max="15031" width="8.88671875" style="2"/>
    <col min="15032" max="15032" width="18.88671875" style="2" bestFit="1" customWidth="1"/>
    <col min="15033" max="15033" width="37.33203125" style="2" customWidth="1"/>
    <col min="15034" max="15035" width="8.88671875" style="2"/>
    <col min="15036" max="15036" width="18.88671875" style="2" bestFit="1" customWidth="1"/>
    <col min="15037" max="15037" width="37.33203125" style="2" customWidth="1"/>
    <col min="15038" max="15039" width="8.88671875" style="2"/>
    <col min="15040" max="15040" width="18.88671875" style="2" bestFit="1" customWidth="1"/>
    <col min="15041" max="15041" width="37.33203125" style="2" customWidth="1"/>
    <col min="15042" max="15043" width="8.88671875" style="2"/>
    <col min="15044" max="15044" width="18.88671875" style="2" bestFit="1" customWidth="1"/>
    <col min="15045" max="15045" width="37.33203125" style="2" customWidth="1"/>
    <col min="15046" max="15047" width="8.88671875" style="2"/>
    <col min="15048" max="15048" width="18.88671875" style="2" bestFit="1" customWidth="1"/>
    <col min="15049" max="15049" width="37.33203125" style="2" customWidth="1"/>
    <col min="15050" max="15051" width="8.88671875" style="2"/>
    <col min="15052" max="15052" width="18.88671875" style="2" bestFit="1" customWidth="1"/>
    <col min="15053" max="15053" width="37.33203125" style="2" customWidth="1"/>
    <col min="15054" max="15055" width="8.88671875" style="2"/>
    <col min="15056" max="15056" width="18.88671875" style="2" bestFit="1" customWidth="1"/>
    <col min="15057" max="15057" width="37.33203125" style="2" customWidth="1"/>
    <col min="15058" max="15059" width="8.88671875" style="2"/>
    <col min="15060" max="15060" width="18.88671875" style="2" bestFit="1" customWidth="1"/>
    <col min="15061" max="15061" width="37.33203125" style="2" customWidth="1"/>
    <col min="15062" max="15063" width="8.88671875" style="2"/>
    <col min="15064" max="15064" width="18.88671875" style="2" bestFit="1" customWidth="1"/>
    <col min="15065" max="15065" width="37.33203125" style="2" customWidth="1"/>
    <col min="15066" max="15067" width="8.88671875" style="2"/>
    <col min="15068" max="15068" width="18.88671875" style="2" bestFit="1" customWidth="1"/>
    <col min="15069" max="15069" width="37.33203125" style="2" customWidth="1"/>
    <col min="15070" max="15071" width="8.88671875" style="2"/>
    <col min="15072" max="15072" width="18.88671875" style="2" bestFit="1" customWidth="1"/>
    <col min="15073" max="15073" width="37.33203125" style="2" customWidth="1"/>
    <col min="15074" max="15075" width="8.88671875" style="2"/>
    <col min="15076" max="15076" width="18.88671875" style="2" bestFit="1" customWidth="1"/>
    <col min="15077" max="15077" width="37.33203125" style="2" customWidth="1"/>
    <col min="15078" max="15079" width="8.88671875" style="2"/>
    <col min="15080" max="15080" width="18.88671875" style="2" bestFit="1" customWidth="1"/>
    <col min="15081" max="15081" width="37.33203125" style="2" customWidth="1"/>
    <col min="15082" max="15083" width="8.88671875" style="2"/>
    <col min="15084" max="15084" width="18.88671875" style="2" bestFit="1" customWidth="1"/>
    <col min="15085" max="15085" width="37.33203125" style="2" customWidth="1"/>
    <col min="15086" max="15087" width="8.88671875" style="2"/>
    <col min="15088" max="15088" width="18.88671875" style="2" bestFit="1" customWidth="1"/>
    <col min="15089" max="15089" width="37.33203125" style="2" customWidth="1"/>
    <col min="15090" max="15091" width="8.88671875" style="2"/>
    <col min="15092" max="15092" width="18.88671875" style="2" bestFit="1" customWidth="1"/>
    <col min="15093" max="15093" width="37.33203125" style="2" customWidth="1"/>
    <col min="15094" max="15095" width="8.88671875" style="2"/>
    <col min="15096" max="15096" width="18.88671875" style="2" bestFit="1" customWidth="1"/>
    <col min="15097" max="15097" width="37.33203125" style="2" customWidth="1"/>
    <col min="15098" max="15099" width="8.88671875" style="2"/>
    <col min="15100" max="15100" width="18.88671875" style="2" bestFit="1" customWidth="1"/>
    <col min="15101" max="15101" width="37.33203125" style="2" customWidth="1"/>
    <col min="15102" max="15103" width="8.88671875" style="2"/>
    <col min="15104" max="15104" width="18.88671875" style="2" bestFit="1" customWidth="1"/>
    <col min="15105" max="15105" width="37.33203125" style="2" customWidth="1"/>
    <col min="15106" max="15107" width="8.88671875" style="2"/>
    <col min="15108" max="15108" width="18.88671875" style="2" bestFit="1" customWidth="1"/>
    <col min="15109" max="15109" width="37.33203125" style="2" customWidth="1"/>
    <col min="15110" max="15111" width="8.88671875" style="2"/>
    <col min="15112" max="15112" width="18.88671875" style="2" bestFit="1" customWidth="1"/>
    <col min="15113" max="15113" width="37.33203125" style="2" customWidth="1"/>
    <col min="15114" max="15115" width="8.88671875" style="2"/>
    <col min="15116" max="15116" width="18.88671875" style="2" bestFit="1" customWidth="1"/>
    <col min="15117" max="15117" width="37.33203125" style="2" customWidth="1"/>
    <col min="15118" max="15119" width="8.88671875" style="2"/>
    <col min="15120" max="15120" width="18.88671875" style="2" bestFit="1" customWidth="1"/>
    <col min="15121" max="15121" width="37.33203125" style="2" customWidth="1"/>
    <col min="15122" max="15123" width="8.88671875" style="2"/>
    <col min="15124" max="15124" width="18.88671875" style="2" bestFit="1" customWidth="1"/>
    <col min="15125" max="15125" width="37.33203125" style="2" customWidth="1"/>
    <col min="15126" max="15127" width="8.88671875" style="2"/>
    <col min="15128" max="15128" width="18.88671875" style="2" bestFit="1" customWidth="1"/>
    <col min="15129" max="15129" width="37.33203125" style="2" customWidth="1"/>
    <col min="15130" max="15131" width="8.88671875" style="2"/>
    <col min="15132" max="15132" width="18.88671875" style="2" bestFit="1" customWidth="1"/>
    <col min="15133" max="15133" width="37.33203125" style="2" customWidth="1"/>
    <col min="15134" max="15135" width="8.88671875" style="2"/>
    <col min="15136" max="15136" width="18.88671875" style="2" bestFit="1" customWidth="1"/>
    <col min="15137" max="15137" width="37.33203125" style="2" customWidth="1"/>
    <col min="15138" max="15139" width="8.88671875" style="2"/>
    <col min="15140" max="15140" width="18.88671875" style="2" bestFit="1" customWidth="1"/>
    <col min="15141" max="15141" width="37.33203125" style="2" customWidth="1"/>
    <col min="15142" max="15143" width="8.88671875" style="2"/>
    <col min="15144" max="15144" width="18.88671875" style="2" bestFit="1" customWidth="1"/>
    <col min="15145" max="15145" width="37.33203125" style="2" customWidth="1"/>
    <col min="15146" max="15147" width="8.88671875" style="2"/>
    <col min="15148" max="15148" width="18.88671875" style="2" bestFit="1" customWidth="1"/>
    <col min="15149" max="15149" width="37.33203125" style="2" customWidth="1"/>
    <col min="15150" max="15151" width="8.88671875" style="2"/>
    <col min="15152" max="15152" width="18.88671875" style="2" bestFit="1" customWidth="1"/>
    <col min="15153" max="15153" width="37.33203125" style="2" customWidth="1"/>
    <col min="15154" max="15155" width="8.88671875" style="2"/>
    <col min="15156" max="15156" width="18.88671875" style="2" bestFit="1" customWidth="1"/>
    <col min="15157" max="15157" width="37.33203125" style="2" customWidth="1"/>
    <col min="15158" max="15159" width="8.88671875" style="2"/>
    <col min="15160" max="15160" width="18.88671875" style="2" bestFit="1" customWidth="1"/>
    <col min="15161" max="15161" width="37.33203125" style="2" customWidth="1"/>
    <col min="15162" max="15163" width="8.88671875" style="2"/>
    <col min="15164" max="15164" width="18.88671875" style="2" bestFit="1" customWidth="1"/>
    <col min="15165" max="15165" width="37.33203125" style="2" customWidth="1"/>
    <col min="15166" max="15167" width="8.88671875" style="2"/>
    <col min="15168" max="15168" width="18.88671875" style="2" bestFit="1" customWidth="1"/>
    <col min="15169" max="15169" width="37.33203125" style="2" customWidth="1"/>
    <col min="15170" max="15171" width="8.88671875" style="2"/>
    <col min="15172" max="15172" width="18.88671875" style="2" bestFit="1" customWidth="1"/>
    <col min="15173" max="15173" width="37.33203125" style="2" customWidth="1"/>
    <col min="15174" max="15175" width="8.88671875" style="2"/>
    <col min="15176" max="15176" width="18.88671875" style="2" bestFit="1" customWidth="1"/>
    <col min="15177" max="15177" width="37.33203125" style="2" customWidth="1"/>
    <col min="15178" max="15179" width="8.88671875" style="2"/>
    <col min="15180" max="15180" width="18.88671875" style="2" bestFit="1" customWidth="1"/>
    <col min="15181" max="15181" width="37.33203125" style="2" customWidth="1"/>
    <col min="15182" max="15183" width="8.88671875" style="2"/>
    <col min="15184" max="15184" width="18.88671875" style="2" bestFit="1" customWidth="1"/>
    <col min="15185" max="15185" width="37.33203125" style="2" customWidth="1"/>
    <col min="15186" max="15187" width="8.88671875" style="2"/>
    <col min="15188" max="15188" width="18.88671875" style="2" bestFit="1" customWidth="1"/>
    <col min="15189" max="15189" width="37.33203125" style="2" customWidth="1"/>
    <col min="15190" max="15191" width="8.88671875" style="2"/>
    <col min="15192" max="15192" width="18.88671875" style="2" bestFit="1" customWidth="1"/>
    <col min="15193" max="15193" width="37.33203125" style="2" customWidth="1"/>
    <col min="15194" max="15195" width="8.88671875" style="2"/>
    <col min="15196" max="15196" width="18.88671875" style="2" bestFit="1" customWidth="1"/>
    <col min="15197" max="15197" width="37.33203125" style="2" customWidth="1"/>
    <col min="15198" max="15199" width="8.88671875" style="2"/>
    <col min="15200" max="15200" width="18.88671875" style="2" bestFit="1" customWidth="1"/>
    <col min="15201" max="15201" width="37.33203125" style="2" customWidth="1"/>
    <col min="15202" max="15203" width="8.88671875" style="2"/>
    <col min="15204" max="15204" width="18.88671875" style="2" bestFit="1" customWidth="1"/>
    <col min="15205" max="15205" width="37.33203125" style="2" customWidth="1"/>
    <col min="15206" max="15207" width="8.88671875" style="2"/>
    <col min="15208" max="15208" width="18.88671875" style="2" bestFit="1" customWidth="1"/>
    <col min="15209" max="15209" width="37.33203125" style="2" customWidth="1"/>
    <col min="15210" max="15211" width="8.88671875" style="2"/>
    <col min="15212" max="15212" width="18.88671875" style="2" bestFit="1" customWidth="1"/>
    <col min="15213" max="15213" width="37.33203125" style="2" customWidth="1"/>
    <col min="15214" max="15215" width="8.88671875" style="2"/>
    <col min="15216" max="15216" width="18.88671875" style="2" bestFit="1" customWidth="1"/>
    <col min="15217" max="15217" width="37.33203125" style="2" customWidth="1"/>
    <col min="15218" max="15219" width="8.88671875" style="2"/>
    <col min="15220" max="15220" width="18.88671875" style="2" bestFit="1" customWidth="1"/>
    <col min="15221" max="15221" width="37.33203125" style="2" customWidth="1"/>
    <col min="15222" max="15223" width="8.88671875" style="2"/>
    <col min="15224" max="15224" width="18.88671875" style="2" bestFit="1" customWidth="1"/>
    <col min="15225" max="15225" width="37.33203125" style="2" customWidth="1"/>
    <col min="15226" max="15227" width="8.88671875" style="2"/>
    <col min="15228" max="15228" width="18.88671875" style="2" bestFit="1" customWidth="1"/>
    <col min="15229" max="15229" width="37.33203125" style="2" customWidth="1"/>
    <col min="15230" max="15231" width="8.88671875" style="2"/>
    <col min="15232" max="15232" width="18.88671875" style="2" bestFit="1" customWidth="1"/>
    <col min="15233" max="15233" width="37.33203125" style="2" customWidth="1"/>
    <col min="15234" max="15235" width="8.88671875" style="2"/>
    <col min="15236" max="15236" width="18.88671875" style="2" bestFit="1" customWidth="1"/>
    <col min="15237" max="15237" width="37.33203125" style="2" customWidth="1"/>
    <col min="15238" max="15239" width="8.88671875" style="2"/>
    <col min="15240" max="15240" width="18.88671875" style="2" bestFit="1" customWidth="1"/>
    <col min="15241" max="15241" width="37.33203125" style="2" customWidth="1"/>
    <col min="15242" max="15243" width="8.88671875" style="2"/>
    <col min="15244" max="15244" width="18.88671875" style="2" bestFit="1" customWidth="1"/>
    <col min="15245" max="15245" width="37.33203125" style="2" customWidth="1"/>
    <col min="15246" max="15247" width="8.88671875" style="2"/>
    <col min="15248" max="15248" width="18.88671875" style="2" bestFit="1" customWidth="1"/>
    <col min="15249" max="15249" width="37.33203125" style="2" customWidth="1"/>
    <col min="15250" max="15251" width="8.88671875" style="2"/>
    <col min="15252" max="15252" width="18.88671875" style="2" bestFit="1" customWidth="1"/>
    <col min="15253" max="15253" width="37.33203125" style="2" customWidth="1"/>
    <col min="15254" max="15255" width="8.88671875" style="2"/>
    <col min="15256" max="15256" width="18.88671875" style="2" bestFit="1" customWidth="1"/>
    <col min="15257" max="15257" width="37.33203125" style="2" customWidth="1"/>
    <col min="15258" max="15259" width="8.88671875" style="2"/>
    <col min="15260" max="15260" width="18.88671875" style="2" bestFit="1" customWidth="1"/>
    <col min="15261" max="15261" width="37.33203125" style="2" customWidth="1"/>
    <col min="15262" max="15263" width="8.88671875" style="2"/>
    <col min="15264" max="15264" width="18.88671875" style="2" bestFit="1" customWidth="1"/>
    <col min="15265" max="15265" width="37.33203125" style="2" customWidth="1"/>
    <col min="15266" max="15267" width="8.88671875" style="2"/>
    <col min="15268" max="15268" width="18.88671875" style="2" bestFit="1" customWidth="1"/>
    <col min="15269" max="15269" width="37.33203125" style="2" customWidth="1"/>
    <col min="15270" max="15271" width="8.88671875" style="2"/>
    <col min="15272" max="15272" width="18.88671875" style="2" bestFit="1" customWidth="1"/>
    <col min="15273" max="15273" width="37.33203125" style="2" customWidth="1"/>
    <col min="15274" max="15275" width="8.88671875" style="2"/>
    <col min="15276" max="15276" width="18.88671875" style="2" bestFit="1" customWidth="1"/>
    <col min="15277" max="15277" width="37.33203125" style="2" customWidth="1"/>
    <col min="15278" max="15279" width="8.88671875" style="2"/>
    <col min="15280" max="15280" width="18.88671875" style="2" bestFit="1" customWidth="1"/>
    <col min="15281" max="15281" width="37.33203125" style="2" customWidth="1"/>
    <col min="15282" max="15283" width="8.88671875" style="2"/>
    <col min="15284" max="15284" width="18.88671875" style="2" bestFit="1" customWidth="1"/>
    <col min="15285" max="15285" width="37.33203125" style="2" customWidth="1"/>
    <col min="15286" max="15287" width="8.88671875" style="2"/>
    <col min="15288" max="15288" width="18.88671875" style="2" bestFit="1" customWidth="1"/>
    <col min="15289" max="15289" width="37.33203125" style="2" customWidth="1"/>
    <col min="15290" max="15291" width="8.88671875" style="2"/>
    <col min="15292" max="15292" width="18.88671875" style="2" bestFit="1" customWidth="1"/>
    <col min="15293" max="15293" width="37.33203125" style="2" customWidth="1"/>
    <col min="15294" max="15295" width="8.88671875" style="2"/>
    <col min="15296" max="15296" width="18.88671875" style="2" bestFit="1" customWidth="1"/>
    <col min="15297" max="15297" width="37.33203125" style="2" customWidth="1"/>
    <col min="15298" max="15299" width="8.88671875" style="2"/>
    <col min="15300" max="15300" width="18.88671875" style="2" bestFit="1" customWidth="1"/>
    <col min="15301" max="15301" width="37.33203125" style="2" customWidth="1"/>
    <col min="15302" max="15303" width="8.88671875" style="2"/>
    <col min="15304" max="15304" width="18.88671875" style="2" bestFit="1" customWidth="1"/>
    <col min="15305" max="15305" width="37.33203125" style="2" customWidth="1"/>
    <col min="15306" max="15307" width="8.88671875" style="2"/>
    <col min="15308" max="15308" width="18.88671875" style="2" bestFit="1" customWidth="1"/>
    <col min="15309" max="15309" width="37.33203125" style="2" customWidth="1"/>
    <col min="15310" max="15311" width="8.88671875" style="2"/>
    <col min="15312" max="15312" width="18.88671875" style="2" bestFit="1" customWidth="1"/>
    <col min="15313" max="15313" width="37.33203125" style="2" customWidth="1"/>
    <col min="15314" max="15315" width="8.88671875" style="2"/>
    <col min="15316" max="15316" width="18.88671875" style="2" bestFit="1" customWidth="1"/>
    <col min="15317" max="15317" width="37.33203125" style="2" customWidth="1"/>
    <col min="15318" max="15319" width="8.88671875" style="2"/>
    <col min="15320" max="15320" width="18.88671875" style="2" bestFit="1" customWidth="1"/>
    <col min="15321" max="15321" width="37.33203125" style="2" customWidth="1"/>
    <col min="15322" max="15323" width="8.88671875" style="2"/>
    <col min="15324" max="15324" width="18.88671875" style="2" bestFit="1" customWidth="1"/>
    <col min="15325" max="15325" width="37.33203125" style="2" customWidth="1"/>
    <col min="15326" max="15327" width="8.88671875" style="2"/>
    <col min="15328" max="15328" width="18.88671875" style="2" bestFit="1" customWidth="1"/>
    <col min="15329" max="15329" width="37.33203125" style="2" customWidth="1"/>
    <col min="15330" max="15331" width="8.88671875" style="2"/>
    <col min="15332" max="15332" width="18.88671875" style="2" bestFit="1" customWidth="1"/>
    <col min="15333" max="15333" width="37.33203125" style="2" customWidth="1"/>
    <col min="15334" max="15335" width="8.88671875" style="2"/>
    <col min="15336" max="15336" width="18.88671875" style="2" bestFit="1" customWidth="1"/>
    <col min="15337" max="15337" width="37.33203125" style="2" customWidth="1"/>
    <col min="15338" max="15339" width="8.88671875" style="2"/>
    <col min="15340" max="15340" width="18.88671875" style="2" bestFit="1" customWidth="1"/>
    <col min="15341" max="15341" width="37.33203125" style="2" customWidth="1"/>
    <col min="15342" max="15343" width="8.88671875" style="2"/>
    <col min="15344" max="15344" width="18.88671875" style="2" bestFit="1" customWidth="1"/>
    <col min="15345" max="15345" width="37.33203125" style="2" customWidth="1"/>
    <col min="15346" max="15347" width="8.88671875" style="2"/>
    <col min="15348" max="15348" width="18.88671875" style="2" bestFit="1" customWidth="1"/>
    <col min="15349" max="15349" width="37.33203125" style="2" customWidth="1"/>
    <col min="15350" max="15351" width="8.88671875" style="2"/>
    <col min="15352" max="15352" width="18.88671875" style="2" bestFit="1" customWidth="1"/>
    <col min="15353" max="15353" width="37.33203125" style="2" customWidth="1"/>
    <col min="15354" max="15355" width="8.88671875" style="2"/>
    <col min="15356" max="15356" width="18.88671875" style="2" bestFit="1" customWidth="1"/>
    <col min="15357" max="15357" width="37.33203125" style="2" customWidth="1"/>
    <col min="15358" max="15359" width="8.88671875" style="2"/>
    <col min="15360" max="15360" width="18.88671875" style="2" bestFit="1" customWidth="1"/>
    <col min="15361" max="15361" width="37.33203125" style="2" customWidth="1"/>
    <col min="15362" max="15363" width="8.88671875" style="2"/>
    <col min="15364" max="15364" width="18.88671875" style="2" bestFit="1" customWidth="1"/>
    <col min="15365" max="15365" width="37.33203125" style="2" customWidth="1"/>
    <col min="15366" max="15367" width="8.88671875" style="2"/>
    <col min="15368" max="15368" width="18.88671875" style="2" bestFit="1" customWidth="1"/>
    <col min="15369" max="15369" width="37.33203125" style="2" customWidth="1"/>
    <col min="15370" max="15371" width="8.88671875" style="2"/>
    <col min="15372" max="15372" width="18.88671875" style="2" bestFit="1" customWidth="1"/>
    <col min="15373" max="15373" width="37.33203125" style="2" customWidth="1"/>
    <col min="15374" max="15375" width="8.88671875" style="2"/>
    <col min="15376" max="15376" width="18.88671875" style="2" bestFit="1" customWidth="1"/>
    <col min="15377" max="15377" width="37.33203125" style="2" customWidth="1"/>
    <col min="15378" max="15379" width="8.88671875" style="2"/>
    <col min="15380" max="15380" width="18.88671875" style="2" bestFit="1" customWidth="1"/>
    <col min="15381" max="15381" width="37.33203125" style="2" customWidth="1"/>
    <col min="15382" max="15383" width="8.88671875" style="2"/>
    <col min="15384" max="15384" width="18.88671875" style="2" bestFit="1" customWidth="1"/>
    <col min="15385" max="15385" width="37.33203125" style="2" customWidth="1"/>
    <col min="15386" max="15387" width="8.88671875" style="2"/>
    <col min="15388" max="15388" width="18.88671875" style="2" bestFit="1" customWidth="1"/>
    <col min="15389" max="15389" width="37.33203125" style="2" customWidth="1"/>
    <col min="15390" max="15391" width="8.88671875" style="2"/>
    <col min="15392" max="15392" width="18.88671875" style="2" bestFit="1" customWidth="1"/>
    <col min="15393" max="15393" width="37.33203125" style="2" customWidth="1"/>
    <col min="15394" max="15395" width="8.88671875" style="2"/>
    <col min="15396" max="15396" width="18.88671875" style="2" bestFit="1" customWidth="1"/>
    <col min="15397" max="15397" width="37.33203125" style="2" customWidth="1"/>
    <col min="15398" max="15399" width="8.88671875" style="2"/>
    <col min="15400" max="15400" width="18.88671875" style="2" bestFit="1" customWidth="1"/>
    <col min="15401" max="15401" width="37.33203125" style="2" customWidth="1"/>
    <col min="15402" max="15403" width="8.88671875" style="2"/>
    <col min="15404" max="15404" width="18.88671875" style="2" bestFit="1" customWidth="1"/>
    <col min="15405" max="15405" width="37.33203125" style="2" customWidth="1"/>
    <col min="15406" max="15407" width="8.88671875" style="2"/>
    <col min="15408" max="15408" width="18.88671875" style="2" bestFit="1" customWidth="1"/>
    <col min="15409" max="15409" width="37.33203125" style="2" customWidth="1"/>
    <col min="15410" max="15411" width="8.88671875" style="2"/>
    <col min="15412" max="15412" width="18.88671875" style="2" bestFit="1" customWidth="1"/>
    <col min="15413" max="15413" width="37.33203125" style="2" customWidth="1"/>
    <col min="15414" max="15415" width="8.88671875" style="2"/>
    <col min="15416" max="15416" width="18.88671875" style="2" bestFit="1" customWidth="1"/>
    <col min="15417" max="15417" width="37.33203125" style="2" customWidth="1"/>
    <col min="15418" max="15419" width="8.88671875" style="2"/>
    <col min="15420" max="15420" width="18.88671875" style="2" bestFit="1" customWidth="1"/>
    <col min="15421" max="15421" width="37.33203125" style="2" customWidth="1"/>
    <col min="15422" max="15423" width="8.88671875" style="2"/>
    <col min="15424" max="15424" width="18.88671875" style="2" bestFit="1" customWidth="1"/>
    <col min="15425" max="15425" width="37.33203125" style="2" customWidth="1"/>
    <col min="15426" max="15427" width="8.88671875" style="2"/>
    <col min="15428" max="15428" width="18.88671875" style="2" bestFit="1" customWidth="1"/>
    <col min="15429" max="15429" width="37.33203125" style="2" customWidth="1"/>
    <col min="15430" max="15431" width="8.88671875" style="2"/>
    <col min="15432" max="15432" width="18.88671875" style="2" bestFit="1" customWidth="1"/>
    <col min="15433" max="15433" width="37.33203125" style="2" customWidth="1"/>
    <col min="15434" max="15435" width="8.88671875" style="2"/>
    <col min="15436" max="15436" width="18.88671875" style="2" bestFit="1" customWidth="1"/>
    <col min="15437" max="15437" width="37.33203125" style="2" customWidth="1"/>
    <col min="15438" max="15439" width="8.88671875" style="2"/>
    <col min="15440" max="15440" width="18.88671875" style="2" bestFit="1" customWidth="1"/>
    <col min="15441" max="15441" width="37.33203125" style="2" customWidth="1"/>
    <col min="15442" max="15443" width="8.88671875" style="2"/>
    <col min="15444" max="15444" width="18.88671875" style="2" bestFit="1" customWidth="1"/>
    <col min="15445" max="15445" width="37.33203125" style="2" customWidth="1"/>
    <col min="15446" max="15447" width="8.88671875" style="2"/>
    <col min="15448" max="15448" width="18.88671875" style="2" bestFit="1" customWidth="1"/>
    <col min="15449" max="15449" width="37.33203125" style="2" customWidth="1"/>
    <col min="15450" max="15451" width="8.88671875" style="2"/>
    <col min="15452" max="15452" width="18.88671875" style="2" bestFit="1" customWidth="1"/>
    <col min="15453" max="15453" width="37.33203125" style="2" customWidth="1"/>
    <col min="15454" max="15455" width="8.88671875" style="2"/>
    <col min="15456" max="15456" width="18.88671875" style="2" bestFit="1" customWidth="1"/>
    <col min="15457" max="15457" width="37.33203125" style="2" customWidth="1"/>
    <col min="15458" max="15459" width="8.88671875" style="2"/>
    <col min="15460" max="15460" width="18.88671875" style="2" bestFit="1" customWidth="1"/>
    <col min="15461" max="15461" width="37.33203125" style="2" customWidth="1"/>
    <col min="15462" max="15463" width="8.88671875" style="2"/>
    <col min="15464" max="15464" width="18.88671875" style="2" bestFit="1" customWidth="1"/>
    <col min="15465" max="15465" width="37.33203125" style="2" customWidth="1"/>
    <col min="15466" max="15467" width="8.88671875" style="2"/>
    <col min="15468" max="15468" width="18.88671875" style="2" bestFit="1" customWidth="1"/>
    <col min="15469" max="15469" width="37.33203125" style="2" customWidth="1"/>
    <col min="15470" max="15471" width="8.88671875" style="2"/>
    <col min="15472" max="15472" width="18.88671875" style="2" bestFit="1" customWidth="1"/>
    <col min="15473" max="15473" width="37.33203125" style="2" customWidth="1"/>
    <col min="15474" max="15475" width="8.88671875" style="2"/>
    <col min="15476" max="15476" width="18.88671875" style="2" bestFit="1" customWidth="1"/>
    <col min="15477" max="15477" width="37.33203125" style="2" customWidth="1"/>
    <col min="15478" max="15479" width="8.88671875" style="2"/>
    <col min="15480" max="15480" width="18.88671875" style="2" bestFit="1" customWidth="1"/>
    <col min="15481" max="15481" width="37.33203125" style="2" customWidth="1"/>
    <col min="15482" max="15483" width="8.88671875" style="2"/>
    <col min="15484" max="15484" width="18.88671875" style="2" bestFit="1" customWidth="1"/>
    <col min="15485" max="15485" width="37.33203125" style="2" customWidth="1"/>
    <col min="15486" max="15487" width="8.88671875" style="2"/>
    <col min="15488" max="15488" width="18.88671875" style="2" bestFit="1" customWidth="1"/>
    <col min="15489" max="15489" width="37.33203125" style="2" customWidth="1"/>
    <col min="15490" max="15491" width="8.88671875" style="2"/>
    <col min="15492" max="15492" width="18.88671875" style="2" bestFit="1" customWidth="1"/>
    <col min="15493" max="15493" width="37.33203125" style="2" customWidth="1"/>
    <col min="15494" max="15495" width="8.88671875" style="2"/>
    <col min="15496" max="15496" width="18.88671875" style="2" bestFit="1" customWidth="1"/>
    <col min="15497" max="15497" width="37.33203125" style="2" customWidth="1"/>
    <col min="15498" max="15499" width="8.88671875" style="2"/>
    <col min="15500" max="15500" width="18.88671875" style="2" bestFit="1" customWidth="1"/>
    <col min="15501" max="15501" width="37.33203125" style="2" customWidth="1"/>
    <col min="15502" max="15503" width="8.88671875" style="2"/>
    <col min="15504" max="15504" width="18.88671875" style="2" bestFit="1" customWidth="1"/>
    <col min="15505" max="15505" width="37.33203125" style="2" customWidth="1"/>
    <col min="15506" max="15507" width="8.88671875" style="2"/>
    <col min="15508" max="15508" width="18.88671875" style="2" bestFit="1" customWidth="1"/>
    <col min="15509" max="15509" width="37.33203125" style="2" customWidth="1"/>
    <col min="15510" max="15511" width="8.88671875" style="2"/>
    <col min="15512" max="15512" width="18.88671875" style="2" bestFit="1" customWidth="1"/>
    <col min="15513" max="15513" width="37.33203125" style="2" customWidth="1"/>
    <col min="15514" max="15515" width="8.88671875" style="2"/>
    <col min="15516" max="15516" width="18.88671875" style="2" bestFit="1" customWidth="1"/>
    <col min="15517" max="15517" width="37.33203125" style="2" customWidth="1"/>
    <col min="15518" max="15519" width="8.88671875" style="2"/>
    <col min="15520" max="15520" width="18.88671875" style="2" bestFit="1" customWidth="1"/>
    <col min="15521" max="15521" width="37.33203125" style="2" customWidth="1"/>
    <col min="15522" max="15523" width="8.88671875" style="2"/>
    <col min="15524" max="15524" width="18.88671875" style="2" bestFit="1" customWidth="1"/>
    <col min="15525" max="15525" width="37.33203125" style="2" customWidth="1"/>
    <col min="15526" max="15527" width="8.88671875" style="2"/>
    <col min="15528" max="15528" width="18.88671875" style="2" bestFit="1" customWidth="1"/>
    <col min="15529" max="15529" width="37.33203125" style="2" customWidth="1"/>
    <col min="15530" max="15531" width="8.88671875" style="2"/>
    <col min="15532" max="15532" width="18.88671875" style="2" bestFit="1" customWidth="1"/>
    <col min="15533" max="15533" width="37.33203125" style="2" customWidth="1"/>
    <col min="15534" max="15535" width="8.88671875" style="2"/>
    <col min="15536" max="15536" width="18.88671875" style="2" bestFit="1" customWidth="1"/>
    <col min="15537" max="15537" width="37.33203125" style="2" customWidth="1"/>
    <col min="15538" max="15539" width="8.88671875" style="2"/>
    <col min="15540" max="15540" width="18.88671875" style="2" bestFit="1" customWidth="1"/>
    <col min="15541" max="15541" width="37.33203125" style="2" customWidth="1"/>
    <col min="15542" max="15543" width="8.88671875" style="2"/>
    <col min="15544" max="15544" width="18.88671875" style="2" bestFit="1" customWidth="1"/>
    <col min="15545" max="15545" width="37.33203125" style="2" customWidth="1"/>
    <col min="15546" max="15547" width="8.88671875" style="2"/>
    <col min="15548" max="15548" width="18.88671875" style="2" bestFit="1" customWidth="1"/>
    <col min="15549" max="15549" width="37.33203125" style="2" customWidth="1"/>
    <col min="15550" max="15551" width="8.88671875" style="2"/>
    <col min="15552" max="15552" width="18.88671875" style="2" bestFit="1" customWidth="1"/>
    <col min="15553" max="15553" width="37.33203125" style="2" customWidth="1"/>
    <col min="15554" max="15555" width="8.88671875" style="2"/>
    <col min="15556" max="15556" width="18.88671875" style="2" bestFit="1" customWidth="1"/>
    <col min="15557" max="15557" width="37.33203125" style="2" customWidth="1"/>
    <col min="15558" max="15559" width="8.88671875" style="2"/>
    <col min="15560" max="15560" width="18.88671875" style="2" bestFit="1" customWidth="1"/>
    <col min="15561" max="15561" width="37.33203125" style="2" customWidth="1"/>
    <col min="15562" max="15563" width="8.88671875" style="2"/>
    <col min="15564" max="15564" width="18.88671875" style="2" bestFit="1" customWidth="1"/>
    <col min="15565" max="15565" width="37.33203125" style="2" customWidth="1"/>
    <col min="15566" max="15567" width="8.88671875" style="2"/>
    <col min="15568" max="15568" width="18.88671875" style="2" bestFit="1" customWidth="1"/>
    <col min="15569" max="15569" width="37.33203125" style="2" customWidth="1"/>
    <col min="15570" max="15571" width="8.88671875" style="2"/>
    <col min="15572" max="15572" width="18.88671875" style="2" bestFit="1" customWidth="1"/>
    <col min="15573" max="15573" width="37.33203125" style="2" customWidth="1"/>
    <col min="15574" max="15575" width="8.88671875" style="2"/>
    <col min="15576" max="15576" width="18.88671875" style="2" bestFit="1" customWidth="1"/>
    <col min="15577" max="15577" width="37.33203125" style="2" customWidth="1"/>
    <col min="15578" max="15579" width="8.88671875" style="2"/>
    <col min="15580" max="15580" width="18.88671875" style="2" bestFit="1" customWidth="1"/>
    <col min="15581" max="15581" width="37.33203125" style="2" customWidth="1"/>
    <col min="15582" max="15583" width="8.88671875" style="2"/>
    <col min="15584" max="15584" width="18.88671875" style="2" bestFit="1" customWidth="1"/>
    <col min="15585" max="15585" width="37.33203125" style="2" customWidth="1"/>
    <col min="15586" max="15587" width="8.88671875" style="2"/>
    <col min="15588" max="15588" width="18.88671875" style="2" bestFit="1" customWidth="1"/>
    <col min="15589" max="15589" width="37.33203125" style="2" customWidth="1"/>
    <col min="15590" max="15591" width="8.88671875" style="2"/>
    <col min="15592" max="15592" width="18.88671875" style="2" bestFit="1" customWidth="1"/>
    <col min="15593" max="15593" width="37.33203125" style="2" customWidth="1"/>
    <col min="15594" max="15595" width="8.88671875" style="2"/>
    <col min="15596" max="15596" width="18.88671875" style="2" bestFit="1" customWidth="1"/>
    <col min="15597" max="15597" width="37.33203125" style="2" customWidth="1"/>
    <col min="15598" max="15599" width="8.88671875" style="2"/>
    <col min="15600" max="15600" width="18.88671875" style="2" bestFit="1" customWidth="1"/>
    <col min="15601" max="15601" width="37.33203125" style="2" customWidth="1"/>
    <col min="15602" max="15603" width="8.88671875" style="2"/>
    <col min="15604" max="15604" width="18.88671875" style="2" bestFit="1" customWidth="1"/>
    <col min="15605" max="15605" width="37.33203125" style="2" customWidth="1"/>
    <col min="15606" max="15607" width="8.88671875" style="2"/>
    <col min="15608" max="15608" width="18.88671875" style="2" bestFit="1" customWidth="1"/>
    <col min="15609" max="15609" width="37.33203125" style="2" customWidth="1"/>
    <col min="15610" max="15611" width="8.88671875" style="2"/>
    <col min="15612" max="15612" width="18.88671875" style="2" bestFit="1" customWidth="1"/>
    <col min="15613" max="15613" width="37.33203125" style="2" customWidth="1"/>
    <col min="15614" max="15615" width="8.88671875" style="2"/>
    <col min="15616" max="15616" width="18.88671875" style="2" bestFit="1" customWidth="1"/>
    <col min="15617" max="15617" width="37.33203125" style="2" customWidth="1"/>
    <col min="15618" max="15619" width="8.88671875" style="2"/>
    <col min="15620" max="15620" width="18.88671875" style="2" bestFit="1" customWidth="1"/>
    <col min="15621" max="15621" width="37.33203125" style="2" customWidth="1"/>
    <col min="15622" max="15623" width="8.88671875" style="2"/>
    <col min="15624" max="15624" width="18.88671875" style="2" bestFit="1" customWidth="1"/>
    <col min="15625" max="15625" width="37.33203125" style="2" customWidth="1"/>
    <col min="15626" max="15627" width="8.88671875" style="2"/>
    <col min="15628" max="15628" width="18.88671875" style="2" bestFit="1" customWidth="1"/>
    <col min="15629" max="15629" width="37.33203125" style="2" customWidth="1"/>
    <col min="15630" max="15631" width="8.88671875" style="2"/>
    <col min="15632" max="15632" width="18.88671875" style="2" bestFit="1" customWidth="1"/>
    <col min="15633" max="15633" width="37.33203125" style="2" customWidth="1"/>
    <col min="15634" max="15635" width="8.88671875" style="2"/>
    <col min="15636" max="15636" width="18.88671875" style="2" bestFit="1" customWidth="1"/>
    <col min="15637" max="15637" width="37.33203125" style="2" customWidth="1"/>
    <col min="15638" max="15639" width="8.88671875" style="2"/>
    <col min="15640" max="15640" width="18.88671875" style="2" bestFit="1" customWidth="1"/>
    <col min="15641" max="15641" width="37.33203125" style="2" customWidth="1"/>
    <col min="15642" max="15643" width="8.88671875" style="2"/>
    <col min="15644" max="15644" width="18.88671875" style="2" bestFit="1" customWidth="1"/>
    <col min="15645" max="15645" width="37.33203125" style="2" customWidth="1"/>
    <col min="15646" max="15647" width="8.88671875" style="2"/>
    <col min="15648" max="15648" width="18.88671875" style="2" bestFit="1" customWidth="1"/>
    <col min="15649" max="15649" width="37.33203125" style="2" customWidth="1"/>
    <col min="15650" max="15651" width="8.88671875" style="2"/>
    <col min="15652" max="15652" width="18.88671875" style="2" bestFit="1" customWidth="1"/>
    <col min="15653" max="15653" width="37.33203125" style="2" customWidth="1"/>
    <col min="15654" max="15655" width="8.88671875" style="2"/>
    <col min="15656" max="15656" width="18.88671875" style="2" bestFit="1" customWidth="1"/>
    <col min="15657" max="15657" width="37.33203125" style="2" customWidth="1"/>
    <col min="15658" max="15659" width="8.88671875" style="2"/>
    <col min="15660" max="15660" width="18.88671875" style="2" bestFit="1" customWidth="1"/>
    <col min="15661" max="15661" width="37.33203125" style="2" customWidth="1"/>
    <col min="15662" max="15663" width="8.88671875" style="2"/>
    <col min="15664" max="15664" width="18.88671875" style="2" bestFit="1" customWidth="1"/>
    <col min="15665" max="15665" width="37.33203125" style="2" customWidth="1"/>
    <col min="15666" max="15667" width="8.88671875" style="2"/>
    <col min="15668" max="15668" width="18.88671875" style="2" bestFit="1" customWidth="1"/>
    <col min="15669" max="15669" width="37.33203125" style="2" customWidth="1"/>
    <col min="15670" max="15671" width="8.88671875" style="2"/>
    <col min="15672" max="15672" width="18.88671875" style="2" bestFit="1" customWidth="1"/>
    <col min="15673" max="15673" width="37.33203125" style="2" customWidth="1"/>
    <col min="15674" max="15675" width="8.88671875" style="2"/>
    <col min="15676" max="15676" width="18.88671875" style="2" bestFit="1" customWidth="1"/>
    <col min="15677" max="15677" width="37.33203125" style="2" customWidth="1"/>
    <col min="15678" max="15679" width="8.88671875" style="2"/>
    <col min="15680" max="15680" width="18.88671875" style="2" bestFit="1" customWidth="1"/>
    <col min="15681" max="15681" width="37.33203125" style="2" customWidth="1"/>
    <col min="15682" max="15683" width="8.88671875" style="2"/>
    <col min="15684" max="15684" width="18.88671875" style="2" bestFit="1" customWidth="1"/>
    <col min="15685" max="15685" width="37.33203125" style="2" customWidth="1"/>
    <col min="15686" max="15687" width="8.88671875" style="2"/>
    <col min="15688" max="15688" width="18.88671875" style="2" bestFit="1" customWidth="1"/>
    <col min="15689" max="15689" width="37.33203125" style="2" customWidth="1"/>
    <col min="15690" max="15691" width="8.88671875" style="2"/>
    <col min="15692" max="15692" width="18.88671875" style="2" bestFit="1" customWidth="1"/>
    <col min="15693" max="15693" width="37.33203125" style="2" customWidth="1"/>
    <col min="15694" max="15695" width="8.88671875" style="2"/>
    <col min="15696" max="15696" width="18.88671875" style="2" bestFit="1" customWidth="1"/>
    <col min="15697" max="15697" width="37.33203125" style="2" customWidth="1"/>
    <col min="15698" max="15699" width="8.88671875" style="2"/>
    <col min="15700" max="15700" width="18.88671875" style="2" bestFit="1" customWidth="1"/>
    <col min="15701" max="15701" width="37.33203125" style="2" customWidth="1"/>
    <col min="15702" max="15703" width="8.88671875" style="2"/>
    <col min="15704" max="15704" width="18.88671875" style="2" bestFit="1" customWidth="1"/>
    <col min="15705" max="15705" width="37.33203125" style="2" customWidth="1"/>
    <col min="15706" max="15707" width="8.88671875" style="2"/>
    <col min="15708" max="15708" width="18.88671875" style="2" bestFit="1" customWidth="1"/>
    <col min="15709" max="15709" width="37.33203125" style="2" customWidth="1"/>
    <col min="15710" max="15711" width="8.88671875" style="2"/>
    <col min="15712" max="15712" width="18.88671875" style="2" bestFit="1" customWidth="1"/>
    <col min="15713" max="15713" width="37.33203125" style="2" customWidth="1"/>
    <col min="15714" max="15715" width="8.88671875" style="2"/>
    <col min="15716" max="15716" width="18.88671875" style="2" bestFit="1" customWidth="1"/>
    <col min="15717" max="15717" width="37.33203125" style="2" customWidth="1"/>
    <col min="15718" max="15719" width="8.88671875" style="2"/>
    <col min="15720" max="15720" width="18.88671875" style="2" bestFit="1" customWidth="1"/>
    <col min="15721" max="15721" width="37.33203125" style="2" customWidth="1"/>
    <col min="15722" max="15723" width="8.88671875" style="2"/>
    <col min="15724" max="15724" width="18.88671875" style="2" bestFit="1" customWidth="1"/>
    <col min="15725" max="15725" width="37.33203125" style="2" customWidth="1"/>
    <col min="15726" max="15727" width="8.88671875" style="2"/>
    <col min="15728" max="15728" width="18.88671875" style="2" bestFit="1" customWidth="1"/>
    <col min="15729" max="15729" width="37.33203125" style="2" customWidth="1"/>
    <col min="15730" max="15731" width="8.88671875" style="2"/>
    <col min="15732" max="15732" width="18.88671875" style="2" bestFit="1" customWidth="1"/>
    <col min="15733" max="15733" width="37.33203125" style="2" customWidth="1"/>
    <col min="15734" max="15735" width="8.88671875" style="2"/>
    <col min="15736" max="15736" width="18.88671875" style="2" bestFit="1" customWidth="1"/>
    <col min="15737" max="15737" width="37.33203125" style="2" customWidth="1"/>
    <col min="15738" max="15739" width="8.88671875" style="2"/>
    <col min="15740" max="15740" width="18.88671875" style="2" bestFit="1" customWidth="1"/>
    <col min="15741" max="15741" width="37.33203125" style="2" customWidth="1"/>
    <col min="15742" max="15743" width="8.88671875" style="2"/>
    <col min="15744" max="15744" width="18.88671875" style="2" bestFit="1" customWidth="1"/>
    <col min="15745" max="15745" width="37.33203125" style="2" customWidth="1"/>
    <col min="15746" max="15747" width="8.88671875" style="2"/>
    <col min="15748" max="15748" width="18.88671875" style="2" bestFit="1" customWidth="1"/>
    <col min="15749" max="15749" width="37.33203125" style="2" customWidth="1"/>
    <col min="15750" max="15751" width="8.88671875" style="2"/>
    <col min="15752" max="15752" width="18.88671875" style="2" bestFit="1" customWidth="1"/>
    <col min="15753" max="15753" width="37.33203125" style="2" customWidth="1"/>
    <col min="15754" max="15755" width="8.88671875" style="2"/>
    <col min="15756" max="15756" width="18.88671875" style="2" bestFit="1" customWidth="1"/>
    <col min="15757" max="15757" width="37.33203125" style="2" customWidth="1"/>
    <col min="15758" max="15759" width="8.88671875" style="2"/>
    <col min="15760" max="15760" width="18.88671875" style="2" bestFit="1" customWidth="1"/>
    <col min="15761" max="15761" width="37.33203125" style="2" customWidth="1"/>
    <col min="15762" max="15763" width="8.88671875" style="2"/>
    <col min="15764" max="15764" width="18.88671875" style="2" bestFit="1" customWidth="1"/>
    <col min="15765" max="15765" width="37.33203125" style="2" customWidth="1"/>
    <col min="15766" max="15767" width="8.88671875" style="2"/>
    <col min="15768" max="15768" width="18.88671875" style="2" bestFit="1" customWidth="1"/>
    <col min="15769" max="15769" width="37.33203125" style="2" customWidth="1"/>
    <col min="15770" max="15771" width="8.88671875" style="2"/>
    <col min="15772" max="15772" width="18.88671875" style="2" bestFit="1" customWidth="1"/>
    <col min="15773" max="15773" width="37.33203125" style="2" customWidth="1"/>
    <col min="15774" max="15775" width="8.88671875" style="2"/>
    <col min="15776" max="15776" width="18.88671875" style="2" bestFit="1" customWidth="1"/>
    <col min="15777" max="15777" width="37.33203125" style="2" customWidth="1"/>
    <col min="15778" max="15779" width="8.88671875" style="2"/>
    <col min="15780" max="15780" width="18.88671875" style="2" bestFit="1" customWidth="1"/>
    <col min="15781" max="15781" width="37.33203125" style="2" customWidth="1"/>
    <col min="15782" max="15783" width="8.88671875" style="2"/>
    <col min="15784" max="15784" width="18.88671875" style="2" bestFit="1" customWidth="1"/>
    <col min="15785" max="15785" width="37.33203125" style="2" customWidth="1"/>
    <col min="15786" max="15787" width="8.88671875" style="2"/>
    <col min="15788" max="15788" width="18.88671875" style="2" bestFit="1" customWidth="1"/>
    <col min="15789" max="15789" width="37.33203125" style="2" customWidth="1"/>
    <col min="15790" max="15791" width="8.88671875" style="2"/>
    <col min="15792" max="15792" width="18.88671875" style="2" bestFit="1" customWidth="1"/>
    <col min="15793" max="15793" width="37.33203125" style="2" customWidth="1"/>
    <col min="15794" max="15795" width="8.88671875" style="2"/>
    <col min="15796" max="15796" width="18.88671875" style="2" bestFit="1" customWidth="1"/>
    <col min="15797" max="15797" width="37.33203125" style="2" customWidth="1"/>
    <col min="15798" max="15799" width="8.88671875" style="2"/>
    <col min="15800" max="15800" width="18.88671875" style="2" bestFit="1" customWidth="1"/>
    <col min="15801" max="15801" width="37.33203125" style="2" customWidth="1"/>
    <col min="15802" max="15803" width="8.88671875" style="2"/>
    <col min="15804" max="15804" width="18.88671875" style="2" bestFit="1" customWidth="1"/>
    <col min="15805" max="15805" width="37.33203125" style="2" customWidth="1"/>
    <col min="15806" max="15807" width="8.88671875" style="2"/>
    <col min="15808" max="15808" width="18.88671875" style="2" bestFit="1" customWidth="1"/>
    <col min="15809" max="15809" width="37.33203125" style="2" customWidth="1"/>
    <col min="15810" max="15811" width="8.88671875" style="2"/>
    <col min="15812" max="15812" width="18.88671875" style="2" bestFit="1" customWidth="1"/>
    <col min="15813" max="15813" width="37.33203125" style="2" customWidth="1"/>
    <col min="15814" max="15815" width="8.88671875" style="2"/>
    <col min="15816" max="15816" width="18.88671875" style="2" bestFit="1" customWidth="1"/>
    <col min="15817" max="15817" width="37.33203125" style="2" customWidth="1"/>
    <col min="15818" max="15819" width="8.88671875" style="2"/>
    <col min="15820" max="15820" width="18.88671875" style="2" bestFit="1" customWidth="1"/>
    <col min="15821" max="15821" width="37.33203125" style="2" customWidth="1"/>
    <col min="15822" max="15823" width="8.88671875" style="2"/>
    <col min="15824" max="15824" width="18.88671875" style="2" bestFit="1" customWidth="1"/>
    <col min="15825" max="15825" width="37.33203125" style="2" customWidth="1"/>
    <col min="15826" max="15827" width="8.88671875" style="2"/>
    <col min="15828" max="15828" width="18.88671875" style="2" bestFit="1" customWidth="1"/>
    <col min="15829" max="15829" width="37.33203125" style="2" customWidth="1"/>
    <col min="15830" max="15831" width="8.88671875" style="2"/>
    <col min="15832" max="15832" width="18.88671875" style="2" bestFit="1" customWidth="1"/>
    <col min="15833" max="15833" width="37.33203125" style="2" customWidth="1"/>
    <col min="15834" max="15835" width="8.88671875" style="2"/>
    <col min="15836" max="15836" width="18.88671875" style="2" bestFit="1" customWidth="1"/>
    <col min="15837" max="15837" width="37.33203125" style="2" customWidth="1"/>
    <col min="15838" max="15839" width="8.88671875" style="2"/>
    <col min="15840" max="15840" width="18.88671875" style="2" bestFit="1" customWidth="1"/>
    <col min="15841" max="15841" width="37.33203125" style="2" customWidth="1"/>
    <col min="15842" max="15843" width="8.88671875" style="2"/>
    <col min="15844" max="15844" width="18.88671875" style="2" bestFit="1" customWidth="1"/>
    <col min="15845" max="15845" width="37.33203125" style="2" customWidth="1"/>
    <col min="15846" max="15847" width="8.88671875" style="2"/>
    <col min="15848" max="15848" width="18.88671875" style="2" bestFit="1" customWidth="1"/>
    <col min="15849" max="15849" width="37.33203125" style="2" customWidth="1"/>
    <col min="15850" max="15851" width="8.88671875" style="2"/>
    <col min="15852" max="15852" width="18.88671875" style="2" bestFit="1" customWidth="1"/>
    <col min="15853" max="15853" width="37.33203125" style="2" customWidth="1"/>
    <col min="15854" max="15855" width="8.88671875" style="2"/>
    <col min="15856" max="15856" width="18.88671875" style="2" bestFit="1" customWidth="1"/>
    <col min="15857" max="15857" width="37.33203125" style="2" customWidth="1"/>
    <col min="15858" max="15859" width="8.88671875" style="2"/>
    <col min="15860" max="15860" width="18.88671875" style="2" bestFit="1" customWidth="1"/>
    <col min="15861" max="15861" width="37.33203125" style="2" customWidth="1"/>
    <col min="15862" max="15863" width="8.88671875" style="2"/>
    <col min="15864" max="15864" width="18.88671875" style="2" bestFit="1" customWidth="1"/>
    <col min="15865" max="15865" width="37.33203125" style="2" customWidth="1"/>
    <col min="15866" max="15867" width="8.88671875" style="2"/>
    <col min="15868" max="15868" width="18.88671875" style="2" bestFit="1" customWidth="1"/>
    <col min="15869" max="15869" width="37.33203125" style="2" customWidth="1"/>
    <col min="15870" max="15871" width="8.88671875" style="2"/>
    <col min="15872" max="15872" width="18.88671875" style="2" bestFit="1" customWidth="1"/>
    <col min="15873" max="15873" width="37.33203125" style="2" customWidth="1"/>
    <col min="15874" max="15875" width="8.88671875" style="2"/>
    <col min="15876" max="15876" width="18.88671875" style="2" bestFit="1" customWidth="1"/>
    <col min="15877" max="15877" width="37.33203125" style="2" customWidth="1"/>
    <col min="15878" max="15879" width="8.88671875" style="2"/>
    <col min="15880" max="15880" width="18.88671875" style="2" bestFit="1" customWidth="1"/>
    <col min="15881" max="15881" width="37.33203125" style="2" customWidth="1"/>
    <col min="15882" max="15883" width="8.88671875" style="2"/>
    <col min="15884" max="15884" width="18.88671875" style="2" bestFit="1" customWidth="1"/>
    <col min="15885" max="15885" width="37.33203125" style="2" customWidth="1"/>
    <col min="15886" max="15887" width="8.88671875" style="2"/>
    <col min="15888" max="15888" width="18.88671875" style="2" bestFit="1" customWidth="1"/>
    <col min="15889" max="15889" width="37.33203125" style="2" customWidth="1"/>
    <col min="15890" max="15891" width="8.88671875" style="2"/>
    <col min="15892" max="15892" width="18.88671875" style="2" bestFit="1" customWidth="1"/>
    <col min="15893" max="15893" width="37.33203125" style="2" customWidth="1"/>
    <col min="15894" max="15895" width="8.88671875" style="2"/>
    <col min="15896" max="15896" width="18.88671875" style="2" bestFit="1" customWidth="1"/>
    <col min="15897" max="15897" width="37.33203125" style="2" customWidth="1"/>
    <col min="15898" max="15899" width="8.88671875" style="2"/>
    <col min="15900" max="15900" width="18.88671875" style="2" bestFit="1" customWidth="1"/>
    <col min="15901" max="15901" width="37.33203125" style="2" customWidth="1"/>
    <col min="15902" max="15903" width="8.88671875" style="2"/>
    <col min="15904" max="15904" width="18.88671875" style="2" bestFit="1" customWidth="1"/>
    <col min="15905" max="15905" width="37.33203125" style="2" customWidth="1"/>
    <col min="15906" max="15907" width="8.88671875" style="2"/>
    <col min="15908" max="15908" width="18.88671875" style="2" bestFit="1" customWidth="1"/>
    <col min="15909" max="15909" width="37.33203125" style="2" customWidth="1"/>
    <col min="15910" max="15911" width="8.88671875" style="2"/>
    <col min="15912" max="15912" width="18.88671875" style="2" bestFit="1" customWidth="1"/>
    <col min="15913" max="15913" width="37.33203125" style="2" customWidth="1"/>
    <col min="15914" max="15915" width="8.88671875" style="2"/>
    <col min="15916" max="15916" width="18.88671875" style="2" bestFit="1" customWidth="1"/>
    <col min="15917" max="15917" width="37.33203125" style="2" customWidth="1"/>
    <col min="15918" max="15919" width="8.88671875" style="2"/>
    <col min="15920" max="15920" width="18.88671875" style="2" bestFit="1" customWidth="1"/>
    <col min="15921" max="15921" width="37.33203125" style="2" customWidth="1"/>
    <col min="15922" max="15923" width="8.88671875" style="2"/>
    <col min="15924" max="15924" width="18.88671875" style="2" bestFit="1" customWidth="1"/>
    <col min="15925" max="15925" width="37.33203125" style="2" customWidth="1"/>
    <col min="15926" max="15927" width="8.88671875" style="2"/>
    <col min="15928" max="15928" width="18.88671875" style="2" bestFit="1" customWidth="1"/>
    <col min="15929" max="15929" width="37.33203125" style="2" customWidth="1"/>
    <col min="15930" max="15931" width="8.88671875" style="2"/>
    <col min="15932" max="15932" width="18.88671875" style="2" bestFit="1" customWidth="1"/>
    <col min="15933" max="15933" width="37.33203125" style="2" customWidth="1"/>
    <col min="15934" max="15935" width="8.88671875" style="2"/>
    <col min="15936" max="15936" width="18.88671875" style="2" bestFit="1" customWidth="1"/>
    <col min="15937" max="15937" width="37.33203125" style="2" customWidth="1"/>
    <col min="15938" max="15939" width="8.88671875" style="2"/>
    <col min="15940" max="15940" width="18.88671875" style="2" bestFit="1" customWidth="1"/>
    <col min="15941" max="15941" width="37.33203125" style="2" customWidth="1"/>
    <col min="15942" max="15943" width="8.88671875" style="2"/>
    <col min="15944" max="15944" width="18.88671875" style="2" bestFit="1" customWidth="1"/>
    <col min="15945" max="15945" width="37.33203125" style="2" customWidth="1"/>
    <col min="15946" max="15947" width="8.88671875" style="2"/>
    <col min="15948" max="15948" width="18.88671875" style="2" bestFit="1" customWidth="1"/>
    <col min="15949" max="15949" width="37.33203125" style="2" customWidth="1"/>
    <col min="15950" max="15951" width="8.88671875" style="2"/>
    <col min="15952" max="15952" width="18.88671875" style="2" bestFit="1" customWidth="1"/>
    <col min="15953" max="15953" width="37.33203125" style="2" customWidth="1"/>
    <col min="15954" max="15955" width="8.88671875" style="2"/>
    <col min="15956" max="15956" width="18.88671875" style="2" bestFit="1" customWidth="1"/>
    <col min="15957" max="15957" width="37.33203125" style="2" customWidth="1"/>
    <col min="15958" max="15959" width="8.88671875" style="2"/>
    <col min="15960" max="15960" width="18.88671875" style="2" bestFit="1" customWidth="1"/>
    <col min="15961" max="15961" width="37.33203125" style="2" customWidth="1"/>
    <col min="15962" max="15963" width="8.88671875" style="2"/>
    <col min="15964" max="15964" width="18.88671875" style="2" bestFit="1" customWidth="1"/>
    <col min="15965" max="15965" width="37.33203125" style="2" customWidth="1"/>
    <col min="15966" max="15967" width="8.88671875" style="2"/>
    <col min="15968" max="15968" width="18.88671875" style="2" bestFit="1" customWidth="1"/>
    <col min="15969" max="15969" width="37.33203125" style="2" customWidth="1"/>
    <col min="15970" max="15971" width="8.88671875" style="2"/>
    <col min="15972" max="15972" width="18.88671875" style="2" bestFit="1" customWidth="1"/>
    <col min="15973" max="15973" width="37.33203125" style="2" customWidth="1"/>
    <col min="15974" max="15975" width="8.88671875" style="2"/>
    <col min="15976" max="15976" width="18.88671875" style="2" bestFit="1" customWidth="1"/>
    <col min="15977" max="15977" width="37.33203125" style="2" customWidth="1"/>
    <col min="15978" max="15979" width="8.88671875" style="2"/>
    <col min="15980" max="15980" width="18.88671875" style="2" bestFit="1" customWidth="1"/>
    <col min="15981" max="15981" width="37.33203125" style="2" customWidth="1"/>
    <col min="15982" max="15983" width="8.88671875" style="2"/>
    <col min="15984" max="15984" width="18.88671875" style="2" bestFit="1" customWidth="1"/>
    <col min="15985" max="15985" width="37.33203125" style="2" customWidth="1"/>
    <col min="15986" max="15987" width="8.88671875" style="2"/>
    <col min="15988" max="15988" width="18.88671875" style="2" bestFit="1" customWidth="1"/>
    <col min="15989" max="15989" width="37.33203125" style="2" customWidth="1"/>
    <col min="15990" max="15991" width="8.88671875" style="2"/>
    <col min="15992" max="15992" width="18.88671875" style="2" bestFit="1" customWidth="1"/>
    <col min="15993" max="15993" width="37.33203125" style="2" customWidth="1"/>
    <col min="15994" max="15995" width="8.88671875" style="2"/>
    <col min="15996" max="15996" width="18.88671875" style="2" bestFit="1" customWidth="1"/>
    <col min="15997" max="15997" width="37.33203125" style="2" customWidth="1"/>
    <col min="15998" max="15999" width="8.88671875" style="2"/>
    <col min="16000" max="16000" width="18.88671875" style="2" bestFit="1" customWidth="1"/>
    <col min="16001" max="16001" width="37.33203125" style="2" customWidth="1"/>
    <col min="16002" max="16003" width="8.88671875" style="2"/>
    <col min="16004" max="16004" width="18.88671875" style="2" bestFit="1" customWidth="1"/>
    <col min="16005" max="16005" width="37.33203125" style="2" customWidth="1"/>
    <col min="16006" max="16007" width="8.88671875" style="2"/>
    <col min="16008" max="16008" width="18.88671875" style="2" bestFit="1" customWidth="1"/>
    <col min="16009" max="16009" width="37.33203125" style="2" customWidth="1"/>
    <col min="16010" max="16011" width="8.88671875" style="2"/>
    <col min="16012" max="16012" width="18.88671875" style="2" bestFit="1" customWidth="1"/>
    <col min="16013" max="16013" width="37.33203125" style="2" customWidth="1"/>
    <col min="16014" max="16015" width="8.88671875" style="2"/>
    <col min="16016" max="16016" width="18.88671875" style="2" bestFit="1" customWidth="1"/>
    <col min="16017" max="16017" width="37.33203125" style="2" customWidth="1"/>
    <col min="16018" max="16019" width="8.88671875" style="2"/>
    <col min="16020" max="16020" width="18.88671875" style="2" bestFit="1" customWidth="1"/>
    <col min="16021" max="16021" width="37.33203125" style="2" customWidth="1"/>
    <col min="16022" max="16023" width="8.88671875" style="2"/>
    <col min="16024" max="16024" width="18.88671875" style="2" bestFit="1" customWidth="1"/>
    <col min="16025" max="16025" width="37.33203125" style="2" customWidth="1"/>
    <col min="16026" max="16027" width="8.88671875" style="2"/>
    <col min="16028" max="16028" width="18.88671875" style="2" bestFit="1" customWidth="1"/>
    <col min="16029" max="16029" width="37.33203125" style="2" customWidth="1"/>
    <col min="16030" max="16031" width="8.88671875" style="2"/>
    <col min="16032" max="16032" width="18.88671875" style="2" bestFit="1" customWidth="1"/>
    <col min="16033" max="16033" width="37.33203125" style="2" customWidth="1"/>
    <col min="16034" max="16035" width="8.88671875" style="2"/>
    <col min="16036" max="16036" width="18.88671875" style="2" bestFit="1" customWidth="1"/>
    <col min="16037" max="16037" width="37.33203125" style="2" customWidth="1"/>
    <col min="16038" max="16039" width="8.88671875" style="2"/>
    <col min="16040" max="16040" width="18.88671875" style="2" bestFit="1" customWidth="1"/>
    <col min="16041" max="16041" width="37.33203125" style="2" customWidth="1"/>
    <col min="16042" max="16043" width="8.88671875" style="2"/>
    <col min="16044" max="16044" width="18.88671875" style="2" bestFit="1" customWidth="1"/>
    <col min="16045" max="16045" width="37.33203125" style="2" customWidth="1"/>
    <col min="16046" max="16047" width="8.88671875" style="2"/>
    <col min="16048" max="16048" width="18.88671875" style="2" bestFit="1" customWidth="1"/>
    <col min="16049" max="16049" width="37.33203125" style="2" customWidth="1"/>
    <col min="16050" max="16051" width="8.88671875" style="2"/>
    <col min="16052" max="16052" width="18.88671875" style="2" bestFit="1" customWidth="1"/>
    <col min="16053" max="16053" width="37.33203125" style="2" customWidth="1"/>
    <col min="16054" max="16055" width="8.88671875" style="2"/>
    <col min="16056" max="16056" width="18.88671875" style="2" bestFit="1" customWidth="1"/>
    <col min="16057" max="16057" width="37.33203125" style="2" customWidth="1"/>
    <col min="16058" max="16059" width="8.88671875" style="2"/>
    <col min="16060" max="16060" width="18.88671875" style="2" bestFit="1" customWidth="1"/>
    <col min="16061" max="16061" width="37.33203125" style="2" customWidth="1"/>
    <col min="16062" max="16063" width="8.88671875" style="2"/>
    <col min="16064" max="16064" width="18.88671875" style="2" bestFit="1" customWidth="1"/>
    <col min="16065" max="16065" width="37.33203125" style="2" customWidth="1"/>
    <col min="16066" max="16067" width="8.88671875" style="2"/>
    <col min="16068" max="16068" width="18.88671875" style="2" bestFit="1" customWidth="1"/>
    <col min="16069" max="16069" width="37.33203125" style="2" customWidth="1"/>
    <col min="16070" max="16071" width="8.88671875" style="2"/>
    <col min="16072" max="16072" width="18.88671875" style="2" bestFit="1" customWidth="1"/>
    <col min="16073" max="16073" width="37.33203125" style="2" customWidth="1"/>
    <col min="16074" max="16075" width="8.88671875" style="2"/>
    <col min="16076" max="16076" width="18.88671875" style="2" bestFit="1" customWidth="1"/>
    <col min="16077" max="16077" width="37.33203125" style="2" customWidth="1"/>
    <col min="16078" max="16079" width="8.88671875" style="2"/>
    <col min="16080" max="16080" width="18.88671875" style="2" bestFit="1" customWidth="1"/>
    <col min="16081" max="16081" width="37.33203125" style="2" customWidth="1"/>
    <col min="16082" max="16083" width="8.88671875" style="2"/>
    <col min="16084" max="16084" width="18.88671875" style="2" bestFit="1" customWidth="1"/>
    <col min="16085" max="16085" width="37.33203125" style="2" customWidth="1"/>
    <col min="16086" max="16087" width="8.88671875" style="2"/>
    <col min="16088" max="16088" width="18.88671875" style="2" bestFit="1" customWidth="1"/>
    <col min="16089" max="16089" width="37.33203125" style="2" customWidth="1"/>
    <col min="16090" max="16091" width="8.88671875" style="2"/>
    <col min="16092" max="16092" width="18.88671875" style="2" bestFit="1" customWidth="1"/>
    <col min="16093" max="16093" width="37.33203125" style="2" customWidth="1"/>
    <col min="16094" max="16095" width="8.88671875" style="2"/>
    <col min="16096" max="16096" width="18.88671875" style="2" bestFit="1" customWidth="1"/>
    <col min="16097" max="16097" width="37.33203125" style="2" customWidth="1"/>
    <col min="16098" max="16099" width="8.88671875" style="2"/>
    <col min="16100" max="16100" width="18.88671875" style="2" bestFit="1" customWidth="1"/>
    <col min="16101" max="16101" width="37.33203125" style="2" customWidth="1"/>
    <col min="16102" max="16103" width="8.88671875" style="2"/>
    <col min="16104" max="16104" width="18.88671875" style="2" bestFit="1" customWidth="1"/>
    <col min="16105" max="16105" width="37.33203125" style="2" customWidth="1"/>
    <col min="16106" max="16107" width="8.88671875" style="2"/>
    <col min="16108" max="16108" width="18.88671875" style="2" bestFit="1" customWidth="1"/>
    <col min="16109" max="16109" width="37.33203125" style="2" customWidth="1"/>
    <col min="16110" max="16111" width="8.88671875" style="2"/>
    <col min="16112" max="16112" width="18.88671875" style="2" bestFit="1" customWidth="1"/>
    <col min="16113" max="16113" width="37.33203125" style="2" customWidth="1"/>
    <col min="16114" max="16115" width="8.88671875" style="2"/>
    <col min="16116" max="16116" width="18.88671875" style="2" bestFit="1" customWidth="1"/>
    <col min="16117" max="16117" width="37.33203125" style="2" customWidth="1"/>
    <col min="16118" max="16119" width="8.88671875" style="2"/>
    <col min="16120" max="16120" width="18.88671875" style="2" bestFit="1" customWidth="1"/>
    <col min="16121" max="16121" width="37.33203125" style="2" customWidth="1"/>
    <col min="16122" max="16123" width="8.88671875" style="2"/>
    <col min="16124" max="16124" width="18.88671875" style="2" bestFit="1" customWidth="1"/>
    <col min="16125" max="16125" width="37.33203125" style="2" customWidth="1"/>
    <col min="16126" max="16127" width="8.88671875" style="2"/>
    <col min="16128" max="16128" width="18.88671875" style="2" bestFit="1" customWidth="1"/>
    <col min="16129" max="16129" width="37.33203125" style="2" customWidth="1"/>
    <col min="16130" max="16131" width="8.88671875" style="2"/>
    <col min="16132" max="16132" width="18.88671875" style="2" bestFit="1" customWidth="1"/>
    <col min="16133" max="16133" width="37.33203125" style="2" customWidth="1"/>
    <col min="16134" max="16135" width="8.88671875" style="2"/>
    <col min="16136" max="16136" width="18.88671875" style="2" bestFit="1" customWidth="1"/>
    <col min="16137" max="16137" width="37.33203125" style="2" customWidth="1"/>
    <col min="16138" max="16139" width="8.88671875" style="2"/>
    <col min="16140" max="16140" width="18.88671875" style="2" bestFit="1" customWidth="1"/>
    <col min="16141" max="16141" width="37.33203125" style="2" customWidth="1"/>
    <col min="16142" max="16143" width="8.88671875" style="2"/>
    <col min="16144" max="16144" width="18.88671875" style="2" bestFit="1" customWidth="1"/>
    <col min="16145" max="16145" width="37.33203125" style="2" customWidth="1"/>
    <col min="16146" max="16147" width="8.88671875" style="2"/>
    <col min="16148" max="16148" width="18.88671875" style="2" bestFit="1" customWidth="1"/>
    <col min="16149" max="16149" width="37.33203125" style="2" customWidth="1"/>
    <col min="16150" max="16151" width="8.88671875" style="2"/>
    <col min="16152" max="16152" width="18.88671875" style="2" bestFit="1" customWidth="1"/>
    <col min="16153" max="16153" width="37.33203125" style="2" customWidth="1"/>
    <col min="16154" max="16155" width="8.88671875" style="2"/>
    <col min="16156" max="16156" width="18.88671875" style="2" bestFit="1" customWidth="1"/>
    <col min="16157" max="16157" width="37.33203125" style="2" customWidth="1"/>
    <col min="16158" max="16159" width="8.88671875" style="2"/>
    <col min="16160" max="16160" width="18.88671875" style="2" bestFit="1" customWidth="1"/>
    <col min="16161" max="16161" width="37.33203125" style="2" customWidth="1"/>
    <col min="16162" max="16163" width="8.88671875" style="2"/>
    <col min="16164" max="16164" width="18.88671875" style="2" bestFit="1" customWidth="1"/>
    <col min="16165" max="16165" width="37.33203125" style="2" customWidth="1"/>
    <col min="16166" max="16167" width="8.88671875" style="2"/>
    <col min="16168" max="16168" width="18.88671875" style="2" bestFit="1" customWidth="1"/>
    <col min="16169" max="16169" width="37.33203125" style="2" customWidth="1"/>
    <col min="16170" max="16171" width="8.88671875" style="2"/>
    <col min="16172" max="16172" width="18.88671875" style="2" bestFit="1" customWidth="1"/>
    <col min="16173" max="16173" width="37.33203125" style="2" customWidth="1"/>
    <col min="16174" max="16175" width="8.88671875" style="2"/>
    <col min="16176" max="16176" width="18.88671875" style="2" bestFit="1" customWidth="1"/>
    <col min="16177" max="16177" width="37.33203125" style="2" customWidth="1"/>
    <col min="16178" max="16179" width="8.88671875" style="2"/>
    <col min="16180" max="16180" width="18.88671875" style="2" bestFit="1" customWidth="1"/>
    <col min="16181" max="16181" width="37.33203125" style="2" customWidth="1"/>
    <col min="16182" max="16183" width="8.88671875" style="2"/>
    <col min="16184" max="16184" width="18.88671875" style="2" bestFit="1" customWidth="1"/>
    <col min="16185" max="16185" width="37.33203125" style="2" customWidth="1"/>
    <col min="16186" max="16187" width="8.88671875" style="2"/>
    <col min="16188" max="16188" width="18.88671875" style="2" bestFit="1" customWidth="1"/>
    <col min="16189" max="16189" width="37.33203125" style="2" customWidth="1"/>
    <col min="16190" max="16191" width="8.88671875" style="2"/>
    <col min="16192" max="16192" width="18.88671875" style="2" bestFit="1" customWidth="1"/>
    <col min="16193" max="16193" width="37.33203125" style="2" customWidth="1"/>
    <col min="16194" max="16195" width="8.88671875" style="2"/>
    <col min="16196" max="16196" width="18.88671875" style="2" bestFit="1" customWidth="1"/>
    <col min="16197" max="16197" width="37.33203125" style="2" customWidth="1"/>
    <col min="16198" max="16199" width="8.88671875" style="2"/>
    <col min="16200" max="16200" width="18.88671875" style="2" bestFit="1" customWidth="1"/>
    <col min="16201" max="16201" width="37.33203125" style="2" customWidth="1"/>
    <col min="16202" max="16203" width="8.88671875" style="2"/>
    <col min="16204" max="16204" width="18.88671875" style="2" bestFit="1" customWidth="1"/>
    <col min="16205" max="16205" width="37.33203125" style="2" customWidth="1"/>
    <col min="16206" max="16207" width="8.88671875" style="2"/>
    <col min="16208" max="16208" width="18.88671875" style="2" bestFit="1" customWidth="1"/>
    <col min="16209" max="16209" width="37.33203125" style="2" customWidth="1"/>
    <col min="16210" max="16211" width="8.88671875" style="2"/>
    <col min="16212" max="16212" width="18.88671875" style="2" bestFit="1" customWidth="1"/>
    <col min="16213" max="16213" width="37.33203125" style="2" customWidth="1"/>
    <col min="16214" max="16215" width="8.88671875" style="2"/>
    <col min="16216" max="16216" width="18.88671875" style="2" bestFit="1" customWidth="1"/>
    <col min="16217" max="16217" width="37.33203125" style="2" customWidth="1"/>
    <col min="16218" max="16219" width="8.88671875" style="2"/>
    <col min="16220" max="16220" width="18.88671875" style="2" bestFit="1" customWidth="1"/>
    <col min="16221" max="16221" width="37.33203125" style="2" customWidth="1"/>
    <col min="16222" max="16223" width="8.88671875" style="2"/>
    <col min="16224" max="16224" width="18.88671875" style="2" bestFit="1" customWidth="1"/>
    <col min="16225" max="16225" width="37.33203125" style="2" customWidth="1"/>
    <col min="16226" max="16227" width="8.88671875" style="2"/>
    <col min="16228" max="16228" width="18.88671875" style="2" bestFit="1" customWidth="1"/>
    <col min="16229" max="16229" width="37.33203125" style="2" customWidth="1"/>
    <col min="16230" max="16231" width="8.88671875" style="2"/>
    <col min="16232" max="16232" width="18.88671875" style="2" bestFit="1" customWidth="1"/>
    <col min="16233" max="16233" width="37.33203125" style="2" customWidth="1"/>
    <col min="16234" max="16235" width="8.88671875" style="2"/>
    <col min="16236" max="16236" width="18.88671875" style="2" bestFit="1" customWidth="1"/>
    <col min="16237" max="16237" width="37.33203125" style="2" customWidth="1"/>
    <col min="16238" max="16239" width="8.88671875" style="2"/>
    <col min="16240" max="16240" width="18.88671875" style="2" bestFit="1" customWidth="1"/>
    <col min="16241" max="16241" width="37.33203125" style="2" customWidth="1"/>
    <col min="16242" max="16243" width="8.88671875" style="2"/>
    <col min="16244" max="16244" width="18.88671875" style="2" bestFit="1" customWidth="1"/>
    <col min="16245" max="16245" width="37.33203125" style="2" customWidth="1"/>
    <col min="16246" max="16247" width="8.88671875" style="2"/>
    <col min="16248" max="16248" width="18.88671875" style="2" bestFit="1" customWidth="1"/>
    <col min="16249" max="16249" width="37.33203125" style="2" customWidth="1"/>
    <col min="16250" max="16251" width="8.88671875" style="2"/>
    <col min="16252" max="16252" width="18.88671875" style="2" bestFit="1" customWidth="1"/>
    <col min="16253" max="16253" width="37.33203125" style="2" customWidth="1"/>
    <col min="16254" max="16255" width="8.88671875" style="2"/>
    <col min="16256" max="16256" width="18.88671875" style="2" bestFit="1" customWidth="1"/>
    <col min="16257" max="16257" width="37.33203125" style="2" customWidth="1"/>
    <col min="16258" max="16259" width="8.88671875" style="2"/>
    <col min="16260" max="16260" width="18.88671875" style="2" bestFit="1" customWidth="1"/>
    <col min="16261" max="16261" width="37.33203125" style="2" customWidth="1"/>
    <col min="16262" max="16263" width="8.88671875" style="2"/>
    <col min="16264" max="16264" width="18.88671875" style="2" bestFit="1" customWidth="1"/>
    <col min="16265" max="16265" width="37.33203125" style="2" customWidth="1"/>
    <col min="16266" max="16267" width="8.88671875" style="2"/>
    <col min="16268" max="16268" width="18.88671875" style="2" bestFit="1" customWidth="1"/>
    <col min="16269" max="16269" width="37.33203125" style="2" customWidth="1"/>
    <col min="16270" max="16271" width="8.88671875" style="2"/>
    <col min="16272" max="16272" width="18.88671875" style="2" bestFit="1" customWidth="1"/>
    <col min="16273" max="16273" width="37.33203125" style="2" customWidth="1"/>
    <col min="16274" max="16275" width="8.88671875" style="2"/>
    <col min="16276" max="16276" width="18.88671875" style="2" bestFit="1" customWidth="1"/>
    <col min="16277" max="16277" width="37.33203125" style="2" customWidth="1"/>
    <col min="16278" max="16279" width="8.88671875" style="2"/>
    <col min="16280" max="16280" width="18.88671875" style="2" bestFit="1" customWidth="1"/>
    <col min="16281" max="16281" width="37.33203125" style="2" customWidth="1"/>
    <col min="16282" max="16283" width="8.88671875" style="2"/>
    <col min="16284" max="16284" width="18.88671875" style="2" bestFit="1" customWidth="1"/>
    <col min="16285" max="16285" width="37.33203125" style="2" customWidth="1"/>
    <col min="16286" max="16287" width="8.88671875" style="2"/>
    <col min="16288" max="16288" width="18.88671875" style="2" bestFit="1" customWidth="1"/>
    <col min="16289" max="16289" width="37.33203125" style="2" customWidth="1"/>
    <col min="16290" max="16291" width="8.88671875" style="2"/>
    <col min="16292" max="16292" width="18.88671875" style="2" bestFit="1" customWidth="1"/>
    <col min="16293" max="16293" width="37.33203125" style="2" customWidth="1"/>
    <col min="16294" max="16295" width="8.88671875" style="2"/>
    <col min="16296" max="16296" width="18.88671875" style="2" bestFit="1" customWidth="1"/>
    <col min="16297" max="16297" width="37.33203125" style="2" customWidth="1"/>
    <col min="16298" max="16299" width="8.88671875" style="2"/>
    <col min="16300" max="16300" width="18.88671875" style="2" bestFit="1" customWidth="1"/>
    <col min="16301" max="16301" width="37.33203125" style="2" customWidth="1"/>
    <col min="16302" max="16303" width="8.88671875" style="2"/>
    <col min="16304" max="16304" width="18.88671875" style="2" bestFit="1" customWidth="1"/>
    <col min="16305" max="16305" width="37.33203125" style="2" customWidth="1"/>
    <col min="16306" max="16307" width="8.88671875" style="2"/>
    <col min="16308" max="16308" width="18.88671875" style="2" bestFit="1" customWidth="1"/>
    <col min="16309" max="16309" width="37.33203125" style="2" customWidth="1"/>
    <col min="16310" max="16311" width="8.88671875" style="2"/>
    <col min="16312" max="16312" width="18.88671875" style="2" bestFit="1" customWidth="1"/>
    <col min="16313" max="16313" width="37.33203125" style="2" customWidth="1"/>
    <col min="16314" max="16315" width="8.88671875" style="2"/>
    <col min="16316" max="16316" width="18.88671875" style="2" bestFit="1" customWidth="1"/>
    <col min="16317" max="16317" width="37.33203125" style="2" customWidth="1"/>
    <col min="16318" max="16319" width="8.88671875" style="2"/>
    <col min="16320" max="16320" width="18.88671875" style="2" bestFit="1" customWidth="1"/>
    <col min="16321" max="16321" width="37.33203125" style="2" customWidth="1"/>
    <col min="16322" max="16323" width="8.88671875" style="2"/>
    <col min="16324" max="16324" width="18.88671875" style="2" bestFit="1" customWidth="1"/>
    <col min="16325" max="16325" width="37.33203125" style="2" customWidth="1"/>
    <col min="16326" max="16327" width="8.88671875" style="2"/>
    <col min="16328" max="16328" width="18.88671875" style="2" bestFit="1" customWidth="1"/>
    <col min="16329" max="16329" width="37.33203125" style="2" customWidth="1"/>
    <col min="16330" max="16331" width="8.88671875" style="2"/>
    <col min="16332" max="16332" width="18.88671875" style="2" bestFit="1" customWidth="1"/>
    <col min="16333" max="16333" width="37.33203125" style="2" customWidth="1"/>
    <col min="16334" max="16335" width="8.88671875" style="2"/>
    <col min="16336" max="16336" width="18.88671875" style="2" bestFit="1" customWidth="1"/>
    <col min="16337" max="16337" width="37.33203125" style="2" customWidth="1"/>
    <col min="16338" max="16339" width="8.88671875" style="2"/>
    <col min="16340" max="16340" width="18.88671875" style="2" bestFit="1" customWidth="1"/>
    <col min="16341" max="16341" width="37.33203125" style="2" customWidth="1"/>
    <col min="16342" max="16343" width="8.88671875" style="2"/>
    <col min="16344" max="16344" width="18.88671875" style="2" bestFit="1" customWidth="1"/>
    <col min="16345" max="16345" width="37.33203125" style="2" customWidth="1"/>
    <col min="16346" max="16347" width="8.88671875" style="2"/>
    <col min="16348" max="16348" width="18.88671875" style="2" bestFit="1" customWidth="1"/>
    <col min="16349" max="16349" width="37.33203125" style="2" customWidth="1"/>
    <col min="16350" max="16351" width="8.88671875" style="2"/>
    <col min="16352" max="16352" width="18.88671875" style="2" bestFit="1" customWidth="1"/>
    <col min="16353" max="16353" width="37.33203125" style="2" customWidth="1"/>
    <col min="16354" max="16355" width="8.88671875" style="2"/>
    <col min="16356" max="16356" width="18.88671875" style="2" bestFit="1" customWidth="1"/>
    <col min="16357" max="16357" width="37.33203125" style="2" customWidth="1"/>
    <col min="16358" max="16359" width="8.88671875" style="2"/>
    <col min="16360" max="16360" width="18.88671875" style="2" bestFit="1" customWidth="1"/>
    <col min="16361" max="16361" width="37.33203125" style="2" customWidth="1"/>
    <col min="16362" max="16363" width="8.88671875" style="2"/>
    <col min="16364" max="16364" width="18.88671875" style="2" bestFit="1" customWidth="1"/>
    <col min="16365" max="16365" width="37.33203125" style="2" customWidth="1"/>
    <col min="16366" max="16367" width="8.88671875" style="2"/>
    <col min="16368" max="16368" width="18.88671875" style="2" bestFit="1" customWidth="1"/>
    <col min="16369" max="16369" width="37.33203125" style="2" customWidth="1"/>
    <col min="16370" max="16371" width="8.88671875" style="2"/>
    <col min="16372" max="16372" width="18.88671875" style="2" bestFit="1" customWidth="1"/>
    <col min="16373" max="16373" width="37.33203125" style="2" customWidth="1"/>
    <col min="16374" max="16375" width="8.88671875" style="2"/>
    <col min="16376" max="16376" width="18.88671875" style="2" bestFit="1" customWidth="1"/>
    <col min="16377" max="16377" width="37.33203125" style="2" customWidth="1"/>
    <col min="16378" max="16379" width="8.88671875" style="2"/>
    <col min="16380" max="16380" width="18.88671875" style="2" bestFit="1" customWidth="1"/>
    <col min="16381" max="16381" width="37.33203125" style="2" customWidth="1"/>
    <col min="16382" max="16383" width="8.88671875" style="2"/>
    <col min="16384" max="16384" width="18.88671875" style="2" bestFit="1" customWidth="1"/>
  </cols>
  <sheetData>
    <row r="1" spans="1:16384" ht="17.399999999999999" x14ac:dyDescent="0.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  <c r="AMK1" s="9"/>
      <c r="AML1" s="9"/>
      <c r="AMM1" s="9"/>
      <c r="AMN1" s="9"/>
      <c r="AMO1" s="9"/>
      <c r="AMP1" s="9"/>
      <c r="AMQ1" s="9"/>
      <c r="AMR1" s="9"/>
      <c r="AMS1" s="9"/>
      <c r="AMT1" s="9"/>
      <c r="AMU1" s="9"/>
      <c r="AMV1" s="9"/>
      <c r="AMW1" s="9"/>
      <c r="AMX1" s="9"/>
      <c r="AMY1" s="9"/>
      <c r="AMZ1" s="9"/>
      <c r="ANA1" s="9"/>
      <c r="ANB1" s="9"/>
      <c r="ANC1" s="9"/>
      <c r="AND1" s="9"/>
      <c r="ANE1" s="9"/>
      <c r="ANF1" s="9"/>
      <c r="ANG1" s="9"/>
      <c r="ANH1" s="9"/>
      <c r="ANI1" s="9"/>
      <c r="ANJ1" s="9"/>
      <c r="ANK1" s="9"/>
      <c r="ANL1" s="9"/>
      <c r="ANM1" s="9"/>
      <c r="ANN1" s="9"/>
      <c r="ANO1" s="9"/>
      <c r="ANP1" s="9"/>
      <c r="ANQ1" s="9"/>
      <c r="ANR1" s="9"/>
      <c r="ANS1" s="9"/>
      <c r="ANT1" s="9"/>
      <c r="ANU1" s="9"/>
      <c r="ANV1" s="9"/>
      <c r="ANW1" s="9"/>
      <c r="ANX1" s="9"/>
      <c r="ANY1" s="9"/>
      <c r="ANZ1" s="9"/>
      <c r="AOA1" s="9"/>
      <c r="AOB1" s="9"/>
      <c r="AOC1" s="9"/>
      <c r="AOD1" s="9"/>
      <c r="AOE1" s="9"/>
      <c r="AOF1" s="9"/>
      <c r="AOG1" s="9"/>
      <c r="AOH1" s="9"/>
      <c r="AOI1" s="9"/>
      <c r="AOJ1" s="9"/>
      <c r="AOK1" s="9"/>
      <c r="AOL1" s="9"/>
      <c r="AOM1" s="9"/>
      <c r="AON1" s="9"/>
      <c r="AOO1" s="9"/>
      <c r="AOP1" s="9"/>
      <c r="AOQ1" s="9"/>
      <c r="AOR1" s="9"/>
      <c r="AOS1" s="9"/>
      <c r="AOT1" s="9"/>
      <c r="AOU1" s="9"/>
      <c r="AOV1" s="9"/>
      <c r="AOW1" s="9"/>
      <c r="AOX1" s="9"/>
      <c r="AOY1" s="9"/>
      <c r="AOZ1" s="9"/>
      <c r="APA1" s="9"/>
      <c r="APB1" s="9"/>
      <c r="APC1" s="9"/>
      <c r="APD1" s="9"/>
      <c r="APE1" s="9"/>
      <c r="APF1" s="9"/>
      <c r="APG1" s="9"/>
      <c r="APH1" s="9"/>
      <c r="API1" s="9"/>
      <c r="APJ1" s="9"/>
      <c r="APK1" s="9"/>
      <c r="APL1" s="9"/>
      <c r="APM1" s="9"/>
      <c r="APN1" s="9"/>
      <c r="APO1" s="9"/>
      <c r="APP1" s="9"/>
      <c r="APQ1" s="9"/>
      <c r="APR1" s="9"/>
      <c r="APS1" s="9"/>
      <c r="APT1" s="9"/>
      <c r="APU1" s="9"/>
      <c r="APV1" s="9"/>
      <c r="APW1" s="9"/>
      <c r="APX1" s="9"/>
      <c r="APY1" s="9"/>
      <c r="APZ1" s="9"/>
      <c r="AQA1" s="9"/>
      <c r="AQB1" s="9"/>
      <c r="AQC1" s="9"/>
      <c r="AQD1" s="9"/>
      <c r="AQE1" s="9"/>
      <c r="AQF1" s="9"/>
      <c r="AQG1" s="9"/>
      <c r="AQH1" s="9"/>
      <c r="AQI1" s="9"/>
      <c r="AQJ1" s="9"/>
      <c r="AQK1" s="9"/>
      <c r="AQL1" s="9"/>
      <c r="AQM1" s="9"/>
      <c r="AQN1" s="9"/>
      <c r="AQO1" s="9"/>
      <c r="AQP1" s="9"/>
      <c r="AQQ1" s="9"/>
      <c r="AQR1" s="9"/>
      <c r="AQS1" s="9"/>
      <c r="AQT1" s="9"/>
      <c r="AQU1" s="9"/>
      <c r="AQV1" s="9"/>
      <c r="AQW1" s="9"/>
      <c r="AQX1" s="9"/>
      <c r="AQY1" s="9"/>
      <c r="AQZ1" s="9"/>
      <c r="ARA1" s="9"/>
      <c r="ARB1" s="9"/>
      <c r="ARC1" s="9"/>
      <c r="ARD1" s="9"/>
      <c r="ARE1" s="9"/>
      <c r="ARF1" s="9"/>
      <c r="ARG1" s="9"/>
      <c r="ARH1" s="9"/>
      <c r="ARI1" s="9"/>
      <c r="ARJ1" s="9"/>
      <c r="ARK1" s="9"/>
      <c r="ARL1" s="9"/>
      <c r="ARM1" s="9"/>
      <c r="ARN1" s="9"/>
      <c r="ARO1" s="9"/>
      <c r="ARP1" s="9"/>
      <c r="ARQ1" s="9"/>
      <c r="ARR1" s="9"/>
      <c r="ARS1" s="9"/>
      <c r="ART1" s="9"/>
      <c r="ARU1" s="9"/>
      <c r="ARV1" s="9"/>
      <c r="ARW1" s="9"/>
      <c r="ARX1" s="9"/>
      <c r="ARY1" s="9"/>
      <c r="ARZ1" s="9"/>
      <c r="ASA1" s="9"/>
      <c r="ASB1" s="9"/>
      <c r="ASC1" s="9"/>
      <c r="ASD1" s="9"/>
      <c r="ASE1" s="9"/>
      <c r="ASF1" s="9"/>
      <c r="ASG1" s="9"/>
      <c r="ASH1" s="9"/>
      <c r="ASI1" s="9"/>
      <c r="ASJ1" s="9"/>
      <c r="ASK1" s="9"/>
      <c r="ASL1" s="9"/>
      <c r="ASM1" s="9"/>
      <c r="ASN1" s="9"/>
      <c r="ASO1" s="9"/>
      <c r="ASP1" s="9"/>
      <c r="ASQ1" s="9"/>
      <c r="ASR1" s="9"/>
      <c r="ASS1" s="9"/>
      <c r="AST1" s="9"/>
      <c r="ASU1" s="9"/>
      <c r="ASV1" s="9"/>
      <c r="ASW1" s="9"/>
      <c r="ASX1" s="9"/>
      <c r="ASY1" s="9"/>
      <c r="ASZ1" s="9"/>
      <c r="ATA1" s="9"/>
      <c r="ATB1" s="9"/>
      <c r="ATC1" s="9"/>
      <c r="ATD1" s="9"/>
      <c r="ATE1" s="9"/>
      <c r="ATF1" s="9"/>
      <c r="ATG1" s="9"/>
      <c r="ATH1" s="9"/>
      <c r="ATI1" s="9"/>
      <c r="ATJ1" s="9"/>
      <c r="ATK1" s="9"/>
      <c r="ATL1" s="9"/>
      <c r="ATM1" s="9"/>
      <c r="ATN1" s="9"/>
      <c r="ATO1" s="9"/>
      <c r="ATP1" s="9"/>
      <c r="ATQ1" s="9"/>
      <c r="ATR1" s="9"/>
      <c r="ATS1" s="9"/>
      <c r="ATT1" s="9"/>
      <c r="ATU1" s="9"/>
      <c r="ATV1" s="9"/>
      <c r="ATW1" s="9"/>
      <c r="ATX1" s="9"/>
      <c r="ATY1" s="9"/>
      <c r="ATZ1" s="9"/>
      <c r="AUA1" s="9"/>
      <c r="AUB1" s="9"/>
      <c r="AUC1" s="9"/>
      <c r="AUD1" s="9"/>
      <c r="AUE1" s="9"/>
      <c r="AUF1" s="9"/>
      <c r="AUG1" s="9"/>
      <c r="AUH1" s="9"/>
      <c r="AUI1" s="9"/>
      <c r="AUJ1" s="9"/>
      <c r="AUK1" s="9"/>
      <c r="AUL1" s="9"/>
      <c r="AUM1" s="9"/>
      <c r="AUN1" s="9"/>
      <c r="AUO1" s="9"/>
      <c r="AUP1" s="9"/>
      <c r="AUQ1" s="9"/>
      <c r="AUR1" s="9"/>
      <c r="AUS1" s="9"/>
      <c r="AUT1" s="9"/>
      <c r="AUU1" s="9"/>
      <c r="AUV1" s="9"/>
      <c r="AUW1" s="9"/>
      <c r="AUX1" s="9"/>
      <c r="AUY1" s="9"/>
      <c r="AUZ1" s="9"/>
      <c r="AVA1" s="9"/>
      <c r="AVB1" s="9"/>
      <c r="AVC1" s="9"/>
      <c r="AVD1" s="9"/>
      <c r="AVE1" s="9"/>
      <c r="AVF1" s="9"/>
      <c r="AVG1" s="9"/>
      <c r="AVH1" s="9"/>
      <c r="AVI1" s="9"/>
      <c r="AVJ1" s="9"/>
      <c r="AVK1" s="9"/>
      <c r="AVL1" s="9"/>
      <c r="AVM1" s="9"/>
      <c r="AVN1" s="9"/>
      <c r="AVO1" s="9"/>
      <c r="AVP1" s="9"/>
      <c r="AVQ1" s="9"/>
      <c r="AVR1" s="9"/>
      <c r="AVS1" s="9"/>
      <c r="AVT1" s="9"/>
      <c r="AVU1" s="9"/>
      <c r="AVV1" s="9"/>
      <c r="AVW1" s="9"/>
      <c r="AVX1" s="9"/>
      <c r="AVY1" s="9"/>
      <c r="AVZ1" s="9"/>
      <c r="AWA1" s="9"/>
      <c r="AWB1" s="9"/>
      <c r="AWC1" s="9"/>
      <c r="AWD1" s="9"/>
      <c r="AWE1" s="9"/>
      <c r="AWF1" s="9"/>
      <c r="AWG1" s="9"/>
      <c r="AWH1" s="9"/>
      <c r="AWI1" s="9"/>
      <c r="AWJ1" s="9"/>
      <c r="AWK1" s="9"/>
      <c r="AWL1" s="9"/>
      <c r="AWM1" s="9"/>
      <c r="AWN1" s="9"/>
      <c r="AWO1" s="9"/>
      <c r="AWP1" s="9"/>
      <c r="AWQ1" s="9"/>
      <c r="AWR1" s="9"/>
      <c r="AWS1" s="9"/>
      <c r="AWT1" s="9"/>
      <c r="AWU1" s="9"/>
      <c r="AWV1" s="9"/>
      <c r="AWW1" s="9"/>
      <c r="AWX1" s="9"/>
      <c r="AWY1" s="9"/>
      <c r="AWZ1" s="9"/>
      <c r="AXA1" s="9"/>
      <c r="AXB1" s="9"/>
      <c r="AXC1" s="9"/>
      <c r="AXD1" s="9"/>
      <c r="AXE1" s="9"/>
      <c r="AXF1" s="9"/>
      <c r="AXG1" s="9"/>
      <c r="AXH1" s="9"/>
      <c r="AXI1" s="9"/>
      <c r="AXJ1" s="9"/>
      <c r="AXK1" s="9"/>
      <c r="AXL1" s="9"/>
      <c r="AXM1" s="9"/>
      <c r="AXN1" s="9"/>
      <c r="AXO1" s="9"/>
      <c r="AXP1" s="9"/>
      <c r="AXQ1" s="9"/>
      <c r="AXR1" s="9"/>
      <c r="AXS1" s="9"/>
      <c r="AXT1" s="9"/>
      <c r="AXU1" s="9"/>
      <c r="AXV1" s="9"/>
      <c r="AXW1" s="9"/>
      <c r="AXX1" s="9"/>
      <c r="AXY1" s="9"/>
      <c r="AXZ1" s="9"/>
      <c r="AYA1" s="9"/>
      <c r="AYB1" s="9"/>
      <c r="AYC1" s="9"/>
      <c r="AYD1" s="9"/>
      <c r="AYE1" s="9"/>
      <c r="AYF1" s="9"/>
      <c r="AYG1" s="9"/>
      <c r="AYH1" s="9"/>
      <c r="AYI1" s="9"/>
      <c r="AYJ1" s="9"/>
      <c r="AYK1" s="9"/>
      <c r="AYL1" s="9"/>
      <c r="AYM1" s="9"/>
      <c r="AYN1" s="9"/>
      <c r="AYO1" s="9"/>
      <c r="AYP1" s="9"/>
      <c r="AYQ1" s="9"/>
      <c r="AYR1" s="9"/>
      <c r="AYS1" s="9"/>
      <c r="AYT1" s="9"/>
      <c r="AYU1" s="9"/>
      <c r="AYV1" s="9"/>
      <c r="AYW1" s="9"/>
      <c r="AYX1" s="9"/>
      <c r="AYY1" s="9"/>
      <c r="AYZ1" s="9"/>
      <c r="AZA1" s="9"/>
      <c r="AZB1" s="9"/>
      <c r="AZC1" s="9"/>
      <c r="AZD1" s="9"/>
      <c r="AZE1" s="9"/>
      <c r="AZF1" s="9"/>
      <c r="AZG1" s="9"/>
      <c r="AZH1" s="9"/>
      <c r="AZI1" s="9"/>
      <c r="AZJ1" s="9"/>
      <c r="AZK1" s="9"/>
      <c r="AZL1" s="9"/>
      <c r="AZM1" s="9"/>
      <c r="AZN1" s="9"/>
      <c r="AZO1" s="9"/>
      <c r="AZP1" s="9"/>
      <c r="AZQ1" s="9"/>
      <c r="AZR1" s="9"/>
      <c r="AZS1" s="9"/>
      <c r="AZT1" s="9"/>
      <c r="AZU1" s="9"/>
      <c r="AZV1" s="9"/>
      <c r="AZW1" s="9"/>
      <c r="AZX1" s="9"/>
      <c r="AZY1" s="9"/>
      <c r="AZZ1" s="9"/>
      <c r="BAA1" s="9"/>
      <c r="BAB1" s="9"/>
      <c r="BAC1" s="9"/>
      <c r="BAD1" s="9"/>
      <c r="BAE1" s="9"/>
      <c r="BAF1" s="9"/>
      <c r="BAG1" s="9"/>
      <c r="BAH1" s="9"/>
      <c r="BAI1" s="9"/>
      <c r="BAJ1" s="9"/>
      <c r="BAK1" s="9"/>
      <c r="BAL1" s="9"/>
      <c r="BAM1" s="9"/>
      <c r="BAN1" s="9"/>
      <c r="BAO1" s="9"/>
      <c r="BAP1" s="9"/>
      <c r="BAQ1" s="9"/>
      <c r="BAR1" s="9"/>
      <c r="BAS1" s="9"/>
      <c r="BAT1" s="9"/>
      <c r="BAU1" s="9"/>
      <c r="BAV1" s="9"/>
      <c r="BAW1" s="9"/>
      <c r="BAX1" s="9"/>
      <c r="BAY1" s="9"/>
      <c r="BAZ1" s="9"/>
      <c r="BBA1" s="9"/>
      <c r="BBB1" s="9"/>
      <c r="BBC1" s="9"/>
      <c r="BBD1" s="9"/>
      <c r="BBE1" s="9"/>
      <c r="BBF1" s="9"/>
      <c r="BBG1" s="9"/>
      <c r="BBH1" s="9"/>
      <c r="BBI1" s="9"/>
      <c r="BBJ1" s="9"/>
      <c r="BBK1" s="9"/>
      <c r="BBL1" s="9"/>
      <c r="BBM1" s="9"/>
      <c r="BBN1" s="9"/>
      <c r="BBO1" s="9"/>
      <c r="BBP1" s="9"/>
      <c r="BBQ1" s="9"/>
      <c r="BBR1" s="9"/>
      <c r="BBS1" s="9"/>
      <c r="BBT1" s="9"/>
      <c r="BBU1" s="9"/>
      <c r="BBV1" s="9"/>
      <c r="BBW1" s="9"/>
      <c r="BBX1" s="9"/>
      <c r="BBY1" s="9"/>
      <c r="BBZ1" s="9"/>
      <c r="BCA1" s="9"/>
      <c r="BCB1" s="9"/>
      <c r="BCC1" s="9"/>
      <c r="BCD1" s="9"/>
      <c r="BCE1" s="9"/>
      <c r="BCF1" s="9"/>
      <c r="BCG1" s="9"/>
      <c r="BCH1" s="9"/>
      <c r="BCI1" s="9"/>
      <c r="BCJ1" s="9"/>
      <c r="BCK1" s="9"/>
      <c r="BCL1" s="9"/>
      <c r="BCM1" s="9"/>
      <c r="BCN1" s="9"/>
      <c r="BCO1" s="9"/>
      <c r="BCP1" s="9"/>
      <c r="BCQ1" s="9"/>
      <c r="BCR1" s="9"/>
      <c r="BCS1" s="9"/>
      <c r="BCT1" s="9"/>
      <c r="BCU1" s="9"/>
      <c r="BCV1" s="9"/>
      <c r="BCW1" s="9"/>
      <c r="BCX1" s="9"/>
      <c r="BCY1" s="9"/>
      <c r="BCZ1" s="9"/>
      <c r="BDA1" s="9"/>
      <c r="BDB1" s="9"/>
      <c r="BDC1" s="9"/>
      <c r="BDD1" s="9"/>
      <c r="BDE1" s="9"/>
      <c r="BDF1" s="9"/>
      <c r="BDG1" s="9"/>
      <c r="BDH1" s="9"/>
      <c r="BDI1" s="9"/>
      <c r="BDJ1" s="9"/>
      <c r="BDK1" s="9"/>
      <c r="BDL1" s="9"/>
      <c r="BDM1" s="9"/>
      <c r="BDN1" s="9"/>
      <c r="BDO1" s="9"/>
      <c r="BDP1" s="9"/>
      <c r="BDQ1" s="9"/>
      <c r="BDR1" s="9"/>
      <c r="BDS1" s="9"/>
      <c r="BDT1" s="9"/>
      <c r="BDU1" s="9"/>
      <c r="BDV1" s="9"/>
      <c r="BDW1" s="9"/>
      <c r="BDX1" s="9"/>
      <c r="BDY1" s="9"/>
      <c r="BDZ1" s="9"/>
      <c r="BEA1" s="9"/>
      <c r="BEB1" s="9"/>
      <c r="BEC1" s="9"/>
      <c r="BED1" s="9"/>
      <c r="BEE1" s="9"/>
      <c r="BEF1" s="9"/>
      <c r="BEG1" s="9"/>
      <c r="BEH1" s="9"/>
      <c r="BEI1" s="9"/>
      <c r="BEJ1" s="9"/>
      <c r="BEK1" s="9"/>
      <c r="BEL1" s="9"/>
      <c r="BEM1" s="9"/>
      <c r="BEN1" s="9"/>
      <c r="BEO1" s="9"/>
      <c r="BEP1" s="9"/>
      <c r="BEQ1" s="9"/>
      <c r="BER1" s="9"/>
      <c r="BES1" s="9"/>
      <c r="BET1" s="9"/>
      <c r="BEU1" s="9"/>
      <c r="BEV1" s="9"/>
      <c r="BEW1" s="9"/>
      <c r="BEX1" s="9"/>
      <c r="BEY1" s="9"/>
      <c r="BEZ1" s="9"/>
      <c r="BFA1" s="9"/>
      <c r="BFB1" s="9"/>
      <c r="BFC1" s="9"/>
      <c r="BFD1" s="9"/>
      <c r="BFE1" s="9"/>
      <c r="BFF1" s="9"/>
      <c r="BFG1" s="9"/>
      <c r="BFH1" s="9"/>
      <c r="BFI1" s="9"/>
      <c r="BFJ1" s="9"/>
      <c r="BFK1" s="9"/>
      <c r="BFL1" s="9"/>
      <c r="BFM1" s="9"/>
      <c r="BFN1" s="9"/>
      <c r="BFO1" s="9"/>
      <c r="BFP1" s="9"/>
      <c r="BFQ1" s="9"/>
      <c r="BFR1" s="9"/>
      <c r="BFS1" s="9"/>
      <c r="BFT1" s="9"/>
      <c r="BFU1" s="9"/>
      <c r="BFV1" s="9"/>
      <c r="BFW1" s="9"/>
      <c r="BFX1" s="9"/>
      <c r="BFY1" s="9"/>
      <c r="BFZ1" s="9"/>
      <c r="BGA1" s="9"/>
      <c r="BGB1" s="9"/>
      <c r="BGC1" s="9"/>
      <c r="BGD1" s="9"/>
      <c r="BGE1" s="9"/>
      <c r="BGF1" s="9"/>
      <c r="BGG1" s="9"/>
      <c r="BGH1" s="9"/>
      <c r="BGI1" s="9"/>
      <c r="BGJ1" s="9"/>
      <c r="BGK1" s="9"/>
      <c r="BGL1" s="9"/>
      <c r="BGM1" s="9"/>
      <c r="BGN1" s="9"/>
      <c r="BGO1" s="9"/>
      <c r="BGP1" s="9"/>
      <c r="BGQ1" s="9"/>
      <c r="BGR1" s="9"/>
      <c r="BGS1" s="9"/>
      <c r="BGT1" s="9"/>
      <c r="BGU1" s="9"/>
      <c r="BGV1" s="9"/>
      <c r="BGW1" s="9"/>
      <c r="BGX1" s="9"/>
      <c r="BGY1" s="9"/>
      <c r="BGZ1" s="9"/>
      <c r="BHA1" s="9"/>
      <c r="BHB1" s="9"/>
      <c r="BHC1" s="9"/>
      <c r="BHD1" s="9"/>
      <c r="BHE1" s="9"/>
      <c r="BHF1" s="9"/>
      <c r="BHG1" s="9"/>
      <c r="BHH1" s="9"/>
      <c r="BHI1" s="9"/>
      <c r="BHJ1" s="9"/>
      <c r="BHK1" s="9"/>
      <c r="BHL1" s="9"/>
      <c r="BHM1" s="9"/>
      <c r="BHN1" s="9"/>
      <c r="BHO1" s="9"/>
      <c r="BHP1" s="9"/>
      <c r="BHQ1" s="9"/>
      <c r="BHR1" s="9"/>
      <c r="BHS1" s="9"/>
      <c r="BHT1" s="9"/>
      <c r="BHU1" s="9"/>
      <c r="BHV1" s="9"/>
      <c r="BHW1" s="9"/>
      <c r="BHX1" s="9"/>
      <c r="BHY1" s="9"/>
      <c r="BHZ1" s="9"/>
      <c r="BIA1" s="9"/>
      <c r="BIB1" s="9"/>
      <c r="BIC1" s="9"/>
      <c r="BID1" s="9"/>
      <c r="BIE1" s="9"/>
      <c r="BIF1" s="9"/>
      <c r="BIG1" s="9"/>
      <c r="BIH1" s="9"/>
      <c r="BII1" s="9"/>
      <c r="BIJ1" s="9"/>
      <c r="BIK1" s="9"/>
      <c r="BIL1" s="9"/>
      <c r="BIM1" s="9"/>
      <c r="BIN1" s="9"/>
      <c r="BIO1" s="9"/>
      <c r="BIP1" s="9"/>
      <c r="BIQ1" s="9"/>
      <c r="BIR1" s="9"/>
      <c r="BIS1" s="9"/>
      <c r="BIT1" s="9"/>
      <c r="BIU1" s="9"/>
      <c r="BIV1" s="9"/>
      <c r="BIW1" s="9"/>
      <c r="BIX1" s="9"/>
      <c r="BIY1" s="9"/>
      <c r="BIZ1" s="9"/>
      <c r="BJA1" s="9"/>
      <c r="BJB1" s="9"/>
      <c r="BJC1" s="9"/>
      <c r="BJD1" s="9"/>
      <c r="BJE1" s="9"/>
      <c r="BJF1" s="9"/>
      <c r="BJG1" s="9"/>
      <c r="BJH1" s="9"/>
      <c r="BJI1" s="9"/>
      <c r="BJJ1" s="9"/>
      <c r="BJK1" s="9"/>
      <c r="BJL1" s="9"/>
      <c r="BJM1" s="9"/>
      <c r="BJN1" s="9"/>
      <c r="BJO1" s="9"/>
      <c r="BJP1" s="9"/>
      <c r="BJQ1" s="9"/>
      <c r="BJR1" s="9"/>
      <c r="BJS1" s="9"/>
      <c r="BJT1" s="9"/>
      <c r="BJU1" s="9"/>
      <c r="BJV1" s="9"/>
      <c r="BJW1" s="9"/>
      <c r="BJX1" s="9"/>
      <c r="BJY1" s="9"/>
      <c r="BJZ1" s="9"/>
      <c r="BKA1" s="9"/>
      <c r="BKB1" s="9"/>
      <c r="BKC1" s="9"/>
      <c r="BKD1" s="9"/>
      <c r="BKE1" s="9"/>
      <c r="BKF1" s="9"/>
      <c r="BKG1" s="9"/>
      <c r="BKH1" s="9"/>
      <c r="BKI1" s="9"/>
      <c r="BKJ1" s="9"/>
      <c r="BKK1" s="9"/>
      <c r="BKL1" s="9"/>
      <c r="BKM1" s="9"/>
      <c r="BKN1" s="9"/>
      <c r="BKO1" s="9"/>
      <c r="BKP1" s="9"/>
      <c r="BKQ1" s="9"/>
      <c r="BKR1" s="9"/>
      <c r="BKS1" s="9"/>
      <c r="BKT1" s="9"/>
      <c r="BKU1" s="9"/>
      <c r="BKV1" s="9"/>
      <c r="BKW1" s="9"/>
      <c r="BKX1" s="9"/>
      <c r="BKY1" s="9"/>
      <c r="BKZ1" s="9"/>
      <c r="BLA1" s="9"/>
      <c r="BLB1" s="9"/>
      <c r="BLC1" s="9"/>
      <c r="BLD1" s="9"/>
      <c r="BLE1" s="9"/>
      <c r="BLF1" s="9"/>
      <c r="BLG1" s="9"/>
      <c r="BLH1" s="9"/>
      <c r="BLI1" s="9"/>
      <c r="BLJ1" s="9"/>
      <c r="BLK1" s="9"/>
      <c r="BLL1" s="9"/>
      <c r="BLM1" s="9"/>
      <c r="BLN1" s="9"/>
      <c r="BLO1" s="9"/>
      <c r="BLP1" s="9"/>
      <c r="BLQ1" s="9"/>
      <c r="BLR1" s="9"/>
      <c r="BLS1" s="9"/>
      <c r="BLT1" s="9"/>
      <c r="BLU1" s="9"/>
      <c r="BLV1" s="9"/>
      <c r="BLW1" s="9"/>
      <c r="BLX1" s="9"/>
      <c r="BLY1" s="9"/>
      <c r="BLZ1" s="9"/>
      <c r="BMA1" s="9"/>
      <c r="BMB1" s="9"/>
      <c r="BMC1" s="9"/>
      <c r="BMD1" s="9"/>
      <c r="BME1" s="9"/>
      <c r="BMF1" s="9"/>
      <c r="BMG1" s="9"/>
      <c r="BMH1" s="9"/>
      <c r="BMI1" s="9"/>
      <c r="BMJ1" s="9"/>
      <c r="BMK1" s="9"/>
      <c r="BML1" s="9"/>
      <c r="BMM1" s="9"/>
      <c r="BMN1" s="9"/>
      <c r="BMO1" s="9"/>
      <c r="BMP1" s="9"/>
      <c r="BMQ1" s="9"/>
      <c r="BMR1" s="9"/>
      <c r="BMS1" s="9"/>
      <c r="BMT1" s="9"/>
      <c r="BMU1" s="9"/>
      <c r="BMV1" s="9"/>
      <c r="BMW1" s="9"/>
      <c r="BMX1" s="9"/>
      <c r="BMY1" s="9"/>
      <c r="BMZ1" s="9"/>
      <c r="BNA1" s="9"/>
      <c r="BNB1" s="9"/>
      <c r="BNC1" s="9"/>
      <c r="BND1" s="9"/>
      <c r="BNE1" s="9"/>
      <c r="BNF1" s="9"/>
      <c r="BNG1" s="9"/>
      <c r="BNH1" s="9"/>
      <c r="BNI1" s="9"/>
      <c r="BNJ1" s="9"/>
      <c r="BNK1" s="9"/>
      <c r="BNL1" s="9"/>
      <c r="BNM1" s="9"/>
      <c r="BNN1" s="9"/>
      <c r="BNO1" s="9"/>
      <c r="BNP1" s="9"/>
      <c r="BNQ1" s="9"/>
      <c r="BNR1" s="9"/>
      <c r="BNS1" s="9"/>
      <c r="BNT1" s="9"/>
      <c r="BNU1" s="9"/>
      <c r="BNV1" s="9"/>
      <c r="BNW1" s="9"/>
      <c r="BNX1" s="9"/>
      <c r="BNY1" s="9"/>
      <c r="BNZ1" s="9"/>
      <c r="BOA1" s="9"/>
      <c r="BOB1" s="9"/>
      <c r="BOC1" s="9"/>
      <c r="BOD1" s="9"/>
      <c r="BOE1" s="9"/>
      <c r="BOF1" s="9"/>
      <c r="BOG1" s="9"/>
      <c r="BOH1" s="9"/>
      <c r="BOI1" s="9"/>
      <c r="BOJ1" s="9"/>
      <c r="BOK1" s="9"/>
      <c r="BOL1" s="9"/>
      <c r="BOM1" s="9"/>
      <c r="BON1" s="9"/>
      <c r="BOO1" s="9"/>
      <c r="BOP1" s="9"/>
      <c r="BOQ1" s="9"/>
      <c r="BOR1" s="9"/>
      <c r="BOS1" s="9"/>
      <c r="BOT1" s="9"/>
      <c r="BOU1" s="9"/>
      <c r="BOV1" s="9"/>
      <c r="BOW1" s="9"/>
      <c r="BOX1" s="9"/>
      <c r="BOY1" s="9"/>
      <c r="BOZ1" s="9"/>
      <c r="BPA1" s="9"/>
      <c r="BPB1" s="9"/>
      <c r="BPC1" s="9"/>
      <c r="BPD1" s="9"/>
      <c r="BPE1" s="9"/>
      <c r="BPF1" s="9"/>
      <c r="BPG1" s="9"/>
      <c r="BPH1" s="9"/>
      <c r="BPI1" s="9"/>
      <c r="BPJ1" s="9"/>
      <c r="BPK1" s="9"/>
      <c r="BPL1" s="9"/>
      <c r="BPM1" s="9"/>
      <c r="BPN1" s="9"/>
      <c r="BPO1" s="9"/>
      <c r="BPP1" s="9"/>
      <c r="BPQ1" s="9"/>
      <c r="BPR1" s="9"/>
      <c r="BPS1" s="9"/>
      <c r="BPT1" s="9"/>
      <c r="BPU1" s="9"/>
      <c r="BPV1" s="9"/>
      <c r="BPW1" s="9"/>
      <c r="BPX1" s="9"/>
      <c r="BPY1" s="9"/>
      <c r="BPZ1" s="9"/>
      <c r="BQA1" s="9"/>
      <c r="BQB1" s="9"/>
      <c r="BQC1" s="9"/>
      <c r="BQD1" s="9"/>
      <c r="BQE1" s="9"/>
      <c r="BQF1" s="9"/>
      <c r="BQG1" s="9"/>
      <c r="BQH1" s="9"/>
      <c r="BQI1" s="9"/>
      <c r="BQJ1" s="9"/>
      <c r="BQK1" s="9"/>
      <c r="BQL1" s="9"/>
      <c r="BQM1" s="9"/>
      <c r="BQN1" s="9"/>
      <c r="BQO1" s="9"/>
      <c r="BQP1" s="9"/>
      <c r="BQQ1" s="9"/>
      <c r="BQR1" s="9"/>
      <c r="BQS1" s="9"/>
      <c r="BQT1" s="9"/>
      <c r="BQU1" s="9"/>
      <c r="BQV1" s="9"/>
      <c r="BQW1" s="9"/>
      <c r="BQX1" s="9"/>
      <c r="BQY1" s="9"/>
      <c r="BQZ1" s="9"/>
      <c r="BRA1" s="9"/>
      <c r="BRB1" s="9"/>
      <c r="BRC1" s="9"/>
      <c r="BRD1" s="9"/>
      <c r="BRE1" s="9"/>
      <c r="BRF1" s="9"/>
      <c r="BRG1" s="9"/>
      <c r="BRH1" s="9"/>
      <c r="BRI1" s="9"/>
      <c r="BRJ1" s="9"/>
      <c r="BRK1" s="9"/>
      <c r="BRL1" s="9"/>
      <c r="BRM1" s="9"/>
      <c r="BRN1" s="9"/>
      <c r="BRO1" s="9"/>
      <c r="BRP1" s="9"/>
      <c r="BRQ1" s="9"/>
      <c r="BRR1" s="9"/>
      <c r="BRS1" s="9"/>
      <c r="BRT1" s="9"/>
      <c r="BRU1" s="9"/>
      <c r="BRV1" s="9"/>
      <c r="BRW1" s="9"/>
      <c r="BRX1" s="9"/>
      <c r="BRY1" s="9"/>
      <c r="BRZ1" s="9"/>
      <c r="BSA1" s="9"/>
      <c r="BSB1" s="9"/>
      <c r="BSC1" s="9"/>
      <c r="BSD1" s="9"/>
      <c r="BSE1" s="9"/>
      <c r="BSF1" s="9"/>
      <c r="BSG1" s="9"/>
      <c r="BSH1" s="9"/>
      <c r="BSI1" s="9"/>
      <c r="BSJ1" s="9"/>
      <c r="BSK1" s="9"/>
      <c r="BSL1" s="9"/>
      <c r="BSM1" s="9"/>
      <c r="BSN1" s="9"/>
      <c r="BSO1" s="9"/>
      <c r="BSP1" s="9"/>
      <c r="BSQ1" s="9"/>
      <c r="BSR1" s="9"/>
      <c r="BSS1" s="9"/>
      <c r="BST1" s="9"/>
      <c r="BSU1" s="9"/>
      <c r="BSV1" s="9"/>
      <c r="BSW1" s="9"/>
      <c r="BSX1" s="9"/>
      <c r="BSY1" s="9"/>
      <c r="BSZ1" s="9"/>
      <c r="BTA1" s="9"/>
      <c r="BTB1" s="9"/>
      <c r="BTC1" s="9"/>
      <c r="BTD1" s="9"/>
      <c r="BTE1" s="9"/>
      <c r="BTF1" s="9"/>
      <c r="BTG1" s="9"/>
      <c r="BTH1" s="9"/>
      <c r="BTI1" s="9"/>
      <c r="BTJ1" s="9"/>
      <c r="BTK1" s="9"/>
      <c r="BTL1" s="9"/>
      <c r="BTM1" s="9"/>
      <c r="BTN1" s="9"/>
      <c r="BTO1" s="9"/>
      <c r="BTP1" s="9"/>
      <c r="BTQ1" s="9"/>
      <c r="BTR1" s="9"/>
      <c r="BTS1" s="9"/>
      <c r="BTT1" s="9"/>
      <c r="BTU1" s="9"/>
      <c r="BTV1" s="9"/>
      <c r="BTW1" s="9"/>
      <c r="BTX1" s="9"/>
      <c r="BTY1" s="9"/>
      <c r="BTZ1" s="9"/>
      <c r="BUA1" s="9"/>
      <c r="BUB1" s="9"/>
      <c r="BUC1" s="9"/>
      <c r="BUD1" s="9"/>
      <c r="BUE1" s="9"/>
      <c r="BUF1" s="9"/>
      <c r="BUG1" s="9"/>
      <c r="BUH1" s="9"/>
      <c r="BUI1" s="9"/>
      <c r="BUJ1" s="9"/>
      <c r="BUK1" s="9"/>
      <c r="BUL1" s="9"/>
      <c r="BUM1" s="9"/>
      <c r="BUN1" s="9"/>
      <c r="BUO1" s="9"/>
      <c r="BUP1" s="9"/>
      <c r="BUQ1" s="9"/>
      <c r="BUR1" s="9"/>
      <c r="BUS1" s="9"/>
      <c r="BUT1" s="9"/>
      <c r="BUU1" s="9"/>
      <c r="BUV1" s="9"/>
      <c r="BUW1" s="9"/>
      <c r="BUX1" s="9"/>
      <c r="BUY1" s="9"/>
      <c r="BUZ1" s="9"/>
      <c r="BVA1" s="9"/>
      <c r="BVB1" s="9"/>
      <c r="BVC1" s="9"/>
      <c r="BVD1" s="9"/>
      <c r="BVE1" s="9"/>
      <c r="BVF1" s="9"/>
      <c r="BVG1" s="9"/>
      <c r="BVH1" s="9"/>
      <c r="BVI1" s="9"/>
      <c r="BVJ1" s="9"/>
      <c r="BVK1" s="9"/>
      <c r="BVL1" s="9"/>
      <c r="BVM1" s="9"/>
      <c r="BVN1" s="9"/>
      <c r="BVO1" s="9"/>
      <c r="BVP1" s="9"/>
      <c r="BVQ1" s="9"/>
      <c r="BVR1" s="9"/>
      <c r="BVS1" s="9"/>
      <c r="BVT1" s="9"/>
      <c r="BVU1" s="9"/>
      <c r="BVV1" s="9"/>
      <c r="BVW1" s="9"/>
      <c r="BVX1" s="9"/>
      <c r="BVY1" s="9"/>
      <c r="BVZ1" s="9"/>
      <c r="BWA1" s="9"/>
      <c r="BWB1" s="9"/>
      <c r="BWC1" s="9"/>
      <c r="BWD1" s="9"/>
      <c r="BWE1" s="9"/>
      <c r="BWF1" s="9"/>
      <c r="BWG1" s="9"/>
      <c r="BWH1" s="9"/>
      <c r="BWI1" s="9"/>
      <c r="BWJ1" s="9"/>
      <c r="BWK1" s="9"/>
      <c r="BWL1" s="9"/>
      <c r="BWM1" s="9"/>
      <c r="BWN1" s="9"/>
      <c r="BWO1" s="9"/>
      <c r="BWP1" s="9"/>
      <c r="BWQ1" s="9"/>
      <c r="BWR1" s="9"/>
      <c r="BWS1" s="9"/>
      <c r="BWT1" s="9"/>
      <c r="BWU1" s="9"/>
      <c r="BWV1" s="9"/>
      <c r="BWW1" s="9"/>
      <c r="BWX1" s="9"/>
      <c r="BWY1" s="9"/>
      <c r="BWZ1" s="9"/>
      <c r="BXA1" s="9"/>
      <c r="BXB1" s="9"/>
      <c r="BXC1" s="9"/>
      <c r="BXD1" s="9"/>
      <c r="BXE1" s="9"/>
      <c r="BXF1" s="9"/>
      <c r="BXG1" s="9"/>
      <c r="BXH1" s="9"/>
      <c r="BXI1" s="9"/>
      <c r="BXJ1" s="9"/>
      <c r="BXK1" s="9"/>
      <c r="BXL1" s="9"/>
      <c r="BXM1" s="9"/>
      <c r="BXN1" s="9"/>
      <c r="BXO1" s="9"/>
      <c r="BXP1" s="9"/>
      <c r="BXQ1" s="9"/>
      <c r="BXR1" s="9"/>
      <c r="BXS1" s="9"/>
      <c r="BXT1" s="9"/>
      <c r="BXU1" s="9"/>
      <c r="BXV1" s="9"/>
      <c r="BXW1" s="9"/>
      <c r="BXX1" s="9"/>
      <c r="BXY1" s="9"/>
      <c r="BXZ1" s="9"/>
      <c r="BYA1" s="9"/>
      <c r="BYB1" s="9"/>
      <c r="BYC1" s="9"/>
      <c r="BYD1" s="9"/>
      <c r="BYE1" s="9"/>
      <c r="BYF1" s="9"/>
      <c r="BYG1" s="9"/>
      <c r="BYH1" s="9"/>
      <c r="BYI1" s="9"/>
      <c r="BYJ1" s="9"/>
      <c r="BYK1" s="9"/>
      <c r="BYL1" s="9"/>
      <c r="BYM1" s="9"/>
      <c r="BYN1" s="9"/>
      <c r="BYO1" s="9"/>
      <c r="BYP1" s="9"/>
      <c r="BYQ1" s="9"/>
      <c r="BYR1" s="9"/>
      <c r="BYS1" s="9"/>
      <c r="BYT1" s="9"/>
      <c r="BYU1" s="9"/>
      <c r="BYV1" s="9"/>
      <c r="BYW1" s="9"/>
      <c r="BYX1" s="9"/>
      <c r="BYY1" s="9"/>
      <c r="BYZ1" s="9"/>
      <c r="BZA1" s="9"/>
      <c r="BZB1" s="9"/>
      <c r="BZC1" s="9"/>
      <c r="BZD1" s="9"/>
      <c r="BZE1" s="9"/>
      <c r="BZF1" s="9"/>
      <c r="BZG1" s="9"/>
      <c r="BZH1" s="9"/>
      <c r="BZI1" s="9"/>
      <c r="BZJ1" s="9"/>
      <c r="BZK1" s="9"/>
      <c r="BZL1" s="9"/>
      <c r="BZM1" s="9"/>
      <c r="BZN1" s="9"/>
      <c r="BZO1" s="9"/>
      <c r="BZP1" s="9"/>
      <c r="BZQ1" s="9"/>
      <c r="BZR1" s="9"/>
      <c r="BZS1" s="9"/>
      <c r="BZT1" s="9"/>
      <c r="BZU1" s="9"/>
      <c r="BZV1" s="9"/>
      <c r="BZW1" s="9"/>
      <c r="BZX1" s="9"/>
      <c r="BZY1" s="9"/>
      <c r="BZZ1" s="9"/>
      <c r="CAA1" s="9"/>
      <c r="CAB1" s="9"/>
      <c r="CAC1" s="9"/>
      <c r="CAD1" s="9"/>
      <c r="CAE1" s="9"/>
      <c r="CAF1" s="9"/>
      <c r="CAG1" s="9"/>
      <c r="CAH1" s="9"/>
      <c r="CAI1" s="9"/>
      <c r="CAJ1" s="9"/>
      <c r="CAK1" s="9"/>
      <c r="CAL1" s="9"/>
      <c r="CAM1" s="9"/>
      <c r="CAN1" s="9"/>
      <c r="CAO1" s="9"/>
      <c r="CAP1" s="9"/>
      <c r="CAQ1" s="9"/>
      <c r="CAR1" s="9"/>
      <c r="CAS1" s="9"/>
      <c r="CAT1" s="9"/>
      <c r="CAU1" s="9"/>
      <c r="CAV1" s="9"/>
      <c r="CAW1" s="9"/>
      <c r="CAX1" s="9"/>
      <c r="CAY1" s="9"/>
      <c r="CAZ1" s="9"/>
      <c r="CBA1" s="9"/>
      <c r="CBB1" s="9"/>
      <c r="CBC1" s="9"/>
      <c r="CBD1" s="9"/>
      <c r="CBE1" s="9"/>
      <c r="CBF1" s="9"/>
      <c r="CBG1" s="9"/>
      <c r="CBH1" s="9"/>
      <c r="CBI1" s="9"/>
      <c r="CBJ1" s="9"/>
      <c r="CBK1" s="9"/>
      <c r="CBL1" s="9"/>
      <c r="CBM1" s="9"/>
      <c r="CBN1" s="9"/>
      <c r="CBO1" s="9"/>
      <c r="CBP1" s="9"/>
      <c r="CBQ1" s="9"/>
      <c r="CBR1" s="9"/>
      <c r="CBS1" s="9"/>
      <c r="CBT1" s="9"/>
      <c r="CBU1" s="9"/>
      <c r="CBV1" s="9"/>
      <c r="CBW1" s="9"/>
      <c r="CBX1" s="9"/>
      <c r="CBY1" s="9"/>
      <c r="CBZ1" s="9"/>
      <c r="CCA1" s="9"/>
      <c r="CCB1" s="9"/>
      <c r="CCC1" s="9"/>
      <c r="CCD1" s="9"/>
      <c r="CCE1" s="9"/>
      <c r="CCF1" s="9"/>
      <c r="CCG1" s="9"/>
      <c r="CCH1" s="9"/>
      <c r="CCI1" s="9"/>
      <c r="CCJ1" s="9"/>
      <c r="CCK1" s="9"/>
      <c r="CCL1" s="9"/>
      <c r="CCM1" s="9"/>
      <c r="CCN1" s="9"/>
      <c r="CCO1" s="9"/>
      <c r="CCP1" s="9"/>
      <c r="CCQ1" s="9"/>
      <c r="CCR1" s="9"/>
      <c r="CCS1" s="9"/>
      <c r="CCT1" s="9"/>
      <c r="CCU1" s="9"/>
      <c r="CCV1" s="9"/>
      <c r="CCW1" s="9"/>
      <c r="CCX1" s="9"/>
      <c r="CCY1" s="9"/>
      <c r="CCZ1" s="9"/>
      <c r="CDA1" s="9"/>
      <c r="CDB1" s="9"/>
      <c r="CDC1" s="9"/>
      <c r="CDD1" s="9"/>
      <c r="CDE1" s="9"/>
      <c r="CDF1" s="9"/>
      <c r="CDG1" s="9"/>
      <c r="CDH1" s="9"/>
      <c r="CDI1" s="9"/>
      <c r="CDJ1" s="9"/>
      <c r="CDK1" s="9"/>
      <c r="CDL1" s="9"/>
      <c r="CDM1" s="9"/>
      <c r="CDN1" s="9"/>
      <c r="CDO1" s="9"/>
      <c r="CDP1" s="9"/>
      <c r="CDQ1" s="9"/>
      <c r="CDR1" s="9"/>
      <c r="CDS1" s="9"/>
      <c r="CDT1" s="9"/>
      <c r="CDU1" s="9"/>
      <c r="CDV1" s="9"/>
      <c r="CDW1" s="9"/>
      <c r="CDX1" s="9"/>
      <c r="CDY1" s="9"/>
      <c r="CDZ1" s="9"/>
      <c r="CEA1" s="9"/>
      <c r="CEB1" s="9"/>
      <c r="CEC1" s="9"/>
      <c r="CED1" s="9"/>
      <c r="CEE1" s="9"/>
      <c r="CEF1" s="9"/>
      <c r="CEG1" s="9"/>
      <c r="CEH1" s="9"/>
      <c r="CEI1" s="9"/>
      <c r="CEJ1" s="9"/>
      <c r="CEK1" s="9"/>
      <c r="CEL1" s="9"/>
      <c r="CEM1" s="9"/>
      <c r="CEN1" s="9"/>
      <c r="CEO1" s="9"/>
      <c r="CEP1" s="9"/>
      <c r="CEQ1" s="9"/>
      <c r="CER1" s="9"/>
      <c r="CES1" s="9"/>
      <c r="CET1" s="9"/>
      <c r="CEU1" s="9"/>
      <c r="CEV1" s="9"/>
      <c r="CEW1" s="9"/>
      <c r="CEX1" s="9"/>
      <c r="CEY1" s="9"/>
      <c r="CEZ1" s="9"/>
      <c r="CFA1" s="9"/>
      <c r="CFB1" s="9"/>
      <c r="CFC1" s="9"/>
      <c r="CFD1" s="9"/>
      <c r="CFE1" s="9"/>
      <c r="CFF1" s="9"/>
      <c r="CFG1" s="9"/>
      <c r="CFH1" s="9"/>
      <c r="CFI1" s="9"/>
      <c r="CFJ1" s="9"/>
      <c r="CFK1" s="9"/>
      <c r="CFL1" s="9"/>
      <c r="CFM1" s="9"/>
      <c r="CFN1" s="9"/>
      <c r="CFO1" s="9"/>
      <c r="CFP1" s="9"/>
      <c r="CFQ1" s="9"/>
      <c r="CFR1" s="9"/>
      <c r="CFS1" s="9"/>
      <c r="CFT1" s="9"/>
      <c r="CFU1" s="9"/>
      <c r="CFV1" s="9"/>
      <c r="CFW1" s="9"/>
      <c r="CFX1" s="9"/>
      <c r="CFY1" s="9"/>
      <c r="CFZ1" s="9"/>
      <c r="CGA1" s="9"/>
      <c r="CGB1" s="9"/>
      <c r="CGC1" s="9"/>
      <c r="CGD1" s="9"/>
      <c r="CGE1" s="9"/>
      <c r="CGF1" s="9"/>
      <c r="CGG1" s="9"/>
      <c r="CGH1" s="9"/>
      <c r="CGI1" s="9"/>
      <c r="CGJ1" s="9"/>
      <c r="CGK1" s="9"/>
      <c r="CGL1" s="9"/>
      <c r="CGM1" s="9"/>
      <c r="CGN1" s="9"/>
      <c r="CGO1" s="9"/>
      <c r="CGP1" s="9"/>
      <c r="CGQ1" s="9"/>
      <c r="CGR1" s="9"/>
      <c r="CGS1" s="9"/>
      <c r="CGT1" s="9"/>
      <c r="CGU1" s="9"/>
      <c r="CGV1" s="9"/>
      <c r="CGW1" s="9"/>
      <c r="CGX1" s="9"/>
      <c r="CGY1" s="9"/>
      <c r="CGZ1" s="9"/>
      <c r="CHA1" s="9"/>
      <c r="CHB1" s="9"/>
      <c r="CHC1" s="9"/>
      <c r="CHD1" s="9"/>
      <c r="CHE1" s="9"/>
      <c r="CHF1" s="9"/>
      <c r="CHG1" s="9"/>
      <c r="CHH1" s="9"/>
      <c r="CHI1" s="9"/>
      <c r="CHJ1" s="9"/>
      <c r="CHK1" s="9"/>
      <c r="CHL1" s="9"/>
      <c r="CHM1" s="9"/>
      <c r="CHN1" s="9"/>
      <c r="CHO1" s="9"/>
      <c r="CHP1" s="9"/>
      <c r="CHQ1" s="9"/>
      <c r="CHR1" s="9"/>
      <c r="CHS1" s="9"/>
      <c r="CHT1" s="9"/>
      <c r="CHU1" s="9"/>
      <c r="CHV1" s="9"/>
      <c r="CHW1" s="9"/>
      <c r="CHX1" s="9"/>
      <c r="CHY1" s="9"/>
      <c r="CHZ1" s="9"/>
      <c r="CIA1" s="9"/>
      <c r="CIB1" s="9"/>
      <c r="CIC1" s="9"/>
      <c r="CID1" s="9"/>
      <c r="CIE1" s="9"/>
      <c r="CIF1" s="9"/>
      <c r="CIG1" s="9"/>
      <c r="CIH1" s="9"/>
      <c r="CII1" s="9"/>
      <c r="CIJ1" s="9"/>
      <c r="CIK1" s="9"/>
      <c r="CIL1" s="9"/>
      <c r="CIM1" s="9"/>
      <c r="CIN1" s="9"/>
      <c r="CIO1" s="9"/>
      <c r="CIP1" s="9"/>
      <c r="CIQ1" s="9"/>
      <c r="CIR1" s="9"/>
      <c r="CIS1" s="9"/>
      <c r="CIT1" s="9"/>
      <c r="CIU1" s="9"/>
      <c r="CIV1" s="9"/>
      <c r="CIW1" s="9"/>
      <c r="CIX1" s="9"/>
      <c r="CIY1" s="9"/>
      <c r="CIZ1" s="9"/>
      <c r="CJA1" s="9"/>
      <c r="CJB1" s="9"/>
      <c r="CJC1" s="9"/>
      <c r="CJD1" s="9"/>
      <c r="CJE1" s="9"/>
      <c r="CJF1" s="9"/>
      <c r="CJG1" s="9"/>
      <c r="CJH1" s="9"/>
      <c r="CJI1" s="9"/>
      <c r="CJJ1" s="9"/>
      <c r="CJK1" s="9"/>
      <c r="CJL1" s="9"/>
      <c r="CJM1" s="9"/>
      <c r="CJN1" s="9"/>
      <c r="CJO1" s="9"/>
      <c r="CJP1" s="9"/>
      <c r="CJQ1" s="9"/>
      <c r="CJR1" s="9"/>
      <c r="CJS1" s="9"/>
      <c r="CJT1" s="9"/>
      <c r="CJU1" s="9"/>
      <c r="CJV1" s="9"/>
      <c r="CJW1" s="9"/>
      <c r="CJX1" s="9"/>
      <c r="CJY1" s="9"/>
      <c r="CJZ1" s="9"/>
      <c r="CKA1" s="9"/>
      <c r="CKB1" s="9"/>
      <c r="CKC1" s="9"/>
      <c r="CKD1" s="9"/>
      <c r="CKE1" s="9"/>
      <c r="CKF1" s="9"/>
      <c r="CKG1" s="9"/>
      <c r="CKH1" s="9"/>
      <c r="CKI1" s="9"/>
      <c r="CKJ1" s="9"/>
      <c r="CKK1" s="9"/>
      <c r="CKL1" s="9"/>
      <c r="CKM1" s="9"/>
      <c r="CKN1" s="9"/>
      <c r="CKO1" s="9"/>
      <c r="CKP1" s="9"/>
      <c r="CKQ1" s="9"/>
      <c r="CKR1" s="9"/>
      <c r="CKS1" s="9"/>
      <c r="CKT1" s="9"/>
      <c r="CKU1" s="9"/>
      <c r="CKV1" s="9"/>
      <c r="CKW1" s="9"/>
      <c r="CKX1" s="9"/>
      <c r="CKY1" s="9"/>
      <c r="CKZ1" s="9"/>
      <c r="CLA1" s="9"/>
      <c r="CLB1" s="9"/>
      <c r="CLC1" s="9"/>
      <c r="CLD1" s="9"/>
      <c r="CLE1" s="9"/>
      <c r="CLF1" s="9"/>
      <c r="CLG1" s="9"/>
      <c r="CLH1" s="9"/>
      <c r="CLI1" s="9"/>
      <c r="CLJ1" s="9"/>
      <c r="CLK1" s="9"/>
      <c r="CLL1" s="9"/>
      <c r="CLM1" s="9"/>
      <c r="CLN1" s="9"/>
      <c r="CLO1" s="9"/>
      <c r="CLP1" s="9"/>
      <c r="CLQ1" s="9"/>
      <c r="CLR1" s="9"/>
      <c r="CLS1" s="9"/>
      <c r="CLT1" s="9"/>
      <c r="CLU1" s="9"/>
      <c r="CLV1" s="9"/>
      <c r="CLW1" s="9"/>
      <c r="CLX1" s="9"/>
      <c r="CLY1" s="9"/>
      <c r="CLZ1" s="9"/>
      <c r="CMA1" s="9"/>
      <c r="CMB1" s="9"/>
      <c r="CMC1" s="9"/>
      <c r="CMD1" s="9"/>
      <c r="CME1" s="9"/>
      <c r="CMF1" s="9"/>
      <c r="CMG1" s="9"/>
      <c r="CMH1" s="9"/>
      <c r="CMI1" s="9"/>
      <c r="CMJ1" s="9"/>
      <c r="CMK1" s="9"/>
      <c r="CML1" s="9"/>
      <c r="CMM1" s="9"/>
      <c r="CMN1" s="9"/>
      <c r="CMO1" s="9"/>
      <c r="CMP1" s="9"/>
      <c r="CMQ1" s="9"/>
      <c r="CMR1" s="9"/>
      <c r="CMS1" s="9"/>
      <c r="CMT1" s="9"/>
      <c r="CMU1" s="9"/>
      <c r="CMV1" s="9"/>
      <c r="CMW1" s="9"/>
      <c r="CMX1" s="9"/>
      <c r="CMY1" s="9"/>
      <c r="CMZ1" s="9"/>
      <c r="CNA1" s="9"/>
      <c r="CNB1" s="9"/>
      <c r="CNC1" s="9"/>
      <c r="CND1" s="9"/>
      <c r="CNE1" s="9"/>
      <c r="CNF1" s="9"/>
      <c r="CNG1" s="9"/>
      <c r="CNH1" s="9"/>
      <c r="CNI1" s="9"/>
      <c r="CNJ1" s="9"/>
      <c r="CNK1" s="9"/>
      <c r="CNL1" s="9"/>
      <c r="CNM1" s="9"/>
      <c r="CNN1" s="9"/>
      <c r="CNO1" s="9"/>
      <c r="CNP1" s="9"/>
      <c r="CNQ1" s="9"/>
      <c r="CNR1" s="9"/>
      <c r="CNS1" s="9"/>
      <c r="CNT1" s="9"/>
      <c r="CNU1" s="9"/>
      <c r="CNV1" s="9"/>
      <c r="CNW1" s="9"/>
      <c r="CNX1" s="9"/>
      <c r="CNY1" s="9"/>
      <c r="CNZ1" s="9"/>
      <c r="COA1" s="9"/>
      <c r="COB1" s="9"/>
      <c r="COC1" s="9"/>
      <c r="COD1" s="9"/>
      <c r="COE1" s="9"/>
      <c r="COF1" s="9"/>
      <c r="COG1" s="9"/>
      <c r="COH1" s="9"/>
      <c r="COI1" s="9"/>
      <c r="COJ1" s="9"/>
      <c r="COK1" s="9"/>
      <c r="COL1" s="9"/>
      <c r="COM1" s="9"/>
      <c r="CON1" s="9"/>
      <c r="COO1" s="9"/>
      <c r="COP1" s="9"/>
      <c r="COQ1" s="9"/>
      <c r="COR1" s="9"/>
      <c r="COS1" s="9"/>
      <c r="COT1" s="9"/>
      <c r="COU1" s="9"/>
      <c r="COV1" s="9"/>
      <c r="COW1" s="9"/>
      <c r="COX1" s="9"/>
      <c r="COY1" s="9"/>
      <c r="COZ1" s="9"/>
      <c r="CPA1" s="9"/>
      <c r="CPB1" s="9"/>
      <c r="CPC1" s="9"/>
      <c r="CPD1" s="9"/>
      <c r="CPE1" s="9"/>
      <c r="CPF1" s="9"/>
      <c r="CPG1" s="9"/>
      <c r="CPH1" s="9"/>
      <c r="CPI1" s="9"/>
      <c r="CPJ1" s="9"/>
      <c r="CPK1" s="9"/>
      <c r="CPL1" s="9"/>
      <c r="CPM1" s="9"/>
      <c r="CPN1" s="9"/>
      <c r="CPO1" s="9"/>
      <c r="CPP1" s="9"/>
      <c r="CPQ1" s="9"/>
      <c r="CPR1" s="9"/>
      <c r="CPS1" s="9"/>
      <c r="CPT1" s="9"/>
      <c r="CPU1" s="9"/>
      <c r="CPV1" s="9"/>
      <c r="CPW1" s="9"/>
      <c r="CPX1" s="9"/>
      <c r="CPY1" s="9"/>
      <c r="CPZ1" s="9"/>
      <c r="CQA1" s="9"/>
      <c r="CQB1" s="9"/>
      <c r="CQC1" s="9"/>
      <c r="CQD1" s="9"/>
      <c r="CQE1" s="9"/>
      <c r="CQF1" s="9"/>
      <c r="CQG1" s="9"/>
      <c r="CQH1" s="9"/>
      <c r="CQI1" s="9"/>
      <c r="CQJ1" s="9"/>
      <c r="CQK1" s="9"/>
      <c r="CQL1" s="9"/>
      <c r="CQM1" s="9"/>
      <c r="CQN1" s="9"/>
      <c r="CQO1" s="9"/>
      <c r="CQP1" s="9"/>
      <c r="CQQ1" s="9"/>
      <c r="CQR1" s="9"/>
      <c r="CQS1" s="9"/>
      <c r="CQT1" s="9"/>
      <c r="CQU1" s="9"/>
      <c r="CQV1" s="9"/>
      <c r="CQW1" s="9"/>
      <c r="CQX1" s="9"/>
      <c r="CQY1" s="9"/>
      <c r="CQZ1" s="9"/>
      <c r="CRA1" s="9"/>
      <c r="CRB1" s="9"/>
      <c r="CRC1" s="9"/>
      <c r="CRD1" s="9"/>
      <c r="CRE1" s="9"/>
      <c r="CRF1" s="9"/>
      <c r="CRG1" s="9"/>
      <c r="CRH1" s="9"/>
      <c r="CRI1" s="9"/>
      <c r="CRJ1" s="9"/>
      <c r="CRK1" s="9"/>
      <c r="CRL1" s="9"/>
      <c r="CRM1" s="9"/>
      <c r="CRN1" s="9"/>
      <c r="CRO1" s="9"/>
      <c r="CRP1" s="9"/>
      <c r="CRQ1" s="9"/>
      <c r="CRR1" s="9"/>
      <c r="CRS1" s="9"/>
      <c r="CRT1" s="9"/>
      <c r="CRU1" s="9"/>
      <c r="CRV1" s="9"/>
      <c r="CRW1" s="9"/>
      <c r="CRX1" s="9"/>
      <c r="CRY1" s="9"/>
      <c r="CRZ1" s="9"/>
      <c r="CSA1" s="9"/>
      <c r="CSB1" s="9"/>
      <c r="CSC1" s="9"/>
      <c r="CSD1" s="9"/>
      <c r="CSE1" s="9"/>
      <c r="CSF1" s="9"/>
      <c r="CSG1" s="9"/>
      <c r="CSH1" s="9"/>
      <c r="CSI1" s="9"/>
      <c r="CSJ1" s="9"/>
      <c r="CSK1" s="9"/>
      <c r="CSL1" s="9"/>
      <c r="CSM1" s="9"/>
      <c r="CSN1" s="9"/>
      <c r="CSO1" s="9"/>
      <c r="CSP1" s="9"/>
      <c r="CSQ1" s="9"/>
      <c r="CSR1" s="9"/>
      <c r="CSS1" s="9"/>
      <c r="CST1" s="9"/>
      <c r="CSU1" s="9"/>
      <c r="CSV1" s="9"/>
      <c r="CSW1" s="9"/>
      <c r="CSX1" s="9"/>
      <c r="CSY1" s="9"/>
      <c r="CSZ1" s="9"/>
      <c r="CTA1" s="9"/>
      <c r="CTB1" s="9"/>
      <c r="CTC1" s="9"/>
      <c r="CTD1" s="9"/>
      <c r="CTE1" s="9"/>
      <c r="CTF1" s="9"/>
      <c r="CTG1" s="9"/>
      <c r="CTH1" s="9"/>
      <c r="CTI1" s="9"/>
      <c r="CTJ1" s="9"/>
      <c r="CTK1" s="9"/>
      <c r="CTL1" s="9"/>
      <c r="CTM1" s="9"/>
      <c r="CTN1" s="9"/>
      <c r="CTO1" s="9"/>
      <c r="CTP1" s="9"/>
      <c r="CTQ1" s="9"/>
      <c r="CTR1" s="9"/>
      <c r="CTS1" s="9"/>
      <c r="CTT1" s="9"/>
      <c r="CTU1" s="9"/>
      <c r="CTV1" s="9"/>
      <c r="CTW1" s="9"/>
      <c r="CTX1" s="9"/>
      <c r="CTY1" s="9"/>
      <c r="CTZ1" s="9"/>
      <c r="CUA1" s="9"/>
      <c r="CUB1" s="9"/>
      <c r="CUC1" s="9"/>
      <c r="CUD1" s="9"/>
      <c r="CUE1" s="9"/>
      <c r="CUF1" s="9"/>
      <c r="CUG1" s="9"/>
      <c r="CUH1" s="9"/>
      <c r="CUI1" s="9"/>
      <c r="CUJ1" s="9"/>
      <c r="CUK1" s="9"/>
      <c r="CUL1" s="9"/>
      <c r="CUM1" s="9"/>
      <c r="CUN1" s="9"/>
      <c r="CUO1" s="9"/>
      <c r="CUP1" s="9"/>
      <c r="CUQ1" s="9"/>
      <c r="CUR1" s="9"/>
      <c r="CUS1" s="9"/>
      <c r="CUT1" s="9"/>
      <c r="CUU1" s="9"/>
      <c r="CUV1" s="9"/>
      <c r="CUW1" s="9"/>
      <c r="CUX1" s="9"/>
      <c r="CUY1" s="9"/>
      <c r="CUZ1" s="9"/>
      <c r="CVA1" s="9"/>
      <c r="CVB1" s="9"/>
      <c r="CVC1" s="9"/>
      <c r="CVD1" s="9"/>
      <c r="CVE1" s="9"/>
      <c r="CVF1" s="9"/>
      <c r="CVG1" s="9"/>
      <c r="CVH1" s="9"/>
      <c r="CVI1" s="9"/>
      <c r="CVJ1" s="9"/>
      <c r="CVK1" s="9"/>
      <c r="CVL1" s="9"/>
      <c r="CVM1" s="9"/>
      <c r="CVN1" s="9"/>
      <c r="CVO1" s="9"/>
      <c r="CVP1" s="9"/>
      <c r="CVQ1" s="9"/>
      <c r="CVR1" s="9"/>
      <c r="CVS1" s="9"/>
      <c r="CVT1" s="9"/>
      <c r="CVU1" s="9"/>
      <c r="CVV1" s="9"/>
      <c r="CVW1" s="9"/>
      <c r="CVX1" s="9"/>
      <c r="CVY1" s="9"/>
      <c r="CVZ1" s="9"/>
      <c r="CWA1" s="9"/>
      <c r="CWB1" s="9"/>
      <c r="CWC1" s="9"/>
      <c r="CWD1" s="9"/>
      <c r="CWE1" s="9"/>
      <c r="CWF1" s="9"/>
      <c r="CWG1" s="9"/>
      <c r="CWH1" s="9"/>
      <c r="CWI1" s="9"/>
      <c r="CWJ1" s="9"/>
      <c r="CWK1" s="9"/>
      <c r="CWL1" s="9"/>
      <c r="CWM1" s="9"/>
      <c r="CWN1" s="9"/>
      <c r="CWO1" s="9"/>
      <c r="CWP1" s="9"/>
      <c r="CWQ1" s="9"/>
      <c r="CWR1" s="9"/>
      <c r="CWS1" s="9"/>
      <c r="CWT1" s="9"/>
      <c r="CWU1" s="9"/>
      <c r="CWV1" s="9"/>
      <c r="CWW1" s="9"/>
      <c r="CWX1" s="9"/>
      <c r="CWY1" s="9"/>
      <c r="CWZ1" s="9"/>
      <c r="CXA1" s="9"/>
      <c r="CXB1" s="9"/>
      <c r="CXC1" s="9"/>
      <c r="CXD1" s="9"/>
      <c r="CXE1" s="9"/>
      <c r="CXF1" s="9"/>
      <c r="CXG1" s="9"/>
      <c r="CXH1" s="9"/>
      <c r="CXI1" s="9"/>
      <c r="CXJ1" s="9"/>
      <c r="CXK1" s="9"/>
      <c r="CXL1" s="9"/>
      <c r="CXM1" s="9"/>
      <c r="CXN1" s="9"/>
      <c r="CXO1" s="9"/>
      <c r="CXP1" s="9"/>
      <c r="CXQ1" s="9"/>
      <c r="CXR1" s="9"/>
      <c r="CXS1" s="9"/>
      <c r="CXT1" s="9"/>
      <c r="CXU1" s="9"/>
      <c r="CXV1" s="9"/>
      <c r="CXW1" s="9"/>
      <c r="CXX1" s="9"/>
      <c r="CXY1" s="9"/>
      <c r="CXZ1" s="9"/>
      <c r="CYA1" s="9"/>
      <c r="CYB1" s="9"/>
      <c r="CYC1" s="9"/>
      <c r="CYD1" s="9"/>
      <c r="CYE1" s="9"/>
      <c r="CYF1" s="9"/>
      <c r="CYG1" s="9"/>
      <c r="CYH1" s="9"/>
      <c r="CYI1" s="9"/>
      <c r="CYJ1" s="9"/>
      <c r="CYK1" s="9"/>
      <c r="CYL1" s="9"/>
      <c r="CYM1" s="9"/>
      <c r="CYN1" s="9"/>
      <c r="CYO1" s="9"/>
      <c r="CYP1" s="9"/>
      <c r="CYQ1" s="9"/>
      <c r="CYR1" s="9"/>
      <c r="CYS1" s="9"/>
      <c r="CYT1" s="9"/>
      <c r="CYU1" s="9"/>
      <c r="CYV1" s="9"/>
      <c r="CYW1" s="9"/>
      <c r="CYX1" s="9"/>
      <c r="CYY1" s="9"/>
      <c r="CYZ1" s="9"/>
      <c r="CZA1" s="9"/>
      <c r="CZB1" s="9"/>
      <c r="CZC1" s="9"/>
      <c r="CZD1" s="9"/>
      <c r="CZE1" s="9"/>
      <c r="CZF1" s="9"/>
      <c r="CZG1" s="9"/>
      <c r="CZH1" s="9"/>
      <c r="CZI1" s="9"/>
      <c r="CZJ1" s="9"/>
      <c r="CZK1" s="9"/>
      <c r="CZL1" s="9"/>
      <c r="CZM1" s="9"/>
      <c r="CZN1" s="9"/>
      <c r="CZO1" s="9"/>
      <c r="CZP1" s="9"/>
      <c r="CZQ1" s="9"/>
      <c r="CZR1" s="9"/>
      <c r="CZS1" s="9"/>
      <c r="CZT1" s="9"/>
      <c r="CZU1" s="9"/>
      <c r="CZV1" s="9"/>
      <c r="CZW1" s="9"/>
      <c r="CZX1" s="9"/>
      <c r="CZY1" s="9"/>
      <c r="CZZ1" s="9"/>
      <c r="DAA1" s="9"/>
      <c r="DAB1" s="9"/>
      <c r="DAC1" s="9"/>
      <c r="DAD1" s="9"/>
      <c r="DAE1" s="9"/>
      <c r="DAF1" s="9"/>
      <c r="DAG1" s="9"/>
      <c r="DAH1" s="9"/>
      <c r="DAI1" s="9"/>
      <c r="DAJ1" s="9"/>
      <c r="DAK1" s="9"/>
      <c r="DAL1" s="9"/>
      <c r="DAM1" s="9"/>
      <c r="DAN1" s="9"/>
      <c r="DAO1" s="9"/>
      <c r="DAP1" s="9"/>
      <c r="DAQ1" s="9"/>
      <c r="DAR1" s="9"/>
      <c r="DAS1" s="9"/>
      <c r="DAT1" s="9"/>
      <c r="DAU1" s="9"/>
      <c r="DAV1" s="9"/>
      <c r="DAW1" s="9"/>
      <c r="DAX1" s="9"/>
      <c r="DAY1" s="9"/>
      <c r="DAZ1" s="9"/>
      <c r="DBA1" s="9"/>
      <c r="DBB1" s="9"/>
      <c r="DBC1" s="9"/>
      <c r="DBD1" s="9"/>
      <c r="DBE1" s="9"/>
      <c r="DBF1" s="9"/>
      <c r="DBG1" s="9"/>
      <c r="DBH1" s="9"/>
      <c r="DBI1" s="9"/>
      <c r="DBJ1" s="9"/>
      <c r="DBK1" s="9"/>
      <c r="DBL1" s="9"/>
      <c r="DBM1" s="9"/>
      <c r="DBN1" s="9"/>
      <c r="DBO1" s="9"/>
      <c r="DBP1" s="9"/>
      <c r="DBQ1" s="9"/>
      <c r="DBR1" s="9"/>
      <c r="DBS1" s="9"/>
      <c r="DBT1" s="9"/>
      <c r="DBU1" s="9"/>
      <c r="DBV1" s="9"/>
      <c r="DBW1" s="9"/>
      <c r="DBX1" s="9"/>
      <c r="DBY1" s="9"/>
      <c r="DBZ1" s="9"/>
      <c r="DCA1" s="9"/>
      <c r="DCB1" s="9"/>
      <c r="DCC1" s="9"/>
      <c r="DCD1" s="9"/>
      <c r="DCE1" s="9"/>
      <c r="DCF1" s="9"/>
      <c r="DCG1" s="9"/>
      <c r="DCH1" s="9"/>
      <c r="DCI1" s="9"/>
      <c r="DCJ1" s="9"/>
      <c r="DCK1" s="9"/>
      <c r="DCL1" s="9"/>
      <c r="DCM1" s="9"/>
      <c r="DCN1" s="9"/>
      <c r="DCO1" s="9"/>
      <c r="DCP1" s="9"/>
      <c r="DCQ1" s="9"/>
      <c r="DCR1" s="9"/>
      <c r="DCS1" s="9"/>
      <c r="DCT1" s="9"/>
      <c r="DCU1" s="9"/>
      <c r="DCV1" s="9"/>
      <c r="DCW1" s="9"/>
      <c r="DCX1" s="9"/>
      <c r="DCY1" s="9"/>
      <c r="DCZ1" s="9"/>
      <c r="DDA1" s="9"/>
      <c r="DDB1" s="9"/>
      <c r="DDC1" s="9"/>
      <c r="DDD1" s="9"/>
      <c r="DDE1" s="9"/>
      <c r="DDF1" s="9"/>
      <c r="DDG1" s="9"/>
      <c r="DDH1" s="9"/>
      <c r="DDI1" s="9"/>
      <c r="DDJ1" s="9"/>
      <c r="DDK1" s="9"/>
      <c r="DDL1" s="9"/>
      <c r="DDM1" s="9"/>
      <c r="DDN1" s="9"/>
      <c r="DDO1" s="9"/>
      <c r="DDP1" s="9"/>
      <c r="DDQ1" s="9"/>
      <c r="DDR1" s="9"/>
      <c r="DDS1" s="9"/>
      <c r="DDT1" s="9"/>
      <c r="DDU1" s="9"/>
      <c r="DDV1" s="9"/>
      <c r="DDW1" s="9"/>
      <c r="DDX1" s="9"/>
      <c r="DDY1" s="9"/>
      <c r="DDZ1" s="9"/>
      <c r="DEA1" s="9"/>
      <c r="DEB1" s="9"/>
      <c r="DEC1" s="9"/>
      <c r="DED1" s="9"/>
      <c r="DEE1" s="9"/>
      <c r="DEF1" s="9"/>
      <c r="DEG1" s="9"/>
      <c r="DEH1" s="9"/>
      <c r="DEI1" s="9"/>
      <c r="DEJ1" s="9"/>
      <c r="DEK1" s="9"/>
      <c r="DEL1" s="9"/>
      <c r="DEM1" s="9"/>
      <c r="DEN1" s="9"/>
      <c r="DEO1" s="9"/>
      <c r="DEP1" s="9"/>
      <c r="DEQ1" s="9"/>
      <c r="DER1" s="9"/>
      <c r="DES1" s="9"/>
      <c r="DET1" s="9"/>
      <c r="DEU1" s="9"/>
      <c r="DEV1" s="9"/>
      <c r="DEW1" s="9"/>
      <c r="DEX1" s="9"/>
      <c r="DEY1" s="9"/>
      <c r="DEZ1" s="9"/>
      <c r="DFA1" s="9"/>
      <c r="DFB1" s="9"/>
      <c r="DFC1" s="9"/>
      <c r="DFD1" s="9"/>
      <c r="DFE1" s="9"/>
      <c r="DFF1" s="9"/>
      <c r="DFG1" s="9"/>
      <c r="DFH1" s="9"/>
      <c r="DFI1" s="9"/>
      <c r="DFJ1" s="9"/>
      <c r="DFK1" s="9"/>
      <c r="DFL1" s="9"/>
      <c r="DFM1" s="9"/>
      <c r="DFN1" s="9"/>
      <c r="DFO1" s="9"/>
      <c r="DFP1" s="9"/>
      <c r="DFQ1" s="9"/>
      <c r="DFR1" s="9"/>
      <c r="DFS1" s="9"/>
      <c r="DFT1" s="9"/>
      <c r="DFU1" s="9"/>
      <c r="DFV1" s="9"/>
      <c r="DFW1" s="9"/>
      <c r="DFX1" s="9"/>
      <c r="DFY1" s="9"/>
      <c r="DFZ1" s="9"/>
      <c r="DGA1" s="9"/>
      <c r="DGB1" s="9"/>
      <c r="DGC1" s="9"/>
      <c r="DGD1" s="9"/>
      <c r="DGE1" s="9"/>
      <c r="DGF1" s="9"/>
      <c r="DGG1" s="9"/>
      <c r="DGH1" s="9"/>
      <c r="DGI1" s="9"/>
      <c r="DGJ1" s="9"/>
      <c r="DGK1" s="9"/>
      <c r="DGL1" s="9"/>
      <c r="DGM1" s="9"/>
      <c r="DGN1" s="9"/>
      <c r="DGO1" s="9"/>
      <c r="DGP1" s="9"/>
      <c r="DGQ1" s="9"/>
      <c r="DGR1" s="9"/>
      <c r="DGS1" s="9"/>
      <c r="DGT1" s="9"/>
      <c r="DGU1" s="9"/>
      <c r="DGV1" s="9"/>
      <c r="DGW1" s="9"/>
      <c r="DGX1" s="9"/>
      <c r="DGY1" s="9"/>
      <c r="DGZ1" s="9"/>
      <c r="DHA1" s="9"/>
      <c r="DHB1" s="9"/>
      <c r="DHC1" s="9"/>
      <c r="DHD1" s="9"/>
      <c r="DHE1" s="9"/>
      <c r="DHF1" s="9"/>
      <c r="DHG1" s="9"/>
      <c r="DHH1" s="9"/>
      <c r="DHI1" s="9"/>
      <c r="DHJ1" s="9"/>
      <c r="DHK1" s="9"/>
      <c r="DHL1" s="9"/>
      <c r="DHM1" s="9"/>
      <c r="DHN1" s="9"/>
      <c r="DHO1" s="9"/>
      <c r="DHP1" s="9"/>
      <c r="DHQ1" s="9"/>
      <c r="DHR1" s="9"/>
      <c r="DHS1" s="9"/>
      <c r="DHT1" s="9"/>
      <c r="DHU1" s="9"/>
      <c r="DHV1" s="9"/>
      <c r="DHW1" s="9"/>
      <c r="DHX1" s="9"/>
      <c r="DHY1" s="9"/>
      <c r="DHZ1" s="9"/>
      <c r="DIA1" s="9"/>
      <c r="DIB1" s="9"/>
      <c r="DIC1" s="9"/>
      <c r="DID1" s="9"/>
      <c r="DIE1" s="9"/>
      <c r="DIF1" s="9"/>
      <c r="DIG1" s="9"/>
      <c r="DIH1" s="9"/>
      <c r="DII1" s="9"/>
      <c r="DIJ1" s="9"/>
      <c r="DIK1" s="9"/>
      <c r="DIL1" s="9"/>
      <c r="DIM1" s="9"/>
      <c r="DIN1" s="9"/>
      <c r="DIO1" s="9"/>
      <c r="DIP1" s="9"/>
      <c r="DIQ1" s="9"/>
      <c r="DIR1" s="9"/>
      <c r="DIS1" s="9"/>
      <c r="DIT1" s="9"/>
      <c r="DIU1" s="9"/>
      <c r="DIV1" s="9"/>
      <c r="DIW1" s="9"/>
      <c r="DIX1" s="9"/>
      <c r="DIY1" s="9"/>
      <c r="DIZ1" s="9"/>
      <c r="DJA1" s="9"/>
      <c r="DJB1" s="9"/>
      <c r="DJC1" s="9"/>
      <c r="DJD1" s="9"/>
      <c r="DJE1" s="9"/>
      <c r="DJF1" s="9"/>
      <c r="DJG1" s="9"/>
      <c r="DJH1" s="9"/>
      <c r="DJI1" s="9"/>
      <c r="DJJ1" s="9"/>
      <c r="DJK1" s="9"/>
      <c r="DJL1" s="9"/>
      <c r="DJM1" s="9"/>
      <c r="DJN1" s="9"/>
      <c r="DJO1" s="9"/>
      <c r="DJP1" s="9"/>
      <c r="DJQ1" s="9"/>
      <c r="DJR1" s="9"/>
      <c r="DJS1" s="9"/>
      <c r="DJT1" s="9"/>
      <c r="DJU1" s="9"/>
      <c r="DJV1" s="9"/>
      <c r="DJW1" s="9"/>
      <c r="DJX1" s="9"/>
      <c r="DJY1" s="9"/>
      <c r="DJZ1" s="9"/>
      <c r="DKA1" s="9"/>
      <c r="DKB1" s="9"/>
      <c r="DKC1" s="9"/>
      <c r="DKD1" s="9"/>
      <c r="DKE1" s="9"/>
      <c r="DKF1" s="9"/>
      <c r="DKG1" s="9"/>
      <c r="DKH1" s="9"/>
      <c r="DKI1" s="9"/>
      <c r="DKJ1" s="9"/>
      <c r="DKK1" s="9"/>
      <c r="DKL1" s="9"/>
      <c r="DKM1" s="9"/>
      <c r="DKN1" s="9"/>
      <c r="DKO1" s="9"/>
      <c r="DKP1" s="9"/>
      <c r="DKQ1" s="9"/>
      <c r="DKR1" s="9"/>
      <c r="DKS1" s="9"/>
      <c r="DKT1" s="9"/>
      <c r="DKU1" s="9"/>
      <c r="DKV1" s="9"/>
      <c r="DKW1" s="9"/>
      <c r="DKX1" s="9"/>
      <c r="DKY1" s="9"/>
      <c r="DKZ1" s="9"/>
      <c r="DLA1" s="9"/>
      <c r="DLB1" s="9"/>
      <c r="DLC1" s="9"/>
      <c r="DLD1" s="9"/>
      <c r="DLE1" s="9"/>
      <c r="DLF1" s="9"/>
      <c r="DLG1" s="9"/>
      <c r="DLH1" s="9"/>
      <c r="DLI1" s="9"/>
      <c r="DLJ1" s="9"/>
      <c r="DLK1" s="9"/>
      <c r="DLL1" s="9"/>
      <c r="DLM1" s="9"/>
      <c r="DLN1" s="9"/>
      <c r="DLO1" s="9"/>
      <c r="DLP1" s="9"/>
      <c r="DLQ1" s="9"/>
      <c r="DLR1" s="9"/>
      <c r="DLS1" s="9"/>
      <c r="DLT1" s="9"/>
      <c r="DLU1" s="9"/>
      <c r="DLV1" s="9"/>
      <c r="DLW1" s="9"/>
      <c r="DLX1" s="9"/>
      <c r="DLY1" s="9"/>
      <c r="DLZ1" s="9"/>
      <c r="DMA1" s="9"/>
      <c r="DMB1" s="9"/>
      <c r="DMC1" s="9"/>
      <c r="DMD1" s="9"/>
      <c r="DME1" s="9"/>
      <c r="DMF1" s="9"/>
      <c r="DMG1" s="9"/>
      <c r="DMH1" s="9"/>
      <c r="DMI1" s="9"/>
      <c r="DMJ1" s="9"/>
      <c r="DMK1" s="9"/>
      <c r="DML1" s="9"/>
      <c r="DMM1" s="9"/>
      <c r="DMN1" s="9"/>
      <c r="DMO1" s="9"/>
      <c r="DMP1" s="9"/>
      <c r="DMQ1" s="9"/>
      <c r="DMR1" s="9"/>
      <c r="DMS1" s="9"/>
      <c r="DMT1" s="9"/>
      <c r="DMU1" s="9"/>
      <c r="DMV1" s="9"/>
      <c r="DMW1" s="9"/>
      <c r="DMX1" s="9"/>
      <c r="DMY1" s="9"/>
      <c r="DMZ1" s="9"/>
      <c r="DNA1" s="9"/>
      <c r="DNB1" s="9"/>
      <c r="DNC1" s="9"/>
      <c r="DND1" s="9"/>
      <c r="DNE1" s="9"/>
      <c r="DNF1" s="9"/>
      <c r="DNG1" s="9"/>
      <c r="DNH1" s="9"/>
      <c r="DNI1" s="9"/>
      <c r="DNJ1" s="9"/>
      <c r="DNK1" s="9"/>
      <c r="DNL1" s="9"/>
      <c r="DNM1" s="9"/>
      <c r="DNN1" s="9"/>
      <c r="DNO1" s="9"/>
      <c r="DNP1" s="9"/>
      <c r="DNQ1" s="9"/>
      <c r="DNR1" s="9"/>
      <c r="DNS1" s="9"/>
      <c r="DNT1" s="9"/>
      <c r="DNU1" s="9"/>
      <c r="DNV1" s="9"/>
      <c r="DNW1" s="9"/>
      <c r="DNX1" s="9"/>
      <c r="DNY1" s="9"/>
      <c r="DNZ1" s="9"/>
      <c r="DOA1" s="9"/>
      <c r="DOB1" s="9"/>
      <c r="DOC1" s="9"/>
      <c r="DOD1" s="9"/>
      <c r="DOE1" s="9"/>
      <c r="DOF1" s="9"/>
      <c r="DOG1" s="9"/>
      <c r="DOH1" s="9"/>
      <c r="DOI1" s="9"/>
      <c r="DOJ1" s="9"/>
      <c r="DOK1" s="9"/>
      <c r="DOL1" s="9"/>
      <c r="DOM1" s="9"/>
      <c r="DON1" s="9"/>
      <c r="DOO1" s="9"/>
      <c r="DOP1" s="9"/>
      <c r="DOQ1" s="9"/>
      <c r="DOR1" s="9"/>
      <c r="DOS1" s="9"/>
      <c r="DOT1" s="9"/>
      <c r="DOU1" s="9"/>
      <c r="DOV1" s="9"/>
      <c r="DOW1" s="9"/>
      <c r="DOX1" s="9"/>
      <c r="DOY1" s="9"/>
      <c r="DOZ1" s="9"/>
      <c r="DPA1" s="9"/>
      <c r="DPB1" s="9"/>
      <c r="DPC1" s="9"/>
      <c r="DPD1" s="9"/>
      <c r="DPE1" s="9"/>
      <c r="DPF1" s="9"/>
      <c r="DPG1" s="9"/>
      <c r="DPH1" s="9"/>
      <c r="DPI1" s="9"/>
      <c r="DPJ1" s="9"/>
      <c r="DPK1" s="9"/>
      <c r="DPL1" s="9"/>
      <c r="DPM1" s="9"/>
      <c r="DPN1" s="9"/>
      <c r="DPO1" s="9"/>
      <c r="DPP1" s="9"/>
      <c r="DPQ1" s="9"/>
      <c r="DPR1" s="9"/>
      <c r="DPS1" s="9"/>
      <c r="DPT1" s="9"/>
      <c r="DPU1" s="9"/>
      <c r="DPV1" s="9"/>
      <c r="DPW1" s="9"/>
      <c r="DPX1" s="9"/>
      <c r="DPY1" s="9"/>
      <c r="DPZ1" s="9"/>
      <c r="DQA1" s="9"/>
      <c r="DQB1" s="9"/>
      <c r="DQC1" s="9"/>
      <c r="DQD1" s="9"/>
      <c r="DQE1" s="9"/>
      <c r="DQF1" s="9"/>
      <c r="DQG1" s="9"/>
      <c r="DQH1" s="9"/>
      <c r="DQI1" s="9"/>
      <c r="DQJ1" s="9"/>
      <c r="DQK1" s="9"/>
      <c r="DQL1" s="9"/>
      <c r="DQM1" s="9"/>
      <c r="DQN1" s="9"/>
      <c r="DQO1" s="9"/>
      <c r="DQP1" s="9"/>
      <c r="DQQ1" s="9"/>
      <c r="DQR1" s="9"/>
      <c r="DQS1" s="9"/>
      <c r="DQT1" s="9"/>
      <c r="DQU1" s="9"/>
      <c r="DQV1" s="9"/>
      <c r="DQW1" s="9"/>
      <c r="DQX1" s="9"/>
      <c r="DQY1" s="9"/>
      <c r="DQZ1" s="9"/>
      <c r="DRA1" s="9"/>
      <c r="DRB1" s="9"/>
      <c r="DRC1" s="9"/>
      <c r="DRD1" s="9"/>
      <c r="DRE1" s="9"/>
      <c r="DRF1" s="9"/>
      <c r="DRG1" s="9"/>
      <c r="DRH1" s="9"/>
      <c r="DRI1" s="9"/>
      <c r="DRJ1" s="9"/>
      <c r="DRK1" s="9"/>
      <c r="DRL1" s="9"/>
      <c r="DRM1" s="9"/>
      <c r="DRN1" s="9"/>
      <c r="DRO1" s="9"/>
      <c r="DRP1" s="9"/>
      <c r="DRQ1" s="9"/>
      <c r="DRR1" s="9"/>
      <c r="DRS1" s="9"/>
      <c r="DRT1" s="9"/>
      <c r="DRU1" s="9"/>
      <c r="DRV1" s="9"/>
      <c r="DRW1" s="9"/>
      <c r="DRX1" s="9"/>
      <c r="DRY1" s="9"/>
      <c r="DRZ1" s="9"/>
      <c r="DSA1" s="9"/>
      <c r="DSB1" s="9"/>
      <c r="DSC1" s="9"/>
      <c r="DSD1" s="9"/>
      <c r="DSE1" s="9"/>
      <c r="DSF1" s="9"/>
      <c r="DSG1" s="9"/>
      <c r="DSH1" s="9"/>
      <c r="DSI1" s="9"/>
      <c r="DSJ1" s="9"/>
      <c r="DSK1" s="9"/>
      <c r="DSL1" s="9"/>
      <c r="DSM1" s="9"/>
      <c r="DSN1" s="9"/>
      <c r="DSO1" s="9"/>
      <c r="DSP1" s="9"/>
      <c r="DSQ1" s="9"/>
      <c r="DSR1" s="9"/>
      <c r="DSS1" s="9"/>
      <c r="DST1" s="9"/>
      <c r="DSU1" s="9"/>
      <c r="DSV1" s="9"/>
      <c r="DSW1" s="9"/>
      <c r="DSX1" s="9"/>
      <c r="DSY1" s="9"/>
      <c r="DSZ1" s="9"/>
      <c r="DTA1" s="9"/>
      <c r="DTB1" s="9"/>
      <c r="DTC1" s="9"/>
      <c r="DTD1" s="9"/>
      <c r="DTE1" s="9"/>
      <c r="DTF1" s="9"/>
      <c r="DTG1" s="9"/>
      <c r="DTH1" s="9"/>
      <c r="DTI1" s="9"/>
      <c r="DTJ1" s="9"/>
      <c r="DTK1" s="9"/>
      <c r="DTL1" s="9"/>
      <c r="DTM1" s="9"/>
      <c r="DTN1" s="9"/>
      <c r="DTO1" s="9"/>
      <c r="DTP1" s="9"/>
      <c r="DTQ1" s="9"/>
      <c r="DTR1" s="9"/>
      <c r="DTS1" s="9"/>
      <c r="DTT1" s="9"/>
      <c r="DTU1" s="9"/>
      <c r="DTV1" s="9"/>
      <c r="DTW1" s="9"/>
      <c r="DTX1" s="9"/>
      <c r="DTY1" s="9"/>
      <c r="DTZ1" s="9"/>
      <c r="DUA1" s="9"/>
      <c r="DUB1" s="9"/>
      <c r="DUC1" s="9"/>
      <c r="DUD1" s="9"/>
      <c r="DUE1" s="9"/>
      <c r="DUF1" s="9"/>
      <c r="DUG1" s="9"/>
      <c r="DUH1" s="9"/>
      <c r="DUI1" s="9"/>
      <c r="DUJ1" s="9"/>
      <c r="DUK1" s="9"/>
      <c r="DUL1" s="9"/>
      <c r="DUM1" s="9"/>
      <c r="DUN1" s="9"/>
      <c r="DUO1" s="9"/>
      <c r="DUP1" s="9"/>
      <c r="DUQ1" s="9"/>
      <c r="DUR1" s="9"/>
      <c r="DUS1" s="9"/>
      <c r="DUT1" s="9"/>
      <c r="DUU1" s="9"/>
      <c r="DUV1" s="9"/>
      <c r="DUW1" s="9"/>
      <c r="DUX1" s="9"/>
      <c r="DUY1" s="9"/>
      <c r="DUZ1" s="9"/>
      <c r="DVA1" s="9"/>
      <c r="DVB1" s="9"/>
      <c r="DVC1" s="9"/>
      <c r="DVD1" s="9"/>
      <c r="DVE1" s="9"/>
      <c r="DVF1" s="9"/>
      <c r="DVG1" s="9"/>
      <c r="DVH1" s="9"/>
      <c r="DVI1" s="9"/>
      <c r="DVJ1" s="9"/>
      <c r="DVK1" s="9"/>
      <c r="DVL1" s="9"/>
      <c r="DVM1" s="9"/>
      <c r="DVN1" s="9"/>
      <c r="DVO1" s="9"/>
      <c r="DVP1" s="9"/>
      <c r="DVQ1" s="9"/>
      <c r="DVR1" s="9"/>
      <c r="DVS1" s="9"/>
      <c r="DVT1" s="9"/>
      <c r="DVU1" s="9"/>
      <c r="DVV1" s="9"/>
      <c r="DVW1" s="9"/>
      <c r="DVX1" s="9"/>
      <c r="DVY1" s="9"/>
      <c r="DVZ1" s="9"/>
      <c r="DWA1" s="9"/>
      <c r="DWB1" s="9"/>
      <c r="DWC1" s="9"/>
      <c r="DWD1" s="9"/>
      <c r="DWE1" s="9"/>
      <c r="DWF1" s="9"/>
      <c r="DWG1" s="9"/>
      <c r="DWH1" s="9"/>
      <c r="DWI1" s="9"/>
      <c r="DWJ1" s="9"/>
      <c r="DWK1" s="9"/>
      <c r="DWL1" s="9"/>
      <c r="DWM1" s="9"/>
      <c r="DWN1" s="9"/>
      <c r="DWO1" s="9"/>
      <c r="DWP1" s="9"/>
      <c r="DWQ1" s="9"/>
      <c r="DWR1" s="9"/>
      <c r="DWS1" s="9"/>
      <c r="DWT1" s="9"/>
      <c r="DWU1" s="9"/>
      <c r="DWV1" s="9"/>
      <c r="DWW1" s="9"/>
      <c r="DWX1" s="9"/>
      <c r="DWY1" s="9"/>
      <c r="DWZ1" s="9"/>
      <c r="DXA1" s="9"/>
      <c r="DXB1" s="9"/>
      <c r="DXC1" s="9"/>
      <c r="DXD1" s="9"/>
      <c r="DXE1" s="9"/>
      <c r="DXF1" s="9"/>
      <c r="DXG1" s="9"/>
      <c r="DXH1" s="9"/>
      <c r="DXI1" s="9"/>
      <c r="DXJ1" s="9"/>
      <c r="DXK1" s="9"/>
      <c r="DXL1" s="9"/>
      <c r="DXM1" s="9"/>
      <c r="DXN1" s="9"/>
      <c r="DXO1" s="9"/>
      <c r="DXP1" s="9"/>
      <c r="DXQ1" s="9"/>
      <c r="DXR1" s="9"/>
      <c r="DXS1" s="9"/>
      <c r="DXT1" s="9"/>
      <c r="DXU1" s="9"/>
      <c r="DXV1" s="9"/>
      <c r="DXW1" s="9"/>
      <c r="DXX1" s="9"/>
      <c r="DXY1" s="9"/>
      <c r="DXZ1" s="9"/>
      <c r="DYA1" s="9"/>
      <c r="DYB1" s="9"/>
      <c r="DYC1" s="9"/>
      <c r="DYD1" s="9"/>
      <c r="DYE1" s="9"/>
      <c r="DYF1" s="9"/>
      <c r="DYG1" s="9"/>
      <c r="DYH1" s="9"/>
      <c r="DYI1" s="9"/>
      <c r="DYJ1" s="9"/>
      <c r="DYK1" s="9"/>
      <c r="DYL1" s="9"/>
      <c r="DYM1" s="9"/>
      <c r="DYN1" s="9"/>
      <c r="DYO1" s="9"/>
      <c r="DYP1" s="9"/>
      <c r="DYQ1" s="9"/>
      <c r="DYR1" s="9"/>
      <c r="DYS1" s="9"/>
      <c r="DYT1" s="9"/>
      <c r="DYU1" s="9"/>
      <c r="DYV1" s="9"/>
      <c r="DYW1" s="9"/>
      <c r="DYX1" s="9"/>
      <c r="DYY1" s="9"/>
      <c r="DYZ1" s="9"/>
      <c r="DZA1" s="9"/>
      <c r="DZB1" s="9"/>
      <c r="DZC1" s="9"/>
      <c r="DZD1" s="9"/>
      <c r="DZE1" s="9"/>
      <c r="DZF1" s="9"/>
      <c r="DZG1" s="9"/>
      <c r="DZH1" s="9"/>
      <c r="DZI1" s="9"/>
      <c r="DZJ1" s="9"/>
      <c r="DZK1" s="9"/>
      <c r="DZL1" s="9"/>
      <c r="DZM1" s="9"/>
      <c r="DZN1" s="9"/>
      <c r="DZO1" s="9"/>
      <c r="DZP1" s="9"/>
      <c r="DZQ1" s="9"/>
      <c r="DZR1" s="9"/>
      <c r="DZS1" s="9"/>
      <c r="DZT1" s="9"/>
      <c r="DZU1" s="9"/>
      <c r="DZV1" s="9"/>
      <c r="DZW1" s="9"/>
      <c r="DZX1" s="9"/>
      <c r="DZY1" s="9"/>
      <c r="DZZ1" s="9"/>
      <c r="EAA1" s="9"/>
      <c r="EAB1" s="9"/>
      <c r="EAC1" s="9"/>
      <c r="EAD1" s="9"/>
      <c r="EAE1" s="9"/>
      <c r="EAF1" s="9"/>
      <c r="EAG1" s="9"/>
      <c r="EAH1" s="9"/>
      <c r="EAI1" s="9"/>
      <c r="EAJ1" s="9"/>
      <c r="EAK1" s="9"/>
      <c r="EAL1" s="9"/>
      <c r="EAM1" s="9"/>
      <c r="EAN1" s="9"/>
      <c r="EAO1" s="9"/>
      <c r="EAP1" s="9"/>
      <c r="EAQ1" s="9"/>
      <c r="EAR1" s="9"/>
      <c r="EAS1" s="9"/>
      <c r="EAT1" s="9"/>
      <c r="EAU1" s="9"/>
      <c r="EAV1" s="9"/>
      <c r="EAW1" s="9"/>
      <c r="EAX1" s="9"/>
      <c r="EAY1" s="9"/>
      <c r="EAZ1" s="9"/>
      <c r="EBA1" s="9"/>
      <c r="EBB1" s="9"/>
      <c r="EBC1" s="9"/>
      <c r="EBD1" s="9"/>
      <c r="EBE1" s="9"/>
      <c r="EBF1" s="9"/>
      <c r="EBG1" s="9"/>
      <c r="EBH1" s="9"/>
      <c r="EBI1" s="9"/>
      <c r="EBJ1" s="9"/>
      <c r="EBK1" s="9"/>
      <c r="EBL1" s="9"/>
      <c r="EBM1" s="9"/>
      <c r="EBN1" s="9"/>
      <c r="EBO1" s="9"/>
      <c r="EBP1" s="9"/>
      <c r="EBQ1" s="9"/>
      <c r="EBR1" s="9"/>
      <c r="EBS1" s="9"/>
      <c r="EBT1" s="9"/>
      <c r="EBU1" s="9"/>
      <c r="EBV1" s="9"/>
      <c r="EBW1" s="9"/>
      <c r="EBX1" s="9"/>
      <c r="EBY1" s="9"/>
      <c r="EBZ1" s="9"/>
      <c r="ECA1" s="9"/>
      <c r="ECB1" s="9"/>
      <c r="ECC1" s="9"/>
      <c r="ECD1" s="9"/>
      <c r="ECE1" s="9"/>
      <c r="ECF1" s="9"/>
      <c r="ECG1" s="9"/>
      <c r="ECH1" s="9"/>
      <c r="ECI1" s="9"/>
      <c r="ECJ1" s="9"/>
      <c r="ECK1" s="9"/>
      <c r="ECL1" s="9"/>
      <c r="ECM1" s="9"/>
      <c r="ECN1" s="9"/>
      <c r="ECO1" s="9"/>
      <c r="ECP1" s="9"/>
      <c r="ECQ1" s="9"/>
      <c r="ECR1" s="9"/>
      <c r="ECS1" s="9"/>
      <c r="ECT1" s="9"/>
      <c r="ECU1" s="9"/>
      <c r="ECV1" s="9"/>
      <c r="ECW1" s="9"/>
      <c r="ECX1" s="9"/>
      <c r="ECY1" s="9"/>
      <c r="ECZ1" s="9"/>
      <c r="EDA1" s="9"/>
      <c r="EDB1" s="9"/>
      <c r="EDC1" s="9"/>
      <c r="EDD1" s="9"/>
      <c r="EDE1" s="9"/>
      <c r="EDF1" s="9"/>
      <c r="EDG1" s="9"/>
      <c r="EDH1" s="9"/>
      <c r="EDI1" s="9"/>
      <c r="EDJ1" s="9"/>
      <c r="EDK1" s="9"/>
      <c r="EDL1" s="9"/>
      <c r="EDM1" s="9"/>
      <c r="EDN1" s="9"/>
      <c r="EDO1" s="9"/>
      <c r="EDP1" s="9"/>
      <c r="EDQ1" s="9"/>
      <c r="EDR1" s="9"/>
      <c r="EDS1" s="9"/>
      <c r="EDT1" s="9"/>
      <c r="EDU1" s="9"/>
      <c r="EDV1" s="9"/>
      <c r="EDW1" s="9"/>
      <c r="EDX1" s="9"/>
      <c r="EDY1" s="9"/>
      <c r="EDZ1" s="9"/>
      <c r="EEA1" s="9"/>
      <c r="EEB1" s="9"/>
      <c r="EEC1" s="9"/>
      <c r="EED1" s="9"/>
      <c r="EEE1" s="9"/>
      <c r="EEF1" s="9"/>
      <c r="EEG1" s="9"/>
      <c r="EEH1" s="9"/>
      <c r="EEI1" s="9"/>
      <c r="EEJ1" s="9"/>
      <c r="EEK1" s="9"/>
      <c r="EEL1" s="9"/>
      <c r="EEM1" s="9"/>
      <c r="EEN1" s="9"/>
      <c r="EEO1" s="9"/>
      <c r="EEP1" s="9"/>
      <c r="EEQ1" s="9"/>
      <c r="EER1" s="9"/>
      <c r="EES1" s="9"/>
      <c r="EET1" s="9"/>
      <c r="EEU1" s="9"/>
      <c r="EEV1" s="9"/>
      <c r="EEW1" s="9"/>
      <c r="EEX1" s="9"/>
      <c r="EEY1" s="9"/>
      <c r="EEZ1" s="9"/>
      <c r="EFA1" s="9"/>
      <c r="EFB1" s="9"/>
      <c r="EFC1" s="9"/>
      <c r="EFD1" s="9"/>
      <c r="EFE1" s="9"/>
      <c r="EFF1" s="9"/>
      <c r="EFG1" s="9"/>
      <c r="EFH1" s="9"/>
      <c r="EFI1" s="9"/>
      <c r="EFJ1" s="9"/>
      <c r="EFK1" s="9"/>
      <c r="EFL1" s="9"/>
      <c r="EFM1" s="9"/>
      <c r="EFN1" s="9"/>
      <c r="EFO1" s="9"/>
      <c r="EFP1" s="9"/>
      <c r="EFQ1" s="9"/>
      <c r="EFR1" s="9"/>
      <c r="EFS1" s="9"/>
      <c r="EFT1" s="9"/>
      <c r="EFU1" s="9"/>
      <c r="EFV1" s="9"/>
      <c r="EFW1" s="9"/>
      <c r="EFX1" s="9"/>
      <c r="EFY1" s="9"/>
      <c r="EFZ1" s="9"/>
      <c r="EGA1" s="9"/>
      <c r="EGB1" s="9"/>
      <c r="EGC1" s="9"/>
      <c r="EGD1" s="9"/>
      <c r="EGE1" s="9"/>
      <c r="EGF1" s="9"/>
      <c r="EGG1" s="9"/>
      <c r="EGH1" s="9"/>
      <c r="EGI1" s="9"/>
      <c r="EGJ1" s="9"/>
      <c r="EGK1" s="9"/>
      <c r="EGL1" s="9"/>
      <c r="EGM1" s="9"/>
      <c r="EGN1" s="9"/>
      <c r="EGO1" s="9"/>
      <c r="EGP1" s="9"/>
      <c r="EGQ1" s="9"/>
      <c r="EGR1" s="9"/>
      <c r="EGS1" s="9"/>
      <c r="EGT1" s="9"/>
      <c r="EGU1" s="9"/>
      <c r="EGV1" s="9"/>
      <c r="EGW1" s="9"/>
      <c r="EGX1" s="9"/>
      <c r="EGY1" s="9"/>
      <c r="EGZ1" s="9"/>
      <c r="EHA1" s="9"/>
      <c r="EHB1" s="9"/>
      <c r="EHC1" s="9"/>
      <c r="EHD1" s="9"/>
      <c r="EHE1" s="9"/>
      <c r="EHF1" s="9"/>
      <c r="EHG1" s="9"/>
      <c r="EHH1" s="9"/>
      <c r="EHI1" s="9"/>
      <c r="EHJ1" s="9"/>
      <c r="EHK1" s="9"/>
      <c r="EHL1" s="9"/>
      <c r="EHM1" s="9"/>
      <c r="EHN1" s="9"/>
      <c r="EHO1" s="9"/>
      <c r="EHP1" s="9"/>
      <c r="EHQ1" s="9"/>
      <c r="EHR1" s="9"/>
      <c r="EHS1" s="9"/>
      <c r="EHT1" s="9"/>
      <c r="EHU1" s="9"/>
      <c r="EHV1" s="9"/>
      <c r="EHW1" s="9"/>
      <c r="EHX1" s="9"/>
      <c r="EHY1" s="9"/>
      <c r="EHZ1" s="9"/>
      <c r="EIA1" s="9"/>
      <c r="EIB1" s="9"/>
      <c r="EIC1" s="9"/>
      <c r="EID1" s="9"/>
      <c r="EIE1" s="9"/>
      <c r="EIF1" s="9"/>
      <c r="EIG1" s="9"/>
      <c r="EIH1" s="9"/>
      <c r="EII1" s="9"/>
      <c r="EIJ1" s="9"/>
      <c r="EIK1" s="9"/>
      <c r="EIL1" s="9"/>
      <c r="EIM1" s="9"/>
      <c r="EIN1" s="9"/>
      <c r="EIO1" s="9"/>
      <c r="EIP1" s="9"/>
      <c r="EIQ1" s="9"/>
      <c r="EIR1" s="9"/>
      <c r="EIS1" s="9"/>
      <c r="EIT1" s="9"/>
      <c r="EIU1" s="9"/>
      <c r="EIV1" s="9"/>
      <c r="EIW1" s="9"/>
      <c r="EIX1" s="9"/>
      <c r="EIY1" s="9"/>
      <c r="EIZ1" s="9"/>
      <c r="EJA1" s="9"/>
      <c r="EJB1" s="9"/>
      <c r="EJC1" s="9"/>
      <c r="EJD1" s="9"/>
      <c r="EJE1" s="9"/>
      <c r="EJF1" s="9"/>
      <c r="EJG1" s="9"/>
      <c r="EJH1" s="9"/>
      <c r="EJI1" s="9"/>
      <c r="EJJ1" s="9"/>
      <c r="EJK1" s="9"/>
      <c r="EJL1" s="9"/>
      <c r="EJM1" s="9"/>
      <c r="EJN1" s="9"/>
      <c r="EJO1" s="9"/>
      <c r="EJP1" s="9"/>
      <c r="EJQ1" s="9"/>
      <c r="EJR1" s="9"/>
      <c r="EJS1" s="9"/>
      <c r="EJT1" s="9"/>
      <c r="EJU1" s="9"/>
      <c r="EJV1" s="9"/>
      <c r="EJW1" s="9"/>
      <c r="EJX1" s="9"/>
      <c r="EJY1" s="9"/>
      <c r="EJZ1" s="9"/>
      <c r="EKA1" s="9"/>
      <c r="EKB1" s="9"/>
      <c r="EKC1" s="9"/>
      <c r="EKD1" s="9"/>
      <c r="EKE1" s="9"/>
      <c r="EKF1" s="9"/>
      <c r="EKG1" s="9"/>
      <c r="EKH1" s="9"/>
      <c r="EKI1" s="9"/>
      <c r="EKJ1" s="9"/>
      <c r="EKK1" s="9"/>
      <c r="EKL1" s="9"/>
      <c r="EKM1" s="9"/>
      <c r="EKN1" s="9"/>
      <c r="EKO1" s="9"/>
      <c r="EKP1" s="9"/>
      <c r="EKQ1" s="9"/>
      <c r="EKR1" s="9"/>
      <c r="EKS1" s="9"/>
      <c r="EKT1" s="9"/>
      <c r="EKU1" s="9"/>
      <c r="EKV1" s="9"/>
      <c r="EKW1" s="9"/>
      <c r="EKX1" s="9"/>
      <c r="EKY1" s="9"/>
      <c r="EKZ1" s="9"/>
      <c r="ELA1" s="9"/>
      <c r="ELB1" s="9"/>
      <c r="ELC1" s="9"/>
      <c r="ELD1" s="9"/>
      <c r="ELE1" s="9"/>
      <c r="ELF1" s="9"/>
      <c r="ELG1" s="9"/>
      <c r="ELH1" s="9"/>
      <c r="ELI1" s="9"/>
      <c r="ELJ1" s="9"/>
      <c r="ELK1" s="9"/>
      <c r="ELL1" s="9"/>
      <c r="ELM1" s="9"/>
      <c r="ELN1" s="9"/>
      <c r="ELO1" s="9"/>
      <c r="ELP1" s="9"/>
      <c r="ELQ1" s="9"/>
      <c r="ELR1" s="9"/>
      <c r="ELS1" s="9"/>
      <c r="ELT1" s="9"/>
      <c r="ELU1" s="9"/>
      <c r="ELV1" s="9"/>
      <c r="ELW1" s="9"/>
      <c r="ELX1" s="9"/>
      <c r="ELY1" s="9"/>
      <c r="ELZ1" s="9"/>
      <c r="EMA1" s="9"/>
      <c r="EMB1" s="9"/>
      <c r="EMC1" s="9"/>
      <c r="EMD1" s="9"/>
      <c r="EME1" s="9"/>
      <c r="EMF1" s="9"/>
      <c r="EMG1" s="9"/>
      <c r="EMH1" s="9"/>
      <c r="EMI1" s="9"/>
      <c r="EMJ1" s="9"/>
      <c r="EMK1" s="9"/>
      <c r="EML1" s="9"/>
      <c r="EMM1" s="9"/>
      <c r="EMN1" s="9"/>
      <c r="EMO1" s="9"/>
      <c r="EMP1" s="9"/>
      <c r="EMQ1" s="9"/>
      <c r="EMR1" s="9"/>
      <c r="EMS1" s="9"/>
      <c r="EMT1" s="9"/>
      <c r="EMU1" s="9"/>
      <c r="EMV1" s="9"/>
      <c r="EMW1" s="9"/>
      <c r="EMX1" s="9"/>
      <c r="EMY1" s="9"/>
      <c r="EMZ1" s="9"/>
      <c r="ENA1" s="9"/>
      <c r="ENB1" s="9"/>
      <c r="ENC1" s="9"/>
      <c r="END1" s="9"/>
      <c r="ENE1" s="9"/>
      <c r="ENF1" s="9"/>
      <c r="ENG1" s="9"/>
      <c r="ENH1" s="9"/>
      <c r="ENI1" s="9"/>
      <c r="ENJ1" s="9"/>
      <c r="ENK1" s="9"/>
      <c r="ENL1" s="9"/>
      <c r="ENM1" s="9"/>
      <c r="ENN1" s="9"/>
      <c r="ENO1" s="9"/>
      <c r="ENP1" s="9"/>
      <c r="ENQ1" s="9"/>
      <c r="ENR1" s="9"/>
      <c r="ENS1" s="9"/>
      <c r="ENT1" s="9"/>
      <c r="ENU1" s="9"/>
      <c r="ENV1" s="9"/>
      <c r="ENW1" s="9"/>
      <c r="ENX1" s="9"/>
      <c r="ENY1" s="9"/>
      <c r="ENZ1" s="9"/>
      <c r="EOA1" s="9"/>
      <c r="EOB1" s="9"/>
      <c r="EOC1" s="9"/>
      <c r="EOD1" s="9"/>
      <c r="EOE1" s="9"/>
      <c r="EOF1" s="9"/>
      <c r="EOG1" s="9"/>
      <c r="EOH1" s="9"/>
      <c r="EOI1" s="9"/>
      <c r="EOJ1" s="9"/>
      <c r="EOK1" s="9"/>
      <c r="EOL1" s="9"/>
      <c r="EOM1" s="9"/>
      <c r="EON1" s="9"/>
      <c r="EOO1" s="9"/>
      <c r="EOP1" s="9"/>
      <c r="EOQ1" s="9"/>
      <c r="EOR1" s="9"/>
      <c r="EOS1" s="9"/>
      <c r="EOT1" s="9"/>
      <c r="EOU1" s="9"/>
      <c r="EOV1" s="9"/>
      <c r="EOW1" s="9"/>
      <c r="EOX1" s="9"/>
      <c r="EOY1" s="9"/>
      <c r="EOZ1" s="9"/>
      <c r="EPA1" s="9"/>
      <c r="EPB1" s="9"/>
      <c r="EPC1" s="9"/>
      <c r="EPD1" s="9"/>
      <c r="EPE1" s="9"/>
      <c r="EPF1" s="9"/>
      <c r="EPG1" s="9"/>
      <c r="EPH1" s="9"/>
      <c r="EPI1" s="9"/>
      <c r="EPJ1" s="9"/>
      <c r="EPK1" s="9"/>
      <c r="EPL1" s="9"/>
      <c r="EPM1" s="9"/>
      <c r="EPN1" s="9"/>
      <c r="EPO1" s="9"/>
      <c r="EPP1" s="9"/>
      <c r="EPQ1" s="9"/>
      <c r="EPR1" s="9"/>
      <c r="EPS1" s="9"/>
      <c r="EPT1" s="9"/>
      <c r="EPU1" s="9"/>
      <c r="EPV1" s="9"/>
      <c r="EPW1" s="9"/>
      <c r="EPX1" s="9"/>
      <c r="EPY1" s="9"/>
      <c r="EPZ1" s="9"/>
      <c r="EQA1" s="9"/>
      <c r="EQB1" s="9"/>
      <c r="EQC1" s="9"/>
      <c r="EQD1" s="9"/>
      <c r="EQE1" s="9"/>
      <c r="EQF1" s="9"/>
      <c r="EQG1" s="9"/>
      <c r="EQH1" s="9"/>
      <c r="EQI1" s="9"/>
      <c r="EQJ1" s="9"/>
      <c r="EQK1" s="9"/>
      <c r="EQL1" s="9"/>
      <c r="EQM1" s="9"/>
      <c r="EQN1" s="9"/>
      <c r="EQO1" s="9"/>
      <c r="EQP1" s="9"/>
      <c r="EQQ1" s="9"/>
      <c r="EQR1" s="9"/>
      <c r="EQS1" s="9"/>
      <c r="EQT1" s="9"/>
      <c r="EQU1" s="9"/>
      <c r="EQV1" s="9"/>
      <c r="EQW1" s="9"/>
      <c r="EQX1" s="9"/>
      <c r="EQY1" s="9"/>
      <c r="EQZ1" s="9"/>
      <c r="ERA1" s="9"/>
      <c r="ERB1" s="9"/>
      <c r="ERC1" s="9"/>
      <c r="ERD1" s="9"/>
      <c r="ERE1" s="9"/>
      <c r="ERF1" s="9"/>
      <c r="ERG1" s="9"/>
      <c r="ERH1" s="9"/>
      <c r="ERI1" s="9"/>
      <c r="ERJ1" s="9"/>
      <c r="ERK1" s="9"/>
      <c r="ERL1" s="9"/>
      <c r="ERM1" s="9"/>
      <c r="ERN1" s="9"/>
      <c r="ERO1" s="9"/>
      <c r="ERP1" s="9"/>
      <c r="ERQ1" s="9"/>
      <c r="ERR1" s="9"/>
      <c r="ERS1" s="9"/>
      <c r="ERT1" s="9"/>
      <c r="ERU1" s="9"/>
      <c r="ERV1" s="9"/>
      <c r="ERW1" s="9"/>
      <c r="ERX1" s="9"/>
      <c r="ERY1" s="9"/>
      <c r="ERZ1" s="9"/>
      <c r="ESA1" s="9"/>
      <c r="ESB1" s="9"/>
      <c r="ESC1" s="9"/>
      <c r="ESD1" s="9"/>
      <c r="ESE1" s="9"/>
      <c r="ESF1" s="9"/>
      <c r="ESG1" s="9"/>
      <c r="ESH1" s="9"/>
      <c r="ESI1" s="9"/>
      <c r="ESJ1" s="9"/>
      <c r="ESK1" s="9"/>
      <c r="ESL1" s="9"/>
      <c r="ESM1" s="9"/>
      <c r="ESN1" s="9"/>
      <c r="ESO1" s="9"/>
      <c r="ESP1" s="9"/>
      <c r="ESQ1" s="9"/>
      <c r="ESR1" s="9"/>
      <c r="ESS1" s="9"/>
      <c r="EST1" s="9"/>
      <c r="ESU1" s="9"/>
      <c r="ESV1" s="9"/>
      <c r="ESW1" s="9"/>
      <c r="ESX1" s="9"/>
      <c r="ESY1" s="9"/>
      <c r="ESZ1" s="9"/>
      <c r="ETA1" s="9"/>
      <c r="ETB1" s="9"/>
      <c r="ETC1" s="9"/>
      <c r="ETD1" s="9"/>
      <c r="ETE1" s="9"/>
      <c r="ETF1" s="9"/>
      <c r="ETG1" s="9"/>
      <c r="ETH1" s="9"/>
      <c r="ETI1" s="9"/>
      <c r="ETJ1" s="9"/>
      <c r="ETK1" s="9"/>
      <c r="ETL1" s="9"/>
      <c r="ETM1" s="9"/>
      <c r="ETN1" s="9"/>
      <c r="ETO1" s="9"/>
      <c r="ETP1" s="9"/>
      <c r="ETQ1" s="9"/>
      <c r="ETR1" s="9"/>
      <c r="ETS1" s="9"/>
      <c r="ETT1" s="9"/>
      <c r="ETU1" s="9"/>
      <c r="ETV1" s="9"/>
      <c r="ETW1" s="9"/>
      <c r="ETX1" s="9"/>
      <c r="ETY1" s="9"/>
      <c r="ETZ1" s="9"/>
      <c r="EUA1" s="9"/>
      <c r="EUB1" s="9"/>
      <c r="EUC1" s="9"/>
      <c r="EUD1" s="9"/>
      <c r="EUE1" s="9"/>
      <c r="EUF1" s="9"/>
      <c r="EUG1" s="9"/>
      <c r="EUH1" s="9"/>
      <c r="EUI1" s="9"/>
      <c r="EUJ1" s="9"/>
      <c r="EUK1" s="9"/>
      <c r="EUL1" s="9"/>
      <c r="EUM1" s="9"/>
      <c r="EUN1" s="9"/>
      <c r="EUO1" s="9"/>
      <c r="EUP1" s="9"/>
      <c r="EUQ1" s="9"/>
      <c r="EUR1" s="9"/>
      <c r="EUS1" s="9"/>
      <c r="EUT1" s="9"/>
      <c r="EUU1" s="9"/>
      <c r="EUV1" s="9"/>
      <c r="EUW1" s="9"/>
      <c r="EUX1" s="9"/>
      <c r="EUY1" s="9"/>
      <c r="EUZ1" s="9"/>
      <c r="EVA1" s="9"/>
      <c r="EVB1" s="9"/>
      <c r="EVC1" s="9"/>
      <c r="EVD1" s="9"/>
      <c r="EVE1" s="9"/>
      <c r="EVF1" s="9"/>
      <c r="EVG1" s="9"/>
      <c r="EVH1" s="9"/>
      <c r="EVI1" s="9"/>
      <c r="EVJ1" s="9"/>
      <c r="EVK1" s="9"/>
      <c r="EVL1" s="9"/>
      <c r="EVM1" s="9"/>
      <c r="EVN1" s="9"/>
      <c r="EVO1" s="9"/>
      <c r="EVP1" s="9"/>
      <c r="EVQ1" s="9"/>
      <c r="EVR1" s="9"/>
      <c r="EVS1" s="9"/>
      <c r="EVT1" s="9"/>
      <c r="EVU1" s="9"/>
      <c r="EVV1" s="9"/>
      <c r="EVW1" s="9"/>
      <c r="EVX1" s="9"/>
      <c r="EVY1" s="9"/>
      <c r="EVZ1" s="9"/>
      <c r="EWA1" s="9"/>
      <c r="EWB1" s="9"/>
      <c r="EWC1" s="9"/>
      <c r="EWD1" s="9"/>
      <c r="EWE1" s="9"/>
      <c r="EWF1" s="9"/>
      <c r="EWG1" s="9"/>
      <c r="EWH1" s="9"/>
      <c r="EWI1" s="9"/>
      <c r="EWJ1" s="9"/>
      <c r="EWK1" s="9"/>
      <c r="EWL1" s="9"/>
      <c r="EWM1" s="9"/>
      <c r="EWN1" s="9"/>
      <c r="EWO1" s="9"/>
      <c r="EWP1" s="9"/>
      <c r="EWQ1" s="9"/>
      <c r="EWR1" s="9"/>
      <c r="EWS1" s="9"/>
      <c r="EWT1" s="9"/>
      <c r="EWU1" s="9"/>
      <c r="EWV1" s="9"/>
      <c r="EWW1" s="9"/>
      <c r="EWX1" s="9"/>
      <c r="EWY1" s="9"/>
      <c r="EWZ1" s="9"/>
      <c r="EXA1" s="9"/>
      <c r="EXB1" s="9"/>
      <c r="EXC1" s="9"/>
      <c r="EXD1" s="9"/>
      <c r="EXE1" s="9"/>
      <c r="EXF1" s="9"/>
      <c r="EXG1" s="9"/>
      <c r="EXH1" s="9"/>
      <c r="EXI1" s="9"/>
      <c r="EXJ1" s="9"/>
      <c r="EXK1" s="9"/>
      <c r="EXL1" s="9"/>
      <c r="EXM1" s="9"/>
      <c r="EXN1" s="9"/>
      <c r="EXO1" s="9"/>
      <c r="EXP1" s="9"/>
      <c r="EXQ1" s="9"/>
      <c r="EXR1" s="9"/>
      <c r="EXS1" s="9"/>
      <c r="EXT1" s="9"/>
      <c r="EXU1" s="9"/>
      <c r="EXV1" s="9"/>
      <c r="EXW1" s="9"/>
      <c r="EXX1" s="9"/>
      <c r="EXY1" s="9"/>
      <c r="EXZ1" s="9"/>
      <c r="EYA1" s="9"/>
      <c r="EYB1" s="9"/>
      <c r="EYC1" s="9"/>
      <c r="EYD1" s="9"/>
      <c r="EYE1" s="9"/>
      <c r="EYF1" s="9"/>
      <c r="EYG1" s="9"/>
      <c r="EYH1" s="9"/>
      <c r="EYI1" s="9"/>
      <c r="EYJ1" s="9"/>
      <c r="EYK1" s="9"/>
      <c r="EYL1" s="9"/>
      <c r="EYM1" s="9"/>
      <c r="EYN1" s="9"/>
      <c r="EYO1" s="9"/>
      <c r="EYP1" s="9"/>
      <c r="EYQ1" s="9"/>
      <c r="EYR1" s="9"/>
      <c r="EYS1" s="9"/>
      <c r="EYT1" s="9"/>
      <c r="EYU1" s="9"/>
      <c r="EYV1" s="9"/>
      <c r="EYW1" s="9"/>
      <c r="EYX1" s="9"/>
      <c r="EYY1" s="9"/>
      <c r="EYZ1" s="9"/>
      <c r="EZA1" s="9"/>
      <c r="EZB1" s="9"/>
      <c r="EZC1" s="9"/>
      <c r="EZD1" s="9"/>
      <c r="EZE1" s="9"/>
      <c r="EZF1" s="9"/>
      <c r="EZG1" s="9"/>
      <c r="EZH1" s="9"/>
      <c r="EZI1" s="9"/>
      <c r="EZJ1" s="9"/>
      <c r="EZK1" s="9"/>
      <c r="EZL1" s="9"/>
      <c r="EZM1" s="9"/>
      <c r="EZN1" s="9"/>
      <c r="EZO1" s="9"/>
      <c r="EZP1" s="9"/>
      <c r="EZQ1" s="9"/>
      <c r="EZR1" s="9"/>
      <c r="EZS1" s="9"/>
      <c r="EZT1" s="9"/>
      <c r="EZU1" s="9"/>
      <c r="EZV1" s="9"/>
      <c r="EZW1" s="9"/>
      <c r="EZX1" s="9"/>
      <c r="EZY1" s="9"/>
      <c r="EZZ1" s="9"/>
      <c r="FAA1" s="9"/>
      <c r="FAB1" s="9"/>
      <c r="FAC1" s="9"/>
      <c r="FAD1" s="9"/>
      <c r="FAE1" s="9"/>
      <c r="FAF1" s="9"/>
      <c r="FAG1" s="9"/>
      <c r="FAH1" s="9"/>
      <c r="FAI1" s="9"/>
      <c r="FAJ1" s="9"/>
      <c r="FAK1" s="9"/>
      <c r="FAL1" s="9"/>
      <c r="FAM1" s="9"/>
      <c r="FAN1" s="9"/>
      <c r="FAO1" s="9"/>
      <c r="FAP1" s="9"/>
      <c r="FAQ1" s="9"/>
      <c r="FAR1" s="9"/>
      <c r="FAS1" s="9"/>
      <c r="FAT1" s="9"/>
      <c r="FAU1" s="9"/>
      <c r="FAV1" s="9"/>
      <c r="FAW1" s="9"/>
      <c r="FAX1" s="9"/>
      <c r="FAY1" s="9"/>
      <c r="FAZ1" s="9"/>
      <c r="FBA1" s="9"/>
      <c r="FBB1" s="9"/>
      <c r="FBC1" s="9"/>
      <c r="FBD1" s="9"/>
      <c r="FBE1" s="9"/>
      <c r="FBF1" s="9"/>
      <c r="FBG1" s="9"/>
      <c r="FBH1" s="9"/>
      <c r="FBI1" s="9"/>
      <c r="FBJ1" s="9"/>
      <c r="FBK1" s="9"/>
      <c r="FBL1" s="9"/>
      <c r="FBM1" s="9"/>
      <c r="FBN1" s="9"/>
      <c r="FBO1" s="9"/>
      <c r="FBP1" s="9"/>
      <c r="FBQ1" s="9"/>
      <c r="FBR1" s="9"/>
      <c r="FBS1" s="9"/>
      <c r="FBT1" s="9"/>
      <c r="FBU1" s="9"/>
      <c r="FBV1" s="9"/>
      <c r="FBW1" s="9"/>
      <c r="FBX1" s="9"/>
      <c r="FBY1" s="9"/>
      <c r="FBZ1" s="9"/>
      <c r="FCA1" s="9"/>
      <c r="FCB1" s="9"/>
      <c r="FCC1" s="9"/>
      <c r="FCD1" s="9"/>
      <c r="FCE1" s="9"/>
      <c r="FCF1" s="9"/>
      <c r="FCG1" s="9"/>
      <c r="FCH1" s="9"/>
      <c r="FCI1" s="9"/>
      <c r="FCJ1" s="9"/>
      <c r="FCK1" s="9"/>
      <c r="FCL1" s="9"/>
      <c r="FCM1" s="9"/>
      <c r="FCN1" s="9"/>
      <c r="FCO1" s="9"/>
      <c r="FCP1" s="9"/>
      <c r="FCQ1" s="9"/>
      <c r="FCR1" s="9"/>
      <c r="FCS1" s="9"/>
      <c r="FCT1" s="9"/>
      <c r="FCU1" s="9"/>
      <c r="FCV1" s="9"/>
      <c r="FCW1" s="9"/>
      <c r="FCX1" s="9"/>
      <c r="FCY1" s="9"/>
      <c r="FCZ1" s="9"/>
      <c r="FDA1" s="9"/>
      <c r="FDB1" s="9"/>
      <c r="FDC1" s="9"/>
      <c r="FDD1" s="9"/>
      <c r="FDE1" s="9"/>
      <c r="FDF1" s="9"/>
      <c r="FDG1" s="9"/>
      <c r="FDH1" s="9"/>
      <c r="FDI1" s="9"/>
      <c r="FDJ1" s="9"/>
      <c r="FDK1" s="9"/>
      <c r="FDL1" s="9"/>
      <c r="FDM1" s="9"/>
      <c r="FDN1" s="9"/>
      <c r="FDO1" s="9"/>
      <c r="FDP1" s="9"/>
      <c r="FDQ1" s="9"/>
      <c r="FDR1" s="9"/>
      <c r="FDS1" s="9"/>
      <c r="FDT1" s="9"/>
      <c r="FDU1" s="9"/>
      <c r="FDV1" s="9"/>
      <c r="FDW1" s="9"/>
      <c r="FDX1" s="9"/>
      <c r="FDY1" s="9"/>
      <c r="FDZ1" s="9"/>
      <c r="FEA1" s="9"/>
      <c r="FEB1" s="9"/>
      <c r="FEC1" s="9"/>
      <c r="FED1" s="9"/>
      <c r="FEE1" s="9"/>
      <c r="FEF1" s="9"/>
      <c r="FEG1" s="9"/>
      <c r="FEH1" s="9"/>
      <c r="FEI1" s="9"/>
      <c r="FEJ1" s="9"/>
      <c r="FEK1" s="9"/>
      <c r="FEL1" s="9"/>
      <c r="FEM1" s="9"/>
      <c r="FEN1" s="9"/>
      <c r="FEO1" s="9"/>
      <c r="FEP1" s="9"/>
      <c r="FEQ1" s="9"/>
      <c r="FER1" s="9"/>
      <c r="FES1" s="9"/>
      <c r="FET1" s="9"/>
      <c r="FEU1" s="9"/>
      <c r="FEV1" s="9"/>
      <c r="FEW1" s="9"/>
      <c r="FEX1" s="9"/>
      <c r="FEY1" s="9"/>
      <c r="FEZ1" s="9"/>
      <c r="FFA1" s="9"/>
      <c r="FFB1" s="9"/>
      <c r="FFC1" s="9"/>
      <c r="FFD1" s="9"/>
      <c r="FFE1" s="9"/>
      <c r="FFF1" s="9"/>
      <c r="FFG1" s="9"/>
      <c r="FFH1" s="9"/>
      <c r="FFI1" s="9"/>
      <c r="FFJ1" s="9"/>
      <c r="FFK1" s="9"/>
      <c r="FFL1" s="9"/>
      <c r="FFM1" s="9"/>
      <c r="FFN1" s="9"/>
      <c r="FFO1" s="9"/>
      <c r="FFP1" s="9"/>
      <c r="FFQ1" s="9"/>
      <c r="FFR1" s="9"/>
      <c r="FFS1" s="9"/>
      <c r="FFT1" s="9"/>
      <c r="FFU1" s="9"/>
      <c r="FFV1" s="9"/>
      <c r="FFW1" s="9"/>
      <c r="FFX1" s="9"/>
      <c r="FFY1" s="9"/>
      <c r="FFZ1" s="9"/>
      <c r="FGA1" s="9"/>
      <c r="FGB1" s="9"/>
      <c r="FGC1" s="9"/>
      <c r="FGD1" s="9"/>
      <c r="FGE1" s="9"/>
      <c r="FGF1" s="9"/>
      <c r="FGG1" s="9"/>
      <c r="FGH1" s="9"/>
      <c r="FGI1" s="9"/>
      <c r="FGJ1" s="9"/>
      <c r="FGK1" s="9"/>
      <c r="FGL1" s="9"/>
      <c r="FGM1" s="9"/>
      <c r="FGN1" s="9"/>
      <c r="FGO1" s="9"/>
      <c r="FGP1" s="9"/>
      <c r="FGQ1" s="9"/>
      <c r="FGR1" s="9"/>
      <c r="FGS1" s="9"/>
      <c r="FGT1" s="9"/>
      <c r="FGU1" s="9"/>
      <c r="FGV1" s="9"/>
      <c r="FGW1" s="9"/>
      <c r="FGX1" s="9"/>
      <c r="FGY1" s="9"/>
      <c r="FGZ1" s="9"/>
      <c r="FHA1" s="9"/>
      <c r="FHB1" s="9"/>
      <c r="FHC1" s="9"/>
      <c r="FHD1" s="9"/>
      <c r="FHE1" s="9"/>
      <c r="FHF1" s="9"/>
      <c r="FHG1" s="9"/>
      <c r="FHH1" s="9"/>
      <c r="FHI1" s="9"/>
      <c r="FHJ1" s="9"/>
      <c r="FHK1" s="9"/>
      <c r="FHL1" s="9"/>
      <c r="FHM1" s="9"/>
      <c r="FHN1" s="9"/>
      <c r="FHO1" s="9"/>
      <c r="FHP1" s="9"/>
      <c r="FHQ1" s="9"/>
      <c r="FHR1" s="9"/>
      <c r="FHS1" s="9"/>
      <c r="FHT1" s="9"/>
      <c r="FHU1" s="9"/>
      <c r="FHV1" s="9"/>
      <c r="FHW1" s="9"/>
      <c r="FHX1" s="9"/>
      <c r="FHY1" s="9"/>
      <c r="FHZ1" s="9"/>
      <c r="FIA1" s="9"/>
      <c r="FIB1" s="9"/>
      <c r="FIC1" s="9"/>
      <c r="FID1" s="9"/>
      <c r="FIE1" s="9"/>
      <c r="FIF1" s="9"/>
      <c r="FIG1" s="9"/>
      <c r="FIH1" s="9"/>
      <c r="FII1" s="9"/>
      <c r="FIJ1" s="9"/>
      <c r="FIK1" s="9"/>
      <c r="FIL1" s="9"/>
      <c r="FIM1" s="9"/>
      <c r="FIN1" s="9"/>
      <c r="FIO1" s="9"/>
      <c r="FIP1" s="9"/>
      <c r="FIQ1" s="9"/>
      <c r="FIR1" s="9"/>
      <c r="FIS1" s="9"/>
      <c r="FIT1" s="9"/>
      <c r="FIU1" s="9"/>
      <c r="FIV1" s="9"/>
      <c r="FIW1" s="9"/>
      <c r="FIX1" s="9"/>
      <c r="FIY1" s="9"/>
      <c r="FIZ1" s="9"/>
      <c r="FJA1" s="9"/>
      <c r="FJB1" s="9"/>
      <c r="FJC1" s="9"/>
      <c r="FJD1" s="9"/>
      <c r="FJE1" s="9"/>
      <c r="FJF1" s="9"/>
      <c r="FJG1" s="9"/>
      <c r="FJH1" s="9"/>
      <c r="FJI1" s="9"/>
      <c r="FJJ1" s="9"/>
      <c r="FJK1" s="9"/>
      <c r="FJL1" s="9"/>
      <c r="FJM1" s="9"/>
      <c r="FJN1" s="9"/>
      <c r="FJO1" s="9"/>
      <c r="FJP1" s="9"/>
      <c r="FJQ1" s="9"/>
      <c r="FJR1" s="9"/>
      <c r="FJS1" s="9"/>
      <c r="FJT1" s="9"/>
      <c r="FJU1" s="9"/>
      <c r="FJV1" s="9"/>
      <c r="FJW1" s="9"/>
      <c r="FJX1" s="9"/>
      <c r="FJY1" s="9"/>
      <c r="FJZ1" s="9"/>
      <c r="FKA1" s="9"/>
      <c r="FKB1" s="9"/>
      <c r="FKC1" s="9"/>
      <c r="FKD1" s="9"/>
      <c r="FKE1" s="9"/>
      <c r="FKF1" s="9"/>
      <c r="FKG1" s="9"/>
      <c r="FKH1" s="9"/>
      <c r="FKI1" s="9"/>
      <c r="FKJ1" s="9"/>
      <c r="FKK1" s="9"/>
      <c r="FKL1" s="9"/>
      <c r="FKM1" s="9"/>
      <c r="FKN1" s="9"/>
      <c r="FKO1" s="9"/>
      <c r="FKP1" s="9"/>
      <c r="FKQ1" s="9"/>
      <c r="FKR1" s="9"/>
      <c r="FKS1" s="9"/>
      <c r="FKT1" s="9"/>
      <c r="FKU1" s="9"/>
      <c r="FKV1" s="9"/>
      <c r="FKW1" s="9"/>
      <c r="FKX1" s="9"/>
      <c r="FKY1" s="9"/>
      <c r="FKZ1" s="9"/>
      <c r="FLA1" s="9"/>
      <c r="FLB1" s="9"/>
      <c r="FLC1" s="9"/>
      <c r="FLD1" s="9"/>
      <c r="FLE1" s="9"/>
      <c r="FLF1" s="9"/>
      <c r="FLG1" s="9"/>
      <c r="FLH1" s="9"/>
      <c r="FLI1" s="9"/>
      <c r="FLJ1" s="9"/>
      <c r="FLK1" s="9"/>
      <c r="FLL1" s="9"/>
      <c r="FLM1" s="9"/>
      <c r="FLN1" s="9"/>
      <c r="FLO1" s="9"/>
      <c r="FLP1" s="9"/>
      <c r="FLQ1" s="9"/>
      <c r="FLR1" s="9"/>
      <c r="FLS1" s="9"/>
      <c r="FLT1" s="9"/>
      <c r="FLU1" s="9"/>
      <c r="FLV1" s="9"/>
      <c r="FLW1" s="9"/>
      <c r="FLX1" s="9"/>
      <c r="FLY1" s="9"/>
      <c r="FLZ1" s="9"/>
      <c r="FMA1" s="9"/>
      <c r="FMB1" s="9"/>
      <c r="FMC1" s="9"/>
      <c r="FMD1" s="9"/>
      <c r="FME1" s="9"/>
      <c r="FMF1" s="9"/>
      <c r="FMG1" s="9"/>
      <c r="FMH1" s="9"/>
      <c r="FMI1" s="9"/>
      <c r="FMJ1" s="9"/>
      <c r="FMK1" s="9"/>
      <c r="FML1" s="9"/>
      <c r="FMM1" s="9"/>
      <c r="FMN1" s="9"/>
      <c r="FMO1" s="9"/>
      <c r="FMP1" s="9"/>
      <c r="FMQ1" s="9"/>
      <c r="FMR1" s="9"/>
      <c r="FMS1" s="9"/>
      <c r="FMT1" s="9"/>
      <c r="FMU1" s="9"/>
      <c r="FMV1" s="9"/>
      <c r="FMW1" s="9"/>
      <c r="FMX1" s="9"/>
      <c r="FMY1" s="9"/>
      <c r="FMZ1" s="9"/>
      <c r="FNA1" s="9"/>
      <c r="FNB1" s="9"/>
      <c r="FNC1" s="9"/>
      <c r="FND1" s="9"/>
      <c r="FNE1" s="9"/>
      <c r="FNF1" s="9"/>
      <c r="FNG1" s="9"/>
      <c r="FNH1" s="9"/>
      <c r="FNI1" s="9"/>
      <c r="FNJ1" s="9"/>
      <c r="FNK1" s="9"/>
      <c r="FNL1" s="9"/>
      <c r="FNM1" s="9"/>
      <c r="FNN1" s="9"/>
      <c r="FNO1" s="9"/>
      <c r="FNP1" s="9"/>
      <c r="FNQ1" s="9"/>
      <c r="FNR1" s="9"/>
      <c r="FNS1" s="9"/>
      <c r="FNT1" s="9"/>
      <c r="FNU1" s="9"/>
      <c r="FNV1" s="9"/>
      <c r="FNW1" s="9"/>
      <c r="FNX1" s="9"/>
      <c r="FNY1" s="9"/>
      <c r="FNZ1" s="9"/>
      <c r="FOA1" s="9"/>
      <c r="FOB1" s="9"/>
      <c r="FOC1" s="9"/>
      <c r="FOD1" s="9"/>
      <c r="FOE1" s="9"/>
      <c r="FOF1" s="9"/>
      <c r="FOG1" s="9"/>
      <c r="FOH1" s="9"/>
      <c r="FOI1" s="9"/>
      <c r="FOJ1" s="9"/>
      <c r="FOK1" s="9"/>
      <c r="FOL1" s="9"/>
      <c r="FOM1" s="9"/>
      <c r="FON1" s="9"/>
      <c r="FOO1" s="9"/>
      <c r="FOP1" s="9"/>
      <c r="FOQ1" s="9"/>
      <c r="FOR1" s="9"/>
      <c r="FOS1" s="9"/>
      <c r="FOT1" s="9"/>
      <c r="FOU1" s="9"/>
      <c r="FOV1" s="9"/>
      <c r="FOW1" s="9"/>
      <c r="FOX1" s="9"/>
      <c r="FOY1" s="9"/>
      <c r="FOZ1" s="9"/>
      <c r="FPA1" s="9"/>
      <c r="FPB1" s="9"/>
      <c r="FPC1" s="9"/>
      <c r="FPD1" s="9"/>
      <c r="FPE1" s="9"/>
      <c r="FPF1" s="9"/>
      <c r="FPG1" s="9"/>
      <c r="FPH1" s="9"/>
      <c r="FPI1" s="9"/>
      <c r="FPJ1" s="9"/>
      <c r="FPK1" s="9"/>
      <c r="FPL1" s="9"/>
      <c r="FPM1" s="9"/>
      <c r="FPN1" s="9"/>
      <c r="FPO1" s="9"/>
      <c r="FPP1" s="9"/>
      <c r="FPQ1" s="9"/>
      <c r="FPR1" s="9"/>
      <c r="FPS1" s="9"/>
      <c r="FPT1" s="9"/>
      <c r="FPU1" s="9"/>
      <c r="FPV1" s="9"/>
      <c r="FPW1" s="9"/>
      <c r="FPX1" s="9"/>
      <c r="FPY1" s="9"/>
      <c r="FPZ1" s="9"/>
      <c r="FQA1" s="9"/>
      <c r="FQB1" s="9"/>
      <c r="FQC1" s="9"/>
      <c r="FQD1" s="9"/>
      <c r="FQE1" s="9"/>
      <c r="FQF1" s="9"/>
      <c r="FQG1" s="9"/>
      <c r="FQH1" s="9"/>
      <c r="FQI1" s="9"/>
      <c r="FQJ1" s="9"/>
      <c r="FQK1" s="9"/>
      <c r="FQL1" s="9"/>
      <c r="FQM1" s="9"/>
      <c r="FQN1" s="9"/>
      <c r="FQO1" s="9"/>
      <c r="FQP1" s="9"/>
      <c r="FQQ1" s="9"/>
      <c r="FQR1" s="9"/>
      <c r="FQS1" s="9"/>
      <c r="FQT1" s="9"/>
      <c r="FQU1" s="9"/>
      <c r="FQV1" s="9"/>
      <c r="FQW1" s="9"/>
      <c r="FQX1" s="9"/>
      <c r="FQY1" s="9"/>
      <c r="FQZ1" s="9"/>
      <c r="FRA1" s="9"/>
      <c r="FRB1" s="9"/>
      <c r="FRC1" s="9"/>
      <c r="FRD1" s="9"/>
      <c r="FRE1" s="9"/>
      <c r="FRF1" s="9"/>
      <c r="FRG1" s="9"/>
      <c r="FRH1" s="9"/>
      <c r="FRI1" s="9"/>
      <c r="FRJ1" s="9"/>
      <c r="FRK1" s="9"/>
      <c r="FRL1" s="9"/>
      <c r="FRM1" s="9"/>
      <c r="FRN1" s="9"/>
      <c r="FRO1" s="9"/>
      <c r="FRP1" s="9"/>
      <c r="FRQ1" s="9"/>
      <c r="FRR1" s="9"/>
      <c r="FRS1" s="9"/>
      <c r="FRT1" s="9"/>
      <c r="FRU1" s="9"/>
      <c r="FRV1" s="9"/>
      <c r="FRW1" s="9"/>
      <c r="FRX1" s="9"/>
      <c r="FRY1" s="9"/>
      <c r="FRZ1" s="9"/>
      <c r="FSA1" s="9"/>
      <c r="FSB1" s="9"/>
      <c r="FSC1" s="9"/>
      <c r="FSD1" s="9"/>
      <c r="FSE1" s="9"/>
      <c r="FSF1" s="9"/>
      <c r="FSG1" s="9"/>
      <c r="FSH1" s="9"/>
      <c r="FSI1" s="9"/>
      <c r="FSJ1" s="9"/>
      <c r="FSK1" s="9"/>
      <c r="FSL1" s="9"/>
      <c r="FSM1" s="9"/>
      <c r="FSN1" s="9"/>
      <c r="FSO1" s="9"/>
      <c r="FSP1" s="9"/>
      <c r="FSQ1" s="9"/>
      <c r="FSR1" s="9"/>
      <c r="FSS1" s="9"/>
      <c r="FST1" s="9"/>
      <c r="FSU1" s="9"/>
      <c r="FSV1" s="9"/>
      <c r="FSW1" s="9"/>
      <c r="FSX1" s="9"/>
      <c r="FSY1" s="9"/>
      <c r="FSZ1" s="9"/>
      <c r="FTA1" s="9"/>
      <c r="FTB1" s="9"/>
      <c r="FTC1" s="9"/>
      <c r="FTD1" s="9"/>
      <c r="FTE1" s="9"/>
      <c r="FTF1" s="9"/>
      <c r="FTG1" s="9"/>
      <c r="FTH1" s="9"/>
      <c r="FTI1" s="9"/>
      <c r="FTJ1" s="9"/>
      <c r="FTK1" s="9"/>
      <c r="FTL1" s="9"/>
      <c r="FTM1" s="9"/>
      <c r="FTN1" s="9"/>
      <c r="FTO1" s="9"/>
      <c r="FTP1" s="9"/>
      <c r="FTQ1" s="9"/>
      <c r="FTR1" s="9"/>
      <c r="FTS1" s="9"/>
      <c r="FTT1" s="9"/>
      <c r="FTU1" s="9"/>
      <c r="FTV1" s="9"/>
      <c r="FTW1" s="9"/>
      <c r="FTX1" s="9"/>
      <c r="FTY1" s="9"/>
      <c r="FTZ1" s="9"/>
      <c r="FUA1" s="9"/>
      <c r="FUB1" s="9"/>
      <c r="FUC1" s="9"/>
      <c r="FUD1" s="9"/>
      <c r="FUE1" s="9"/>
      <c r="FUF1" s="9"/>
      <c r="FUG1" s="9"/>
      <c r="FUH1" s="9"/>
      <c r="FUI1" s="9"/>
      <c r="FUJ1" s="9"/>
      <c r="FUK1" s="9"/>
      <c r="FUL1" s="9"/>
      <c r="FUM1" s="9"/>
      <c r="FUN1" s="9"/>
      <c r="FUO1" s="9"/>
      <c r="FUP1" s="9"/>
      <c r="FUQ1" s="9"/>
      <c r="FUR1" s="9"/>
      <c r="FUS1" s="9"/>
      <c r="FUT1" s="9"/>
      <c r="FUU1" s="9"/>
      <c r="FUV1" s="9"/>
      <c r="FUW1" s="9"/>
      <c r="FUX1" s="9"/>
      <c r="FUY1" s="9"/>
      <c r="FUZ1" s="9"/>
      <c r="FVA1" s="9"/>
      <c r="FVB1" s="9"/>
      <c r="FVC1" s="9"/>
      <c r="FVD1" s="9"/>
      <c r="FVE1" s="9"/>
      <c r="FVF1" s="9"/>
      <c r="FVG1" s="9"/>
      <c r="FVH1" s="9"/>
      <c r="FVI1" s="9"/>
      <c r="FVJ1" s="9"/>
      <c r="FVK1" s="9"/>
      <c r="FVL1" s="9"/>
      <c r="FVM1" s="9"/>
      <c r="FVN1" s="9"/>
      <c r="FVO1" s="9"/>
      <c r="FVP1" s="9"/>
      <c r="FVQ1" s="9"/>
      <c r="FVR1" s="9"/>
      <c r="FVS1" s="9"/>
      <c r="FVT1" s="9"/>
      <c r="FVU1" s="9"/>
      <c r="FVV1" s="9"/>
      <c r="FVW1" s="9"/>
      <c r="FVX1" s="9"/>
      <c r="FVY1" s="9"/>
      <c r="FVZ1" s="9"/>
      <c r="FWA1" s="9"/>
      <c r="FWB1" s="9"/>
      <c r="FWC1" s="9"/>
      <c r="FWD1" s="9"/>
      <c r="FWE1" s="9"/>
      <c r="FWF1" s="9"/>
      <c r="FWG1" s="9"/>
      <c r="FWH1" s="9"/>
      <c r="FWI1" s="9"/>
      <c r="FWJ1" s="9"/>
      <c r="FWK1" s="9"/>
      <c r="FWL1" s="9"/>
      <c r="FWM1" s="9"/>
      <c r="FWN1" s="9"/>
      <c r="FWO1" s="9"/>
      <c r="FWP1" s="9"/>
      <c r="FWQ1" s="9"/>
      <c r="FWR1" s="9"/>
      <c r="FWS1" s="9"/>
      <c r="FWT1" s="9"/>
      <c r="FWU1" s="9"/>
      <c r="FWV1" s="9"/>
      <c r="FWW1" s="9"/>
      <c r="FWX1" s="9"/>
      <c r="FWY1" s="9"/>
      <c r="FWZ1" s="9"/>
      <c r="FXA1" s="9"/>
      <c r="FXB1" s="9"/>
      <c r="FXC1" s="9"/>
      <c r="FXD1" s="9"/>
      <c r="FXE1" s="9"/>
      <c r="FXF1" s="9"/>
      <c r="FXG1" s="9"/>
      <c r="FXH1" s="9"/>
      <c r="FXI1" s="9"/>
      <c r="FXJ1" s="9"/>
      <c r="FXK1" s="9"/>
      <c r="FXL1" s="9"/>
      <c r="FXM1" s="9"/>
      <c r="FXN1" s="9"/>
      <c r="FXO1" s="9"/>
      <c r="FXP1" s="9"/>
      <c r="FXQ1" s="9"/>
      <c r="FXR1" s="9"/>
      <c r="FXS1" s="9"/>
      <c r="FXT1" s="9"/>
      <c r="FXU1" s="9"/>
      <c r="FXV1" s="9"/>
      <c r="FXW1" s="9"/>
      <c r="FXX1" s="9"/>
      <c r="FXY1" s="9"/>
      <c r="FXZ1" s="9"/>
      <c r="FYA1" s="9"/>
      <c r="FYB1" s="9"/>
      <c r="FYC1" s="9"/>
      <c r="FYD1" s="9"/>
      <c r="FYE1" s="9"/>
      <c r="FYF1" s="9"/>
      <c r="FYG1" s="9"/>
      <c r="FYH1" s="9"/>
      <c r="FYI1" s="9"/>
      <c r="FYJ1" s="9"/>
      <c r="FYK1" s="9"/>
      <c r="FYL1" s="9"/>
      <c r="FYM1" s="9"/>
      <c r="FYN1" s="9"/>
      <c r="FYO1" s="9"/>
      <c r="FYP1" s="9"/>
      <c r="FYQ1" s="9"/>
      <c r="FYR1" s="9"/>
      <c r="FYS1" s="9"/>
      <c r="FYT1" s="9"/>
      <c r="FYU1" s="9"/>
      <c r="FYV1" s="9"/>
      <c r="FYW1" s="9"/>
      <c r="FYX1" s="9"/>
      <c r="FYY1" s="9"/>
      <c r="FYZ1" s="9"/>
      <c r="FZA1" s="9"/>
      <c r="FZB1" s="9"/>
      <c r="FZC1" s="9"/>
      <c r="FZD1" s="9"/>
      <c r="FZE1" s="9"/>
      <c r="FZF1" s="9"/>
      <c r="FZG1" s="9"/>
      <c r="FZH1" s="9"/>
      <c r="FZI1" s="9"/>
      <c r="FZJ1" s="9"/>
      <c r="FZK1" s="9"/>
      <c r="FZL1" s="9"/>
      <c r="FZM1" s="9"/>
      <c r="FZN1" s="9"/>
      <c r="FZO1" s="9"/>
      <c r="FZP1" s="9"/>
      <c r="FZQ1" s="9"/>
      <c r="FZR1" s="9"/>
      <c r="FZS1" s="9"/>
      <c r="FZT1" s="9"/>
      <c r="FZU1" s="9"/>
      <c r="FZV1" s="9"/>
      <c r="FZW1" s="9"/>
      <c r="FZX1" s="9"/>
      <c r="FZY1" s="9"/>
      <c r="FZZ1" s="9"/>
      <c r="GAA1" s="9"/>
      <c r="GAB1" s="9"/>
      <c r="GAC1" s="9"/>
      <c r="GAD1" s="9"/>
      <c r="GAE1" s="9"/>
      <c r="GAF1" s="9"/>
      <c r="GAG1" s="9"/>
      <c r="GAH1" s="9"/>
      <c r="GAI1" s="9"/>
      <c r="GAJ1" s="9"/>
      <c r="GAK1" s="9"/>
      <c r="GAL1" s="9"/>
      <c r="GAM1" s="9"/>
      <c r="GAN1" s="9"/>
      <c r="GAO1" s="9"/>
      <c r="GAP1" s="9"/>
      <c r="GAQ1" s="9"/>
      <c r="GAR1" s="9"/>
      <c r="GAS1" s="9"/>
      <c r="GAT1" s="9"/>
      <c r="GAU1" s="9"/>
      <c r="GAV1" s="9"/>
      <c r="GAW1" s="9"/>
      <c r="GAX1" s="9"/>
      <c r="GAY1" s="9"/>
      <c r="GAZ1" s="9"/>
      <c r="GBA1" s="9"/>
      <c r="GBB1" s="9"/>
      <c r="GBC1" s="9"/>
      <c r="GBD1" s="9"/>
      <c r="GBE1" s="9"/>
      <c r="GBF1" s="9"/>
      <c r="GBG1" s="9"/>
      <c r="GBH1" s="9"/>
      <c r="GBI1" s="9"/>
      <c r="GBJ1" s="9"/>
      <c r="GBK1" s="9"/>
      <c r="GBL1" s="9"/>
      <c r="GBM1" s="9"/>
      <c r="GBN1" s="9"/>
      <c r="GBO1" s="9"/>
      <c r="GBP1" s="9"/>
      <c r="GBQ1" s="9"/>
      <c r="GBR1" s="9"/>
      <c r="GBS1" s="9"/>
      <c r="GBT1" s="9"/>
      <c r="GBU1" s="9"/>
      <c r="GBV1" s="9"/>
      <c r="GBW1" s="9"/>
      <c r="GBX1" s="9"/>
      <c r="GBY1" s="9"/>
      <c r="GBZ1" s="9"/>
      <c r="GCA1" s="9"/>
      <c r="GCB1" s="9"/>
      <c r="GCC1" s="9"/>
      <c r="GCD1" s="9"/>
      <c r="GCE1" s="9"/>
      <c r="GCF1" s="9"/>
      <c r="GCG1" s="9"/>
      <c r="GCH1" s="9"/>
      <c r="GCI1" s="9"/>
      <c r="GCJ1" s="9"/>
      <c r="GCK1" s="9"/>
      <c r="GCL1" s="9"/>
      <c r="GCM1" s="9"/>
      <c r="GCN1" s="9"/>
      <c r="GCO1" s="9"/>
      <c r="GCP1" s="9"/>
      <c r="GCQ1" s="9"/>
      <c r="GCR1" s="9"/>
      <c r="GCS1" s="9"/>
      <c r="GCT1" s="9"/>
      <c r="GCU1" s="9"/>
      <c r="GCV1" s="9"/>
      <c r="GCW1" s="9"/>
      <c r="GCX1" s="9"/>
      <c r="GCY1" s="9"/>
      <c r="GCZ1" s="9"/>
      <c r="GDA1" s="9"/>
      <c r="GDB1" s="9"/>
      <c r="GDC1" s="9"/>
      <c r="GDD1" s="9"/>
      <c r="GDE1" s="9"/>
      <c r="GDF1" s="9"/>
      <c r="GDG1" s="9"/>
      <c r="GDH1" s="9"/>
      <c r="GDI1" s="9"/>
      <c r="GDJ1" s="9"/>
      <c r="GDK1" s="9"/>
      <c r="GDL1" s="9"/>
      <c r="GDM1" s="9"/>
      <c r="GDN1" s="9"/>
      <c r="GDO1" s="9"/>
      <c r="GDP1" s="9"/>
      <c r="GDQ1" s="9"/>
      <c r="GDR1" s="9"/>
      <c r="GDS1" s="9"/>
      <c r="GDT1" s="9"/>
      <c r="GDU1" s="9"/>
      <c r="GDV1" s="9"/>
      <c r="GDW1" s="9"/>
      <c r="GDX1" s="9"/>
      <c r="GDY1" s="9"/>
      <c r="GDZ1" s="9"/>
      <c r="GEA1" s="9"/>
      <c r="GEB1" s="9"/>
      <c r="GEC1" s="9"/>
      <c r="GED1" s="9"/>
      <c r="GEE1" s="9"/>
      <c r="GEF1" s="9"/>
      <c r="GEG1" s="9"/>
      <c r="GEH1" s="9"/>
      <c r="GEI1" s="9"/>
      <c r="GEJ1" s="9"/>
      <c r="GEK1" s="9"/>
      <c r="GEL1" s="9"/>
      <c r="GEM1" s="9"/>
      <c r="GEN1" s="9"/>
      <c r="GEO1" s="9"/>
      <c r="GEP1" s="9"/>
      <c r="GEQ1" s="9"/>
      <c r="GER1" s="9"/>
      <c r="GES1" s="9"/>
      <c r="GET1" s="9"/>
      <c r="GEU1" s="9"/>
      <c r="GEV1" s="9"/>
      <c r="GEW1" s="9"/>
      <c r="GEX1" s="9"/>
      <c r="GEY1" s="9"/>
      <c r="GEZ1" s="9"/>
      <c r="GFA1" s="9"/>
      <c r="GFB1" s="9"/>
      <c r="GFC1" s="9"/>
      <c r="GFD1" s="9"/>
      <c r="GFE1" s="9"/>
      <c r="GFF1" s="9"/>
      <c r="GFG1" s="9"/>
      <c r="GFH1" s="9"/>
      <c r="GFI1" s="9"/>
      <c r="GFJ1" s="9"/>
      <c r="GFK1" s="9"/>
      <c r="GFL1" s="9"/>
      <c r="GFM1" s="9"/>
      <c r="GFN1" s="9"/>
      <c r="GFO1" s="9"/>
      <c r="GFP1" s="9"/>
      <c r="GFQ1" s="9"/>
      <c r="GFR1" s="9"/>
      <c r="GFS1" s="9"/>
      <c r="GFT1" s="9"/>
      <c r="GFU1" s="9"/>
      <c r="GFV1" s="9"/>
      <c r="GFW1" s="9"/>
      <c r="GFX1" s="9"/>
      <c r="GFY1" s="9"/>
      <c r="GFZ1" s="9"/>
      <c r="GGA1" s="9"/>
      <c r="GGB1" s="9"/>
      <c r="GGC1" s="9"/>
      <c r="GGD1" s="9"/>
      <c r="GGE1" s="9"/>
      <c r="GGF1" s="9"/>
      <c r="GGG1" s="9"/>
      <c r="GGH1" s="9"/>
      <c r="GGI1" s="9"/>
      <c r="GGJ1" s="9"/>
      <c r="GGK1" s="9"/>
      <c r="GGL1" s="9"/>
      <c r="GGM1" s="9"/>
      <c r="GGN1" s="9"/>
      <c r="GGO1" s="9"/>
      <c r="GGP1" s="9"/>
      <c r="GGQ1" s="9"/>
      <c r="GGR1" s="9"/>
      <c r="GGS1" s="9"/>
      <c r="GGT1" s="9"/>
      <c r="GGU1" s="9"/>
      <c r="GGV1" s="9"/>
      <c r="GGW1" s="9"/>
      <c r="GGX1" s="9"/>
      <c r="GGY1" s="9"/>
      <c r="GGZ1" s="9"/>
      <c r="GHA1" s="9"/>
      <c r="GHB1" s="9"/>
      <c r="GHC1" s="9"/>
      <c r="GHD1" s="9"/>
      <c r="GHE1" s="9"/>
      <c r="GHF1" s="9"/>
      <c r="GHG1" s="9"/>
      <c r="GHH1" s="9"/>
      <c r="GHI1" s="9"/>
      <c r="GHJ1" s="9"/>
      <c r="GHK1" s="9"/>
      <c r="GHL1" s="9"/>
      <c r="GHM1" s="9"/>
      <c r="GHN1" s="9"/>
      <c r="GHO1" s="9"/>
      <c r="GHP1" s="9"/>
      <c r="GHQ1" s="9"/>
      <c r="GHR1" s="9"/>
      <c r="GHS1" s="9"/>
      <c r="GHT1" s="9"/>
      <c r="GHU1" s="9"/>
      <c r="GHV1" s="9"/>
      <c r="GHW1" s="9"/>
      <c r="GHX1" s="9"/>
      <c r="GHY1" s="9"/>
      <c r="GHZ1" s="9"/>
      <c r="GIA1" s="9"/>
      <c r="GIB1" s="9"/>
      <c r="GIC1" s="9"/>
      <c r="GID1" s="9"/>
      <c r="GIE1" s="9"/>
      <c r="GIF1" s="9"/>
      <c r="GIG1" s="9"/>
      <c r="GIH1" s="9"/>
      <c r="GII1" s="9"/>
      <c r="GIJ1" s="9"/>
      <c r="GIK1" s="9"/>
      <c r="GIL1" s="9"/>
      <c r="GIM1" s="9"/>
      <c r="GIN1" s="9"/>
      <c r="GIO1" s="9"/>
      <c r="GIP1" s="9"/>
      <c r="GIQ1" s="9"/>
      <c r="GIR1" s="9"/>
      <c r="GIS1" s="9"/>
      <c r="GIT1" s="9"/>
      <c r="GIU1" s="9"/>
      <c r="GIV1" s="9"/>
      <c r="GIW1" s="9"/>
      <c r="GIX1" s="9"/>
      <c r="GIY1" s="9"/>
      <c r="GIZ1" s="9"/>
      <c r="GJA1" s="9"/>
      <c r="GJB1" s="9"/>
      <c r="GJC1" s="9"/>
      <c r="GJD1" s="9"/>
      <c r="GJE1" s="9"/>
      <c r="GJF1" s="9"/>
      <c r="GJG1" s="9"/>
      <c r="GJH1" s="9"/>
      <c r="GJI1" s="9"/>
      <c r="GJJ1" s="9"/>
      <c r="GJK1" s="9"/>
      <c r="GJL1" s="9"/>
      <c r="GJM1" s="9"/>
      <c r="GJN1" s="9"/>
      <c r="GJO1" s="9"/>
      <c r="GJP1" s="9"/>
      <c r="GJQ1" s="9"/>
      <c r="GJR1" s="9"/>
      <c r="GJS1" s="9"/>
      <c r="GJT1" s="9"/>
      <c r="GJU1" s="9"/>
      <c r="GJV1" s="9"/>
      <c r="GJW1" s="9"/>
      <c r="GJX1" s="9"/>
      <c r="GJY1" s="9"/>
      <c r="GJZ1" s="9"/>
      <c r="GKA1" s="9"/>
      <c r="GKB1" s="9"/>
      <c r="GKC1" s="9"/>
      <c r="GKD1" s="9"/>
      <c r="GKE1" s="9"/>
      <c r="GKF1" s="9"/>
      <c r="GKG1" s="9"/>
      <c r="GKH1" s="9"/>
      <c r="GKI1" s="9"/>
      <c r="GKJ1" s="9"/>
      <c r="GKK1" s="9"/>
      <c r="GKL1" s="9"/>
      <c r="GKM1" s="9"/>
      <c r="GKN1" s="9"/>
      <c r="GKO1" s="9"/>
      <c r="GKP1" s="9"/>
      <c r="GKQ1" s="9"/>
      <c r="GKR1" s="9"/>
      <c r="GKS1" s="9"/>
      <c r="GKT1" s="9"/>
      <c r="GKU1" s="9"/>
      <c r="GKV1" s="9"/>
      <c r="GKW1" s="9"/>
      <c r="GKX1" s="9"/>
      <c r="GKY1" s="9"/>
      <c r="GKZ1" s="9"/>
      <c r="GLA1" s="9"/>
      <c r="GLB1" s="9"/>
      <c r="GLC1" s="9"/>
      <c r="GLD1" s="9"/>
      <c r="GLE1" s="9"/>
      <c r="GLF1" s="9"/>
      <c r="GLG1" s="9"/>
      <c r="GLH1" s="9"/>
      <c r="GLI1" s="9"/>
      <c r="GLJ1" s="9"/>
      <c r="GLK1" s="9"/>
      <c r="GLL1" s="9"/>
      <c r="GLM1" s="9"/>
      <c r="GLN1" s="9"/>
      <c r="GLO1" s="9"/>
      <c r="GLP1" s="9"/>
      <c r="GLQ1" s="9"/>
      <c r="GLR1" s="9"/>
      <c r="GLS1" s="9"/>
      <c r="GLT1" s="9"/>
      <c r="GLU1" s="9"/>
      <c r="GLV1" s="9"/>
      <c r="GLW1" s="9"/>
      <c r="GLX1" s="9"/>
      <c r="GLY1" s="9"/>
      <c r="GLZ1" s="9"/>
      <c r="GMA1" s="9"/>
      <c r="GMB1" s="9"/>
      <c r="GMC1" s="9"/>
      <c r="GMD1" s="9"/>
      <c r="GME1" s="9"/>
      <c r="GMF1" s="9"/>
      <c r="GMG1" s="9"/>
      <c r="GMH1" s="9"/>
      <c r="GMI1" s="9"/>
      <c r="GMJ1" s="9"/>
      <c r="GMK1" s="9"/>
      <c r="GML1" s="9"/>
      <c r="GMM1" s="9"/>
      <c r="GMN1" s="9"/>
      <c r="GMO1" s="9"/>
      <c r="GMP1" s="9"/>
      <c r="GMQ1" s="9"/>
      <c r="GMR1" s="9"/>
      <c r="GMS1" s="9"/>
      <c r="GMT1" s="9"/>
      <c r="GMU1" s="9"/>
      <c r="GMV1" s="9"/>
      <c r="GMW1" s="9"/>
      <c r="GMX1" s="9"/>
      <c r="GMY1" s="9"/>
      <c r="GMZ1" s="9"/>
      <c r="GNA1" s="9"/>
      <c r="GNB1" s="9"/>
      <c r="GNC1" s="9"/>
      <c r="GND1" s="9"/>
      <c r="GNE1" s="9"/>
      <c r="GNF1" s="9"/>
      <c r="GNG1" s="9"/>
      <c r="GNH1" s="9"/>
      <c r="GNI1" s="9"/>
      <c r="GNJ1" s="9"/>
      <c r="GNK1" s="9"/>
      <c r="GNL1" s="9"/>
      <c r="GNM1" s="9"/>
      <c r="GNN1" s="9"/>
      <c r="GNO1" s="9"/>
      <c r="GNP1" s="9"/>
      <c r="GNQ1" s="9"/>
      <c r="GNR1" s="9"/>
      <c r="GNS1" s="9"/>
      <c r="GNT1" s="9"/>
      <c r="GNU1" s="9"/>
      <c r="GNV1" s="9"/>
      <c r="GNW1" s="9"/>
      <c r="GNX1" s="9"/>
      <c r="GNY1" s="9"/>
      <c r="GNZ1" s="9"/>
      <c r="GOA1" s="9"/>
      <c r="GOB1" s="9"/>
      <c r="GOC1" s="9"/>
      <c r="GOD1" s="9"/>
      <c r="GOE1" s="9"/>
      <c r="GOF1" s="9"/>
      <c r="GOG1" s="9"/>
      <c r="GOH1" s="9"/>
      <c r="GOI1" s="9"/>
      <c r="GOJ1" s="9"/>
      <c r="GOK1" s="9"/>
      <c r="GOL1" s="9"/>
      <c r="GOM1" s="9"/>
      <c r="GON1" s="9"/>
      <c r="GOO1" s="9"/>
      <c r="GOP1" s="9"/>
      <c r="GOQ1" s="9"/>
      <c r="GOR1" s="9"/>
      <c r="GOS1" s="9"/>
      <c r="GOT1" s="9"/>
      <c r="GOU1" s="9"/>
      <c r="GOV1" s="9"/>
      <c r="GOW1" s="9"/>
      <c r="GOX1" s="9"/>
      <c r="GOY1" s="9"/>
      <c r="GOZ1" s="9"/>
      <c r="GPA1" s="9"/>
      <c r="GPB1" s="9"/>
      <c r="GPC1" s="9"/>
      <c r="GPD1" s="9"/>
      <c r="GPE1" s="9"/>
      <c r="GPF1" s="9"/>
      <c r="GPG1" s="9"/>
      <c r="GPH1" s="9"/>
      <c r="GPI1" s="9"/>
      <c r="GPJ1" s="9"/>
      <c r="GPK1" s="9"/>
      <c r="GPL1" s="9"/>
      <c r="GPM1" s="9"/>
      <c r="GPN1" s="9"/>
      <c r="GPO1" s="9"/>
      <c r="GPP1" s="9"/>
      <c r="GPQ1" s="9"/>
      <c r="GPR1" s="9"/>
      <c r="GPS1" s="9"/>
      <c r="GPT1" s="9"/>
      <c r="GPU1" s="9"/>
      <c r="GPV1" s="9"/>
      <c r="GPW1" s="9"/>
      <c r="GPX1" s="9"/>
      <c r="GPY1" s="9"/>
      <c r="GPZ1" s="9"/>
      <c r="GQA1" s="9"/>
      <c r="GQB1" s="9"/>
      <c r="GQC1" s="9"/>
      <c r="GQD1" s="9"/>
      <c r="GQE1" s="9"/>
      <c r="GQF1" s="9"/>
      <c r="GQG1" s="9"/>
      <c r="GQH1" s="9"/>
      <c r="GQI1" s="9"/>
      <c r="GQJ1" s="9"/>
      <c r="GQK1" s="9"/>
      <c r="GQL1" s="9"/>
      <c r="GQM1" s="9"/>
      <c r="GQN1" s="9"/>
      <c r="GQO1" s="9"/>
      <c r="GQP1" s="9"/>
      <c r="GQQ1" s="9"/>
      <c r="GQR1" s="9"/>
      <c r="GQS1" s="9"/>
      <c r="GQT1" s="9"/>
      <c r="GQU1" s="9"/>
      <c r="GQV1" s="9"/>
      <c r="GQW1" s="9"/>
      <c r="GQX1" s="9"/>
      <c r="GQY1" s="9"/>
      <c r="GQZ1" s="9"/>
      <c r="GRA1" s="9"/>
      <c r="GRB1" s="9"/>
      <c r="GRC1" s="9"/>
      <c r="GRD1" s="9"/>
      <c r="GRE1" s="9"/>
      <c r="GRF1" s="9"/>
      <c r="GRG1" s="9"/>
      <c r="GRH1" s="9"/>
      <c r="GRI1" s="9"/>
      <c r="GRJ1" s="9"/>
      <c r="GRK1" s="9"/>
      <c r="GRL1" s="9"/>
      <c r="GRM1" s="9"/>
      <c r="GRN1" s="9"/>
      <c r="GRO1" s="9"/>
      <c r="GRP1" s="9"/>
      <c r="GRQ1" s="9"/>
      <c r="GRR1" s="9"/>
      <c r="GRS1" s="9"/>
      <c r="GRT1" s="9"/>
      <c r="GRU1" s="9"/>
      <c r="GRV1" s="9"/>
      <c r="GRW1" s="9"/>
      <c r="GRX1" s="9"/>
      <c r="GRY1" s="9"/>
      <c r="GRZ1" s="9"/>
      <c r="GSA1" s="9"/>
      <c r="GSB1" s="9"/>
      <c r="GSC1" s="9"/>
      <c r="GSD1" s="9"/>
      <c r="GSE1" s="9"/>
      <c r="GSF1" s="9"/>
      <c r="GSG1" s="9"/>
      <c r="GSH1" s="9"/>
      <c r="GSI1" s="9"/>
      <c r="GSJ1" s="9"/>
      <c r="GSK1" s="9"/>
      <c r="GSL1" s="9"/>
      <c r="GSM1" s="9"/>
      <c r="GSN1" s="9"/>
      <c r="GSO1" s="9"/>
      <c r="GSP1" s="9"/>
      <c r="GSQ1" s="9"/>
      <c r="GSR1" s="9"/>
      <c r="GSS1" s="9"/>
      <c r="GST1" s="9"/>
      <c r="GSU1" s="9"/>
      <c r="GSV1" s="9"/>
      <c r="GSW1" s="9"/>
      <c r="GSX1" s="9"/>
      <c r="GSY1" s="9"/>
      <c r="GSZ1" s="9"/>
      <c r="GTA1" s="9"/>
      <c r="GTB1" s="9"/>
      <c r="GTC1" s="9"/>
      <c r="GTD1" s="9"/>
      <c r="GTE1" s="9"/>
      <c r="GTF1" s="9"/>
      <c r="GTG1" s="9"/>
      <c r="GTH1" s="9"/>
      <c r="GTI1" s="9"/>
      <c r="GTJ1" s="9"/>
      <c r="GTK1" s="9"/>
      <c r="GTL1" s="9"/>
      <c r="GTM1" s="9"/>
      <c r="GTN1" s="9"/>
      <c r="GTO1" s="9"/>
      <c r="GTP1" s="9"/>
      <c r="GTQ1" s="9"/>
      <c r="GTR1" s="9"/>
      <c r="GTS1" s="9"/>
      <c r="GTT1" s="9"/>
      <c r="GTU1" s="9"/>
      <c r="GTV1" s="9"/>
      <c r="GTW1" s="9"/>
      <c r="GTX1" s="9"/>
      <c r="GTY1" s="9"/>
      <c r="GTZ1" s="9"/>
      <c r="GUA1" s="9"/>
      <c r="GUB1" s="9"/>
      <c r="GUC1" s="9"/>
      <c r="GUD1" s="9"/>
      <c r="GUE1" s="9"/>
      <c r="GUF1" s="9"/>
      <c r="GUG1" s="9"/>
      <c r="GUH1" s="9"/>
      <c r="GUI1" s="9"/>
      <c r="GUJ1" s="9"/>
      <c r="GUK1" s="9"/>
      <c r="GUL1" s="9"/>
      <c r="GUM1" s="9"/>
      <c r="GUN1" s="9"/>
      <c r="GUO1" s="9"/>
      <c r="GUP1" s="9"/>
      <c r="GUQ1" s="9"/>
      <c r="GUR1" s="9"/>
      <c r="GUS1" s="9"/>
      <c r="GUT1" s="9"/>
      <c r="GUU1" s="9"/>
      <c r="GUV1" s="9"/>
      <c r="GUW1" s="9"/>
      <c r="GUX1" s="9"/>
      <c r="GUY1" s="9"/>
      <c r="GUZ1" s="9"/>
      <c r="GVA1" s="9"/>
      <c r="GVB1" s="9"/>
      <c r="GVC1" s="9"/>
      <c r="GVD1" s="9"/>
      <c r="GVE1" s="9"/>
      <c r="GVF1" s="9"/>
      <c r="GVG1" s="9"/>
      <c r="GVH1" s="9"/>
      <c r="GVI1" s="9"/>
      <c r="GVJ1" s="9"/>
      <c r="GVK1" s="9"/>
      <c r="GVL1" s="9"/>
      <c r="GVM1" s="9"/>
      <c r="GVN1" s="9"/>
      <c r="GVO1" s="9"/>
      <c r="GVP1" s="9"/>
      <c r="GVQ1" s="9"/>
      <c r="GVR1" s="9"/>
      <c r="GVS1" s="9"/>
      <c r="GVT1" s="9"/>
      <c r="GVU1" s="9"/>
      <c r="GVV1" s="9"/>
      <c r="GVW1" s="9"/>
      <c r="GVX1" s="9"/>
      <c r="GVY1" s="9"/>
      <c r="GVZ1" s="9"/>
      <c r="GWA1" s="9"/>
      <c r="GWB1" s="9"/>
      <c r="GWC1" s="9"/>
      <c r="GWD1" s="9"/>
      <c r="GWE1" s="9"/>
      <c r="GWF1" s="9"/>
      <c r="GWG1" s="9"/>
      <c r="GWH1" s="9"/>
      <c r="GWI1" s="9"/>
      <c r="GWJ1" s="9"/>
      <c r="GWK1" s="9"/>
      <c r="GWL1" s="9"/>
      <c r="GWM1" s="9"/>
      <c r="GWN1" s="9"/>
      <c r="GWO1" s="9"/>
      <c r="GWP1" s="9"/>
      <c r="GWQ1" s="9"/>
      <c r="GWR1" s="9"/>
      <c r="GWS1" s="9"/>
      <c r="GWT1" s="9"/>
      <c r="GWU1" s="9"/>
      <c r="GWV1" s="9"/>
      <c r="GWW1" s="9"/>
      <c r="GWX1" s="9"/>
      <c r="GWY1" s="9"/>
      <c r="GWZ1" s="9"/>
      <c r="GXA1" s="9"/>
      <c r="GXB1" s="9"/>
      <c r="GXC1" s="9"/>
      <c r="GXD1" s="9"/>
      <c r="GXE1" s="9"/>
      <c r="GXF1" s="9"/>
      <c r="GXG1" s="9"/>
      <c r="GXH1" s="9"/>
      <c r="GXI1" s="9"/>
      <c r="GXJ1" s="9"/>
      <c r="GXK1" s="9"/>
      <c r="GXL1" s="9"/>
      <c r="GXM1" s="9"/>
      <c r="GXN1" s="9"/>
      <c r="GXO1" s="9"/>
      <c r="GXP1" s="9"/>
      <c r="GXQ1" s="9"/>
      <c r="GXR1" s="9"/>
      <c r="GXS1" s="9"/>
      <c r="GXT1" s="9"/>
      <c r="GXU1" s="9"/>
      <c r="GXV1" s="9"/>
      <c r="GXW1" s="9"/>
      <c r="GXX1" s="9"/>
      <c r="GXY1" s="9"/>
      <c r="GXZ1" s="9"/>
      <c r="GYA1" s="9"/>
      <c r="GYB1" s="9"/>
      <c r="GYC1" s="9"/>
      <c r="GYD1" s="9"/>
      <c r="GYE1" s="9"/>
      <c r="GYF1" s="9"/>
      <c r="GYG1" s="9"/>
      <c r="GYH1" s="9"/>
      <c r="GYI1" s="9"/>
      <c r="GYJ1" s="9"/>
      <c r="GYK1" s="9"/>
      <c r="GYL1" s="9"/>
      <c r="GYM1" s="9"/>
      <c r="GYN1" s="9"/>
      <c r="GYO1" s="9"/>
      <c r="GYP1" s="9"/>
      <c r="GYQ1" s="9"/>
      <c r="GYR1" s="9"/>
      <c r="GYS1" s="9"/>
      <c r="GYT1" s="9"/>
      <c r="GYU1" s="9"/>
      <c r="GYV1" s="9"/>
      <c r="GYW1" s="9"/>
      <c r="GYX1" s="9"/>
      <c r="GYY1" s="9"/>
      <c r="GYZ1" s="9"/>
      <c r="GZA1" s="9"/>
      <c r="GZB1" s="9"/>
      <c r="GZC1" s="9"/>
      <c r="GZD1" s="9"/>
      <c r="GZE1" s="9"/>
      <c r="GZF1" s="9"/>
      <c r="GZG1" s="9"/>
      <c r="GZH1" s="9"/>
      <c r="GZI1" s="9"/>
      <c r="GZJ1" s="9"/>
      <c r="GZK1" s="9"/>
      <c r="GZL1" s="9"/>
      <c r="GZM1" s="9"/>
      <c r="GZN1" s="9"/>
      <c r="GZO1" s="9"/>
      <c r="GZP1" s="9"/>
      <c r="GZQ1" s="9"/>
      <c r="GZR1" s="9"/>
      <c r="GZS1" s="9"/>
      <c r="GZT1" s="9"/>
      <c r="GZU1" s="9"/>
      <c r="GZV1" s="9"/>
      <c r="GZW1" s="9"/>
      <c r="GZX1" s="9"/>
      <c r="GZY1" s="9"/>
      <c r="GZZ1" s="9"/>
      <c r="HAA1" s="9"/>
      <c r="HAB1" s="9"/>
      <c r="HAC1" s="9"/>
      <c r="HAD1" s="9"/>
      <c r="HAE1" s="9"/>
      <c r="HAF1" s="9"/>
      <c r="HAG1" s="9"/>
      <c r="HAH1" s="9"/>
      <c r="HAI1" s="9"/>
      <c r="HAJ1" s="9"/>
      <c r="HAK1" s="9"/>
      <c r="HAL1" s="9"/>
      <c r="HAM1" s="9"/>
      <c r="HAN1" s="9"/>
      <c r="HAO1" s="9"/>
      <c r="HAP1" s="9"/>
      <c r="HAQ1" s="9"/>
      <c r="HAR1" s="9"/>
      <c r="HAS1" s="9"/>
      <c r="HAT1" s="9"/>
      <c r="HAU1" s="9"/>
      <c r="HAV1" s="9"/>
      <c r="HAW1" s="9"/>
      <c r="HAX1" s="9"/>
      <c r="HAY1" s="9"/>
      <c r="HAZ1" s="9"/>
      <c r="HBA1" s="9"/>
      <c r="HBB1" s="9"/>
      <c r="HBC1" s="9"/>
      <c r="HBD1" s="9"/>
      <c r="HBE1" s="9"/>
      <c r="HBF1" s="9"/>
      <c r="HBG1" s="9"/>
      <c r="HBH1" s="9"/>
      <c r="HBI1" s="9"/>
      <c r="HBJ1" s="9"/>
      <c r="HBK1" s="9"/>
      <c r="HBL1" s="9"/>
      <c r="HBM1" s="9"/>
      <c r="HBN1" s="9"/>
      <c r="HBO1" s="9"/>
      <c r="HBP1" s="9"/>
      <c r="HBQ1" s="9"/>
      <c r="HBR1" s="9"/>
      <c r="HBS1" s="9"/>
      <c r="HBT1" s="9"/>
      <c r="HBU1" s="9"/>
      <c r="HBV1" s="9"/>
      <c r="HBW1" s="9"/>
      <c r="HBX1" s="9"/>
      <c r="HBY1" s="9"/>
      <c r="HBZ1" s="9"/>
      <c r="HCA1" s="9"/>
      <c r="HCB1" s="9"/>
      <c r="HCC1" s="9"/>
      <c r="HCD1" s="9"/>
      <c r="HCE1" s="9"/>
      <c r="HCF1" s="9"/>
      <c r="HCG1" s="9"/>
      <c r="HCH1" s="9"/>
      <c r="HCI1" s="9"/>
      <c r="HCJ1" s="9"/>
      <c r="HCK1" s="9"/>
      <c r="HCL1" s="9"/>
      <c r="HCM1" s="9"/>
      <c r="HCN1" s="9"/>
      <c r="HCO1" s="9"/>
      <c r="HCP1" s="9"/>
      <c r="HCQ1" s="9"/>
      <c r="HCR1" s="9"/>
      <c r="HCS1" s="9"/>
      <c r="HCT1" s="9"/>
      <c r="HCU1" s="9"/>
      <c r="HCV1" s="9"/>
      <c r="HCW1" s="9"/>
      <c r="HCX1" s="9"/>
      <c r="HCY1" s="9"/>
      <c r="HCZ1" s="9"/>
      <c r="HDA1" s="9"/>
      <c r="HDB1" s="9"/>
      <c r="HDC1" s="9"/>
      <c r="HDD1" s="9"/>
      <c r="HDE1" s="9"/>
      <c r="HDF1" s="9"/>
      <c r="HDG1" s="9"/>
      <c r="HDH1" s="9"/>
      <c r="HDI1" s="9"/>
      <c r="HDJ1" s="9"/>
      <c r="HDK1" s="9"/>
      <c r="HDL1" s="9"/>
      <c r="HDM1" s="9"/>
      <c r="HDN1" s="9"/>
      <c r="HDO1" s="9"/>
      <c r="HDP1" s="9"/>
      <c r="HDQ1" s="9"/>
      <c r="HDR1" s="9"/>
      <c r="HDS1" s="9"/>
      <c r="HDT1" s="9"/>
      <c r="HDU1" s="9"/>
      <c r="HDV1" s="9"/>
      <c r="HDW1" s="9"/>
      <c r="HDX1" s="9"/>
      <c r="HDY1" s="9"/>
      <c r="HDZ1" s="9"/>
      <c r="HEA1" s="9"/>
      <c r="HEB1" s="9"/>
      <c r="HEC1" s="9"/>
      <c r="HED1" s="9"/>
      <c r="HEE1" s="9"/>
      <c r="HEF1" s="9"/>
      <c r="HEG1" s="9"/>
      <c r="HEH1" s="9"/>
      <c r="HEI1" s="9"/>
      <c r="HEJ1" s="9"/>
      <c r="HEK1" s="9"/>
      <c r="HEL1" s="9"/>
      <c r="HEM1" s="9"/>
      <c r="HEN1" s="9"/>
      <c r="HEO1" s="9"/>
      <c r="HEP1" s="9"/>
      <c r="HEQ1" s="9"/>
      <c r="HER1" s="9"/>
      <c r="HES1" s="9"/>
      <c r="HET1" s="9"/>
      <c r="HEU1" s="9"/>
      <c r="HEV1" s="9"/>
      <c r="HEW1" s="9"/>
      <c r="HEX1" s="9"/>
      <c r="HEY1" s="9"/>
      <c r="HEZ1" s="9"/>
      <c r="HFA1" s="9"/>
      <c r="HFB1" s="9"/>
      <c r="HFC1" s="9"/>
      <c r="HFD1" s="9"/>
      <c r="HFE1" s="9"/>
      <c r="HFF1" s="9"/>
      <c r="HFG1" s="9"/>
      <c r="HFH1" s="9"/>
      <c r="HFI1" s="9"/>
      <c r="HFJ1" s="9"/>
      <c r="HFK1" s="9"/>
      <c r="HFL1" s="9"/>
      <c r="HFM1" s="9"/>
      <c r="HFN1" s="9"/>
      <c r="HFO1" s="9"/>
      <c r="HFP1" s="9"/>
      <c r="HFQ1" s="9"/>
      <c r="HFR1" s="9"/>
      <c r="HFS1" s="9"/>
      <c r="HFT1" s="9"/>
      <c r="HFU1" s="9"/>
      <c r="HFV1" s="9"/>
      <c r="HFW1" s="9"/>
      <c r="HFX1" s="9"/>
      <c r="HFY1" s="9"/>
      <c r="HFZ1" s="9"/>
      <c r="HGA1" s="9"/>
      <c r="HGB1" s="9"/>
      <c r="HGC1" s="9"/>
      <c r="HGD1" s="9"/>
      <c r="HGE1" s="9"/>
      <c r="HGF1" s="9"/>
      <c r="HGG1" s="9"/>
      <c r="HGH1" s="9"/>
      <c r="HGI1" s="9"/>
      <c r="HGJ1" s="9"/>
      <c r="HGK1" s="9"/>
      <c r="HGL1" s="9"/>
      <c r="HGM1" s="9"/>
      <c r="HGN1" s="9"/>
      <c r="HGO1" s="9"/>
      <c r="HGP1" s="9"/>
      <c r="HGQ1" s="9"/>
      <c r="HGR1" s="9"/>
      <c r="HGS1" s="9"/>
      <c r="HGT1" s="9"/>
      <c r="HGU1" s="9"/>
      <c r="HGV1" s="9"/>
      <c r="HGW1" s="9"/>
      <c r="HGX1" s="9"/>
      <c r="HGY1" s="9"/>
      <c r="HGZ1" s="9"/>
      <c r="HHA1" s="9"/>
      <c r="HHB1" s="9"/>
      <c r="HHC1" s="9"/>
      <c r="HHD1" s="9"/>
      <c r="HHE1" s="9"/>
      <c r="HHF1" s="9"/>
      <c r="HHG1" s="9"/>
      <c r="HHH1" s="9"/>
      <c r="HHI1" s="9"/>
      <c r="HHJ1" s="9"/>
      <c r="HHK1" s="9"/>
      <c r="HHL1" s="9"/>
      <c r="HHM1" s="9"/>
      <c r="HHN1" s="9"/>
      <c r="HHO1" s="9"/>
      <c r="HHP1" s="9"/>
      <c r="HHQ1" s="9"/>
      <c r="HHR1" s="9"/>
      <c r="HHS1" s="9"/>
      <c r="HHT1" s="9"/>
      <c r="HHU1" s="9"/>
      <c r="HHV1" s="9"/>
      <c r="HHW1" s="9"/>
      <c r="HHX1" s="9"/>
      <c r="HHY1" s="9"/>
      <c r="HHZ1" s="9"/>
      <c r="HIA1" s="9"/>
      <c r="HIB1" s="9"/>
      <c r="HIC1" s="9"/>
      <c r="HID1" s="9"/>
      <c r="HIE1" s="9"/>
      <c r="HIF1" s="9"/>
      <c r="HIG1" s="9"/>
      <c r="HIH1" s="9"/>
      <c r="HII1" s="9"/>
      <c r="HIJ1" s="9"/>
      <c r="HIK1" s="9"/>
      <c r="HIL1" s="9"/>
      <c r="HIM1" s="9"/>
      <c r="HIN1" s="9"/>
      <c r="HIO1" s="9"/>
      <c r="HIP1" s="9"/>
      <c r="HIQ1" s="9"/>
      <c r="HIR1" s="9"/>
      <c r="HIS1" s="9"/>
      <c r="HIT1" s="9"/>
      <c r="HIU1" s="9"/>
      <c r="HIV1" s="9"/>
      <c r="HIW1" s="9"/>
      <c r="HIX1" s="9"/>
      <c r="HIY1" s="9"/>
      <c r="HIZ1" s="9"/>
      <c r="HJA1" s="9"/>
      <c r="HJB1" s="9"/>
      <c r="HJC1" s="9"/>
      <c r="HJD1" s="9"/>
      <c r="HJE1" s="9"/>
      <c r="HJF1" s="9"/>
      <c r="HJG1" s="9"/>
      <c r="HJH1" s="9"/>
      <c r="HJI1" s="9"/>
      <c r="HJJ1" s="9"/>
      <c r="HJK1" s="9"/>
      <c r="HJL1" s="9"/>
      <c r="HJM1" s="9"/>
      <c r="HJN1" s="9"/>
      <c r="HJO1" s="9"/>
      <c r="HJP1" s="9"/>
      <c r="HJQ1" s="9"/>
      <c r="HJR1" s="9"/>
      <c r="HJS1" s="9"/>
      <c r="HJT1" s="9"/>
      <c r="HJU1" s="9"/>
      <c r="HJV1" s="9"/>
      <c r="HJW1" s="9"/>
      <c r="HJX1" s="9"/>
      <c r="HJY1" s="9"/>
      <c r="HJZ1" s="9"/>
      <c r="HKA1" s="9"/>
      <c r="HKB1" s="9"/>
      <c r="HKC1" s="9"/>
      <c r="HKD1" s="9"/>
      <c r="HKE1" s="9"/>
      <c r="HKF1" s="9"/>
      <c r="HKG1" s="9"/>
      <c r="HKH1" s="9"/>
      <c r="HKI1" s="9"/>
      <c r="HKJ1" s="9"/>
      <c r="HKK1" s="9"/>
      <c r="HKL1" s="9"/>
      <c r="HKM1" s="9"/>
      <c r="HKN1" s="9"/>
      <c r="HKO1" s="9"/>
      <c r="HKP1" s="9"/>
      <c r="HKQ1" s="9"/>
      <c r="HKR1" s="9"/>
      <c r="HKS1" s="9"/>
      <c r="HKT1" s="9"/>
      <c r="HKU1" s="9"/>
      <c r="HKV1" s="9"/>
      <c r="HKW1" s="9"/>
      <c r="HKX1" s="9"/>
      <c r="HKY1" s="9"/>
      <c r="HKZ1" s="9"/>
      <c r="HLA1" s="9"/>
      <c r="HLB1" s="9"/>
      <c r="HLC1" s="9"/>
      <c r="HLD1" s="9"/>
      <c r="HLE1" s="9"/>
      <c r="HLF1" s="9"/>
      <c r="HLG1" s="9"/>
      <c r="HLH1" s="9"/>
      <c r="HLI1" s="9"/>
      <c r="HLJ1" s="9"/>
      <c r="HLK1" s="9"/>
      <c r="HLL1" s="9"/>
      <c r="HLM1" s="9"/>
      <c r="HLN1" s="9"/>
      <c r="HLO1" s="9"/>
      <c r="HLP1" s="9"/>
      <c r="HLQ1" s="9"/>
      <c r="HLR1" s="9"/>
      <c r="HLS1" s="9"/>
      <c r="HLT1" s="9"/>
      <c r="HLU1" s="9"/>
      <c r="HLV1" s="9"/>
      <c r="HLW1" s="9"/>
      <c r="HLX1" s="9"/>
      <c r="HLY1" s="9"/>
      <c r="HLZ1" s="9"/>
      <c r="HMA1" s="9"/>
      <c r="HMB1" s="9"/>
      <c r="HMC1" s="9"/>
      <c r="HMD1" s="9"/>
      <c r="HME1" s="9"/>
      <c r="HMF1" s="9"/>
      <c r="HMG1" s="9"/>
      <c r="HMH1" s="9"/>
      <c r="HMI1" s="9"/>
      <c r="HMJ1" s="9"/>
      <c r="HMK1" s="9"/>
      <c r="HML1" s="9"/>
      <c r="HMM1" s="9"/>
      <c r="HMN1" s="9"/>
      <c r="HMO1" s="9"/>
      <c r="HMP1" s="9"/>
      <c r="HMQ1" s="9"/>
      <c r="HMR1" s="9"/>
      <c r="HMS1" s="9"/>
      <c r="HMT1" s="9"/>
      <c r="HMU1" s="9"/>
      <c r="HMV1" s="9"/>
      <c r="HMW1" s="9"/>
      <c r="HMX1" s="9"/>
      <c r="HMY1" s="9"/>
      <c r="HMZ1" s="9"/>
      <c r="HNA1" s="9"/>
      <c r="HNB1" s="9"/>
      <c r="HNC1" s="9"/>
      <c r="HND1" s="9"/>
      <c r="HNE1" s="9"/>
      <c r="HNF1" s="9"/>
      <c r="HNG1" s="9"/>
      <c r="HNH1" s="9"/>
      <c r="HNI1" s="9"/>
      <c r="HNJ1" s="9"/>
      <c r="HNK1" s="9"/>
      <c r="HNL1" s="9"/>
      <c r="HNM1" s="9"/>
      <c r="HNN1" s="9"/>
      <c r="HNO1" s="9"/>
      <c r="HNP1" s="9"/>
      <c r="HNQ1" s="9"/>
      <c r="HNR1" s="9"/>
      <c r="HNS1" s="9"/>
      <c r="HNT1" s="9"/>
      <c r="HNU1" s="9"/>
      <c r="HNV1" s="9"/>
      <c r="HNW1" s="9"/>
      <c r="HNX1" s="9"/>
      <c r="HNY1" s="9"/>
      <c r="HNZ1" s="9"/>
      <c r="HOA1" s="9"/>
      <c r="HOB1" s="9"/>
      <c r="HOC1" s="9"/>
      <c r="HOD1" s="9"/>
      <c r="HOE1" s="9"/>
      <c r="HOF1" s="9"/>
      <c r="HOG1" s="9"/>
      <c r="HOH1" s="9"/>
      <c r="HOI1" s="9"/>
      <c r="HOJ1" s="9"/>
      <c r="HOK1" s="9"/>
      <c r="HOL1" s="9"/>
      <c r="HOM1" s="9"/>
      <c r="HON1" s="9"/>
      <c r="HOO1" s="9"/>
      <c r="HOP1" s="9"/>
      <c r="HOQ1" s="9"/>
      <c r="HOR1" s="9"/>
      <c r="HOS1" s="9"/>
      <c r="HOT1" s="9"/>
      <c r="HOU1" s="9"/>
      <c r="HOV1" s="9"/>
      <c r="HOW1" s="9"/>
      <c r="HOX1" s="9"/>
      <c r="HOY1" s="9"/>
      <c r="HOZ1" s="9"/>
      <c r="HPA1" s="9"/>
      <c r="HPB1" s="9"/>
      <c r="HPC1" s="9"/>
      <c r="HPD1" s="9"/>
      <c r="HPE1" s="9"/>
      <c r="HPF1" s="9"/>
      <c r="HPG1" s="9"/>
      <c r="HPH1" s="9"/>
      <c r="HPI1" s="9"/>
      <c r="HPJ1" s="9"/>
      <c r="HPK1" s="9"/>
      <c r="HPL1" s="9"/>
      <c r="HPM1" s="9"/>
      <c r="HPN1" s="9"/>
      <c r="HPO1" s="9"/>
      <c r="HPP1" s="9"/>
      <c r="HPQ1" s="9"/>
      <c r="HPR1" s="9"/>
      <c r="HPS1" s="9"/>
      <c r="HPT1" s="9"/>
      <c r="HPU1" s="9"/>
      <c r="HPV1" s="9"/>
      <c r="HPW1" s="9"/>
      <c r="HPX1" s="9"/>
      <c r="HPY1" s="9"/>
      <c r="HPZ1" s="9"/>
      <c r="HQA1" s="9"/>
      <c r="HQB1" s="9"/>
      <c r="HQC1" s="9"/>
      <c r="HQD1" s="9"/>
      <c r="HQE1" s="9"/>
      <c r="HQF1" s="9"/>
      <c r="HQG1" s="9"/>
      <c r="HQH1" s="9"/>
      <c r="HQI1" s="9"/>
      <c r="HQJ1" s="9"/>
      <c r="HQK1" s="9"/>
      <c r="HQL1" s="9"/>
      <c r="HQM1" s="9"/>
      <c r="HQN1" s="9"/>
      <c r="HQO1" s="9"/>
      <c r="HQP1" s="9"/>
      <c r="HQQ1" s="9"/>
      <c r="HQR1" s="9"/>
      <c r="HQS1" s="9"/>
      <c r="HQT1" s="9"/>
      <c r="HQU1" s="9"/>
      <c r="HQV1" s="9"/>
      <c r="HQW1" s="9"/>
      <c r="HQX1" s="9"/>
      <c r="HQY1" s="9"/>
      <c r="HQZ1" s="9"/>
      <c r="HRA1" s="9"/>
      <c r="HRB1" s="9"/>
      <c r="HRC1" s="9"/>
      <c r="HRD1" s="9"/>
      <c r="HRE1" s="9"/>
      <c r="HRF1" s="9"/>
      <c r="HRG1" s="9"/>
      <c r="HRH1" s="9"/>
      <c r="HRI1" s="9"/>
      <c r="HRJ1" s="9"/>
      <c r="HRK1" s="9"/>
      <c r="HRL1" s="9"/>
      <c r="HRM1" s="9"/>
      <c r="HRN1" s="9"/>
      <c r="HRO1" s="9"/>
      <c r="HRP1" s="9"/>
      <c r="HRQ1" s="9"/>
      <c r="HRR1" s="9"/>
      <c r="HRS1" s="9"/>
      <c r="HRT1" s="9"/>
      <c r="HRU1" s="9"/>
      <c r="HRV1" s="9"/>
      <c r="HRW1" s="9"/>
      <c r="HRX1" s="9"/>
      <c r="HRY1" s="9"/>
      <c r="HRZ1" s="9"/>
      <c r="HSA1" s="9"/>
      <c r="HSB1" s="9"/>
      <c r="HSC1" s="9"/>
      <c r="HSD1" s="9"/>
      <c r="HSE1" s="9"/>
      <c r="HSF1" s="9"/>
      <c r="HSG1" s="9"/>
      <c r="HSH1" s="9"/>
      <c r="HSI1" s="9"/>
      <c r="HSJ1" s="9"/>
      <c r="HSK1" s="9"/>
      <c r="HSL1" s="9"/>
      <c r="HSM1" s="9"/>
      <c r="HSN1" s="9"/>
      <c r="HSO1" s="9"/>
      <c r="HSP1" s="9"/>
      <c r="HSQ1" s="9"/>
      <c r="HSR1" s="9"/>
      <c r="HSS1" s="9"/>
      <c r="HST1" s="9"/>
      <c r="HSU1" s="9"/>
      <c r="HSV1" s="9"/>
      <c r="HSW1" s="9"/>
      <c r="HSX1" s="9"/>
      <c r="HSY1" s="9"/>
      <c r="HSZ1" s="9"/>
      <c r="HTA1" s="9"/>
      <c r="HTB1" s="9"/>
      <c r="HTC1" s="9"/>
      <c r="HTD1" s="9"/>
      <c r="HTE1" s="9"/>
      <c r="HTF1" s="9"/>
      <c r="HTG1" s="9"/>
      <c r="HTH1" s="9"/>
      <c r="HTI1" s="9"/>
      <c r="HTJ1" s="9"/>
      <c r="HTK1" s="9"/>
      <c r="HTL1" s="9"/>
      <c r="HTM1" s="9"/>
      <c r="HTN1" s="9"/>
      <c r="HTO1" s="9"/>
      <c r="HTP1" s="9"/>
      <c r="HTQ1" s="9"/>
      <c r="HTR1" s="9"/>
      <c r="HTS1" s="9"/>
      <c r="HTT1" s="9"/>
      <c r="HTU1" s="9"/>
      <c r="HTV1" s="9"/>
      <c r="HTW1" s="9"/>
      <c r="HTX1" s="9"/>
      <c r="HTY1" s="9"/>
      <c r="HTZ1" s="9"/>
      <c r="HUA1" s="9"/>
      <c r="HUB1" s="9"/>
      <c r="HUC1" s="9"/>
      <c r="HUD1" s="9"/>
      <c r="HUE1" s="9"/>
      <c r="HUF1" s="9"/>
      <c r="HUG1" s="9"/>
      <c r="HUH1" s="9"/>
      <c r="HUI1" s="9"/>
      <c r="HUJ1" s="9"/>
      <c r="HUK1" s="9"/>
      <c r="HUL1" s="9"/>
      <c r="HUM1" s="9"/>
      <c r="HUN1" s="9"/>
      <c r="HUO1" s="9"/>
      <c r="HUP1" s="9"/>
      <c r="HUQ1" s="9"/>
      <c r="HUR1" s="9"/>
      <c r="HUS1" s="9"/>
      <c r="HUT1" s="9"/>
      <c r="HUU1" s="9"/>
      <c r="HUV1" s="9"/>
      <c r="HUW1" s="9"/>
      <c r="HUX1" s="9"/>
      <c r="HUY1" s="9"/>
      <c r="HUZ1" s="9"/>
      <c r="HVA1" s="9"/>
      <c r="HVB1" s="9"/>
      <c r="HVC1" s="9"/>
      <c r="HVD1" s="9"/>
      <c r="HVE1" s="9"/>
      <c r="HVF1" s="9"/>
      <c r="HVG1" s="9"/>
      <c r="HVH1" s="9"/>
      <c r="HVI1" s="9"/>
      <c r="HVJ1" s="9"/>
      <c r="HVK1" s="9"/>
      <c r="HVL1" s="9"/>
      <c r="HVM1" s="9"/>
      <c r="HVN1" s="9"/>
      <c r="HVO1" s="9"/>
      <c r="HVP1" s="9"/>
      <c r="HVQ1" s="9"/>
      <c r="HVR1" s="9"/>
      <c r="HVS1" s="9"/>
      <c r="HVT1" s="9"/>
      <c r="HVU1" s="9"/>
      <c r="HVV1" s="9"/>
      <c r="HVW1" s="9"/>
      <c r="HVX1" s="9"/>
      <c r="HVY1" s="9"/>
      <c r="HVZ1" s="9"/>
      <c r="HWA1" s="9"/>
      <c r="HWB1" s="9"/>
      <c r="HWC1" s="9"/>
      <c r="HWD1" s="9"/>
      <c r="HWE1" s="9"/>
      <c r="HWF1" s="9"/>
      <c r="HWG1" s="9"/>
      <c r="HWH1" s="9"/>
      <c r="HWI1" s="9"/>
      <c r="HWJ1" s="9"/>
      <c r="HWK1" s="9"/>
      <c r="HWL1" s="9"/>
      <c r="HWM1" s="9"/>
      <c r="HWN1" s="9"/>
      <c r="HWO1" s="9"/>
      <c r="HWP1" s="9"/>
      <c r="HWQ1" s="9"/>
      <c r="HWR1" s="9"/>
      <c r="HWS1" s="9"/>
      <c r="HWT1" s="9"/>
      <c r="HWU1" s="9"/>
      <c r="HWV1" s="9"/>
      <c r="HWW1" s="9"/>
      <c r="HWX1" s="9"/>
      <c r="HWY1" s="9"/>
      <c r="HWZ1" s="9"/>
      <c r="HXA1" s="9"/>
      <c r="HXB1" s="9"/>
      <c r="HXC1" s="9"/>
      <c r="HXD1" s="9"/>
      <c r="HXE1" s="9"/>
      <c r="HXF1" s="9"/>
      <c r="HXG1" s="9"/>
      <c r="HXH1" s="9"/>
      <c r="HXI1" s="9"/>
      <c r="HXJ1" s="9"/>
      <c r="HXK1" s="9"/>
      <c r="HXL1" s="9"/>
      <c r="HXM1" s="9"/>
      <c r="HXN1" s="9"/>
      <c r="HXO1" s="9"/>
      <c r="HXP1" s="9"/>
      <c r="HXQ1" s="9"/>
      <c r="HXR1" s="9"/>
      <c r="HXS1" s="9"/>
      <c r="HXT1" s="9"/>
      <c r="HXU1" s="9"/>
      <c r="HXV1" s="9"/>
      <c r="HXW1" s="9"/>
      <c r="HXX1" s="9"/>
      <c r="HXY1" s="9"/>
      <c r="HXZ1" s="9"/>
      <c r="HYA1" s="9"/>
      <c r="HYB1" s="9"/>
      <c r="HYC1" s="9"/>
      <c r="HYD1" s="9"/>
      <c r="HYE1" s="9"/>
      <c r="HYF1" s="9"/>
      <c r="HYG1" s="9"/>
      <c r="HYH1" s="9"/>
      <c r="HYI1" s="9"/>
      <c r="HYJ1" s="9"/>
      <c r="HYK1" s="9"/>
      <c r="HYL1" s="9"/>
      <c r="HYM1" s="9"/>
      <c r="HYN1" s="9"/>
      <c r="HYO1" s="9"/>
      <c r="HYP1" s="9"/>
      <c r="HYQ1" s="9"/>
      <c r="HYR1" s="9"/>
      <c r="HYS1" s="9"/>
      <c r="HYT1" s="9"/>
      <c r="HYU1" s="9"/>
      <c r="HYV1" s="9"/>
      <c r="HYW1" s="9"/>
      <c r="HYX1" s="9"/>
      <c r="HYY1" s="9"/>
      <c r="HYZ1" s="9"/>
      <c r="HZA1" s="9"/>
      <c r="HZB1" s="9"/>
      <c r="HZC1" s="9"/>
      <c r="HZD1" s="9"/>
      <c r="HZE1" s="9"/>
      <c r="HZF1" s="9"/>
      <c r="HZG1" s="9"/>
      <c r="HZH1" s="9"/>
      <c r="HZI1" s="9"/>
      <c r="HZJ1" s="9"/>
      <c r="HZK1" s="9"/>
      <c r="HZL1" s="9"/>
      <c r="HZM1" s="9"/>
      <c r="HZN1" s="9"/>
      <c r="HZO1" s="9"/>
      <c r="HZP1" s="9"/>
      <c r="HZQ1" s="9"/>
      <c r="HZR1" s="9"/>
      <c r="HZS1" s="9"/>
      <c r="HZT1" s="9"/>
      <c r="HZU1" s="9"/>
      <c r="HZV1" s="9"/>
      <c r="HZW1" s="9"/>
      <c r="HZX1" s="9"/>
      <c r="HZY1" s="9"/>
      <c r="HZZ1" s="9"/>
      <c r="IAA1" s="9"/>
      <c r="IAB1" s="9"/>
      <c r="IAC1" s="9"/>
      <c r="IAD1" s="9"/>
      <c r="IAE1" s="9"/>
      <c r="IAF1" s="9"/>
      <c r="IAG1" s="9"/>
      <c r="IAH1" s="9"/>
      <c r="IAI1" s="9"/>
      <c r="IAJ1" s="9"/>
      <c r="IAK1" s="9"/>
      <c r="IAL1" s="9"/>
      <c r="IAM1" s="9"/>
      <c r="IAN1" s="9"/>
      <c r="IAO1" s="9"/>
      <c r="IAP1" s="9"/>
      <c r="IAQ1" s="9"/>
      <c r="IAR1" s="9"/>
      <c r="IAS1" s="9"/>
      <c r="IAT1" s="9"/>
      <c r="IAU1" s="9"/>
      <c r="IAV1" s="9"/>
      <c r="IAW1" s="9"/>
      <c r="IAX1" s="9"/>
      <c r="IAY1" s="9"/>
      <c r="IAZ1" s="9"/>
      <c r="IBA1" s="9"/>
      <c r="IBB1" s="9"/>
      <c r="IBC1" s="9"/>
      <c r="IBD1" s="9"/>
      <c r="IBE1" s="9"/>
      <c r="IBF1" s="9"/>
      <c r="IBG1" s="9"/>
      <c r="IBH1" s="9"/>
      <c r="IBI1" s="9"/>
      <c r="IBJ1" s="9"/>
      <c r="IBK1" s="9"/>
      <c r="IBL1" s="9"/>
      <c r="IBM1" s="9"/>
      <c r="IBN1" s="9"/>
      <c r="IBO1" s="9"/>
      <c r="IBP1" s="9"/>
      <c r="IBQ1" s="9"/>
      <c r="IBR1" s="9"/>
      <c r="IBS1" s="9"/>
      <c r="IBT1" s="9"/>
      <c r="IBU1" s="9"/>
      <c r="IBV1" s="9"/>
      <c r="IBW1" s="9"/>
      <c r="IBX1" s="9"/>
      <c r="IBY1" s="9"/>
      <c r="IBZ1" s="9"/>
      <c r="ICA1" s="9"/>
      <c r="ICB1" s="9"/>
      <c r="ICC1" s="9"/>
      <c r="ICD1" s="9"/>
      <c r="ICE1" s="9"/>
      <c r="ICF1" s="9"/>
      <c r="ICG1" s="9"/>
      <c r="ICH1" s="9"/>
      <c r="ICI1" s="9"/>
      <c r="ICJ1" s="9"/>
      <c r="ICK1" s="9"/>
      <c r="ICL1" s="9"/>
      <c r="ICM1" s="9"/>
      <c r="ICN1" s="9"/>
      <c r="ICO1" s="9"/>
      <c r="ICP1" s="9"/>
      <c r="ICQ1" s="9"/>
      <c r="ICR1" s="9"/>
      <c r="ICS1" s="9"/>
      <c r="ICT1" s="9"/>
      <c r="ICU1" s="9"/>
      <c r="ICV1" s="9"/>
      <c r="ICW1" s="9"/>
      <c r="ICX1" s="9"/>
      <c r="ICY1" s="9"/>
      <c r="ICZ1" s="9"/>
      <c r="IDA1" s="9"/>
      <c r="IDB1" s="9"/>
      <c r="IDC1" s="9"/>
      <c r="IDD1" s="9"/>
      <c r="IDE1" s="9"/>
      <c r="IDF1" s="9"/>
      <c r="IDG1" s="9"/>
      <c r="IDH1" s="9"/>
      <c r="IDI1" s="9"/>
      <c r="IDJ1" s="9"/>
      <c r="IDK1" s="9"/>
      <c r="IDL1" s="9"/>
      <c r="IDM1" s="9"/>
      <c r="IDN1" s="9"/>
      <c r="IDO1" s="9"/>
      <c r="IDP1" s="9"/>
      <c r="IDQ1" s="9"/>
      <c r="IDR1" s="9"/>
      <c r="IDS1" s="9"/>
      <c r="IDT1" s="9"/>
      <c r="IDU1" s="9"/>
      <c r="IDV1" s="9"/>
      <c r="IDW1" s="9"/>
      <c r="IDX1" s="9"/>
      <c r="IDY1" s="9"/>
      <c r="IDZ1" s="9"/>
      <c r="IEA1" s="9"/>
      <c r="IEB1" s="9"/>
      <c r="IEC1" s="9"/>
      <c r="IED1" s="9"/>
      <c r="IEE1" s="9"/>
      <c r="IEF1" s="9"/>
      <c r="IEG1" s="9"/>
      <c r="IEH1" s="9"/>
      <c r="IEI1" s="9"/>
      <c r="IEJ1" s="9"/>
      <c r="IEK1" s="9"/>
      <c r="IEL1" s="9"/>
      <c r="IEM1" s="9"/>
      <c r="IEN1" s="9"/>
      <c r="IEO1" s="9"/>
      <c r="IEP1" s="9"/>
      <c r="IEQ1" s="9"/>
      <c r="IER1" s="9"/>
      <c r="IES1" s="9"/>
      <c r="IET1" s="9"/>
      <c r="IEU1" s="9"/>
      <c r="IEV1" s="9"/>
      <c r="IEW1" s="9"/>
      <c r="IEX1" s="9"/>
      <c r="IEY1" s="9"/>
      <c r="IEZ1" s="9"/>
      <c r="IFA1" s="9"/>
      <c r="IFB1" s="9"/>
      <c r="IFC1" s="9"/>
      <c r="IFD1" s="9"/>
      <c r="IFE1" s="9"/>
      <c r="IFF1" s="9"/>
      <c r="IFG1" s="9"/>
      <c r="IFH1" s="9"/>
      <c r="IFI1" s="9"/>
      <c r="IFJ1" s="9"/>
      <c r="IFK1" s="9"/>
      <c r="IFL1" s="9"/>
      <c r="IFM1" s="9"/>
      <c r="IFN1" s="9"/>
      <c r="IFO1" s="9"/>
      <c r="IFP1" s="9"/>
      <c r="IFQ1" s="9"/>
      <c r="IFR1" s="9"/>
      <c r="IFS1" s="9"/>
      <c r="IFT1" s="9"/>
      <c r="IFU1" s="9"/>
      <c r="IFV1" s="9"/>
      <c r="IFW1" s="9"/>
      <c r="IFX1" s="9"/>
      <c r="IFY1" s="9"/>
      <c r="IFZ1" s="9"/>
      <c r="IGA1" s="9"/>
      <c r="IGB1" s="9"/>
      <c r="IGC1" s="9"/>
      <c r="IGD1" s="9"/>
      <c r="IGE1" s="9"/>
      <c r="IGF1" s="9"/>
      <c r="IGG1" s="9"/>
      <c r="IGH1" s="9"/>
      <c r="IGI1" s="9"/>
      <c r="IGJ1" s="9"/>
      <c r="IGK1" s="9"/>
      <c r="IGL1" s="9"/>
      <c r="IGM1" s="9"/>
      <c r="IGN1" s="9"/>
      <c r="IGO1" s="9"/>
      <c r="IGP1" s="9"/>
      <c r="IGQ1" s="9"/>
      <c r="IGR1" s="9"/>
      <c r="IGS1" s="9"/>
      <c r="IGT1" s="9"/>
      <c r="IGU1" s="9"/>
      <c r="IGV1" s="9"/>
      <c r="IGW1" s="9"/>
      <c r="IGX1" s="9"/>
      <c r="IGY1" s="9"/>
      <c r="IGZ1" s="9"/>
      <c r="IHA1" s="9"/>
      <c r="IHB1" s="9"/>
      <c r="IHC1" s="9"/>
      <c r="IHD1" s="9"/>
      <c r="IHE1" s="9"/>
      <c r="IHF1" s="9"/>
      <c r="IHG1" s="9"/>
      <c r="IHH1" s="9"/>
      <c r="IHI1" s="9"/>
      <c r="IHJ1" s="9"/>
      <c r="IHK1" s="9"/>
      <c r="IHL1" s="9"/>
      <c r="IHM1" s="9"/>
      <c r="IHN1" s="9"/>
      <c r="IHO1" s="9"/>
      <c r="IHP1" s="9"/>
      <c r="IHQ1" s="9"/>
      <c r="IHR1" s="9"/>
      <c r="IHS1" s="9"/>
      <c r="IHT1" s="9"/>
      <c r="IHU1" s="9"/>
      <c r="IHV1" s="9"/>
      <c r="IHW1" s="9"/>
      <c r="IHX1" s="9"/>
      <c r="IHY1" s="9"/>
      <c r="IHZ1" s="9"/>
      <c r="IIA1" s="9"/>
      <c r="IIB1" s="9"/>
      <c r="IIC1" s="9"/>
      <c r="IID1" s="9"/>
      <c r="IIE1" s="9"/>
      <c r="IIF1" s="9"/>
      <c r="IIG1" s="9"/>
      <c r="IIH1" s="9"/>
      <c r="III1" s="9"/>
      <c r="IIJ1" s="9"/>
      <c r="IIK1" s="9"/>
      <c r="IIL1" s="9"/>
      <c r="IIM1" s="9"/>
      <c r="IIN1" s="9"/>
      <c r="IIO1" s="9"/>
      <c r="IIP1" s="9"/>
      <c r="IIQ1" s="9"/>
      <c r="IIR1" s="9"/>
      <c r="IIS1" s="9"/>
      <c r="IIT1" s="9"/>
      <c r="IIU1" s="9"/>
      <c r="IIV1" s="9"/>
      <c r="IIW1" s="9"/>
      <c r="IIX1" s="9"/>
      <c r="IIY1" s="9"/>
      <c r="IIZ1" s="9"/>
      <c r="IJA1" s="9"/>
      <c r="IJB1" s="9"/>
      <c r="IJC1" s="9"/>
      <c r="IJD1" s="9"/>
      <c r="IJE1" s="9"/>
      <c r="IJF1" s="9"/>
      <c r="IJG1" s="9"/>
      <c r="IJH1" s="9"/>
      <c r="IJI1" s="9"/>
      <c r="IJJ1" s="9"/>
      <c r="IJK1" s="9"/>
      <c r="IJL1" s="9"/>
      <c r="IJM1" s="9"/>
      <c r="IJN1" s="9"/>
      <c r="IJO1" s="9"/>
      <c r="IJP1" s="9"/>
      <c r="IJQ1" s="9"/>
      <c r="IJR1" s="9"/>
      <c r="IJS1" s="9"/>
      <c r="IJT1" s="9"/>
      <c r="IJU1" s="9"/>
      <c r="IJV1" s="9"/>
      <c r="IJW1" s="9"/>
      <c r="IJX1" s="9"/>
      <c r="IJY1" s="9"/>
      <c r="IJZ1" s="9"/>
      <c r="IKA1" s="9"/>
      <c r="IKB1" s="9"/>
      <c r="IKC1" s="9"/>
      <c r="IKD1" s="9"/>
      <c r="IKE1" s="9"/>
      <c r="IKF1" s="9"/>
      <c r="IKG1" s="9"/>
      <c r="IKH1" s="9"/>
      <c r="IKI1" s="9"/>
      <c r="IKJ1" s="9"/>
      <c r="IKK1" s="9"/>
      <c r="IKL1" s="9"/>
      <c r="IKM1" s="9"/>
      <c r="IKN1" s="9"/>
      <c r="IKO1" s="9"/>
      <c r="IKP1" s="9"/>
      <c r="IKQ1" s="9"/>
      <c r="IKR1" s="9"/>
      <c r="IKS1" s="9"/>
      <c r="IKT1" s="9"/>
      <c r="IKU1" s="9"/>
      <c r="IKV1" s="9"/>
      <c r="IKW1" s="9"/>
      <c r="IKX1" s="9"/>
      <c r="IKY1" s="9"/>
      <c r="IKZ1" s="9"/>
      <c r="ILA1" s="9"/>
      <c r="ILB1" s="9"/>
      <c r="ILC1" s="9"/>
      <c r="ILD1" s="9"/>
      <c r="ILE1" s="9"/>
      <c r="ILF1" s="9"/>
      <c r="ILG1" s="9"/>
      <c r="ILH1" s="9"/>
      <c r="ILI1" s="9"/>
      <c r="ILJ1" s="9"/>
      <c r="ILK1" s="9"/>
      <c r="ILL1" s="9"/>
      <c r="ILM1" s="9"/>
      <c r="ILN1" s="9"/>
      <c r="ILO1" s="9"/>
      <c r="ILP1" s="9"/>
      <c r="ILQ1" s="9"/>
      <c r="ILR1" s="9"/>
      <c r="ILS1" s="9"/>
      <c r="ILT1" s="9"/>
      <c r="ILU1" s="9"/>
      <c r="ILV1" s="9"/>
      <c r="ILW1" s="9"/>
      <c r="ILX1" s="9"/>
      <c r="ILY1" s="9"/>
      <c r="ILZ1" s="9"/>
      <c r="IMA1" s="9"/>
      <c r="IMB1" s="9"/>
      <c r="IMC1" s="9"/>
      <c r="IMD1" s="9"/>
      <c r="IME1" s="9"/>
      <c r="IMF1" s="9"/>
      <c r="IMG1" s="9"/>
      <c r="IMH1" s="9"/>
      <c r="IMI1" s="9"/>
      <c r="IMJ1" s="9"/>
      <c r="IMK1" s="9"/>
      <c r="IML1" s="9"/>
      <c r="IMM1" s="9"/>
      <c r="IMN1" s="9"/>
      <c r="IMO1" s="9"/>
      <c r="IMP1" s="9"/>
      <c r="IMQ1" s="9"/>
      <c r="IMR1" s="9"/>
      <c r="IMS1" s="9"/>
      <c r="IMT1" s="9"/>
      <c r="IMU1" s="9"/>
      <c r="IMV1" s="9"/>
      <c r="IMW1" s="9"/>
      <c r="IMX1" s="9"/>
      <c r="IMY1" s="9"/>
      <c r="IMZ1" s="9"/>
      <c r="INA1" s="9"/>
      <c r="INB1" s="9"/>
      <c r="INC1" s="9"/>
      <c r="IND1" s="9"/>
      <c r="INE1" s="9"/>
      <c r="INF1" s="9"/>
      <c r="ING1" s="9"/>
      <c r="INH1" s="9"/>
      <c r="INI1" s="9"/>
      <c r="INJ1" s="9"/>
      <c r="INK1" s="9"/>
      <c r="INL1" s="9"/>
      <c r="INM1" s="9"/>
      <c r="INN1" s="9"/>
      <c r="INO1" s="9"/>
      <c r="INP1" s="9"/>
      <c r="INQ1" s="9"/>
      <c r="INR1" s="9"/>
      <c r="INS1" s="9"/>
      <c r="INT1" s="9"/>
      <c r="INU1" s="9"/>
      <c r="INV1" s="9"/>
      <c r="INW1" s="9"/>
      <c r="INX1" s="9"/>
      <c r="INY1" s="9"/>
      <c r="INZ1" s="9"/>
      <c r="IOA1" s="9"/>
      <c r="IOB1" s="9"/>
      <c r="IOC1" s="9"/>
      <c r="IOD1" s="9"/>
      <c r="IOE1" s="9"/>
      <c r="IOF1" s="9"/>
      <c r="IOG1" s="9"/>
      <c r="IOH1" s="9"/>
      <c r="IOI1" s="9"/>
      <c r="IOJ1" s="9"/>
      <c r="IOK1" s="9"/>
      <c r="IOL1" s="9"/>
      <c r="IOM1" s="9"/>
      <c r="ION1" s="9"/>
      <c r="IOO1" s="9"/>
      <c r="IOP1" s="9"/>
      <c r="IOQ1" s="9"/>
      <c r="IOR1" s="9"/>
      <c r="IOS1" s="9"/>
      <c r="IOT1" s="9"/>
      <c r="IOU1" s="9"/>
      <c r="IOV1" s="9"/>
      <c r="IOW1" s="9"/>
      <c r="IOX1" s="9"/>
      <c r="IOY1" s="9"/>
      <c r="IOZ1" s="9"/>
      <c r="IPA1" s="9"/>
      <c r="IPB1" s="9"/>
      <c r="IPC1" s="9"/>
      <c r="IPD1" s="9"/>
      <c r="IPE1" s="9"/>
      <c r="IPF1" s="9"/>
      <c r="IPG1" s="9"/>
      <c r="IPH1" s="9"/>
      <c r="IPI1" s="9"/>
      <c r="IPJ1" s="9"/>
      <c r="IPK1" s="9"/>
      <c r="IPL1" s="9"/>
      <c r="IPM1" s="9"/>
      <c r="IPN1" s="9"/>
      <c r="IPO1" s="9"/>
      <c r="IPP1" s="9"/>
      <c r="IPQ1" s="9"/>
      <c r="IPR1" s="9"/>
      <c r="IPS1" s="9"/>
      <c r="IPT1" s="9"/>
      <c r="IPU1" s="9"/>
      <c r="IPV1" s="9"/>
      <c r="IPW1" s="9"/>
      <c r="IPX1" s="9"/>
      <c r="IPY1" s="9"/>
      <c r="IPZ1" s="9"/>
      <c r="IQA1" s="9"/>
      <c r="IQB1" s="9"/>
      <c r="IQC1" s="9"/>
      <c r="IQD1" s="9"/>
      <c r="IQE1" s="9"/>
      <c r="IQF1" s="9"/>
      <c r="IQG1" s="9"/>
      <c r="IQH1" s="9"/>
      <c r="IQI1" s="9"/>
      <c r="IQJ1" s="9"/>
      <c r="IQK1" s="9"/>
      <c r="IQL1" s="9"/>
      <c r="IQM1" s="9"/>
      <c r="IQN1" s="9"/>
      <c r="IQO1" s="9"/>
      <c r="IQP1" s="9"/>
      <c r="IQQ1" s="9"/>
      <c r="IQR1" s="9"/>
      <c r="IQS1" s="9"/>
      <c r="IQT1" s="9"/>
      <c r="IQU1" s="9"/>
      <c r="IQV1" s="9"/>
      <c r="IQW1" s="9"/>
      <c r="IQX1" s="9"/>
      <c r="IQY1" s="9"/>
      <c r="IQZ1" s="9"/>
      <c r="IRA1" s="9"/>
      <c r="IRB1" s="9"/>
      <c r="IRC1" s="9"/>
      <c r="IRD1" s="9"/>
      <c r="IRE1" s="9"/>
      <c r="IRF1" s="9"/>
      <c r="IRG1" s="9"/>
      <c r="IRH1" s="9"/>
      <c r="IRI1" s="9"/>
      <c r="IRJ1" s="9"/>
      <c r="IRK1" s="9"/>
      <c r="IRL1" s="9"/>
      <c r="IRM1" s="9"/>
      <c r="IRN1" s="9"/>
      <c r="IRO1" s="9"/>
      <c r="IRP1" s="9"/>
      <c r="IRQ1" s="9"/>
      <c r="IRR1" s="9"/>
      <c r="IRS1" s="9"/>
      <c r="IRT1" s="9"/>
      <c r="IRU1" s="9"/>
      <c r="IRV1" s="9"/>
      <c r="IRW1" s="9"/>
      <c r="IRX1" s="9"/>
      <c r="IRY1" s="9"/>
      <c r="IRZ1" s="9"/>
      <c r="ISA1" s="9"/>
      <c r="ISB1" s="9"/>
      <c r="ISC1" s="9"/>
      <c r="ISD1" s="9"/>
      <c r="ISE1" s="9"/>
      <c r="ISF1" s="9"/>
      <c r="ISG1" s="9"/>
      <c r="ISH1" s="9"/>
      <c r="ISI1" s="9"/>
      <c r="ISJ1" s="9"/>
      <c r="ISK1" s="9"/>
      <c r="ISL1" s="9"/>
      <c r="ISM1" s="9"/>
      <c r="ISN1" s="9"/>
      <c r="ISO1" s="9"/>
      <c r="ISP1" s="9"/>
      <c r="ISQ1" s="9"/>
      <c r="ISR1" s="9"/>
      <c r="ISS1" s="9"/>
      <c r="IST1" s="9"/>
      <c r="ISU1" s="9"/>
      <c r="ISV1" s="9"/>
      <c r="ISW1" s="9"/>
      <c r="ISX1" s="9"/>
      <c r="ISY1" s="9"/>
      <c r="ISZ1" s="9"/>
      <c r="ITA1" s="9"/>
      <c r="ITB1" s="9"/>
      <c r="ITC1" s="9"/>
      <c r="ITD1" s="9"/>
      <c r="ITE1" s="9"/>
      <c r="ITF1" s="9"/>
      <c r="ITG1" s="9"/>
      <c r="ITH1" s="9"/>
      <c r="ITI1" s="9"/>
      <c r="ITJ1" s="9"/>
      <c r="ITK1" s="9"/>
      <c r="ITL1" s="9"/>
      <c r="ITM1" s="9"/>
      <c r="ITN1" s="9"/>
      <c r="ITO1" s="9"/>
      <c r="ITP1" s="9"/>
      <c r="ITQ1" s="9"/>
      <c r="ITR1" s="9"/>
      <c r="ITS1" s="9"/>
      <c r="ITT1" s="9"/>
      <c r="ITU1" s="9"/>
      <c r="ITV1" s="9"/>
      <c r="ITW1" s="9"/>
      <c r="ITX1" s="9"/>
      <c r="ITY1" s="9"/>
      <c r="ITZ1" s="9"/>
      <c r="IUA1" s="9"/>
      <c r="IUB1" s="9"/>
      <c r="IUC1" s="9"/>
      <c r="IUD1" s="9"/>
      <c r="IUE1" s="9"/>
      <c r="IUF1" s="9"/>
      <c r="IUG1" s="9"/>
      <c r="IUH1" s="9"/>
      <c r="IUI1" s="9"/>
      <c r="IUJ1" s="9"/>
      <c r="IUK1" s="9"/>
      <c r="IUL1" s="9"/>
      <c r="IUM1" s="9"/>
      <c r="IUN1" s="9"/>
      <c r="IUO1" s="9"/>
      <c r="IUP1" s="9"/>
      <c r="IUQ1" s="9"/>
      <c r="IUR1" s="9"/>
      <c r="IUS1" s="9"/>
      <c r="IUT1" s="9"/>
      <c r="IUU1" s="9"/>
      <c r="IUV1" s="9"/>
      <c r="IUW1" s="9"/>
      <c r="IUX1" s="9"/>
      <c r="IUY1" s="9"/>
      <c r="IUZ1" s="9"/>
      <c r="IVA1" s="9"/>
      <c r="IVB1" s="9"/>
      <c r="IVC1" s="9"/>
      <c r="IVD1" s="9"/>
      <c r="IVE1" s="9"/>
      <c r="IVF1" s="9"/>
      <c r="IVG1" s="9"/>
      <c r="IVH1" s="9"/>
      <c r="IVI1" s="9"/>
      <c r="IVJ1" s="9"/>
      <c r="IVK1" s="9"/>
      <c r="IVL1" s="9"/>
      <c r="IVM1" s="9"/>
      <c r="IVN1" s="9"/>
      <c r="IVO1" s="9"/>
      <c r="IVP1" s="9"/>
      <c r="IVQ1" s="9"/>
      <c r="IVR1" s="9"/>
      <c r="IVS1" s="9"/>
      <c r="IVT1" s="9"/>
      <c r="IVU1" s="9"/>
      <c r="IVV1" s="9"/>
      <c r="IVW1" s="9"/>
      <c r="IVX1" s="9"/>
      <c r="IVY1" s="9"/>
      <c r="IVZ1" s="9"/>
      <c r="IWA1" s="9"/>
      <c r="IWB1" s="9"/>
      <c r="IWC1" s="9"/>
      <c r="IWD1" s="9"/>
      <c r="IWE1" s="9"/>
      <c r="IWF1" s="9"/>
      <c r="IWG1" s="9"/>
      <c r="IWH1" s="9"/>
      <c r="IWI1" s="9"/>
      <c r="IWJ1" s="9"/>
      <c r="IWK1" s="9"/>
      <c r="IWL1" s="9"/>
      <c r="IWM1" s="9"/>
      <c r="IWN1" s="9"/>
      <c r="IWO1" s="9"/>
      <c r="IWP1" s="9"/>
      <c r="IWQ1" s="9"/>
      <c r="IWR1" s="9"/>
      <c r="IWS1" s="9"/>
      <c r="IWT1" s="9"/>
      <c r="IWU1" s="9"/>
      <c r="IWV1" s="9"/>
      <c r="IWW1" s="9"/>
      <c r="IWX1" s="9"/>
      <c r="IWY1" s="9"/>
      <c r="IWZ1" s="9"/>
      <c r="IXA1" s="9"/>
      <c r="IXB1" s="9"/>
      <c r="IXC1" s="9"/>
      <c r="IXD1" s="9"/>
      <c r="IXE1" s="9"/>
      <c r="IXF1" s="9"/>
      <c r="IXG1" s="9"/>
      <c r="IXH1" s="9"/>
      <c r="IXI1" s="9"/>
      <c r="IXJ1" s="9"/>
      <c r="IXK1" s="9"/>
      <c r="IXL1" s="9"/>
      <c r="IXM1" s="9"/>
      <c r="IXN1" s="9"/>
      <c r="IXO1" s="9"/>
      <c r="IXP1" s="9"/>
      <c r="IXQ1" s="9"/>
      <c r="IXR1" s="9"/>
      <c r="IXS1" s="9"/>
      <c r="IXT1" s="9"/>
      <c r="IXU1" s="9"/>
      <c r="IXV1" s="9"/>
      <c r="IXW1" s="9"/>
      <c r="IXX1" s="9"/>
      <c r="IXY1" s="9"/>
      <c r="IXZ1" s="9"/>
      <c r="IYA1" s="9"/>
      <c r="IYB1" s="9"/>
      <c r="IYC1" s="9"/>
      <c r="IYD1" s="9"/>
      <c r="IYE1" s="9"/>
      <c r="IYF1" s="9"/>
      <c r="IYG1" s="9"/>
      <c r="IYH1" s="9"/>
      <c r="IYI1" s="9"/>
      <c r="IYJ1" s="9"/>
      <c r="IYK1" s="9"/>
      <c r="IYL1" s="9"/>
      <c r="IYM1" s="9"/>
      <c r="IYN1" s="9"/>
      <c r="IYO1" s="9"/>
      <c r="IYP1" s="9"/>
      <c r="IYQ1" s="9"/>
      <c r="IYR1" s="9"/>
      <c r="IYS1" s="9"/>
      <c r="IYT1" s="9"/>
      <c r="IYU1" s="9"/>
      <c r="IYV1" s="9"/>
      <c r="IYW1" s="9"/>
      <c r="IYX1" s="9"/>
      <c r="IYY1" s="9"/>
      <c r="IYZ1" s="9"/>
      <c r="IZA1" s="9"/>
      <c r="IZB1" s="9"/>
      <c r="IZC1" s="9"/>
      <c r="IZD1" s="9"/>
      <c r="IZE1" s="9"/>
      <c r="IZF1" s="9"/>
      <c r="IZG1" s="9"/>
      <c r="IZH1" s="9"/>
      <c r="IZI1" s="9"/>
      <c r="IZJ1" s="9"/>
      <c r="IZK1" s="9"/>
      <c r="IZL1" s="9"/>
      <c r="IZM1" s="9"/>
      <c r="IZN1" s="9"/>
      <c r="IZO1" s="9"/>
      <c r="IZP1" s="9"/>
      <c r="IZQ1" s="9"/>
      <c r="IZR1" s="9"/>
      <c r="IZS1" s="9"/>
      <c r="IZT1" s="9"/>
      <c r="IZU1" s="9"/>
      <c r="IZV1" s="9"/>
      <c r="IZW1" s="9"/>
      <c r="IZX1" s="9"/>
      <c r="IZY1" s="9"/>
      <c r="IZZ1" s="9"/>
      <c r="JAA1" s="9"/>
      <c r="JAB1" s="9"/>
      <c r="JAC1" s="9"/>
      <c r="JAD1" s="9"/>
      <c r="JAE1" s="9"/>
      <c r="JAF1" s="9"/>
      <c r="JAG1" s="9"/>
      <c r="JAH1" s="9"/>
      <c r="JAI1" s="9"/>
      <c r="JAJ1" s="9"/>
      <c r="JAK1" s="9"/>
      <c r="JAL1" s="9"/>
      <c r="JAM1" s="9"/>
      <c r="JAN1" s="9"/>
      <c r="JAO1" s="9"/>
      <c r="JAP1" s="9"/>
      <c r="JAQ1" s="9"/>
      <c r="JAR1" s="9"/>
      <c r="JAS1" s="9"/>
      <c r="JAT1" s="9"/>
      <c r="JAU1" s="9"/>
      <c r="JAV1" s="9"/>
      <c r="JAW1" s="9"/>
      <c r="JAX1" s="9"/>
      <c r="JAY1" s="9"/>
      <c r="JAZ1" s="9"/>
      <c r="JBA1" s="9"/>
      <c r="JBB1" s="9"/>
      <c r="JBC1" s="9"/>
      <c r="JBD1" s="9"/>
      <c r="JBE1" s="9"/>
      <c r="JBF1" s="9"/>
      <c r="JBG1" s="9"/>
      <c r="JBH1" s="9"/>
      <c r="JBI1" s="9"/>
      <c r="JBJ1" s="9"/>
      <c r="JBK1" s="9"/>
      <c r="JBL1" s="9"/>
      <c r="JBM1" s="9"/>
      <c r="JBN1" s="9"/>
      <c r="JBO1" s="9"/>
      <c r="JBP1" s="9"/>
      <c r="JBQ1" s="9"/>
      <c r="JBR1" s="9"/>
      <c r="JBS1" s="9"/>
      <c r="JBT1" s="9"/>
      <c r="JBU1" s="9"/>
      <c r="JBV1" s="9"/>
      <c r="JBW1" s="9"/>
      <c r="JBX1" s="9"/>
      <c r="JBY1" s="9"/>
      <c r="JBZ1" s="9"/>
      <c r="JCA1" s="9"/>
      <c r="JCB1" s="9"/>
      <c r="JCC1" s="9"/>
      <c r="JCD1" s="9"/>
      <c r="JCE1" s="9"/>
      <c r="JCF1" s="9"/>
      <c r="JCG1" s="9"/>
      <c r="JCH1" s="9"/>
      <c r="JCI1" s="9"/>
      <c r="JCJ1" s="9"/>
      <c r="JCK1" s="9"/>
      <c r="JCL1" s="9"/>
      <c r="JCM1" s="9"/>
      <c r="JCN1" s="9"/>
      <c r="JCO1" s="9"/>
      <c r="JCP1" s="9"/>
      <c r="JCQ1" s="9"/>
      <c r="JCR1" s="9"/>
      <c r="JCS1" s="9"/>
      <c r="JCT1" s="9"/>
      <c r="JCU1" s="9"/>
      <c r="JCV1" s="9"/>
      <c r="JCW1" s="9"/>
      <c r="JCX1" s="9"/>
      <c r="JCY1" s="9"/>
      <c r="JCZ1" s="9"/>
      <c r="JDA1" s="9"/>
      <c r="JDB1" s="9"/>
      <c r="JDC1" s="9"/>
      <c r="JDD1" s="9"/>
      <c r="JDE1" s="9"/>
      <c r="JDF1" s="9"/>
      <c r="JDG1" s="9"/>
      <c r="JDH1" s="9"/>
      <c r="JDI1" s="9"/>
      <c r="JDJ1" s="9"/>
      <c r="JDK1" s="9"/>
      <c r="JDL1" s="9"/>
      <c r="JDM1" s="9"/>
      <c r="JDN1" s="9"/>
      <c r="JDO1" s="9"/>
      <c r="JDP1" s="9"/>
      <c r="JDQ1" s="9"/>
      <c r="JDR1" s="9"/>
      <c r="JDS1" s="9"/>
      <c r="JDT1" s="9"/>
      <c r="JDU1" s="9"/>
      <c r="JDV1" s="9"/>
      <c r="JDW1" s="9"/>
      <c r="JDX1" s="9"/>
      <c r="JDY1" s="9"/>
      <c r="JDZ1" s="9"/>
      <c r="JEA1" s="9"/>
      <c r="JEB1" s="9"/>
      <c r="JEC1" s="9"/>
      <c r="JED1" s="9"/>
      <c r="JEE1" s="9"/>
      <c r="JEF1" s="9"/>
      <c r="JEG1" s="9"/>
      <c r="JEH1" s="9"/>
      <c r="JEI1" s="9"/>
      <c r="JEJ1" s="9"/>
      <c r="JEK1" s="9"/>
      <c r="JEL1" s="9"/>
      <c r="JEM1" s="9"/>
      <c r="JEN1" s="9"/>
      <c r="JEO1" s="9"/>
      <c r="JEP1" s="9"/>
      <c r="JEQ1" s="9"/>
      <c r="JER1" s="9"/>
      <c r="JES1" s="9"/>
      <c r="JET1" s="9"/>
      <c r="JEU1" s="9"/>
      <c r="JEV1" s="9"/>
      <c r="JEW1" s="9"/>
      <c r="JEX1" s="9"/>
      <c r="JEY1" s="9"/>
      <c r="JEZ1" s="9"/>
      <c r="JFA1" s="9"/>
      <c r="JFB1" s="9"/>
      <c r="JFC1" s="9"/>
      <c r="JFD1" s="9"/>
      <c r="JFE1" s="9"/>
      <c r="JFF1" s="9"/>
      <c r="JFG1" s="9"/>
      <c r="JFH1" s="9"/>
      <c r="JFI1" s="9"/>
      <c r="JFJ1" s="9"/>
      <c r="JFK1" s="9"/>
      <c r="JFL1" s="9"/>
      <c r="JFM1" s="9"/>
      <c r="JFN1" s="9"/>
      <c r="JFO1" s="9"/>
      <c r="JFP1" s="9"/>
      <c r="JFQ1" s="9"/>
      <c r="JFR1" s="9"/>
      <c r="JFS1" s="9"/>
      <c r="JFT1" s="9"/>
      <c r="JFU1" s="9"/>
      <c r="JFV1" s="9"/>
      <c r="JFW1" s="9"/>
      <c r="JFX1" s="9"/>
      <c r="JFY1" s="9"/>
      <c r="JFZ1" s="9"/>
      <c r="JGA1" s="9"/>
      <c r="JGB1" s="9"/>
      <c r="JGC1" s="9"/>
      <c r="JGD1" s="9"/>
      <c r="JGE1" s="9"/>
      <c r="JGF1" s="9"/>
      <c r="JGG1" s="9"/>
      <c r="JGH1" s="9"/>
      <c r="JGI1" s="9"/>
      <c r="JGJ1" s="9"/>
      <c r="JGK1" s="9"/>
      <c r="JGL1" s="9"/>
      <c r="JGM1" s="9"/>
      <c r="JGN1" s="9"/>
      <c r="JGO1" s="9"/>
      <c r="JGP1" s="9"/>
      <c r="JGQ1" s="9"/>
      <c r="JGR1" s="9"/>
      <c r="JGS1" s="9"/>
      <c r="JGT1" s="9"/>
      <c r="JGU1" s="9"/>
      <c r="JGV1" s="9"/>
      <c r="JGW1" s="9"/>
      <c r="JGX1" s="9"/>
      <c r="JGY1" s="9"/>
      <c r="JGZ1" s="9"/>
      <c r="JHA1" s="9"/>
      <c r="JHB1" s="9"/>
      <c r="JHC1" s="9"/>
      <c r="JHD1" s="9"/>
      <c r="JHE1" s="9"/>
      <c r="JHF1" s="9"/>
      <c r="JHG1" s="9"/>
      <c r="JHH1" s="9"/>
      <c r="JHI1" s="9"/>
      <c r="JHJ1" s="9"/>
      <c r="JHK1" s="9"/>
      <c r="JHL1" s="9"/>
      <c r="JHM1" s="9"/>
      <c r="JHN1" s="9"/>
      <c r="JHO1" s="9"/>
      <c r="JHP1" s="9"/>
      <c r="JHQ1" s="9"/>
      <c r="JHR1" s="9"/>
      <c r="JHS1" s="9"/>
      <c r="JHT1" s="9"/>
      <c r="JHU1" s="9"/>
      <c r="JHV1" s="9"/>
      <c r="JHW1" s="9"/>
      <c r="JHX1" s="9"/>
      <c r="JHY1" s="9"/>
      <c r="JHZ1" s="9"/>
      <c r="JIA1" s="9"/>
      <c r="JIB1" s="9"/>
      <c r="JIC1" s="9"/>
      <c r="JID1" s="9"/>
      <c r="JIE1" s="9"/>
      <c r="JIF1" s="9"/>
      <c r="JIG1" s="9"/>
      <c r="JIH1" s="9"/>
      <c r="JII1" s="9"/>
      <c r="JIJ1" s="9"/>
      <c r="JIK1" s="9"/>
      <c r="JIL1" s="9"/>
      <c r="JIM1" s="9"/>
      <c r="JIN1" s="9"/>
      <c r="JIO1" s="9"/>
      <c r="JIP1" s="9"/>
      <c r="JIQ1" s="9"/>
      <c r="JIR1" s="9"/>
      <c r="JIS1" s="9"/>
      <c r="JIT1" s="9"/>
      <c r="JIU1" s="9"/>
      <c r="JIV1" s="9"/>
      <c r="JIW1" s="9"/>
      <c r="JIX1" s="9"/>
      <c r="JIY1" s="9"/>
      <c r="JIZ1" s="9"/>
      <c r="JJA1" s="9"/>
      <c r="JJB1" s="9"/>
      <c r="JJC1" s="9"/>
      <c r="JJD1" s="9"/>
      <c r="JJE1" s="9"/>
      <c r="JJF1" s="9"/>
      <c r="JJG1" s="9"/>
      <c r="JJH1" s="9"/>
      <c r="JJI1" s="9"/>
      <c r="JJJ1" s="9"/>
      <c r="JJK1" s="9"/>
      <c r="JJL1" s="9"/>
      <c r="JJM1" s="9"/>
      <c r="JJN1" s="9"/>
      <c r="JJO1" s="9"/>
      <c r="JJP1" s="9"/>
      <c r="JJQ1" s="9"/>
      <c r="JJR1" s="9"/>
      <c r="JJS1" s="9"/>
      <c r="JJT1" s="9"/>
      <c r="JJU1" s="9"/>
      <c r="JJV1" s="9"/>
      <c r="JJW1" s="9"/>
      <c r="JJX1" s="9"/>
      <c r="JJY1" s="9"/>
      <c r="JJZ1" s="9"/>
      <c r="JKA1" s="9"/>
      <c r="JKB1" s="9"/>
      <c r="JKC1" s="9"/>
      <c r="JKD1" s="9"/>
      <c r="JKE1" s="9"/>
      <c r="JKF1" s="9"/>
      <c r="JKG1" s="9"/>
      <c r="JKH1" s="9"/>
      <c r="JKI1" s="9"/>
      <c r="JKJ1" s="9"/>
      <c r="JKK1" s="9"/>
      <c r="JKL1" s="9"/>
      <c r="JKM1" s="9"/>
      <c r="JKN1" s="9"/>
      <c r="JKO1" s="9"/>
      <c r="JKP1" s="9"/>
      <c r="JKQ1" s="9"/>
      <c r="JKR1" s="9"/>
      <c r="JKS1" s="9"/>
      <c r="JKT1" s="9"/>
      <c r="JKU1" s="9"/>
      <c r="JKV1" s="9"/>
      <c r="JKW1" s="9"/>
      <c r="JKX1" s="9"/>
      <c r="JKY1" s="9"/>
      <c r="JKZ1" s="9"/>
      <c r="JLA1" s="9"/>
      <c r="JLB1" s="9"/>
      <c r="JLC1" s="9"/>
      <c r="JLD1" s="9"/>
      <c r="JLE1" s="9"/>
      <c r="JLF1" s="9"/>
      <c r="JLG1" s="9"/>
      <c r="JLH1" s="9"/>
      <c r="JLI1" s="9"/>
      <c r="JLJ1" s="9"/>
      <c r="JLK1" s="9"/>
      <c r="JLL1" s="9"/>
      <c r="JLM1" s="9"/>
      <c r="JLN1" s="9"/>
      <c r="JLO1" s="9"/>
      <c r="JLP1" s="9"/>
      <c r="JLQ1" s="9"/>
      <c r="JLR1" s="9"/>
      <c r="JLS1" s="9"/>
      <c r="JLT1" s="9"/>
      <c r="JLU1" s="9"/>
      <c r="JLV1" s="9"/>
      <c r="JLW1" s="9"/>
      <c r="JLX1" s="9"/>
      <c r="JLY1" s="9"/>
      <c r="JLZ1" s="9"/>
      <c r="JMA1" s="9"/>
      <c r="JMB1" s="9"/>
      <c r="JMC1" s="9"/>
      <c r="JMD1" s="9"/>
      <c r="JME1" s="9"/>
      <c r="JMF1" s="9"/>
      <c r="JMG1" s="9"/>
      <c r="JMH1" s="9"/>
      <c r="JMI1" s="9"/>
      <c r="JMJ1" s="9"/>
      <c r="JMK1" s="9"/>
      <c r="JML1" s="9"/>
      <c r="JMM1" s="9"/>
      <c r="JMN1" s="9"/>
      <c r="JMO1" s="9"/>
      <c r="JMP1" s="9"/>
      <c r="JMQ1" s="9"/>
      <c r="JMR1" s="9"/>
      <c r="JMS1" s="9"/>
      <c r="JMT1" s="9"/>
      <c r="JMU1" s="9"/>
      <c r="JMV1" s="9"/>
      <c r="JMW1" s="9"/>
      <c r="JMX1" s="9"/>
      <c r="JMY1" s="9"/>
      <c r="JMZ1" s="9"/>
      <c r="JNA1" s="9"/>
      <c r="JNB1" s="9"/>
      <c r="JNC1" s="9"/>
      <c r="JND1" s="9"/>
      <c r="JNE1" s="9"/>
      <c r="JNF1" s="9"/>
      <c r="JNG1" s="9"/>
      <c r="JNH1" s="9"/>
      <c r="JNI1" s="9"/>
      <c r="JNJ1" s="9"/>
      <c r="JNK1" s="9"/>
      <c r="JNL1" s="9"/>
      <c r="JNM1" s="9"/>
      <c r="JNN1" s="9"/>
      <c r="JNO1" s="9"/>
      <c r="JNP1" s="9"/>
      <c r="JNQ1" s="9"/>
      <c r="JNR1" s="9"/>
      <c r="JNS1" s="9"/>
      <c r="JNT1" s="9"/>
      <c r="JNU1" s="9"/>
      <c r="JNV1" s="9"/>
      <c r="JNW1" s="9"/>
      <c r="JNX1" s="9"/>
      <c r="JNY1" s="9"/>
      <c r="JNZ1" s="9"/>
      <c r="JOA1" s="9"/>
      <c r="JOB1" s="9"/>
      <c r="JOC1" s="9"/>
      <c r="JOD1" s="9"/>
      <c r="JOE1" s="9"/>
      <c r="JOF1" s="9"/>
      <c r="JOG1" s="9"/>
      <c r="JOH1" s="9"/>
      <c r="JOI1" s="9"/>
      <c r="JOJ1" s="9"/>
      <c r="JOK1" s="9"/>
      <c r="JOL1" s="9"/>
      <c r="JOM1" s="9"/>
      <c r="JON1" s="9"/>
      <c r="JOO1" s="9"/>
      <c r="JOP1" s="9"/>
      <c r="JOQ1" s="9"/>
      <c r="JOR1" s="9"/>
      <c r="JOS1" s="9"/>
      <c r="JOT1" s="9"/>
      <c r="JOU1" s="9"/>
      <c r="JOV1" s="9"/>
      <c r="JOW1" s="9"/>
      <c r="JOX1" s="9"/>
      <c r="JOY1" s="9"/>
      <c r="JOZ1" s="9"/>
      <c r="JPA1" s="9"/>
      <c r="JPB1" s="9"/>
      <c r="JPC1" s="9"/>
      <c r="JPD1" s="9"/>
      <c r="JPE1" s="9"/>
      <c r="JPF1" s="9"/>
      <c r="JPG1" s="9"/>
      <c r="JPH1" s="9"/>
      <c r="JPI1" s="9"/>
      <c r="JPJ1" s="9"/>
      <c r="JPK1" s="9"/>
      <c r="JPL1" s="9"/>
      <c r="JPM1" s="9"/>
      <c r="JPN1" s="9"/>
      <c r="JPO1" s="9"/>
      <c r="JPP1" s="9"/>
      <c r="JPQ1" s="9"/>
      <c r="JPR1" s="9"/>
      <c r="JPS1" s="9"/>
      <c r="JPT1" s="9"/>
      <c r="JPU1" s="9"/>
      <c r="JPV1" s="9"/>
      <c r="JPW1" s="9"/>
      <c r="JPX1" s="9"/>
      <c r="JPY1" s="9"/>
      <c r="JPZ1" s="9"/>
      <c r="JQA1" s="9"/>
      <c r="JQB1" s="9"/>
      <c r="JQC1" s="9"/>
      <c r="JQD1" s="9"/>
      <c r="JQE1" s="9"/>
      <c r="JQF1" s="9"/>
      <c r="JQG1" s="9"/>
      <c r="JQH1" s="9"/>
      <c r="JQI1" s="9"/>
      <c r="JQJ1" s="9"/>
      <c r="JQK1" s="9"/>
      <c r="JQL1" s="9"/>
      <c r="JQM1" s="9"/>
      <c r="JQN1" s="9"/>
      <c r="JQO1" s="9"/>
      <c r="JQP1" s="9"/>
      <c r="JQQ1" s="9"/>
      <c r="JQR1" s="9"/>
      <c r="JQS1" s="9"/>
      <c r="JQT1" s="9"/>
      <c r="JQU1" s="9"/>
      <c r="JQV1" s="9"/>
      <c r="JQW1" s="9"/>
      <c r="JQX1" s="9"/>
      <c r="JQY1" s="9"/>
      <c r="JQZ1" s="9"/>
      <c r="JRA1" s="9"/>
      <c r="JRB1" s="9"/>
      <c r="JRC1" s="9"/>
      <c r="JRD1" s="9"/>
      <c r="JRE1" s="9"/>
      <c r="JRF1" s="9"/>
      <c r="JRG1" s="9"/>
      <c r="JRH1" s="9"/>
      <c r="JRI1" s="9"/>
      <c r="JRJ1" s="9"/>
      <c r="JRK1" s="9"/>
      <c r="JRL1" s="9"/>
      <c r="JRM1" s="9"/>
      <c r="JRN1" s="9"/>
      <c r="JRO1" s="9"/>
      <c r="JRP1" s="9"/>
      <c r="JRQ1" s="9"/>
      <c r="JRR1" s="9"/>
      <c r="JRS1" s="9"/>
      <c r="JRT1" s="9"/>
      <c r="JRU1" s="9"/>
      <c r="JRV1" s="9"/>
      <c r="JRW1" s="9"/>
      <c r="JRX1" s="9"/>
      <c r="JRY1" s="9"/>
      <c r="JRZ1" s="9"/>
      <c r="JSA1" s="9"/>
      <c r="JSB1" s="9"/>
      <c r="JSC1" s="9"/>
      <c r="JSD1" s="9"/>
      <c r="JSE1" s="9"/>
      <c r="JSF1" s="9"/>
      <c r="JSG1" s="9"/>
      <c r="JSH1" s="9"/>
      <c r="JSI1" s="9"/>
      <c r="JSJ1" s="9"/>
      <c r="JSK1" s="9"/>
      <c r="JSL1" s="9"/>
      <c r="JSM1" s="9"/>
      <c r="JSN1" s="9"/>
      <c r="JSO1" s="9"/>
      <c r="JSP1" s="9"/>
      <c r="JSQ1" s="9"/>
      <c r="JSR1" s="9"/>
      <c r="JSS1" s="9"/>
      <c r="JST1" s="9"/>
      <c r="JSU1" s="9"/>
      <c r="JSV1" s="9"/>
      <c r="JSW1" s="9"/>
      <c r="JSX1" s="9"/>
      <c r="JSY1" s="9"/>
      <c r="JSZ1" s="9"/>
      <c r="JTA1" s="9"/>
      <c r="JTB1" s="9"/>
      <c r="JTC1" s="9"/>
      <c r="JTD1" s="9"/>
      <c r="JTE1" s="9"/>
      <c r="JTF1" s="9"/>
      <c r="JTG1" s="9"/>
      <c r="JTH1" s="9"/>
      <c r="JTI1" s="9"/>
      <c r="JTJ1" s="9"/>
      <c r="JTK1" s="9"/>
      <c r="JTL1" s="9"/>
      <c r="JTM1" s="9"/>
      <c r="JTN1" s="9"/>
      <c r="JTO1" s="9"/>
      <c r="JTP1" s="9"/>
      <c r="JTQ1" s="9"/>
      <c r="JTR1" s="9"/>
      <c r="JTS1" s="9"/>
      <c r="JTT1" s="9"/>
      <c r="JTU1" s="9"/>
      <c r="JTV1" s="9"/>
      <c r="JTW1" s="9"/>
      <c r="JTX1" s="9"/>
      <c r="JTY1" s="9"/>
      <c r="JTZ1" s="9"/>
      <c r="JUA1" s="9"/>
      <c r="JUB1" s="9"/>
      <c r="JUC1" s="9"/>
      <c r="JUD1" s="9"/>
      <c r="JUE1" s="9"/>
      <c r="JUF1" s="9"/>
      <c r="JUG1" s="9"/>
      <c r="JUH1" s="9"/>
      <c r="JUI1" s="9"/>
      <c r="JUJ1" s="9"/>
      <c r="JUK1" s="9"/>
      <c r="JUL1" s="9"/>
      <c r="JUM1" s="9"/>
      <c r="JUN1" s="9"/>
      <c r="JUO1" s="9"/>
      <c r="JUP1" s="9"/>
      <c r="JUQ1" s="9"/>
      <c r="JUR1" s="9"/>
      <c r="JUS1" s="9"/>
      <c r="JUT1" s="9"/>
      <c r="JUU1" s="9"/>
      <c r="JUV1" s="9"/>
      <c r="JUW1" s="9"/>
      <c r="JUX1" s="9"/>
      <c r="JUY1" s="9"/>
      <c r="JUZ1" s="9"/>
      <c r="JVA1" s="9"/>
      <c r="JVB1" s="9"/>
      <c r="JVC1" s="9"/>
      <c r="JVD1" s="9"/>
      <c r="JVE1" s="9"/>
      <c r="JVF1" s="9"/>
      <c r="JVG1" s="9"/>
      <c r="JVH1" s="9"/>
      <c r="JVI1" s="9"/>
      <c r="JVJ1" s="9"/>
      <c r="JVK1" s="9"/>
      <c r="JVL1" s="9"/>
      <c r="JVM1" s="9"/>
      <c r="JVN1" s="9"/>
      <c r="JVO1" s="9"/>
      <c r="JVP1" s="9"/>
      <c r="JVQ1" s="9"/>
      <c r="JVR1" s="9"/>
      <c r="JVS1" s="9"/>
      <c r="JVT1" s="9"/>
      <c r="JVU1" s="9"/>
      <c r="JVV1" s="9"/>
      <c r="JVW1" s="9"/>
      <c r="JVX1" s="9"/>
      <c r="JVY1" s="9"/>
      <c r="JVZ1" s="9"/>
      <c r="JWA1" s="9"/>
      <c r="JWB1" s="9"/>
      <c r="JWC1" s="9"/>
      <c r="JWD1" s="9"/>
      <c r="JWE1" s="9"/>
      <c r="JWF1" s="9"/>
      <c r="JWG1" s="9"/>
      <c r="JWH1" s="9"/>
      <c r="JWI1" s="9"/>
      <c r="JWJ1" s="9"/>
      <c r="JWK1" s="9"/>
      <c r="JWL1" s="9"/>
      <c r="JWM1" s="9"/>
      <c r="JWN1" s="9"/>
      <c r="JWO1" s="9"/>
      <c r="JWP1" s="9"/>
      <c r="JWQ1" s="9"/>
      <c r="JWR1" s="9"/>
      <c r="JWS1" s="9"/>
      <c r="JWT1" s="9"/>
      <c r="JWU1" s="9"/>
      <c r="JWV1" s="9"/>
      <c r="JWW1" s="9"/>
      <c r="JWX1" s="9"/>
      <c r="JWY1" s="9"/>
      <c r="JWZ1" s="9"/>
      <c r="JXA1" s="9"/>
      <c r="JXB1" s="9"/>
      <c r="JXC1" s="9"/>
      <c r="JXD1" s="9"/>
      <c r="JXE1" s="9"/>
      <c r="JXF1" s="9"/>
      <c r="JXG1" s="9"/>
      <c r="JXH1" s="9"/>
      <c r="JXI1" s="9"/>
      <c r="JXJ1" s="9"/>
      <c r="JXK1" s="9"/>
      <c r="JXL1" s="9"/>
      <c r="JXM1" s="9"/>
      <c r="JXN1" s="9"/>
      <c r="JXO1" s="9"/>
      <c r="JXP1" s="9"/>
      <c r="JXQ1" s="9"/>
      <c r="JXR1" s="9"/>
      <c r="JXS1" s="9"/>
      <c r="JXT1" s="9"/>
      <c r="JXU1" s="9"/>
      <c r="JXV1" s="9"/>
      <c r="JXW1" s="9"/>
      <c r="JXX1" s="9"/>
      <c r="JXY1" s="9"/>
      <c r="JXZ1" s="9"/>
      <c r="JYA1" s="9"/>
      <c r="JYB1" s="9"/>
      <c r="JYC1" s="9"/>
      <c r="JYD1" s="9"/>
      <c r="JYE1" s="9"/>
      <c r="JYF1" s="9"/>
      <c r="JYG1" s="9"/>
      <c r="JYH1" s="9"/>
      <c r="JYI1" s="9"/>
      <c r="JYJ1" s="9"/>
      <c r="JYK1" s="9"/>
      <c r="JYL1" s="9"/>
      <c r="JYM1" s="9"/>
      <c r="JYN1" s="9"/>
      <c r="JYO1" s="9"/>
      <c r="JYP1" s="9"/>
      <c r="JYQ1" s="9"/>
      <c r="JYR1" s="9"/>
      <c r="JYS1" s="9"/>
      <c r="JYT1" s="9"/>
      <c r="JYU1" s="9"/>
      <c r="JYV1" s="9"/>
      <c r="JYW1" s="9"/>
      <c r="JYX1" s="9"/>
      <c r="JYY1" s="9"/>
      <c r="JYZ1" s="9"/>
      <c r="JZA1" s="9"/>
      <c r="JZB1" s="9"/>
      <c r="JZC1" s="9"/>
      <c r="JZD1" s="9"/>
      <c r="JZE1" s="9"/>
      <c r="JZF1" s="9"/>
      <c r="JZG1" s="9"/>
      <c r="JZH1" s="9"/>
      <c r="JZI1" s="9"/>
      <c r="JZJ1" s="9"/>
      <c r="JZK1" s="9"/>
      <c r="JZL1" s="9"/>
      <c r="JZM1" s="9"/>
      <c r="JZN1" s="9"/>
      <c r="JZO1" s="9"/>
      <c r="JZP1" s="9"/>
      <c r="JZQ1" s="9"/>
      <c r="JZR1" s="9"/>
      <c r="JZS1" s="9"/>
      <c r="JZT1" s="9"/>
      <c r="JZU1" s="9"/>
      <c r="JZV1" s="9"/>
      <c r="JZW1" s="9"/>
      <c r="JZX1" s="9"/>
      <c r="JZY1" s="9"/>
      <c r="JZZ1" s="9"/>
      <c r="KAA1" s="9"/>
      <c r="KAB1" s="9"/>
      <c r="KAC1" s="9"/>
      <c r="KAD1" s="9"/>
      <c r="KAE1" s="9"/>
      <c r="KAF1" s="9"/>
      <c r="KAG1" s="9"/>
      <c r="KAH1" s="9"/>
      <c r="KAI1" s="9"/>
      <c r="KAJ1" s="9"/>
      <c r="KAK1" s="9"/>
      <c r="KAL1" s="9"/>
      <c r="KAM1" s="9"/>
      <c r="KAN1" s="9"/>
      <c r="KAO1" s="9"/>
      <c r="KAP1" s="9"/>
      <c r="KAQ1" s="9"/>
      <c r="KAR1" s="9"/>
      <c r="KAS1" s="9"/>
      <c r="KAT1" s="9"/>
      <c r="KAU1" s="9"/>
      <c r="KAV1" s="9"/>
      <c r="KAW1" s="9"/>
      <c r="KAX1" s="9"/>
      <c r="KAY1" s="9"/>
      <c r="KAZ1" s="9"/>
      <c r="KBA1" s="9"/>
      <c r="KBB1" s="9"/>
      <c r="KBC1" s="9"/>
      <c r="KBD1" s="9"/>
      <c r="KBE1" s="9"/>
      <c r="KBF1" s="9"/>
      <c r="KBG1" s="9"/>
      <c r="KBH1" s="9"/>
      <c r="KBI1" s="9"/>
      <c r="KBJ1" s="9"/>
      <c r="KBK1" s="9"/>
      <c r="KBL1" s="9"/>
      <c r="KBM1" s="9"/>
      <c r="KBN1" s="9"/>
      <c r="KBO1" s="9"/>
      <c r="KBP1" s="9"/>
      <c r="KBQ1" s="9"/>
      <c r="KBR1" s="9"/>
      <c r="KBS1" s="9"/>
      <c r="KBT1" s="9"/>
      <c r="KBU1" s="9"/>
      <c r="KBV1" s="9"/>
      <c r="KBW1" s="9"/>
      <c r="KBX1" s="9"/>
      <c r="KBY1" s="9"/>
      <c r="KBZ1" s="9"/>
      <c r="KCA1" s="9"/>
      <c r="KCB1" s="9"/>
      <c r="KCC1" s="9"/>
      <c r="KCD1" s="9"/>
      <c r="KCE1" s="9"/>
      <c r="KCF1" s="9"/>
      <c r="KCG1" s="9"/>
      <c r="KCH1" s="9"/>
      <c r="KCI1" s="9"/>
      <c r="KCJ1" s="9"/>
      <c r="KCK1" s="9"/>
      <c r="KCL1" s="9"/>
      <c r="KCM1" s="9"/>
      <c r="KCN1" s="9"/>
      <c r="KCO1" s="9"/>
      <c r="KCP1" s="9"/>
      <c r="KCQ1" s="9"/>
      <c r="KCR1" s="9"/>
      <c r="KCS1" s="9"/>
      <c r="KCT1" s="9"/>
      <c r="KCU1" s="9"/>
      <c r="KCV1" s="9"/>
      <c r="KCW1" s="9"/>
      <c r="KCX1" s="9"/>
      <c r="KCY1" s="9"/>
      <c r="KCZ1" s="9"/>
      <c r="KDA1" s="9"/>
      <c r="KDB1" s="9"/>
      <c r="KDC1" s="9"/>
      <c r="KDD1" s="9"/>
      <c r="KDE1" s="9"/>
      <c r="KDF1" s="9"/>
      <c r="KDG1" s="9"/>
      <c r="KDH1" s="9"/>
      <c r="KDI1" s="9"/>
      <c r="KDJ1" s="9"/>
      <c r="KDK1" s="9"/>
      <c r="KDL1" s="9"/>
      <c r="KDM1" s="9"/>
      <c r="KDN1" s="9"/>
      <c r="KDO1" s="9"/>
      <c r="KDP1" s="9"/>
      <c r="KDQ1" s="9"/>
      <c r="KDR1" s="9"/>
      <c r="KDS1" s="9"/>
      <c r="KDT1" s="9"/>
      <c r="KDU1" s="9"/>
      <c r="KDV1" s="9"/>
      <c r="KDW1" s="9"/>
      <c r="KDX1" s="9"/>
      <c r="KDY1" s="9"/>
      <c r="KDZ1" s="9"/>
      <c r="KEA1" s="9"/>
      <c r="KEB1" s="9"/>
      <c r="KEC1" s="9"/>
      <c r="KED1" s="9"/>
      <c r="KEE1" s="9"/>
      <c r="KEF1" s="9"/>
      <c r="KEG1" s="9"/>
      <c r="KEH1" s="9"/>
      <c r="KEI1" s="9"/>
      <c r="KEJ1" s="9"/>
      <c r="KEK1" s="9"/>
      <c r="KEL1" s="9"/>
      <c r="KEM1" s="9"/>
      <c r="KEN1" s="9"/>
      <c r="KEO1" s="9"/>
      <c r="KEP1" s="9"/>
      <c r="KEQ1" s="9"/>
      <c r="KER1" s="9"/>
      <c r="KES1" s="9"/>
      <c r="KET1" s="9"/>
      <c r="KEU1" s="9"/>
      <c r="KEV1" s="9"/>
      <c r="KEW1" s="9"/>
      <c r="KEX1" s="9"/>
      <c r="KEY1" s="9"/>
      <c r="KEZ1" s="9"/>
      <c r="KFA1" s="9"/>
      <c r="KFB1" s="9"/>
      <c r="KFC1" s="9"/>
      <c r="KFD1" s="9"/>
      <c r="KFE1" s="9"/>
      <c r="KFF1" s="9"/>
      <c r="KFG1" s="9"/>
      <c r="KFH1" s="9"/>
      <c r="KFI1" s="9"/>
      <c r="KFJ1" s="9"/>
      <c r="KFK1" s="9"/>
      <c r="KFL1" s="9"/>
      <c r="KFM1" s="9"/>
      <c r="KFN1" s="9"/>
      <c r="KFO1" s="9"/>
      <c r="KFP1" s="9"/>
      <c r="KFQ1" s="9"/>
      <c r="KFR1" s="9"/>
      <c r="KFS1" s="9"/>
      <c r="KFT1" s="9"/>
      <c r="KFU1" s="9"/>
      <c r="KFV1" s="9"/>
      <c r="KFW1" s="9"/>
      <c r="KFX1" s="9"/>
      <c r="KFY1" s="9"/>
      <c r="KFZ1" s="9"/>
      <c r="KGA1" s="9"/>
      <c r="KGB1" s="9"/>
      <c r="KGC1" s="9"/>
      <c r="KGD1" s="9"/>
      <c r="KGE1" s="9"/>
      <c r="KGF1" s="9"/>
      <c r="KGG1" s="9"/>
      <c r="KGH1" s="9"/>
      <c r="KGI1" s="9"/>
      <c r="KGJ1" s="9"/>
      <c r="KGK1" s="9"/>
      <c r="KGL1" s="9"/>
      <c r="KGM1" s="9"/>
      <c r="KGN1" s="9"/>
      <c r="KGO1" s="9"/>
      <c r="KGP1" s="9"/>
      <c r="KGQ1" s="9"/>
      <c r="KGR1" s="9"/>
      <c r="KGS1" s="9"/>
      <c r="KGT1" s="9"/>
      <c r="KGU1" s="9"/>
      <c r="KGV1" s="9"/>
      <c r="KGW1" s="9"/>
      <c r="KGX1" s="9"/>
      <c r="KGY1" s="9"/>
      <c r="KGZ1" s="9"/>
      <c r="KHA1" s="9"/>
      <c r="KHB1" s="9"/>
      <c r="KHC1" s="9"/>
      <c r="KHD1" s="9"/>
      <c r="KHE1" s="9"/>
      <c r="KHF1" s="9"/>
      <c r="KHG1" s="9"/>
      <c r="KHH1" s="9"/>
      <c r="KHI1" s="9"/>
      <c r="KHJ1" s="9"/>
      <c r="KHK1" s="9"/>
      <c r="KHL1" s="9"/>
      <c r="KHM1" s="9"/>
      <c r="KHN1" s="9"/>
      <c r="KHO1" s="9"/>
      <c r="KHP1" s="9"/>
      <c r="KHQ1" s="9"/>
      <c r="KHR1" s="9"/>
      <c r="KHS1" s="9"/>
      <c r="KHT1" s="9"/>
      <c r="KHU1" s="9"/>
      <c r="KHV1" s="9"/>
      <c r="KHW1" s="9"/>
      <c r="KHX1" s="9"/>
      <c r="KHY1" s="9"/>
      <c r="KHZ1" s="9"/>
      <c r="KIA1" s="9"/>
      <c r="KIB1" s="9"/>
      <c r="KIC1" s="9"/>
      <c r="KID1" s="9"/>
      <c r="KIE1" s="9"/>
      <c r="KIF1" s="9"/>
      <c r="KIG1" s="9"/>
      <c r="KIH1" s="9"/>
      <c r="KII1" s="9"/>
      <c r="KIJ1" s="9"/>
      <c r="KIK1" s="9"/>
      <c r="KIL1" s="9"/>
      <c r="KIM1" s="9"/>
      <c r="KIN1" s="9"/>
      <c r="KIO1" s="9"/>
      <c r="KIP1" s="9"/>
      <c r="KIQ1" s="9"/>
      <c r="KIR1" s="9"/>
      <c r="KIS1" s="9"/>
      <c r="KIT1" s="9"/>
      <c r="KIU1" s="9"/>
      <c r="KIV1" s="9"/>
      <c r="KIW1" s="9"/>
      <c r="KIX1" s="9"/>
      <c r="KIY1" s="9"/>
      <c r="KIZ1" s="9"/>
      <c r="KJA1" s="9"/>
      <c r="KJB1" s="9"/>
      <c r="KJC1" s="9"/>
      <c r="KJD1" s="9"/>
      <c r="KJE1" s="9"/>
      <c r="KJF1" s="9"/>
      <c r="KJG1" s="9"/>
      <c r="KJH1" s="9"/>
      <c r="KJI1" s="9"/>
      <c r="KJJ1" s="9"/>
      <c r="KJK1" s="9"/>
      <c r="KJL1" s="9"/>
      <c r="KJM1" s="9"/>
      <c r="KJN1" s="9"/>
      <c r="KJO1" s="9"/>
      <c r="KJP1" s="9"/>
      <c r="KJQ1" s="9"/>
      <c r="KJR1" s="9"/>
      <c r="KJS1" s="9"/>
      <c r="KJT1" s="9"/>
      <c r="KJU1" s="9"/>
      <c r="KJV1" s="9"/>
      <c r="KJW1" s="9"/>
      <c r="KJX1" s="9"/>
      <c r="KJY1" s="9"/>
      <c r="KJZ1" s="9"/>
      <c r="KKA1" s="9"/>
      <c r="KKB1" s="9"/>
      <c r="KKC1" s="9"/>
      <c r="KKD1" s="9"/>
      <c r="KKE1" s="9"/>
      <c r="KKF1" s="9"/>
      <c r="KKG1" s="9"/>
      <c r="KKH1" s="9"/>
      <c r="KKI1" s="9"/>
      <c r="KKJ1" s="9"/>
      <c r="KKK1" s="9"/>
      <c r="KKL1" s="9"/>
      <c r="KKM1" s="9"/>
      <c r="KKN1" s="9"/>
      <c r="KKO1" s="9"/>
      <c r="KKP1" s="9"/>
      <c r="KKQ1" s="9"/>
      <c r="KKR1" s="9"/>
      <c r="KKS1" s="9"/>
      <c r="KKT1" s="9"/>
      <c r="KKU1" s="9"/>
      <c r="KKV1" s="9"/>
      <c r="KKW1" s="9"/>
      <c r="KKX1" s="9"/>
      <c r="KKY1" s="9"/>
      <c r="KKZ1" s="9"/>
      <c r="KLA1" s="9"/>
      <c r="KLB1" s="9"/>
      <c r="KLC1" s="9"/>
      <c r="KLD1" s="9"/>
      <c r="KLE1" s="9"/>
      <c r="KLF1" s="9"/>
      <c r="KLG1" s="9"/>
      <c r="KLH1" s="9"/>
      <c r="KLI1" s="9"/>
      <c r="KLJ1" s="9"/>
      <c r="KLK1" s="9"/>
      <c r="KLL1" s="9"/>
      <c r="KLM1" s="9"/>
      <c r="KLN1" s="9"/>
      <c r="KLO1" s="9"/>
      <c r="KLP1" s="9"/>
      <c r="KLQ1" s="9"/>
      <c r="KLR1" s="9"/>
      <c r="KLS1" s="9"/>
      <c r="KLT1" s="9"/>
      <c r="KLU1" s="9"/>
      <c r="KLV1" s="9"/>
      <c r="KLW1" s="9"/>
      <c r="KLX1" s="9"/>
      <c r="KLY1" s="9"/>
      <c r="KLZ1" s="9"/>
      <c r="KMA1" s="9"/>
      <c r="KMB1" s="9"/>
      <c r="KMC1" s="9"/>
      <c r="KMD1" s="9"/>
      <c r="KME1" s="9"/>
      <c r="KMF1" s="9"/>
      <c r="KMG1" s="9"/>
      <c r="KMH1" s="9"/>
      <c r="KMI1" s="9"/>
      <c r="KMJ1" s="9"/>
      <c r="KMK1" s="9"/>
      <c r="KML1" s="9"/>
      <c r="KMM1" s="9"/>
      <c r="KMN1" s="9"/>
      <c r="KMO1" s="9"/>
      <c r="KMP1" s="9"/>
      <c r="KMQ1" s="9"/>
      <c r="KMR1" s="9"/>
      <c r="KMS1" s="9"/>
      <c r="KMT1" s="9"/>
      <c r="KMU1" s="9"/>
      <c r="KMV1" s="9"/>
      <c r="KMW1" s="9"/>
      <c r="KMX1" s="9"/>
      <c r="KMY1" s="9"/>
      <c r="KMZ1" s="9"/>
      <c r="KNA1" s="9"/>
      <c r="KNB1" s="9"/>
      <c r="KNC1" s="9"/>
      <c r="KND1" s="9"/>
      <c r="KNE1" s="9"/>
      <c r="KNF1" s="9"/>
      <c r="KNG1" s="9"/>
      <c r="KNH1" s="9"/>
      <c r="KNI1" s="9"/>
      <c r="KNJ1" s="9"/>
      <c r="KNK1" s="9"/>
      <c r="KNL1" s="9"/>
      <c r="KNM1" s="9"/>
      <c r="KNN1" s="9"/>
      <c r="KNO1" s="9"/>
      <c r="KNP1" s="9"/>
      <c r="KNQ1" s="9"/>
      <c r="KNR1" s="9"/>
      <c r="KNS1" s="9"/>
      <c r="KNT1" s="9"/>
      <c r="KNU1" s="9"/>
      <c r="KNV1" s="9"/>
      <c r="KNW1" s="9"/>
      <c r="KNX1" s="9"/>
      <c r="KNY1" s="9"/>
      <c r="KNZ1" s="9"/>
      <c r="KOA1" s="9"/>
      <c r="KOB1" s="9"/>
      <c r="KOC1" s="9"/>
      <c r="KOD1" s="9"/>
      <c r="KOE1" s="9"/>
      <c r="KOF1" s="9"/>
      <c r="KOG1" s="9"/>
      <c r="KOH1" s="9"/>
      <c r="KOI1" s="9"/>
      <c r="KOJ1" s="9"/>
      <c r="KOK1" s="9"/>
      <c r="KOL1" s="9"/>
      <c r="KOM1" s="9"/>
      <c r="KON1" s="9"/>
      <c r="KOO1" s="9"/>
      <c r="KOP1" s="9"/>
      <c r="KOQ1" s="9"/>
      <c r="KOR1" s="9"/>
      <c r="KOS1" s="9"/>
      <c r="KOT1" s="9"/>
      <c r="KOU1" s="9"/>
      <c r="KOV1" s="9"/>
      <c r="KOW1" s="9"/>
      <c r="KOX1" s="9"/>
      <c r="KOY1" s="9"/>
      <c r="KOZ1" s="9"/>
      <c r="KPA1" s="9"/>
      <c r="KPB1" s="9"/>
      <c r="KPC1" s="9"/>
      <c r="KPD1" s="9"/>
      <c r="KPE1" s="9"/>
      <c r="KPF1" s="9"/>
      <c r="KPG1" s="9"/>
      <c r="KPH1" s="9"/>
      <c r="KPI1" s="9"/>
      <c r="KPJ1" s="9"/>
      <c r="KPK1" s="9"/>
      <c r="KPL1" s="9"/>
      <c r="KPM1" s="9"/>
      <c r="KPN1" s="9"/>
      <c r="KPO1" s="9"/>
      <c r="KPP1" s="9"/>
      <c r="KPQ1" s="9"/>
      <c r="KPR1" s="9"/>
      <c r="KPS1" s="9"/>
      <c r="KPT1" s="9"/>
      <c r="KPU1" s="9"/>
      <c r="KPV1" s="9"/>
      <c r="KPW1" s="9"/>
      <c r="KPX1" s="9"/>
      <c r="KPY1" s="9"/>
      <c r="KPZ1" s="9"/>
      <c r="KQA1" s="9"/>
      <c r="KQB1" s="9"/>
      <c r="KQC1" s="9"/>
      <c r="KQD1" s="9"/>
      <c r="KQE1" s="9"/>
      <c r="KQF1" s="9"/>
      <c r="KQG1" s="9"/>
      <c r="KQH1" s="9"/>
      <c r="KQI1" s="9"/>
      <c r="KQJ1" s="9"/>
      <c r="KQK1" s="9"/>
      <c r="KQL1" s="9"/>
      <c r="KQM1" s="9"/>
      <c r="KQN1" s="9"/>
      <c r="KQO1" s="9"/>
      <c r="KQP1" s="9"/>
      <c r="KQQ1" s="9"/>
      <c r="KQR1" s="9"/>
      <c r="KQS1" s="9"/>
      <c r="KQT1" s="9"/>
      <c r="KQU1" s="9"/>
      <c r="KQV1" s="9"/>
      <c r="KQW1" s="9"/>
      <c r="KQX1" s="9"/>
      <c r="KQY1" s="9"/>
      <c r="KQZ1" s="9"/>
      <c r="KRA1" s="9"/>
      <c r="KRB1" s="9"/>
      <c r="KRC1" s="9"/>
      <c r="KRD1" s="9"/>
      <c r="KRE1" s="9"/>
      <c r="KRF1" s="9"/>
      <c r="KRG1" s="9"/>
      <c r="KRH1" s="9"/>
      <c r="KRI1" s="9"/>
      <c r="KRJ1" s="9"/>
      <c r="KRK1" s="9"/>
      <c r="KRL1" s="9"/>
      <c r="KRM1" s="9"/>
      <c r="KRN1" s="9"/>
      <c r="KRO1" s="9"/>
      <c r="KRP1" s="9"/>
      <c r="KRQ1" s="9"/>
      <c r="KRR1" s="9"/>
      <c r="KRS1" s="9"/>
      <c r="KRT1" s="9"/>
      <c r="KRU1" s="9"/>
      <c r="KRV1" s="9"/>
      <c r="KRW1" s="9"/>
      <c r="KRX1" s="9"/>
      <c r="KRY1" s="9"/>
      <c r="KRZ1" s="9"/>
      <c r="KSA1" s="9"/>
      <c r="KSB1" s="9"/>
      <c r="KSC1" s="9"/>
      <c r="KSD1" s="9"/>
      <c r="KSE1" s="9"/>
      <c r="KSF1" s="9"/>
      <c r="KSG1" s="9"/>
      <c r="KSH1" s="9"/>
      <c r="KSI1" s="9"/>
      <c r="KSJ1" s="9"/>
      <c r="KSK1" s="9"/>
      <c r="KSL1" s="9"/>
      <c r="KSM1" s="9"/>
      <c r="KSN1" s="9"/>
      <c r="KSO1" s="9"/>
      <c r="KSP1" s="9"/>
      <c r="KSQ1" s="9"/>
      <c r="KSR1" s="9"/>
      <c r="KSS1" s="9"/>
      <c r="KST1" s="9"/>
      <c r="KSU1" s="9"/>
      <c r="KSV1" s="9"/>
      <c r="KSW1" s="9"/>
      <c r="KSX1" s="9"/>
      <c r="KSY1" s="9"/>
      <c r="KSZ1" s="9"/>
      <c r="KTA1" s="9"/>
      <c r="KTB1" s="9"/>
      <c r="KTC1" s="9"/>
      <c r="KTD1" s="9"/>
      <c r="KTE1" s="9"/>
      <c r="KTF1" s="9"/>
      <c r="KTG1" s="9"/>
      <c r="KTH1" s="9"/>
      <c r="KTI1" s="9"/>
      <c r="KTJ1" s="9"/>
      <c r="KTK1" s="9"/>
      <c r="KTL1" s="9"/>
      <c r="KTM1" s="9"/>
      <c r="KTN1" s="9"/>
      <c r="KTO1" s="9"/>
      <c r="KTP1" s="9"/>
      <c r="KTQ1" s="9"/>
      <c r="KTR1" s="9"/>
      <c r="KTS1" s="9"/>
      <c r="KTT1" s="9"/>
      <c r="KTU1" s="9"/>
      <c r="KTV1" s="9"/>
      <c r="KTW1" s="9"/>
      <c r="KTX1" s="9"/>
      <c r="KTY1" s="9"/>
      <c r="KTZ1" s="9"/>
      <c r="KUA1" s="9"/>
      <c r="KUB1" s="9"/>
      <c r="KUC1" s="9"/>
      <c r="KUD1" s="9"/>
      <c r="KUE1" s="9"/>
      <c r="KUF1" s="9"/>
      <c r="KUG1" s="9"/>
      <c r="KUH1" s="9"/>
      <c r="KUI1" s="9"/>
      <c r="KUJ1" s="9"/>
      <c r="KUK1" s="9"/>
      <c r="KUL1" s="9"/>
      <c r="KUM1" s="9"/>
      <c r="KUN1" s="9"/>
      <c r="KUO1" s="9"/>
      <c r="KUP1" s="9"/>
      <c r="KUQ1" s="9"/>
      <c r="KUR1" s="9"/>
      <c r="KUS1" s="9"/>
      <c r="KUT1" s="9"/>
      <c r="KUU1" s="9"/>
      <c r="KUV1" s="9"/>
      <c r="KUW1" s="9"/>
      <c r="KUX1" s="9"/>
      <c r="KUY1" s="9"/>
      <c r="KUZ1" s="9"/>
      <c r="KVA1" s="9"/>
      <c r="KVB1" s="9"/>
      <c r="KVC1" s="9"/>
      <c r="KVD1" s="9"/>
      <c r="KVE1" s="9"/>
      <c r="KVF1" s="9"/>
      <c r="KVG1" s="9"/>
      <c r="KVH1" s="9"/>
      <c r="KVI1" s="9"/>
      <c r="KVJ1" s="9"/>
      <c r="KVK1" s="9"/>
      <c r="KVL1" s="9"/>
      <c r="KVM1" s="9"/>
      <c r="KVN1" s="9"/>
      <c r="KVO1" s="9"/>
      <c r="KVP1" s="9"/>
      <c r="KVQ1" s="9"/>
      <c r="KVR1" s="9"/>
      <c r="KVS1" s="9"/>
      <c r="KVT1" s="9"/>
      <c r="KVU1" s="9"/>
      <c r="KVV1" s="9"/>
      <c r="KVW1" s="9"/>
      <c r="KVX1" s="9"/>
      <c r="KVY1" s="9"/>
      <c r="KVZ1" s="9"/>
      <c r="KWA1" s="9"/>
      <c r="KWB1" s="9"/>
      <c r="KWC1" s="9"/>
      <c r="KWD1" s="9"/>
      <c r="KWE1" s="9"/>
      <c r="KWF1" s="9"/>
      <c r="KWG1" s="9"/>
      <c r="KWH1" s="9"/>
      <c r="KWI1" s="9"/>
      <c r="KWJ1" s="9"/>
      <c r="KWK1" s="9"/>
      <c r="KWL1" s="9"/>
      <c r="KWM1" s="9"/>
      <c r="KWN1" s="9"/>
      <c r="KWO1" s="9"/>
      <c r="KWP1" s="9"/>
      <c r="KWQ1" s="9"/>
      <c r="KWR1" s="9"/>
      <c r="KWS1" s="9"/>
      <c r="KWT1" s="9"/>
      <c r="KWU1" s="9"/>
      <c r="KWV1" s="9"/>
      <c r="KWW1" s="9"/>
      <c r="KWX1" s="9"/>
      <c r="KWY1" s="9"/>
      <c r="KWZ1" s="9"/>
      <c r="KXA1" s="9"/>
      <c r="KXB1" s="9"/>
      <c r="KXC1" s="9"/>
      <c r="KXD1" s="9"/>
      <c r="KXE1" s="9"/>
      <c r="KXF1" s="9"/>
      <c r="KXG1" s="9"/>
      <c r="KXH1" s="9"/>
      <c r="KXI1" s="9"/>
      <c r="KXJ1" s="9"/>
      <c r="KXK1" s="9"/>
      <c r="KXL1" s="9"/>
      <c r="KXM1" s="9"/>
      <c r="KXN1" s="9"/>
      <c r="KXO1" s="9"/>
      <c r="KXP1" s="9"/>
      <c r="KXQ1" s="9"/>
      <c r="KXR1" s="9"/>
      <c r="KXS1" s="9"/>
      <c r="KXT1" s="9"/>
      <c r="KXU1" s="9"/>
      <c r="KXV1" s="9"/>
      <c r="KXW1" s="9"/>
      <c r="KXX1" s="9"/>
      <c r="KXY1" s="9"/>
      <c r="KXZ1" s="9"/>
      <c r="KYA1" s="9"/>
      <c r="KYB1" s="9"/>
      <c r="KYC1" s="9"/>
      <c r="KYD1" s="9"/>
      <c r="KYE1" s="9"/>
      <c r="KYF1" s="9"/>
      <c r="KYG1" s="9"/>
      <c r="KYH1" s="9"/>
      <c r="KYI1" s="9"/>
      <c r="KYJ1" s="9"/>
      <c r="KYK1" s="9"/>
      <c r="KYL1" s="9"/>
      <c r="KYM1" s="9"/>
      <c r="KYN1" s="9"/>
      <c r="KYO1" s="9"/>
      <c r="KYP1" s="9"/>
      <c r="KYQ1" s="9"/>
      <c r="KYR1" s="9"/>
      <c r="KYS1" s="9"/>
      <c r="KYT1" s="9"/>
      <c r="KYU1" s="9"/>
      <c r="KYV1" s="9"/>
      <c r="KYW1" s="9"/>
      <c r="KYX1" s="9"/>
      <c r="KYY1" s="9"/>
      <c r="KYZ1" s="9"/>
      <c r="KZA1" s="9"/>
      <c r="KZB1" s="9"/>
      <c r="KZC1" s="9"/>
      <c r="KZD1" s="9"/>
      <c r="KZE1" s="9"/>
      <c r="KZF1" s="9"/>
      <c r="KZG1" s="9"/>
      <c r="KZH1" s="9"/>
      <c r="KZI1" s="9"/>
      <c r="KZJ1" s="9"/>
      <c r="KZK1" s="9"/>
      <c r="KZL1" s="9"/>
      <c r="KZM1" s="9"/>
      <c r="KZN1" s="9"/>
      <c r="KZO1" s="9"/>
      <c r="KZP1" s="9"/>
      <c r="KZQ1" s="9"/>
      <c r="KZR1" s="9"/>
      <c r="KZS1" s="9"/>
      <c r="KZT1" s="9"/>
      <c r="KZU1" s="9"/>
      <c r="KZV1" s="9"/>
      <c r="KZW1" s="9"/>
      <c r="KZX1" s="9"/>
      <c r="KZY1" s="9"/>
      <c r="KZZ1" s="9"/>
      <c r="LAA1" s="9"/>
      <c r="LAB1" s="9"/>
      <c r="LAC1" s="9"/>
      <c r="LAD1" s="9"/>
      <c r="LAE1" s="9"/>
      <c r="LAF1" s="9"/>
      <c r="LAG1" s="9"/>
      <c r="LAH1" s="9"/>
      <c r="LAI1" s="9"/>
      <c r="LAJ1" s="9"/>
      <c r="LAK1" s="9"/>
      <c r="LAL1" s="9"/>
      <c r="LAM1" s="9"/>
      <c r="LAN1" s="9"/>
      <c r="LAO1" s="9"/>
      <c r="LAP1" s="9"/>
      <c r="LAQ1" s="9"/>
      <c r="LAR1" s="9"/>
      <c r="LAS1" s="9"/>
      <c r="LAT1" s="9"/>
      <c r="LAU1" s="9"/>
      <c r="LAV1" s="9"/>
      <c r="LAW1" s="9"/>
      <c r="LAX1" s="9"/>
      <c r="LAY1" s="9"/>
      <c r="LAZ1" s="9"/>
      <c r="LBA1" s="9"/>
      <c r="LBB1" s="9"/>
      <c r="LBC1" s="9"/>
      <c r="LBD1" s="9"/>
      <c r="LBE1" s="9"/>
      <c r="LBF1" s="9"/>
      <c r="LBG1" s="9"/>
      <c r="LBH1" s="9"/>
      <c r="LBI1" s="9"/>
      <c r="LBJ1" s="9"/>
      <c r="LBK1" s="9"/>
      <c r="LBL1" s="9"/>
      <c r="LBM1" s="9"/>
      <c r="LBN1" s="9"/>
      <c r="LBO1" s="9"/>
      <c r="LBP1" s="9"/>
      <c r="LBQ1" s="9"/>
      <c r="LBR1" s="9"/>
      <c r="LBS1" s="9"/>
      <c r="LBT1" s="9"/>
      <c r="LBU1" s="9"/>
      <c r="LBV1" s="9"/>
      <c r="LBW1" s="9"/>
      <c r="LBX1" s="9"/>
      <c r="LBY1" s="9"/>
      <c r="LBZ1" s="9"/>
      <c r="LCA1" s="9"/>
      <c r="LCB1" s="9"/>
      <c r="LCC1" s="9"/>
      <c r="LCD1" s="9"/>
      <c r="LCE1" s="9"/>
      <c r="LCF1" s="9"/>
      <c r="LCG1" s="9"/>
      <c r="LCH1" s="9"/>
      <c r="LCI1" s="9"/>
      <c r="LCJ1" s="9"/>
      <c r="LCK1" s="9"/>
      <c r="LCL1" s="9"/>
      <c r="LCM1" s="9"/>
      <c r="LCN1" s="9"/>
      <c r="LCO1" s="9"/>
      <c r="LCP1" s="9"/>
      <c r="LCQ1" s="9"/>
      <c r="LCR1" s="9"/>
      <c r="LCS1" s="9"/>
      <c r="LCT1" s="9"/>
      <c r="LCU1" s="9"/>
      <c r="LCV1" s="9"/>
      <c r="LCW1" s="9"/>
      <c r="LCX1" s="9"/>
      <c r="LCY1" s="9"/>
      <c r="LCZ1" s="9"/>
      <c r="LDA1" s="9"/>
      <c r="LDB1" s="9"/>
      <c r="LDC1" s="9"/>
      <c r="LDD1" s="9"/>
      <c r="LDE1" s="9"/>
      <c r="LDF1" s="9"/>
      <c r="LDG1" s="9"/>
      <c r="LDH1" s="9"/>
      <c r="LDI1" s="9"/>
      <c r="LDJ1" s="9"/>
      <c r="LDK1" s="9"/>
      <c r="LDL1" s="9"/>
      <c r="LDM1" s="9"/>
      <c r="LDN1" s="9"/>
      <c r="LDO1" s="9"/>
      <c r="LDP1" s="9"/>
      <c r="LDQ1" s="9"/>
      <c r="LDR1" s="9"/>
      <c r="LDS1" s="9"/>
      <c r="LDT1" s="9"/>
      <c r="LDU1" s="9"/>
      <c r="LDV1" s="9"/>
      <c r="LDW1" s="9"/>
      <c r="LDX1" s="9"/>
      <c r="LDY1" s="9"/>
      <c r="LDZ1" s="9"/>
      <c r="LEA1" s="9"/>
      <c r="LEB1" s="9"/>
      <c r="LEC1" s="9"/>
      <c r="LED1" s="9"/>
      <c r="LEE1" s="9"/>
      <c r="LEF1" s="9"/>
      <c r="LEG1" s="9"/>
      <c r="LEH1" s="9"/>
      <c r="LEI1" s="9"/>
      <c r="LEJ1" s="9"/>
      <c r="LEK1" s="9"/>
      <c r="LEL1" s="9"/>
      <c r="LEM1" s="9"/>
      <c r="LEN1" s="9"/>
      <c r="LEO1" s="9"/>
      <c r="LEP1" s="9"/>
      <c r="LEQ1" s="9"/>
      <c r="LER1" s="9"/>
      <c r="LES1" s="9"/>
      <c r="LET1" s="9"/>
      <c r="LEU1" s="9"/>
      <c r="LEV1" s="9"/>
      <c r="LEW1" s="9"/>
      <c r="LEX1" s="9"/>
      <c r="LEY1" s="9"/>
      <c r="LEZ1" s="9"/>
      <c r="LFA1" s="9"/>
      <c r="LFB1" s="9"/>
      <c r="LFC1" s="9"/>
      <c r="LFD1" s="9"/>
      <c r="LFE1" s="9"/>
      <c r="LFF1" s="9"/>
      <c r="LFG1" s="9"/>
      <c r="LFH1" s="9"/>
      <c r="LFI1" s="9"/>
      <c r="LFJ1" s="9"/>
      <c r="LFK1" s="9"/>
      <c r="LFL1" s="9"/>
      <c r="LFM1" s="9"/>
      <c r="LFN1" s="9"/>
      <c r="LFO1" s="9"/>
      <c r="LFP1" s="9"/>
      <c r="LFQ1" s="9"/>
      <c r="LFR1" s="9"/>
      <c r="LFS1" s="9"/>
      <c r="LFT1" s="9"/>
      <c r="LFU1" s="9"/>
      <c r="LFV1" s="9"/>
      <c r="LFW1" s="9"/>
      <c r="LFX1" s="9"/>
      <c r="LFY1" s="9"/>
      <c r="LFZ1" s="9"/>
      <c r="LGA1" s="9"/>
      <c r="LGB1" s="9"/>
      <c r="LGC1" s="9"/>
      <c r="LGD1" s="9"/>
      <c r="LGE1" s="9"/>
      <c r="LGF1" s="9"/>
      <c r="LGG1" s="9"/>
      <c r="LGH1" s="9"/>
      <c r="LGI1" s="9"/>
      <c r="LGJ1" s="9"/>
      <c r="LGK1" s="9"/>
      <c r="LGL1" s="9"/>
      <c r="LGM1" s="9"/>
      <c r="LGN1" s="9"/>
      <c r="LGO1" s="9"/>
      <c r="LGP1" s="9"/>
      <c r="LGQ1" s="9"/>
      <c r="LGR1" s="9"/>
      <c r="LGS1" s="9"/>
      <c r="LGT1" s="9"/>
      <c r="LGU1" s="9"/>
      <c r="LGV1" s="9"/>
      <c r="LGW1" s="9"/>
      <c r="LGX1" s="9"/>
      <c r="LGY1" s="9"/>
      <c r="LGZ1" s="9"/>
      <c r="LHA1" s="9"/>
      <c r="LHB1" s="9"/>
      <c r="LHC1" s="9"/>
      <c r="LHD1" s="9"/>
      <c r="LHE1" s="9"/>
      <c r="LHF1" s="9"/>
      <c r="LHG1" s="9"/>
      <c r="LHH1" s="9"/>
      <c r="LHI1" s="9"/>
      <c r="LHJ1" s="9"/>
      <c r="LHK1" s="9"/>
      <c r="LHL1" s="9"/>
      <c r="LHM1" s="9"/>
      <c r="LHN1" s="9"/>
      <c r="LHO1" s="9"/>
      <c r="LHP1" s="9"/>
      <c r="LHQ1" s="9"/>
      <c r="LHR1" s="9"/>
      <c r="LHS1" s="9"/>
      <c r="LHT1" s="9"/>
      <c r="LHU1" s="9"/>
      <c r="LHV1" s="9"/>
      <c r="LHW1" s="9"/>
      <c r="LHX1" s="9"/>
      <c r="LHY1" s="9"/>
      <c r="LHZ1" s="9"/>
      <c r="LIA1" s="9"/>
      <c r="LIB1" s="9"/>
      <c r="LIC1" s="9"/>
      <c r="LID1" s="9"/>
      <c r="LIE1" s="9"/>
      <c r="LIF1" s="9"/>
      <c r="LIG1" s="9"/>
      <c r="LIH1" s="9"/>
      <c r="LII1" s="9"/>
      <c r="LIJ1" s="9"/>
      <c r="LIK1" s="9"/>
      <c r="LIL1" s="9"/>
      <c r="LIM1" s="9"/>
      <c r="LIN1" s="9"/>
      <c r="LIO1" s="9"/>
      <c r="LIP1" s="9"/>
      <c r="LIQ1" s="9"/>
      <c r="LIR1" s="9"/>
      <c r="LIS1" s="9"/>
      <c r="LIT1" s="9"/>
      <c r="LIU1" s="9"/>
      <c r="LIV1" s="9"/>
      <c r="LIW1" s="9"/>
      <c r="LIX1" s="9"/>
      <c r="LIY1" s="9"/>
      <c r="LIZ1" s="9"/>
      <c r="LJA1" s="9"/>
      <c r="LJB1" s="9"/>
      <c r="LJC1" s="9"/>
      <c r="LJD1" s="9"/>
      <c r="LJE1" s="9"/>
      <c r="LJF1" s="9"/>
      <c r="LJG1" s="9"/>
      <c r="LJH1" s="9"/>
      <c r="LJI1" s="9"/>
      <c r="LJJ1" s="9"/>
      <c r="LJK1" s="9"/>
      <c r="LJL1" s="9"/>
      <c r="LJM1" s="9"/>
      <c r="LJN1" s="9"/>
      <c r="LJO1" s="9"/>
      <c r="LJP1" s="9"/>
      <c r="LJQ1" s="9"/>
      <c r="LJR1" s="9"/>
      <c r="LJS1" s="9"/>
      <c r="LJT1" s="9"/>
      <c r="LJU1" s="9"/>
      <c r="LJV1" s="9"/>
      <c r="LJW1" s="9"/>
      <c r="LJX1" s="9"/>
      <c r="LJY1" s="9"/>
      <c r="LJZ1" s="9"/>
      <c r="LKA1" s="9"/>
      <c r="LKB1" s="9"/>
      <c r="LKC1" s="9"/>
      <c r="LKD1" s="9"/>
      <c r="LKE1" s="9"/>
      <c r="LKF1" s="9"/>
      <c r="LKG1" s="9"/>
      <c r="LKH1" s="9"/>
      <c r="LKI1" s="9"/>
      <c r="LKJ1" s="9"/>
      <c r="LKK1" s="9"/>
      <c r="LKL1" s="9"/>
      <c r="LKM1" s="9"/>
      <c r="LKN1" s="9"/>
      <c r="LKO1" s="9"/>
      <c r="LKP1" s="9"/>
      <c r="LKQ1" s="9"/>
      <c r="LKR1" s="9"/>
      <c r="LKS1" s="9"/>
      <c r="LKT1" s="9"/>
      <c r="LKU1" s="9"/>
      <c r="LKV1" s="9"/>
      <c r="LKW1" s="9"/>
      <c r="LKX1" s="9"/>
      <c r="LKY1" s="9"/>
      <c r="LKZ1" s="9"/>
      <c r="LLA1" s="9"/>
      <c r="LLB1" s="9"/>
      <c r="LLC1" s="9"/>
      <c r="LLD1" s="9"/>
      <c r="LLE1" s="9"/>
      <c r="LLF1" s="9"/>
      <c r="LLG1" s="9"/>
      <c r="LLH1" s="9"/>
      <c r="LLI1" s="9"/>
      <c r="LLJ1" s="9"/>
      <c r="LLK1" s="9"/>
      <c r="LLL1" s="9"/>
      <c r="LLM1" s="9"/>
      <c r="LLN1" s="9"/>
      <c r="LLO1" s="9"/>
      <c r="LLP1" s="9"/>
      <c r="LLQ1" s="9"/>
      <c r="LLR1" s="9"/>
      <c r="LLS1" s="9"/>
      <c r="LLT1" s="9"/>
      <c r="LLU1" s="9"/>
      <c r="LLV1" s="9"/>
      <c r="LLW1" s="9"/>
      <c r="LLX1" s="9"/>
      <c r="LLY1" s="9"/>
      <c r="LLZ1" s="9"/>
      <c r="LMA1" s="9"/>
      <c r="LMB1" s="9"/>
      <c r="LMC1" s="9"/>
      <c r="LMD1" s="9"/>
      <c r="LME1" s="9"/>
      <c r="LMF1" s="9"/>
      <c r="LMG1" s="9"/>
      <c r="LMH1" s="9"/>
      <c r="LMI1" s="9"/>
      <c r="LMJ1" s="9"/>
      <c r="LMK1" s="9"/>
      <c r="LML1" s="9"/>
      <c r="LMM1" s="9"/>
      <c r="LMN1" s="9"/>
      <c r="LMO1" s="9"/>
      <c r="LMP1" s="9"/>
      <c r="LMQ1" s="9"/>
      <c r="LMR1" s="9"/>
      <c r="LMS1" s="9"/>
      <c r="LMT1" s="9"/>
      <c r="LMU1" s="9"/>
      <c r="LMV1" s="9"/>
      <c r="LMW1" s="9"/>
      <c r="LMX1" s="9"/>
      <c r="LMY1" s="9"/>
      <c r="LMZ1" s="9"/>
      <c r="LNA1" s="9"/>
      <c r="LNB1" s="9"/>
      <c r="LNC1" s="9"/>
      <c r="LND1" s="9"/>
      <c r="LNE1" s="9"/>
      <c r="LNF1" s="9"/>
      <c r="LNG1" s="9"/>
      <c r="LNH1" s="9"/>
      <c r="LNI1" s="9"/>
      <c r="LNJ1" s="9"/>
      <c r="LNK1" s="9"/>
      <c r="LNL1" s="9"/>
      <c r="LNM1" s="9"/>
      <c r="LNN1" s="9"/>
      <c r="LNO1" s="9"/>
      <c r="LNP1" s="9"/>
      <c r="LNQ1" s="9"/>
      <c r="LNR1" s="9"/>
      <c r="LNS1" s="9"/>
      <c r="LNT1" s="9"/>
      <c r="LNU1" s="9"/>
      <c r="LNV1" s="9"/>
      <c r="LNW1" s="9"/>
      <c r="LNX1" s="9"/>
      <c r="LNY1" s="9"/>
      <c r="LNZ1" s="9"/>
      <c r="LOA1" s="9"/>
      <c r="LOB1" s="9"/>
      <c r="LOC1" s="9"/>
      <c r="LOD1" s="9"/>
      <c r="LOE1" s="9"/>
      <c r="LOF1" s="9"/>
      <c r="LOG1" s="9"/>
      <c r="LOH1" s="9"/>
      <c r="LOI1" s="9"/>
      <c r="LOJ1" s="9"/>
      <c r="LOK1" s="9"/>
      <c r="LOL1" s="9"/>
      <c r="LOM1" s="9"/>
      <c r="LON1" s="9"/>
      <c r="LOO1" s="9"/>
      <c r="LOP1" s="9"/>
      <c r="LOQ1" s="9"/>
      <c r="LOR1" s="9"/>
      <c r="LOS1" s="9"/>
      <c r="LOT1" s="9"/>
      <c r="LOU1" s="9"/>
      <c r="LOV1" s="9"/>
      <c r="LOW1" s="9"/>
      <c r="LOX1" s="9"/>
      <c r="LOY1" s="9"/>
      <c r="LOZ1" s="9"/>
      <c r="LPA1" s="9"/>
      <c r="LPB1" s="9"/>
      <c r="LPC1" s="9"/>
      <c r="LPD1" s="9"/>
      <c r="LPE1" s="9"/>
      <c r="LPF1" s="9"/>
      <c r="LPG1" s="9"/>
      <c r="LPH1" s="9"/>
      <c r="LPI1" s="9"/>
      <c r="LPJ1" s="9"/>
      <c r="LPK1" s="9"/>
      <c r="LPL1" s="9"/>
      <c r="LPM1" s="9"/>
      <c r="LPN1" s="9"/>
      <c r="LPO1" s="9"/>
      <c r="LPP1" s="9"/>
      <c r="LPQ1" s="9"/>
      <c r="LPR1" s="9"/>
      <c r="LPS1" s="9"/>
      <c r="LPT1" s="9"/>
      <c r="LPU1" s="9"/>
      <c r="LPV1" s="9"/>
      <c r="LPW1" s="9"/>
      <c r="LPX1" s="9"/>
      <c r="LPY1" s="9"/>
      <c r="LPZ1" s="9"/>
      <c r="LQA1" s="9"/>
      <c r="LQB1" s="9"/>
      <c r="LQC1" s="9"/>
      <c r="LQD1" s="9"/>
      <c r="LQE1" s="9"/>
      <c r="LQF1" s="9"/>
      <c r="LQG1" s="9"/>
      <c r="LQH1" s="9"/>
      <c r="LQI1" s="9"/>
      <c r="LQJ1" s="9"/>
      <c r="LQK1" s="9"/>
      <c r="LQL1" s="9"/>
      <c r="LQM1" s="9"/>
      <c r="LQN1" s="9"/>
      <c r="LQO1" s="9"/>
      <c r="LQP1" s="9"/>
      <c r="LQQ1" s="9"/>
      <c r="LQR1" s="9"/>
      <c r="LQS1" s="9"/>
      <c r="LQT1" s="9"/>
      <c r="LQU1" s="9"/>
      <c r="LQV1" s="9"/>
      <c r="LQW1" s="9"/>
      <c r="LQX1" s="9"/>
      <c r="LQY1" s="9"/>
      <c r="LQZ1" s="9"/>
      <c r="LRA1" s="9"/>
      <c r="LRB1" s="9"/>
      <c r="LRC1" s="9"/>
      <c r="LRD1" s="9"/>
      <c r="LRE1" s="9"/>
      <c r="LRF1" s="9"/>
      <c r="LRG1" s="9"/>
      <c r="LRH1" s="9"/>
      <c r="LRI1" s="9"/>
      <c r="LRJ1" s="9"/>
      <c r="LRK1" s="9"/>
      <c r="LRL1" s="9"/>
      <c r="LRM1" s="9"/>
      <c r="LRN1" s="9"/>
      <c r="LRO1" s="9"/>
      <c r="LRP1" s="9"/>
      <c r="LRQ1" s="9"/>
      <c r="LRR1" s="9"/>
      <c r="LRS1" s="9"/>
      <c r="LRT1" s="9"/>
      <c r="LRU1" s="9"/>
      <c r="LRV1" s="9"/>
      <c r="LRW1" s="9"/>
      <c r="LRX1" s="9"/>
      <c r="LRY1" s="9"/>
      <c r="LRZ1" s="9"/>
      <c r="LSA1" s="9"/>
      <c r="LSB1" s="9"/>
      <c r="LSC1" s="9"/>
      <c r="LSD1" s="9"/>
      <c r="LSE1" s="9"/>
      <c r="LSF1" s="9"/>
      <c r="LSG1" s="9"/>
      <c r="LSH1" s="9"/>
      <c r="LSI1" s="9"/>
      <c r="LSJ1" s="9"/>
      <c r="LSK1" s="9"/>
      <c r="LSL1" s="9"/>
      <c r="LSM1" s="9"/>
      <c r="LSN1" s="9"/>
      <c r="LSO1" s="9"/>
      <c r="LSP1" s="9"/>
      <c r="LSQ1" s="9"/>
      <c r="LSR1" s="9"/>
      <c r="LSS1" s="9"/>
      <c r="LST1" s="9"/>
      <c r="LSU1" s="9"/>
      <c r="LSV1" s="9"/>
      <c r="LSW1" s="9"/>
      <c r="LSX1" s="9"/>
      <c r="LSY1" s="9"/>
      <c r="LSZ1" s="9"/>
      <c r="LTA1" s="9"/>
      <c r="LTB1" s="9"/>
      <c r="LTC1" s="9"/>
      <c r="LTD1" s="9"/>
      <c r="LTE1" s="9"/>
      <c r="LTF1" s="9"/>
      <c r="LTG1" s="9"/>
      <c r="LTH1" s="9"/>
      <c r="LTI1" s="9"/>
      <c r="LTJ1" s="9"/>
      <c r="LTK1" s="9"/>
      <c r="LTL1" s="9"/>
      <c r="LTM1" s="9"/>
      <c r="LTN1" s="9"/>
      <c r="LTO1" s="9"/>
      <c r="LTP1" s="9"/>
      <c r="LTQ1" s="9"/>
      <c r="LTR1" s="9"/>
      <c r="LTS1" s="9"/>
      <c r="LTT1" s="9"/>
      <c r="LTU1" s="9"/>
      <c r="LTV1" s="9"/>
      <c r="LTW1" s="9"/>
      <c r="LTX1" s="9"/>
      <c r="LTY1" s="9"/>
      <c r="LTZ1" s="9"/>
      <c r="LUA1" s="9"/>
      <c r="LUB1" s="9"/>
      <c r="LUC1" s="9"/>
      <c r="LUD1" s="9"/>
      <c r="LUE1" s="9"/>
      <c r="LUF1" s="9"/>
      <c r="LUG1" s="9"/>
      <c r="LUH1" s="9"/>
      <c r="LUI1" s="9"/>
      <c r="LUJ1" s="9"/>
      <c r="LUK1" s="9"/>
      <c r="LUL1" s="9"/>
      <c r="LUM1" s="9"/>
      <c r="LUN1" s="9"/>
      <c r="LUO1" s="9"/>
      <c r="LUP1" s="9"/>
      <c r="LUQ1" s="9"/>
      <c r="LUR1" s="9"/>
      <c r="LUS1" s="9"/>
      <c r="LUT1" s="9"/>
      <c r="LUU1" s="9"/>
      <c r="LUV1" s="9"/>
      <c r="LUW1" s="9"/>
      <c r="LUX1" s="9"/>
      <c r="LUY1" s="9"/>
      <c r="LUZ1" s="9"/>
      <c r="LVA1" s="9"/>
      <c r="LVB1" s="9"/>
      <c r="LVC1" s="9"/>
      <c r="LVD1" s="9"/>
      <c r="LVE1" s="9"/>
      <c r="LVF1" s="9"/>
      <c r="LVG1" s="9"/>
      <c r="LVH1" s="9"/>
      <c r="LVI1" s="9"/>
      <c r="LVJ1" s="9"/>
      <c r="LVK1" s="9"/>
      <c r="LVL1" s="9"/>
      <c r="LVM1" s="9"/>
      <c r="LVN1" s="9"/>
      <c r="LVO1" s="9"/>
      <c r="LVP1" s="9"/>
      <c r="LVQ1" s="9"/>
      <c r="LVR1" s="9"/>
      <c r="LVS1" s="9"/>
      <c r="LVT1" s="9"/>
      <c r="LVU1" s="9"/>
      <c r="LVV1" s="9"/>
      <c r="LVW1" s="9"/>
      <c r="LVX1" s="9"/>
      <c r="LVY1" s="9"/>
      <c r="LVZ1" s="9"/>
      <c r="LWA1" s="9"/>
      <c r="LWB1" s="9"/>
      <c r="LWC1" s="9"/>
      <c r="LWD1" s="9"/>
      <c r="LWE1" s="9"/>
      <c r="LWF1" s="9"/>
      <c r="LWG1" s="9"/>
      <c r="LWH1" s="9"/>
      <c r="LWI1" s="9"/>
      <c r="LWJ1" s="9"/>
      <c r="LWK1" s="9"/>
      <c r="LWL1" s="9"/>
      <c r="LWM1" s="9"/>
      <c r="LWN1" s="9"/>
      <c r="LWO1" s="9"/>
      <c r="LWP1" s="9"/>
      <c r="LWQ1" s="9"/>
      <c r="LWR1" s="9"/>
      <c r="LWS1" s="9"/>
      <c r="LWT1" s="9"/>
      <c r="LWU1" s="9"/>
      <c r="LWV1" s="9"/>
      <c r="LWW1" s="9"/>
      <c r="LWX1" s="9"/>
      <c r="LWY1" s="9"/>
      <c r="LWZ1" s="9"/>
      <c r="LXA1" s="9"/>
      <c r="LXB1" s="9"/>
      <c r="LXC1" s="9"/>
      <c r="LXD1" s="9"/>
      <c r="LXE1" s="9"/>
      <c r="LXF1" s="9"/>
      <c r="LXG1" s="9"/>
      <c r="LXH1" s="9"/>
      <c r="LXI1" s="9"/>
      <c r="LXJ1" s="9"/>
      <c r="LXK1" s="9"/>
      <c r="LXL1" s="9"/>
      <c r="LXM1" s="9"/>
      <c r="LXN1" s="9"/>
      <c r="LXO1" s="9"/>
      <c r="LXP1" s="9"/>
      <c r="LXQ1" s="9"/>
      <c r="LXR1" s="9"/>
      <c r="LXS1" s="9"/>
      <c r="LXT1" s="9"/>
      <c r="LXU1" s="9"/>
      <c r="LXV1" s="9"/>
      <c r="LXW1" s="9"/>
      <c r="LXX1" s="9"/>
      <c r="LXY1" s="9"/>
      <c r="LXZ1" s="9"/>
      <c r="LYA1" s="9"/>
      <c r="LYB1" s="9"/>
      <c r="LYC1" s="9"/>
      <c r="LYD1" s="9"/>
      <c r="LYE1" s="9"/>
      <c r="LYF1" s="9"/>
      <c r="LYG1" s="9"/>
      <c r="LYH1" s="9"/>
      <c r="LYI1" s="9"/>
      <c r="LYJ1" s="9"/>
      <c r="LYK1" s="9"/>
      <c r="LYL1" s="9"/>
      <c r="LYM1" s="9"/>
      <c r="LYN1" s="9"/>
      <c r="LYO1" s="9"/>
      <c r="LYP1" s="9"/>
      <c r="LYQ1" s="9"/>
      <c r="LYR1" s="9"/>
      <c r="LYS1" s="9"/>
      <c r="LYT1" s="9"/>
      <c r="LYU1" s="9"/>
      <c r="LYV1" s="9"/>
      <c r="LYW1" s="9"/>
      <c r="LYX1" s="9"/>
      <c r="LYY1" s="9"/>
      <c r="LYZ1" s="9"/>
      <c r="LZA1" s="9"/>
      <c r="LZB1" s="9"/>
      <c r="LZC1" s="9"/>
      <c r="LZD1" s="9"/>
      <c r="LZE1" s="9"/>
      <c r="LZF1" s="9"/>
      <c r="LZG1" s="9"/>
      <c r="LZH1" s="9"/>
      <c r="LZI1" s="9"/>
      <c r="LZJ1" s="9"/>
      <c r="LZK1" s="9"/>
      <c r="LZL1" s="9"/>
      <c r="LZM1" s="9"/>
      <c r="LZN1" s="9"/>
      <c r="LZO1" s="9"/>
      <c r="LZP1" s="9"/>
      <c r="LZQ1" s="9"/>
      <c r="LZR1" s="9"/>
      <c r="LZS1" s="9"/>
      <c r="LZT1" s="9"/>
      <c r="LZU1" s="9"/>
      <c r="LZV1" s="9"/>
      <c r="LZW1" s="9"/>
      <c r="LZX1" s="9"/>
      <c r="LZY1" s="9"/>
      <c r="LZZ1" s="9"/>
      <c r="MAA1" s="9"/>
      <c r="MAB1" s="9"/>
      <c r="MAC1" s="9"/>
      <c r="MAD1" s="9"/>
      <c r="MAE1" s="9"/>
      <c r="MAF1" s="9"/>
      <c r="MAG1" s="9"/>
      <c r="MAH1" s="9"/>
      <c r="MAI1" s="9"/>
      <c r="MAJ1" s="9"/>
      <c r="MAK1" s="9"/>
      <c r="MAL1" s="9"/>
      <c r="MAM1" s="9"/>
      <c r="MAN1" s="9"/>
      <c r="MAO1" s="9"/>
      <c r="MAP1" s="9"/>
      <c r="MAQ1" s="9"/>
      <c r="MAR1" s="9"/>
      <c r="MAS1" s="9"/>
      <c r="MAT1" s="9"/>
      <c r="MAU1" s="9"/>
      <c r="MAV1" s="9"/>
      <c r="MAW1" s="9"/>
      <c r="MAX1" s="9"/>
      <c r="MAY1" s="9"/>
      <c r="MAZ1" s="9"/>
      <c r="MBA1" s="9"/>
      <c r="MBB1" s="9"/>
      <c r="MBC1" s="9"/>
      <c r="MBD1" s="9"/>
      <c r="MBE1" s="9"/>
      <c r="MBF1" s="9"/>
      <c r="MBG1" s="9"/>
      <c r="MBH1" s="9"/>
      <c r="MBI1" s="9"/>
      <c r="MBJ1" s="9"/>
      <c r="MBK1" s="9"/>
      <c r="MBL1" s="9"/>
      <c r="MBM1" s="9"/>
      <c r="MBN1" s="9"/>
      <c r="MBO1" s="9"/>
      <c r="MBP1" s="9"/>
      <c r="MBQ1" s="9"/>
      <c r="MBR1" s="9"/>
      <c r="MBS1" s="9"/>
      <c r="MBT1" s="9"/>
      <c r="MBU1" s="9"/>
      <c r="MBV1" s="9"/>
      <c r="MBW1" s="9"/>
      <c r="MBX1" s="9"/>
      <c r="MBY1" s="9"/>
      <c r="MBZ1" s="9"/>
      <c r="MCA1" s="9"/>
      <c r="MCB1" s="9"/>
      <c r="MCC1" s="9"/>
      <c r="MCD1" s="9"/>
      <c r="MCE1" s="9"/>
      <c r="MCF1" s="9"/>
      <c r="MCG1" s="9"/>
      <c r="MCH1" s="9"/>
      <c r="MCI1" s="9"/>
      <c r="MCJ1" s="9"/>
      <c r="MCK1" s="9"/>
      <c r="MCL1" s="9"/>
      <c r="MCM1" s="9"/>
      <c r="MCN1" s="9"/>
      <c r="MCO1" s="9"/>
      <c r="MCP1" s="9"/>
      <c r="MCQ1" s="9"/>
      <c r="MCR1" s="9"/>
      <c r="MCS1" s="9"/>
      <c r="MCT1" s="9"/>
      <c r="MCU1" s="9"/>
      <c r="MCV1" s="9"/>
      <c r="MCW1" s="9"/>
      <c r="MCX1" s="9"/>
      <c r="MCY1" s="9"/>
      <c r="MCZ1" s="9"/>
      <c r="MDA1" s="9"/>
      <c r="MDB1" s="9"/>
      <c r="MDC1" s="9"/>
      <c r="MDD1" s="9"/>
      <c r="MDE1" s="9"/>
      <c r="MDF1" s="9"/>
      <c r="MDG1" s="9"/>
      <c r="MDH1" s="9"/>
      <c r="MDI1" s="9"/>
      <c r="MDJ1" s="9"/>
      <c r="MDK1" s="9"/>
      <c r="MDL1" s="9"/>
      <c r="MDM1" s="9"/>
      <c r="MDN1" s="9"/>
      <c r="MDO1" s="9"/>
      <c r="MDP1" s="9"/>
      <c r="MDQ1" s="9"/>
      <c r="MDR1" s="9"/>
      <c r="MDS1" s="9"/>
      <c r="MDT1" s="9"/>
      <c r="MDU1" s="9"/>
      <c r="MDV1" s="9"/>
      <c r="MDW1" s="9"/>
      <c r="MDX1" s="9"/>
      <c r="MDY1" s="9"/>
      <c r="MDZ1" s="9"/>
      <c r="MEA1" s="9"/>
      <c r="MEB1" s="9"/>
      <c r="MEC1" s="9"/>
      <c r="MED1" s="9"/>
      <c r="MEE1" s="9"/>
      <c r="MEF1" s="9"/>
      <c r="MEG1" s="9"/>
      <c r="MEH1" s="9"/>
      <c r="MEI1" s="9"/>
      <c r="MEJ1" s="9"/>
      <c r="MEK1" s="9"/>
      <c r="MEL1" s="9"/>
      <c r="MEM1" s="9"/>
      <c r="MEN1" s="9"/>
      <c r="MEO1" s="9"/>
      <c r="MEP1" s="9"/>
      <c r="MEQ1" s="9"/>
      <c r="MER1" s="9"/>
      <c r="MES1" s="9"/>
      <c r="MET1" s="9"/>
      <c r="MEU1" s="9"/>
      <c r="MEV1" s="9"/>
      <c r="MEW1" s="9"/>
      <c r="MEX1" s="9"/>
      <c r="MEY1" s="9"/>
      <c r="MEZ1" s="9"/>
      <c r="MFA1" s="9"/>
      <c r="MFB1" s="9"/>
      <c r="MFC1" s="9"/>
      <c r="MFD1" s="9"/>
      <c r="MFE1" s="9"/>
      <c r="MFF1" s="9"/>
      <c r="MFG1" s="9"/>
      <c r="MFH1" s="9"/>
      <c r="MFI1" s="9"/>
      <c r="MFJ1" s="9"/>
      <c r="MFK1" s="9"/>
      <c r="MFL1" s="9"/>
      <c r="MFM1" s="9"/>
      <c r="MFN1" s="9"/>
      <c r="MFO1" s="9"/>
      <c r="MFP1" s="9"/>
      <c r="MFQ1" s="9"/>
      <c r="MFR1" s="9"/>
      <c r="MFS1" s="9"/>
      <c r="MFT1" s="9"/>
      <c r="MFU1" s="9"/>
      <c r="MFV1" s="9"/>
      <c r="MFW1" s="9"/>
      <c r="MFX1" s="9"/>
      <c r="MFY1" s="9"/>
      <c r="MFZ1" s="9"/>
      <c r="MGA1" s="9"/>
      <c r="MGB1" s="9"/>
      <c r="MGC1" s="9"/>
      <c r="MGD1" s="9"/>
      <c r="MGE1" s="9"/>
      <c r="MGF1" s="9"/>
      <c r="MGG1" s="9"/>
      <c r="MGH1" s="9"/>
      <c r="MGI1" s="9"/>
      <c r="MGJ1" s="9"/>
      <c r="MGK1" s="9"/>
      <c r="MGL1" s="9"/>
      <c r="MGM1" s="9"/>
      <c r="MGN1" s="9"/>
      <c r="MGO1" s="9"/>
      <c r="MGP1" s="9"/>
      <c r="MGQ1" s="9"/>
      <c r="MGR1" s="9"/>
      <c r="MGS1" s="9"/>
      <c r="MGT1" s="9"/>
      <c r="MGU1" s="9"/>
      <c r="MGV1" s="9"/>
      <c r="MGW1" s="9"/>
      <c r="MGX1" s="9"/>
      <c r="MGY1" s="9"/>
      <c r="MGZ1" s="9"/>
      <c r="MHA1" s="9"/>
      <c r="MHB1" s="9"/>
      <c r="MHC1" s="9"/>
      <c r="MHD1" s="9"/>
      <c r="MHE1" s="9"/>
      <c r="MHF1" s="9"/>
      <c r="MHG1" s="9"/>
      <c r="MHH1" s="9"/>
      <c r="MHI1" s="9"/>
      <c r="MHJ1" s="9"/>
      <c r="MHK1" s="9"/>
      <c r="MHL1" s="9"/>
      <c r="MHM1" s="9"/>
      <c r="MHN1" s="9"/>
      <c r="MHO1" s="9"/>
      <c r="MHP1" s="9"/>
      <c r="MHQ1" s="9"/>
      <c r="MHR1" s="9"/>
      <c r="MHS1" s="9"/>
      <c r="MHT1" s="9"/>
      <c r="MHU1" s="9"/>
      <c r="MHV1" s="9"/>
      <c r="MHW1" s="9"/>
      <c r="MHX1" s="9"/>
      <c r="MHY1" s="9"/>
      <c r="MHZ1" s="9"/>
      <c r="MIA1" s="9"/>
      <c r="MIB1" s="9"/>
      <c r="MIC1" s="9"/>
      <c r="MID1" s="9"/>
      <c r="MIE1" s="9"/>
      <c r="MIF1" s="9"/>
      <c r="MIG1" s="9"/>
      <c r="MIH1" s="9"/>
      <c r="MII1" s="9"/>
      <c r="MIJ1" s="9"/>
      <c r="MIK1" s="9"/>
      <c r="MIL1" s="9"/>
      <c r="MIM1" s="9"/>
      <c r="MIN1" s="9"/>
      <c r="MIO1" s="9"/>
      <c r="MIP1" s="9"/>
      <c r="MIQ1" s="9"/>
      <c r="MIR1" s="9"/>
      <c r="MIS1" s="9"/>
      <c r="MIT1" s="9"/>
      <c r="MIU1" s="9"/>
      <c r="MIV1" s="9"/>
      <c r="MIW1" s="9"/>
      <c r="MIX1" s="9"/>
      <c r="MIY1" s="9"/>
      <c r="MIZ1" s="9"/>
      <c r="MJA1" s="9"/>
      <c r="MJB1" s="9"/>
      <c r="MJC1" s="9"/>
      <c r="MJD1" s="9"/>
      <c r="MJE1" s="9"/>
      <c r="MJF1" s="9"/>
      <c r="MJG1" s="9"/>
      <c r="MJH1" s="9"/>
      <c r="MJI1" s="9"/>
      <c r="MJJ1" s="9"/>
      <c r="MJK1" s="9"/>
      <c r="MJL1" s="9"/>
      <c r="MJM1" s="9"/>
      <c r="MJN1" s="9"/>
      <c r="MJO1" s="9"/>
      <c r="MJP1" s="9"/>
      <c r="MJQ1" s="9"/>
      <c r="MJR1" s="9"/>
      <c r="MJS1" s="9"/>
      <c r="MJT1" s="9"/>
      <c r="MJU1" s="9"/>
      <c r="MJV1" s="9"/>
      <c r="MJW1" s="9"/>
      <c r="MJX1" s="9"/>
      <c r="MJY1" s="9"/>
      <c r="MJZ1" s="9"/>
      <c r="MKA1" s="9"/>
      <c r="MKB1" s="9"/>
      <c r="MKC1" s="9"/>
      <c r="MKD1" s="9"/>
      <c r="MKE1" s="9"/>
      <c r="MKF1" s="9"/>
      <c r="MKG1" s="9"/>
      <c r="MKH1" s="9"/>
      <c r="MKI1" s="9"/>
      <c r="MKJ1" s="9"/>
      <c r="MKK1" s="9"/>
      <c r="MKL1" s="9"/>
      <c r="MKM1" s="9"/>
      <c r="MKN1" s="9"/>
      <c r="MKO1" s="9"/>
      <c r="MKP1" s="9"/>
      <c r="MKQ1" s="9"/>
      <c r="MKR1" s="9"/>
      <c r="MKS1" s="9"/>
      <c r="MKT1" s="9"/>
      <c r="MKU1" s="9"/>
      <c r="MKV1" s="9"/>
      <c r="MKW1" s="9"/>
      <c r="MKX1" s="9"/>
      <c r="MKY1" s="9"/>
      <c r="MKZ1" s="9"/>
      <c r="MLA1" s="9"/>
      <c r="MLB1" s="9"/>
      <c r="MLC1" s="9"/>
      <c r="MLD1" s="9"/>
      <c r="MLE1" s="9"/>
      <c r="MLF1" s="9"/>
      <c r="MLG1" s="9"/>
      <c r="MLH1" s="9"/>
      <c r="MLI1" s="9"/>
      <c r="MLJ1" s="9"/>
      <c r="MLK1" s="9"/>
      <c r="MLL1" s="9"/>
      <c r="MLM1" s="9"/>
      <c r="MLN1" s="9"/>
      <c r="MLO1" s="9"/>
      <c r="MLP1" s="9"/>
      <c r="MLQ1" s="9"/>
      <c r="MLR1" s="9"/>
      <c r="MLS1" s="9"/>
      <c r="MLT1" s="9"/>
      <c r="MLU1" s="9"/>
      <c r="MLV1" s="9"/>
      <c r="MLW1" s="9"/>
      <c r="MLX1" s="9"/>
      <c r="MLY1" s="9"/>
      <c r="MLZ1" s="9"/>
      <c r="MMA1" s="9"/>
      <c r="MMB1" s="9"/>
      <c r="MMC1" s="9"/>
      <c r="MMD1" s="9"/>
      <c r="MME1" s="9"/>
      <c r="MMF1" s="9"/>
      <c r="MMG1" s="9"/>
      <c r="MMH1" s="9"/>
      <c r="MMI1" s="9"/>
      <c r="MMJ1" s="9"/>
      <c r="MMK1" s="9"/>
      <c r="MML1" s="9"/>
      <c r="MMM1" s="9"/>
      <c r="MMN1" s="9"/>
      <c r="MMO1" s="9"/>
      <c r="MMP1" s="9"/>
      <c r="MMQ1" s="9"/>
      <c r="MMR1" s="9"/>
      <c r="MMS1" s="9"/>
      <c r="MMT1" s="9"/>
      <c r="MMU1" s="9"/>
      <c r="MMV1" s="9"/>
      <c r="MMW1" s="9"/>
      <c r="MMX1" s="9"/>
      <c r="MMY1" s="9"/>
      <c r="MMZ1" s="9"/>
      <c r="MNA1" s="9"/>
      <c r="MNB1" s="9"/>
      <c r="MNC1" s="9"/>
      <c r="MND1" s="9"/>
      <c r="MNE1" s="9"/>
      <c r="MNF1" s="9"/>
      <c r="MNG1" s="9"/>
      <c r="MNH1" s="9"/>
      <c r="MNI1" s="9"/>
      <c r="MNJ1" s="9"/>
      <c r="MNK1" s="9"/>
      <c r="MNL1" s="9"/>
      <c r="MNM1" s="9"/>
      <c r="MNN1" s="9"/>
      <c r="MNO1" s="9"/>
      <c r="MNP1" s="9"/>
      <c r="MNQ1" s="9"/>
      <c r="MNR1" s="9"/>
      <c r="MNS1" s="9"/>
      <c r="MNT1" s="9"/>
      <c r="MNU1" s="9"/>
      <c r="MNV1" s="9"/>
      <c r="MNW1" s="9"/>
      <c r="MNX1" s="9"/>
      <c r="MNY1" s="9"/>
      <c r="MNZ1" s="9"/>
      <c r="MOA1" s="9"/>
      <c r="MOB1" s="9"/>
      <c r="MOC1" s="9"/>
      <c r="MOD1" s="9"/>
      <c r="MOE1" s="9"/>
      <c r="MOF1" s="9"/>
      <c r="MOG1" s="9"/>
      <c r="MOH1" s="9"/>
      <c r="MOI1" s="9"/>
      <c r="MOJ1" s="9"/>
      <c r="MOK1" s="9"/>
      <c r="MOL1" s="9"/>
      <c r="MOM1" s="9"/>
      <c r="MON1" s="9"/>
      <c r="MOO1" s="9"/>
      <c r="MOP1" s="9"/>
      <c r="MOQ1" s="9"/>
      <c r="MOR1" s="9"/>
      <c r="MOS1" s="9"/>
      <c r="MOT1" s="9"/>
      <c r="MOU1" s="9"/>
      <c r="MOV1" s="9"/>
      <c r="MOW1" s="9"/>
      <c r="MOX1" s="9"/>
      <c r="MOY1" s="9"/>
      <c r="MOZ1" s="9"/>
      <c r="MPA1" s="9"/>
      <c r="MPB1" s="9"/>
      <c r="MPC1" s="9"/>
      <c r="MPD1" s="9"/>
      <c r="MPE1" s="9"/>
      <c r="MPF1" s="9"/>
      <c r="MPG1" s="9"/>
      <c r="MPH1" s="9"/>
      <c r="MPI1" s="9"/>
      <c r="MPJ1" s="9"/>
      <c r="MPK1" s="9"/>
      <c r="MPL1" s="9"/>
      <c r="MPM1" s="9"/>
      <c r="MPN1" s="9"/>
      <c r="MPO1" s="9"/>
      <c r="MPP1" s="9"/>
      <c r="MPQ1" s="9"/>
      <c r="MPR1" s="9"/>
      <c r="MPS1" s="9"/>
      <c r="MPT1" s="9"/>
      <c r="MPU1" s="9"/>
      <c r="MPV1" s="9"/>
      <c r="MPW1" s="9"/>
      <c r="MPX1" s="9"/>
      <c r="MPY1" s="9"/>
      <c r="MPZ1" s="9"/>
      <c r="MQA1" s="9"/>
      <c r="MQB1" s="9"/>
      <c r="MQC1" s="9"/>
      <c r="MQD1" s="9"/>
      <c r="MQE1" s="9"/>
      <c r="MQF1" s="9"/>
      <c r="MQG1" s="9"/>
      <c r="MQH1" s="9"/>
      <c r="MQI1" s="9"/>
      <c r="MQJ1" s="9"/>
      <c r="MQK1" s="9"/>
      <c r="MQL1" s="9"/>
      <c r="MQM1" s="9"/>
      <c r="MQN1" s="9"/>
      <c r="MQO1" s="9"/>
      <c r="MQP1" s="9"/>
      <c r="MQQ1" s="9"/>
      <c r="MQR1" s="9"/>
      <c r="MQS1" s="9"/>
      <c r="MQT1" s="9"/>
      <c r="MQU1" s="9"/>
      <c r="MQV1" s="9"/>
      <c r="MQW1" s="9"/>
      <c r="MQX1" s="9"/>
      <c r="MQY1" s="9"/>
      <c r="MQZ1" s="9"/>
      <c r="MRA1" s="9"/>
      <c r="MRB1" s="9"/>
      <c r="MRC1" s="9"/>
      <c r="MRD1" s="9"/>
      <c r="MRE1" s="9"/>
      <c r="MRF1" s="9"/>
      <c r="MRG1" s="9"/>
      <c r="MRH1" s="9"/>
      <c r="MRI1" s="9"/>
      <c r="MRJ1" s="9"/>
      <c r="MRK1" s="9"/>
      <c r="MRL1" s="9"/>
      <c r="MRM1" s="9"/>
      <c r="MRN1" s="9"/>
      <c r="MRO1" s="9"/>
      <c r="MRP1" s="9"/>
      <c r="MRQ1" s="9"/>
      <c r="MRR1" s="9"/>
      <c r="MRS1" s="9"/>
      <c r="MRT1" s="9"/>
      <c r="MRU1" s="9"/>
      <c r="MRV1" s="9"/>
      <c r="MRW1" s="9"/>
      <c r="MRX1" s="9"/>
      <c r="MRY1" s="9"/>
      <c r="MRZ1" s="9"/>
      <c r="MSA1" s="9"/>
      <c r="MSB1" s="9"/>
      <c r="MSC1" s="9"/>
      <c r="MSD1" s="9"/>
      <c r="MSE1" s="9"/>
      <c r="MSF1" s="9"/>
      <c r="MSG1" s="9"/>
      <c r="MSH1" s="9"/>
      <c r="MSI1" s="9"/>
      <c r="MSJ1" s="9"/>
      <c r="MSK1" s="9"/>
      <c r="MSL1" s="9"/>
      <c r="MSM1" s="9"/>
      <c r="MSN1" s="9"/>
      <c r="MSO1" s="9"/>
      <c r="MSP1" s="9"/>
      <c r="MSQ1" s="9"/>
      <c r="MSR1" s="9"/>
      <c r="MSS1" s="9"/>
      <c r="MST1" s="9"/>
      <c r="MSU1" s="9"/>
      <c r="MSV1" s="9"/>
      <c r="MSW1" s="9"/>
      <c r="MSX1" s="9"/>
      <c r="MSY1" s="9"/>
      <c r="MSZ1" s="9"/>
      <c r="MTA1" s="9"/>
      <c r="MTB1" s="9"/>
      <c r="MTC1" s="9"/>
      <c r="MTD1" s="9"/>
      <c r="MTE1" s="9"/>
      <c r="MTF1" s="9"/>
      <c r="MTG1" s="9"/>
      <c r="MTH1" s="9"/>
      <c r="MTI1" s="9"/>
      <c r="MTJ1" s="9"/>
      <c r="MTK1" s="9"/>
      <c r="MTL1" s="9"/>
      <c r="MTM1" s="9"/>
      <c r="MTN1" s="9"/>
      <c r="MTO1" s="9"/>
      <c r="MTP1" s="9"/>
      <c r="MTQ1" s="9"/>
      <c r="MTR1" s="9"/>
      <c r="MTS1" s="9"/>
      <c r="MTT1" s="9"/>
      <c r="MTU1" s="9"/>
      <c r="MTV1" s="9"/>
      <c r="MTW1" s="9"/>
      <c r="MTX1" s="9"/>
      <c r="MTY1" s="9"/>
      <c r="MTZ1" s="9"/>
      <c r="MUA1" s="9"/>
      <c r="MUB1" s="9"/>
      <c r="MUC1" s="9"/>
      <c r="MUD1" s="9"/>
      <c r="MUE1" s="9"/>
      <c r="MUF1" s="9"/>
      <c r="MUG1" s="9"/>
      <c r="MUH1" s="9"/>
      <c r="MUI1" s="9"/>
      <c r="MUJ1" s="9"/>
      <c r="MUK1" s="9"/>
      <c r="MUL1" s="9"/>
      <c r="MUM1" s="9"/>
      <c r="MUN1" s="9"/>
      <c r="MUO1" s="9"/>
      <c r="MUP1" s="9"/>
      <c r="MUQ1" s="9"/>
      <c r="MUR1" s="9"/>
      <c r="MUS1" s="9"/>
      <c r="MUT1" s="9"/>
      <c r="MUU1" s="9"/>
      <c r="MUV1" s="9"/>
      <c r="MUW1" s="9"/>
      <c r="MUX1" s="9"/>
      <c r="MUY1" s="9"/>
      <c r="MUZ1" s="9"/>
      <c r="MVA1" s="9"/>
      <c r="MVB1" s="9"/>
      <c r="MVC1" s="9"/>
      <c r="MVD1" s="9"/>
      <c r="MVE1" s="9"/>
      <c r="MVF1" s="9"/>
      <c r="MVG1" s="9"/>
      <c r="MVH1" s="9"/>
      <c r="MVI1" s="9"/>
      <c r="MVJ1" s="9"/>
      <c r="MVK1" s="9"/>
      <c r="MVL1" s="9"/>
      <c r="MVM1" s="9"/>
      <c r="MVN1" s="9"/>
      <c r="MVO1" s="9"/>
      <c r="MVP1" s="9"/>
      <c r="MVQ1" s="9"/>
      <c r="MVR1" s="9"/>
      <c r="MVS1" s="9"/>
      <c r="MVT1" s="9"/>
      <c r="MVU1" s="9"/>
      <c r="MVV1" s="9"/>
      <c r="MVW1" s="9"/>
      <c r="MVX1" s="9"/>
      <c r="MVY1" s="9"/>
      <c r="MVZ1" s="9"/>
      <c r="MWA1" s="9"/>
      <c r="MWB1" s="9"/>
      <c r="MWC1" s="9"/>
      <c r="MWD1" s="9"/>
      <c r="MWE1" s="9"/>
      <c r="MWF1" s="9"/>
      <c r="MWG1" s="9"/>
      <c r="MWH1" s="9"/>
      <c r="MWI1" s="9"/>
      <c r="MWJ1" s="9"/>
      <c r="MWK1" s="9"/>
      <c r="MWL1" s="9"/>
      <c r="MWM1" s="9"/>
      <c r="MWN1" s="9"/>
      <c r="MWO1" s="9"/>
      <c r="MWP1" s="9"/>
      <c r="MWQ1" s="9"/>
      <c r="MWR1" s="9"/>
      <c r="MWS1" s="9"/>
      <c r="MWT1" s="9"/>
      <c r="MWU1" s="9"/>
      <c r="MWV1" s="9"/>
      <c r="MWW1" s="9"/>
      <c r="MWX1" s="9"/>
      <c r="MWY1" s="9"/>
      <c r="MWZ1" s="9"/>
      <c r="MXA1" s="9"/>
      <c r="MXB1" s="9"/>
      <c r="MXC1" s="9"/>
      <c r="MXD1" s="9"/>
      <c r="MXE1" s="9"/>
      <c r="MXF1" s="9"/>
      <c r="MXG1" s="9"/>
      <c r="MXH1" s="9"/>
      <c r="MXI1" s="9"/>
      <c r="MXJ1" s="9"/>
      <c r="MXK1" s="9"/>
      <c r="MXL1" s="9"/>
      <c r="MXM1" s="9"/>
      <c r="MXN1" s="9"/>
      <c r="MXO1" s="9"/>
      <c r="MXP1" s="9"/>
      <c r="MXQ1" s="9"/>
      <c r="MXR1" s="9"/>
      <c r="MXS1" s="9"/>
      <c r="MXT1" s="9"/>
      <c r="MXU1" s="9"/>
      <c r="MXV1" s="9"/>
      <c r="MXW1" s="9"/>
      <c r="MXX1" s="9"/>
      <c r="MXY1" s="9"/>
      <c r="MXZ1" s="9"/>
      <c r="MYA1" s="9"/>
      <c r="MYB1" s="9"/>
      <c r="MYC1" s="9"/>
      <c r="MYD1" s="9"/>
      <c r="MYE1" s="9"/>
      <c r="MYF1" s="9"/>
      <c r="MYG1" s="9"/>
      <c r="MYH1" s="9"/>
      <c r="MYI1" s="9"/>
      <c r="MYJ1" s="9"/>
      <c r="MYK1" s="9"/>
      <c r="MYL1" s="9"/>
      <c r="MYM1" s="9"/>
      <c r="MYN1" s="9"/>
      <c r="MYO1" s="9"/>
      <c r="MYP1" s="9"/>
      <c r="MYQ1" s="9"/>
      <c r="MYR1" s="9"/>
      <c r="MYS1" s="9"/>
      <c r="MYT1" s="9"/>
      <c r="MYU1" s="9"/>
      <c r="MYV1" s="9"/>
      <c r="MYW1" s="9"/>
      <c r="MYX1" s="9"/>
      <c r="MYY1" s="9"/>
      <c r="MYZ1" s="9"/>
      <c r="MZA1" s="9"/>
      <c r="MZB1" s="9"/>
      <c r="MZC1" s="9"/>
      <c r="MZD1" s="9"/>
      <c r="MZE1" s="9"/>
      <c r="MZF1" s="9"/>
      <c r="MZG1" s="9"/>
      <c r="MZH1" s="9"/>
      <c r="MZI1" s="9"/>
      <c r="MZJ1" s="9"/>
      <c r="MZK1" s="9"/>
      <c r="MZL1" s="9"/>
      <c r="MZM1" s="9"/>
      <c r="MZN1" s="9"/>
      <c r="MZO1" s="9"/>
      <c r="MZP1" s="9"/>
      <c r="MZQ1" s="9"/>
      <c r="MZR1" s="9"/>
      <c r="MZS1" s="9"/>
      <c r="MZT1" s="9"/>
      <c r="MZU1" s="9"/>
      <c r="MZV1" s="9"/>
      <c r="MZW1" s="9"/>
      <c r="MZX1" s="9"/>
      <c r="MZY1" s="9"/>
      <c r="MZZ1" s="9"/>
      <c r="NAA1" s="9"/>
      <c r="NAB1" s="9"/>
      <c r="NAC1" s="9"/>
      <c r="NAD1" s="9"/>
      <c r="NAE1" s="9"/>
      <c r="NAF1" s="9"/>
      <c r="NAG1" s="9"/>
      <c r="NAH1" s="9"/>
      <c r="NAI1" s="9"/>
      <c r="NAJ1" s="9"/>
      <c r="NAK1" s="9"/>
      <c r="NAL1" s="9"/>
      <c r="NAM1" s="9"/>
      <c r="NAN1" s="9"/>
      <c r="NAO1" s="9"/>
      <c r="NAP1" s="9"/>
      <c r="NAQ1" s="9"/>
      <c r="NAR1" s="9"/>
      <c r="NAS1" s="9"/>
      <c r="NAT1" s="9"/>
      <c r="NAU1" s="9"/>
      <c r="NAV1" s="9"/>
      <c r="NAW1" s="9"/>
      <c r="NAX1" s="9"/>
      <c r="NAY1" s="9"/>
      <c r="NAZ1" s="9"/>
      <c r="NBA1" s="9"/>
      <c r="NBB1" s="9"/>
      <c r="NBC1" s="9"/>
      <c r="NBD1" s="9"/>
      <c r="NBE1" s="9"/>
      <c r="NBF1" s="9"/>
      <c r="NBG1" s="9"/>
      <c r="NBH1" s="9"/>
      <c r="NBI1" s="9"/>
      <c r="NBJ1" s="9"/>
      <c r="NBK1" s="9"/>
      <c r="NBL1" s="9"/>
      <c r="NBM1" s="9"/>
      <c r="NBN1" s="9"/>
      <c r="NBO1" s="9"/>
      <c r="NBP1" s="9"/>
      <c r="NBQ1" s="9"/>
      <c r="NBR1" s="9"/>
      <c r="NBS1" s="9"/>
      <c r="NBT1" s="9"/>
      <c r="NBU1" s="9"/>
      <c r="NBV1" s="9"/>
      <c r="NBW1" s="9"/>
      <c r="NBX1" s="9"/>
      <c r="NBY1" s="9"/>
      <c r="NBZ1" s="9"/>
      <c r="NCA1" s="9"/>
      <c r="NCB1" s="9"/>
      <c r="NCC1" s="9"/>
      <c r="NCD1" s="9"/>
      <c r="NCE1" s="9"/>
      <c r="NCF1" s="9"/>
      <c r="NCG1" s="9"/>
      <c r="NCH1" s="9"/>
      <c r="NCI1" s="9"/>
      <c r="NCJ1" s="9"/>
      <c r="NCK1" s="9"/>
      <c r="NCL1" s="9"/>
      <c r="NCM1" s="9"/>
      <c r="NCN1" s="9"/>
      <c r="NCO1" s="9"/>
      <c r="NCP1" s="9"/>
      <c r="NCQ1" s="9"/>
      <c r="NCR1" s="9"/>
      <c r="NCS1" s="9"/>
      <c r="NCT1" s="9"/>
      <c r="NCU1" s="9"/>
      <c r="NCV1" s="9"/>
      <c r="NCW1" s="9"/>
      <c r="NCX1" s="9"/>
      <c r="NCY1" s="9"/>
      <c r="NCZ1" s="9"/>
      <c r="NDA1" s="9"/>
      <c r="NDB1" s="9"/>
      <c r="NDC1" s="9"/>
      <c r="NDD1" s="9"/>
      <c r="NDE1" s="9"/>
      <c r="NDF1" s="9"/>
      <c r="NDG1" s="9"/>
      <c r="NDH1" s="9"/>
      <c r="NDI1" s="9"/>
      <c r="NDJ1" s="9"/>
      <c r="NDK1" s="9"/>
      <c r="NDL1" s="9"/>
      <c r="NDM1" s="9"/>
      <c r="NDN1" s="9"/>
      <c r="NDO1" s="9"/>
      <c r="NDP1" s="9"/>
      <c r="NDQ1" s="9"/>
      <c r="NDR1" s="9"/>
      <c r="NDS1" s="9"/>
      <c r="NDT1" s="9"/>
      <c r="NDU1" s="9"/>
      <c r="NDV1" s="9"/>
      <c r="NDW1" s="9"/>
      <c r="NDX1" s="9"/>
      <c r="NDY1" s="9"/>
      <c r="NDZ1" s="9"/>
      <c r="NEA1" s="9"/>
      <c r="NEB1" s="9"/>
      <c r="NEC1" s="9"/>
      <c r="NED1" s="9"/>
      <c r="NEE1" s="9"/>
      <c r="NEF1" s="9"/>
      <c r="NEG1" s="9"/>
      <c r="NEH1" s="9"/>
      <c r="NEI1" s="9"/>
      <c r="NEJ1" s="9"/>
      <c r="NEK1" s="9"/>
      <c r="NEL1" s="9"/>
      <c r="NEM1" s="9"/>
      <c r="NEN1" s="9"/>
      <c r="NEO1" s="9"/>
      <c r="NEP1" s="9"/>
      <c r="NEQ1" s="9"/>
      <c r="NER1" s="9"/>
      <c r="NES1" s="9"/>
      <c r="NET1" s="9"/>
      <c r="NEU1" s="9"/>
      <c r="NEV1" s="9"/>
      <c r="NEW1" s="9"/>
      <c r="NEX1" s="9"/>
      <c r="NEY1" s="9"/>
      <c r="NEZ1" s="9"/>
      <c r="NFA1" s="9"/>
      <c r="NFB1" s="9"/>
      <c r="NFC1" s="9"/>
      <c r="NFD1" s="9"/>
      <c r="NFE1" s="9"/>
      <c r="NFF1" s="9"/>
      <c r="NFG1" s="9"/>
      <c r="NFH1" s="9"/>
      <c r="NFI1" s="9"/>
      <c r="NFJ1" s="9"/>
      <c r="NFK1" s="9"/>
      <c r="NFL1" s="9"/>
      <c r="NFM1" s="9"/>
      <c r="NFN1" s="9"/>
      <c r="NFO1" s="9"/>
      <c r="NFP1" s="9"/>
      <c r="NFQ1" s="9"/>
      <c r="NFR1" s="9"/>
      <c r="NFS1" s="9"/>
      <c r="NFT1" s="9"/>
      <c r="NFU1" s="9"/>
      <c r="NFV1" s="9"/>
      <c r="NFW1" s="9"/>
      <c r="NFX1" s="9"/>
      <c r="NFY1" s="9"/>
      <c r="NFZ1" s="9"/>
      <c r="NGA1" s="9"/>
      <c r="NGB1" s="9"/>
      <c r="NGC1" s="9"/>
      <c r="NGD1" s="9"/>
      <c r="NGE1" s="9"/>
      <c r="NGF1" s="9"/>
      <c r="NGG1" s="9"/>
      <c r="NGH1" s="9"/>
      <c r="NGI1" s="9"/>
      <c r="NGJ1" s="9"/>
      <c r="NGK1" s="9"/>
      <c r="NGL1" s="9"/>
      <c r="NGM1" s="9"/>
      <c r="NGN1" s="9"/>
      <c r="NGO1" s="9"/>
      <c r="NGP1" s="9"/>
      <c r="NGQ1" s="9"/>
      <c r="NGR1" s="9"/>
      <c r="NGS1" s="9"/>
      <c r="NGT1" s="9"/>
      <c r="NGU1" s="9"/>
      <c r="NGV1" s="9"/>
      <c r="NGW1" s="9"/>
      <c r="NGX1" s="9"/>
      <c r="NGY1" s="9"/>
      <c r="NGZ1" s="9"/>
      <c r="NHA1" s="9"/>
      <c r="NHB1" s="9"/>
      <c r="NHC1" s="9"/>
      <c r="NHD1" s="9"/>
      <c r="NHE1" s="9"/>
      <c r="NHF1" s="9"/>
      <c r="NHG1" s="9"/>
      <c r="NHH1" s="9"/>
      <c r="NHI1" s="9"/>
      <c r="NHJ1" s="9"/>
      <c r="NHK1" s="9"/>
      <c r="NHL1" s="9"/>
      <c r="NHM1" s="9"/>
      <c r="NHN1" s="9"/>
      <c r="NHO1" s="9"/>
      <c r="NHP1" s="9"/>
      <c r="NHQ1" s="9"/>
      <c r="NHR1" s="9"/>
      <c r="NHS1" s="9"/>
      <c r="NHT1" s="9"/>
      <c r="NHU1" s="9"/>
      <c r="NHV1" s="9"/>
      <c r="NHW1" s="9"/>
      <c r="NHX1" s="9"/>
      <c r="NHY1" s="9"/>
      <c r="NHZ1" s="9"/>
      <c r="NIA1" s="9"/>
      <c r="NIB1" s="9"/>
      <c r="NIC1" s="9"/>
      <c r="NID1" s="9"/>
      <c r="NIE1" s="9"/>
      <c r="NIF1" s="9"/>
      <c r="NIG1" s="9"/>
      <c r="NIH1" s="9"/>
      <c r="NII1" s="9"/>
      <c r="NIJ1" s="9"/>
      <c r="NIK1" s="9"/>
      <c r="NIL1" s="9"/>
      <c r="NIM1" s="9"/>
      <c r="NIN1" s="9"/>
      <c r="NIO1" s="9"/>
      <c r="NIP1" s="9"/>
      <c r="NIQ1" s="9"/>
      <c r="NIR1" s="9"/>
      <c r="NIS1" s="9"/>
      <c r="NIT1" s="9"/>
      <c r="NIU1" s="9"/>
      <c r="NIV1" s="9"/>
      <c r="NIW1" s="9"/>
      <c r="NIX1" s="9"/>
      <c r="NIY1" s="9"/>
      <c r="NIZ1" s="9"/>
      <c r="NJA1" s="9"/>
      <c r="NJB1" s="9"/>
      <c r="NJC1" s="9"/>
      <c r="NJD1" s="9"/>
      <c r="NJE1" s="9"/>
      <c r="NJF1" s="9"/>
      <c r="NJG1" s="9"/>
      <c r="NJH1" s="9"/>
      <c r="NJI1" s="9"/>
      <c r="NJJ1" s="9"/>
      <c r="NJK1" s="9"/>
      <c r="NJL1" s="9"/>
      <c r="NJM1" s="9"/>
      <c r="NJN1" s="9"/>
      <c r="NJO1" s="9"/>
      <c r="NJP1" s="9"/>
      <c r="NJQ1" s="9"/>
      <c r="NJR1" s="9"/>
      <c r="NJS1" s="9"/>
      <c r="NJT1" s="9"/>
      <c r="NJU1" s="9"/>
      <c r="NJV1" s="9"/>
      <c r="NJW1" s="9"/>
      <c r="NJX1" s="9"/>
      <c r="NJY1" s="9"/>
      <c r="NJZ1" s="9"/>
      <c r="NKA1" s="9"/>
      <c r="NKB1" s="9"/>
      <c r="NKC1" s="9"/>
      <c r="NKD1" s="9"/>
      <c r="NKE1" s="9"/>
      <c r="NKF1" s="9"/>
      <c r="NKG1" s="9"/>
      <c r="NKH1" s="9"/>
      <c r="NKI1" s="9"/>
      <c r="NKJ1" s="9"/>
      <c r="NKK1" s="9"/>
      <c r="NKL1" s="9"/>
      <c r="NKM1" s="9"/>
      <c r="NKN1" s="9"/>
      <c r="NKO1" s="9"/>
      <c r="NKP1" s="9"/>
      <c r="NKQ1" s="9"/>
      <c r="NKR1" s="9"/>
      <c r="NKS1" s="9"/>
      <c r="NKT1" s="9"/>
      <c r="NKU1" s="9"/>
      <c r="NKV1" s="9"/>
      <c r="NKW1" s="9"/>
      <c r="NKX1" s="9"/>
      <c r="NKY1" s="9"/>
      <c r="NKZ1" s="9"/>
      <c r="NLA1" s="9"/>
      <c r="NLB1" s="9"/>
      <c r="NLC1" s="9"/>
      <c r="NLD1" s="9"/>
      <c r="NLE1" s="9"/>
      <c r="NLF1" s="9"/>
      <c r="NLG1" s="9"/>
      <c r="NLH1" s="9"/>
      <c r="NLI1" s="9"/>
      <c r="NLJ1" s="9"/>
      <c r="NLK1" s="9"/>
      <c r="NLL1" s="9"/>
      <c r="NLM1" s="9"/>
      <c r="NLN1" s="9"/>
      <c r="NLO1" s="9"/>
      <c r="NLP1" s="9"/>
      <c r="NLQ1" s="9"/>
      <c r="NLR1" s="9"/>
      <c r="NLS1" s="9"/>
      <c r="NLT1" s="9"/>
      <c r="NLU1" s="9"/>
      <c r="NLV1" s="9"/>
      <c r="NLW1" s="9"/>
      <c r="NLX1" s="9"/>
      <c r="NLY1" s="9"/>
      <c r="NLZ1" s="9"/>
      <c r="NMA1" s="9"/>
      <c r="NMB1" s="9"/>
      <c r="NMC1" s="9"/>
      <c r="NMD1" s="9"/>
      <c r="NME1" s="9"/>
      <c r="NMF1" s="9"/>
      <c r="NMG1" s="9"/>
      <c r="NMH1" s="9"/>
      <c r="NMI1" s="9"/>
      <c r="NMJ1" s="9"/>
      <c r="NMK1" s="9"/>
      <c r="NML1" s="9"/>
      <c r="NMM1" s="9"/>
      <c r="NMN1" s="9"/>
      <c r="NMO1" s="9"/>
      <c r="NMP1" s="9"/>
      <c r="NMQ1" s="9"/>
      <c r="NMR1" s="9"/>
      <c r="NMS1" s="9"/>
      <c r="NMT1" s="9"/>
      <c r="NMU1" s="9"/>
      <c r="NMV1" s="9"/>
      <c r="NMW1" s="9"/>
      <c r="NMX1" s="9"/>
      <c r="NMY1" s="9"/>
      <c r="NMZ1" s="9"/>
      <c r="NNA1" s="9"/>
      <c r="NNB1" s="9"/>
      <c r="NNC1" s="9"/>
      <c r="NND1" s="9"/>
      <c r="NNE1" s="9"/>
      <c r="NNF1" s="9"/>
      <c r="NNG1" s="9"/>
      <c r="NNH1" s="9"/>
      <c r="NNI1" s="9"/>
      <c r="NNJ1" s="9"/>
      <c r="NNK1" s="9"/>
      <c r="NNL1" s="9"/>
      <c r="NNM1" s="9"/>
      <c r="NNN1" s="9"/>
      <c r="NNO1" s="9"/>
      <c r="NNP1" s="9"/>
      <c r="NNQ1" s="9"/>
      <c r="NNR1" s="9"/>
      <c r="NNS1" s="9"/>
      <c r="NNT1" s="9"/>
      <c r="NNU1" s="9"/>
      <c r="NNV1" s="9"/>
      <c r="NNW1" s="9"/>
      <c r="NNX1" s="9"/>
      <c r="NNY1" s="9"/>
      <c r="NNZ1" s="9"/>
      <c r="NOA1" s="9"/>
      <c r="NOB1" s="9"/>
      <c r="NOC1" s="9"/>
      <c r="NOD1" s="9"/>
      <c r="NOE1" s="9"/>
      <c r="NOF1" s="9"/>
      <c r="NOG1" s="9"/>
      <c r="NOH1" s="9"/>
      <c r="NOI1" s="9"/>
      <c r="NOJ1" s="9"/>
      <c r="NOK1" s="9"/>
      <c r="NOL1" s="9"/>
      <c r="NOM1" s="9"/>
      <c r="NON1" s="9"/>
      <c r="NOO1" s="9"/>
      <c r="NOP1" s="9"/>
      <c r="NOQ1" s="9"/>
      <c r="NOR1" s="9"/>
      <c r="NOS1" s="9"/>
      <c r="NOT1" s="9"/>
      <c r="NOU1" s="9"/>
      <c r="NOV1" s="9"/>
      <c r="NOW1" s="9"/>
      <c r="NOX1" s="9"/>
      <c r="NOY1" s="9"/>
      <c r="NOZ1" s="9"/>
      <c r="NPA1" s="9"/>
      <c r="NPB1" s="9"/>
      <c r="NPC1" s="9"/>
      <c r="NPD1" s="9"/>
      <c r="NPE1" s="9"/>
      <c r="NPF1" s="9"/>
      <c r="NPG1" s="9"/>
      <c r="NPH1" s="9"/>
      <c r="NPI1" s="9"/>
      <c r="NPJ1" s="9"/>
      <c r="NPK1" s="9"/>
      <c r="NPL1" s="9"/>
      <c r="NPM1" s="9"/>
      <c r="NPN1" s="9"/>
      <c r="NPO1" s="9"/>
      <c r="NPP1" s="9"/>
      <c r="NPQ1" s="9"/>
      <c r="NPR1" s="9"/>
      <c r="NPS1" s="9"/>
      <c r="NPT1" s="9"/>
      <c r="NPU1" s="9"/>
      <c r="NPV1" s="9"/>
      <c r="NPW1" s="9"/>
      <c r="NPX1" s="9"/>
      <c r="NPY1" s="9"/>
      <c r="NPZ1" s="9"/>
      <c r="NQA1" s="9"/>
      <c r="NQB1" s="9"/>
      <c r="NQC1" s="9"/>
      <c r="NQD1" s="9"/>
      <c r="NQE1" s="9"/>
      <c r="NQF1" s="9"/>
      <c r="NQG1" s="9"/>
      <c r="NQH1" s="9"/>
      <c r="NQI1" s="9"/>
      <c r="NQJ1" s="9"/>
      <c r="NQK1" s="9"/>
      <c r="NQL1" s="9"/>
      <c r="NQM1" s="9"/>
      <c r="NQN1" s="9"/>
      <c r="NQO1" s="9"/>
      <c r="NQP1" s="9"/>
      <c r="NQQ1" s="9"/>
      <c r="NQR1" s="9"/>
      <c r="NQS1" s="9"/>
      <c r="NQT1" s="9"/>
      <c r="NQU1" s="9"/>
      <c r="NQV1" s="9"/>
      <c r="NQW1" s="9"/>
      <c r="NQX1" s="9"/>
      <c r="NQY1" s="9"/>
      <c r="NQZ1" s="9"/>
      <c r="NRA1" s="9"/>
      <c r="NRB1" s="9"/>
      <c r="NRC1" s="9"/>
      <c r="NRD1" s="9"/>
      <c r="NRE1" s="9"/>
      <c r="NRF1" s="9"/>
      <c r="NRG1" s="9"/>
      <c r="NRH1" s="9"/>
      <c r="NRI1" s="9"/>
      <c r="NRJ1" s="9"/>
      <c r="NRK1" s="9"/>
      <c r="NRL1" s="9"/>
      <c r="NRM1" s="9"/>
      <c r="NRN1" s="9"/>
      <c r="NRO1" s="9"/>
      <c r="NRP1" s="9"/>
      <c r="NRQ1" s="9"/>
      <c r="NRR1" s="9"/>
      <c r="NRS1" s="9"/>
      <c r="NRT1" s="9"/>
      <c r="NRU1" s="9"/>
      <c r="NRV1" s="9"/>
      <c r="NRW1" s="9"/>
      <c r="NRX1" s="9"/>
      <c r="NRY1" s="9"/>
      <c r="NRZ1" s="9"/>
      <c r="NSA1" s="9"/>
      <c r="NSB1" s="9"/>
      <c r="NSC1" s="9"/>
      <c r="NSD1" s="9"/>
      <c r="NSE1" s="9"/>
      <c r="NSF1" s="9"/>
      <c r="NSG1" s="9"/>
      <c r="NSH1" s="9"/>
      <c r="NSI1" s="9"/>
      <c r="NSJ1" s="9"/>
      <c r="NSK1" s="9"/>
      <c r="NSL1" s="9"/>
      <c r="NSM1" s="9"/>
      <c r="NSN1" s="9"/>
      <c r="NSO1" s="9"/>
      <c r="NSP1" s="9"/>
      <c r="NSQ1" s="9"/>
      <c r="NSR1" s="9"/>
      <c r="NSS1" s="9"/>
      <c r="NST1" s="9"/>
      <c r="NSU1" s="9"/>
      <c r="NSV1" s="9"/>
      <c r="NSW1" s="9"/>
      <c r="NSX1" s="9"/>
      <c r="NSY1" s="9"/>
      <c r="NSZ1" s="9"/>
      <c r="NTA1" s="9"/>
      <c r="NTB1" s="9"/>
      <c r="NTC1" s="9"/>
      <c r="NTD1" s="9"/>
      <c r="NTE1" s="9"/>
      <c r="NTF1" s="9"/>
      <c r="NTG1" s="9"/>
      <c r="NTH1" s="9"/>
      <c r="NTI1" s="9"/>
      <c r="NTJ1" s="9"/>
      <c r="NTK1" s="9"/>
      <c r="NTL1" s="9"/>
      <c r="NTM1" s="9"/>
      <c r="NTN1" s="9"/>
      <c r="NTO1" s="9"/>
      <c r="NTP1" s="9"/>
      <c r="NTQ1" s="9"/>
      <c r="NTR1" s="9"/>
      <c r="NTS1" s="9"/>
      <c r="NTT1" s="9"/>
      <c r="NTU1" s="9"/>
      <c r="NTV1" s="9"/>
      <c r="NTW1" s="9"/>
      <c r="NTX1" s="9"/>
      <c r="NTY1" s="9"/>
      <c r="NTZ1" s="9"/>
      <c r="NUA1" s="9"/>
      <c r="NUB1" s="9"/>
      <c r="NUC1" s="9"/>
      <c r="NUD1" s="9"/>
      <c r="NUE1" s="9"/>
      <c r="NUF1" s="9"/>
      <c r="NUG1" s="9"/>
      <c r="NUH1" s="9"/>
      <c r="NUI1" s="9"/>
      <c r="NUJ1" s="9"/>
      <c r="NUK1" s="9"/>
      <c r="NUL1" s="9"/>
      <c r="NUM1" s="9"/>
      <c r="NUN1" s="9"/>
      <c r="NUO1" s="9"/>
      <c r="NUP1" s="9"/>
      <c r="NUQ1" s="9"/>
      <c r="NUR1" s="9"/>
      <c r="NUS1" s="9"/>
      <c r="NUT1" s="9"/>
      <c r="NUU1" s="9"/>
      <c r="NUV1" s="9"/>
      <c r="NUW1" s="9"/>
      <c r="NUX1" s="9"/>
      <c r="NUY1" s="9"/>
      <c r="NUZ1" s="9"/>
      <c r="NVA1" s="9"/>
      <c r="NVB1" s="9"/>
      <c r="NVC1" s="9"/>
      <c r="NVD1" s="9"/>
      <c r="NVE1" s="9"/>
      <c r="NVF1" s="9"/>
      <c r="NVG1" s="9"/>
      <c r="NVH1" s="9"/>
      <c r="NVI1" s="9"/>
      <c r="NVJ1" s="9"/>
      <c r="NVK1" s="9"/>
      <c r="NVL1" s="9"/>
      <c r="NVM1" s="9"/>
      <c r="NVN1" s="9"/>
      <c r="NVO1" s="9"/>
      <c r="NVP1" s="9"/>
      <c r="NVQ1" s="9"/>
      <c r="NVR1" s="9"/>
      <c r="NVS1" s="9"/>
      <c r="NVT1" s="9"/>
      <c r="NVU1" s="9"/>
      <c r="NVV1" s="9"/>
      <c r="NVW1" s="9"/>
      <c r="NVX1" s="9"/>
      <c r="NVY1" s="9"/>
      <c r="NVZ1" s="9"/>
      <c r="NWA1" s="9"/>
      <c r="NWB1" s="9"/>
      <c r="NWC1" s="9"/>
      <c r="NWD1" s="9"/>
      <c r="NWE1" s="9"/>
      <c r="NWF1" s="9"/>
      <c r="NWG1" s="9"/>
      <c r="NWH1" s="9"/>
      <c r="NWI1" s="9"/>
      <c r="NWJ1" s="9"/>
      <c r="NWK1" s="9"/>
      <c r="NWL1" s="9"/>
      <c r="NWM1" s="9"/>
      <c r="NWN1" s="9"/>
      <c r="NWO1" s="9"/>
      <c r="NWP1" s="9"/>
      <c r="NWQ1" s="9"/>
      <c r="NWR1" s="9"/>
      <c r="NWS1" s="9"/>
      <c r="NWT1" s="9"/>
      <c r="NWU1" s="9"/>
      <c r="NWV1" s="9"/>
      <c r="NWW1" s="9"/>
      <c r="NWX1" s="9"/>
      <c r="NWY1" s="9"/>
      <c r="NWZ1" s="9"/>
      <c r="NXA1" s="9"/>
      <c r="NXB1" s="9"/>
      <c r="NXC1" s="9"/>
      <c r="NXD1" s="9"/>
      <c r="NXE1" s="9"/>
      <c r="NXF1" s="9"/>
      <c r="NXG1" s="9"/>
      <c r="NXH1" s="9"/>
      <c r="NXI1" s="9"/>
      <c r="NXJ1" s="9"/>
      <c r="NXK1" s="9"/>
      <c r="NXL1" s="9"/>
      <c r="NXM1" s="9"/>
      <c r="NXN1" s="9"/>
      <c r="NXO1" s="9"/>
      <c r="NXP1" s="9"/>
      <c r="NXQ1" s="9"/>
      <c r="NXR1" s="9"/>
      <c r="NXS1" s="9"/>
      <c r="NXT1" s="9"/>
      <c r="NXU1" s="9"/>
      <c r="NXV1" s="9"/>
      <c r="NXW1" s="9"/>
      <c r="NXX1" s="9"/>
      <c r="NXY1" s="9"/>
      <c r="NXZ1" s="9"/>
      <c r="NYA1" s="9"/>
      <c r="NYB1" s="9"/>
      <c r="NYC1" s="9"/>
      <c r="NYD1" s="9"/>
      <c r="NYE1" s="9"/>
      <c r="NYF1" s="9"/>
      <c r="NYG1" s="9"/>
      <c r="NYH1" s="9"/>
      <c r="NYI1" s="9"/>
      <c r="NYJ1" s="9"/>
      <c r="NYK1" s="9"/>
      <c r="NYL1" s="9"/>
      <c r="NYM1" s="9"/>
      <c r="NYN1" s="9"/>
      <c r="NYO1" s="9"/>
      <c r="NYP1" s="9"/>
      <c r="NYQ1" s="9"/>
      <c r="NYR1" s="9"/>
      <c r="NYS1" s="9"/>
      <c r="NYT1" s="9"/>
      <c r="NYU1" s="9"/>
      <c r="NYV1" s="9"/>
      <c r="NYW1" s="9"/>
      <c r="NYX1" s="9"/>
      <c r="NYY1" s="9"/>
      <c r="NYZ1" s="9"/>
      <c r="NZA1" s="9"/>
      <c r="NZB1" s="9"/>
      <c r="NZC1" s="9"/>
      <c r="NZD1" s="9"/>
      <c r="NZE1" s="9"/>
      <c r="NZF1" s="9"/>
      <c r="NZG1" s="9"/>
      <c r="NZH1" s="9"/>
      <c r="NZI1" s="9"/>
      <c r="NZJ1" s="9"/>
      <c r="NZK1" s="9"/>
      <c r="NZL1" s="9"/>
      <c r="NZM1" s="9"/>
      <c r="NZN1" s="9"/>
      <c r="NZO1" s="9"/>
      <c r="NZP1" s="9"/>
      <c r="NZQ1" s="9"/>
      <c r="NZR1" s="9"/>
      <c r="NZS1" s="9"/>
      <c r="NZT1" s="9"/>
      <c r="NZU1" s="9"/>
      <c r="NZV1" s="9"/>
      <c r="NZW1" s="9"/>
      <c r="NZX1" s="9"/>
      <c r="NZY1" s="9"/>
      <c r="NZZ1" s="9"/>
      <c r="OAA1" s="9"/>
      <c r="OAB1" s="9"/>
      <c r="OAC1" s="9"/>
      <c r="OAD1" s="9"/>
      <c r="OAE1" s="9"/>
      <c r="OAF1" s="9"/>
      <c r="OAG1" s="9"/>
      <c r="OAH1" s="9"/>
      <c r="OAI1" s="9"/>
      <c r="OAJ1" s="9"/>
      <c r="OAK1" s="9"/>
      <c r="OAL1" s="9"/>
      <c r="OAM1" s="9"/>
      <c r="OAN1" s="9"/>
      <c r="OAO1" s="9"/>
      <c r="OAP1" s="9"/>
      <c r="OAQ1" s="9"/>
      <c r="OAR1" s="9"/>
      <c r="OAS1" s="9"/>
      <c r="OAT1" s="9"/>
      <c r="OAU1" s="9"/>
      <c r="OAV1" s="9"/>
      <c r="OAW1" s="9"/>
      <c r="OAX1" s="9"/>
      <c r="OAY1" s="9"/>
      <c r="OAZ1" s="9"/>
      <c r="OBA1" s="9"/>
      <c r="OBB1" s="9"/>
      <c r="OBC1" s="9"/>
      <c r="OBD1" s="9"/>
      <c r="OBE1" s="9"/>
      <c r="OBF1" s="9"/>
      <c r="OBG1" s="9"/>
      <c r="OBH1" s="9"/>
      <c r="OBI1" s="9"/>
      <c r="OBJ1" s="9"/>
      <c r="OBK1" s="9"/>
      <c r="OBL1" s="9"/>
      <c r="OBM1" s="9"/>
      <c r="OBN1" s="9"/>
      <c r="OBO1" s="9"/>
      <c r="OBP1" s="9"/>
      <c r="OBQ1" s="9"/>
      <c r="OBR1" s="9"/>
      <c r="OBS1" s="9"/>
      <c r="OBT1" s="9"/>
      <c r="OBU1" s="9"/>
      <c r="OBV1" s="9"/>
      <c r="OBW1" s="9"/>
      <c r="OBX1" s="9"/>
      <c r="OBY1" s="9"/>
      <c r="OBZ1" s="9"/>
      <c r="OCA1" s="9"/>
      <c r="OCB1" s="9"/>
      <c r="OCC1" s="9"/>
      <c r="OCD1" s="9"/>
      <c r="OCE1" s="9"/>
      <c r="OCF1" s="9"/>
      <c r="OCG1" s="9"/>
      <c r="OCH1" s="9"/>
      <c r="OCI1" s="9"/>
      <c r="OCJ1" s="9"/>
      <c r="OCK1" s="9"/>
      <c r="OCL1" s="9"/>
      <c r="OCM1" s="9"/>
      <c r="OCN1" s="9"/>
      <c r="OCO1" s="9"/>
      <c r="OCP1" s="9"/>
      <c r="OCQ1" s="9"/>
      <c r="OCR1" s="9"/>
      <c r="OCS1" s="9"/>
      <c r="OCT1" s="9"/>
      <c r="OCU1" s="9"/>
      <c r="OCV1" s="9"/>
      <c r="OCW1" s="9"/>
      <c r="OCX1" s="9"/>
      <c r="OCY1" s="9"/>
      <c r="OCZ1" s="9"/>
      <c r="ODA1" s="9"/>
      <c r="ODB1" s="9"/>
      <c r="ODC1" s="9"/>
      <c r="ODD1" s="9"/>
      <c r="ODE1" s="9"/>
      <c r="ODF1" s="9"/>
      <c r="ODG1" s="9"/>
      <c r="ODH1" s="9"/>
      <c r="ODI1" s="9"/>
      <c r="ODJ1" s="9"/>
      <c r="ODK1" s="9"/>
      <c r="ODL1" s="9"/>
      <c r="ODM1" s="9"/>
      <c r="ODN1" s="9"/>
      <c r="ODO1" s="9"/>
      <c r="ODP1" s="9"/>
      <c r="ODQ1" s="9"/>
      <c r="ODR1" s="9"/>
      <c r="ODS1" s="9"/>
      <c r="ODT1" s="9"/>
      <c r="ODU1" s="9"/>
      <c r="ODV1" s="9"/>
      <c r="ODW1" s="9"/>
      <c r="ODX1" s="9"/>
      <c r="ODY1" s="9"/>
      <c r="ODZ1" s="9"/>
      <c r="OEA1" s="9"/>
      <c r="OEB1" s="9"/>
      <c r="OEC1" s="9"/>
      <c r="OED1" s="9"/>
      <c r="OEE1" s="9"/>
      <c r="OEF1" s="9"/>
      <c r="OEG1" s="9"/>
      <c r="OEH1" s="9"/>
      <c r="OEI1" s="9"/>
      <c r="OEJ1" s="9"/>
      <c r="OEK1" s="9"/>
      <c r="OEL1" s="9"/>
      <c r="OEM1" s="9"/>
      <c r="OEN1" s="9"/>
      <c r="OEO1" s="9"/>
      <c r="OEP1" s="9"/>
      <c r="OEQ1" s="9"/>
      <c r="OER1" s="9"/>
      <c r="OES1" s="9"/>
      <c r="OET1" s="9"/>
      <c r="OEU1" s="9"/>
      <c r="OEV1" s="9"/>
      <c r="OEW1" s="9"/>
      <c r="OEX1" s="9"/>
      <c r="OEY1" s="9"/>
      <c r="OEZ1" s="9"/>
      <c r="OFA1" s="9"/>
      <c r="OFB1" s="9"/>
      <c r="OFC1" s="9"/>
      <c r="OFD1" s="9"/>
      <c r="OFE1" s="9"/>
      <c r="OFF1" s="9"/>
      <c r="OFG1" s="9"/>
      <c r="OFH1" s="9"/>
      <c r="OFI1" s="9"/>
      <c r="OFJ1" s="9"/>
      <c r="OFK1" s="9"/>
      <c r="OFL1" s="9"/>
      <c r="OFM1" s="9"/>
      <c r="OFN1" s="9"/>
      <c r="OFO1" s="9"/>
      <c r="OFP1" s="9"/>
      <c r="OFQ1" s="9"/>
      <c r="OFR1" s="9"/>
      <c r="OFS1" s="9"/>
      <c r="OFT1" s="9"/>
      <c r="OFU1" s="9"/>
      <c r="OFV1" s="9"/>
      <c r="OFW1" s="9"/>
      <c r="OFX1" s="9"/>
      <c r="OFY1" s="9"/>
      <c r="OFZ1" s="9"/>
      <c r="OGA1" s="9"/>
      <c r="OGB1" s="9"/>
      <c r="OGC1" s="9"/>
      <c r="OGD1" s="9"/>
      <c r="OGE1" s="9"/>
      <c r="OGF1" s="9"/>
      <c r="OGG1" s="9"/>
      <c r="OGH1" s="9"/>
      <c r="OGI1" s="9"/>
      <c r="OGJ1" s="9"/>
      <c r="OGK1" s="9"/>
      <c r="OGL1" s="9"/>
      <c r="OGM1" s="9"/>
      <c r="OGN1" s="9"/>
      <c r="OGO1" s="9"/>
      <c r="OGP1" s="9"/>
      <c r="OGQ1" s="9"/>
      <c r="OGR1" s="9"/>
      <c r="OGS1" s="9"/>
      <c r="OGT1" s="9"/>
      <c r="OGU1" s="9"/>
      <c r="OGV1" s="9"/>
      <c r="OGW1" s="9"/>
      <c r="OGX1" s="9"/>
      <c r="OGY1" s="9"/>
      <c r="OGZ1" s="9"/>
      <c r="OHA1" s="9"/>
      <c r="OHB1" s="9"/>
      <c r="OHC1" s="9"/>
      <c r="OHD1" s="9"/>
      <c r="OHE1" s="9"/>
      <c r="OHF1" s="9"/>
      <c r="OHG1" s="9"/>
      <c r="OHH1" s="9"/>
      <c r="OHI1" s="9"/>
      <c r="OHJ1" s="9"/>
      <c r="OHK1" s="9"/>
      <c r="OHL1" s="9"/>
      <c r="OHM1" s="9"/>
      <c r="OHN1" s="9"/>
      <c r="OHO1" s="9"/>
      <c r="OHP1" s="9"/>
      <c r="OHQ1" s="9"/>
      <c r="OHR1" s="9"/>
      <c r="OHS1" s="9"/>
      <c r="OHT1" s="9"/>
      <c r="OHU1" s="9"/>
      <c r="OHV1" s="9"/>
      <c r="OHW1" s="9"/>
      <c r="OHX1" s="9"/>
      <c r="OHY1" s="9"/>
      <c r="OHZ1" s="9"/>
      <c r="OIA1" s="9"/>
      <c r="OIB1" s="9"/>
      <c r="OIC1" s="9"/>
      <c r="OID1" s="9"/>
      <c r="OIE1" s="9"/>
      <c r="OIF1" s="9"/>
      <c r="OIG1" s="9"/>
      <c r="OIH1" s="9"/>
      <c r="OII1" s="9"/>
      <c r="OIJ1" s="9"/>
      <c r="OIK1" s="9"/>
      <c r="OIL1" s="9"/>
      <c r="OIM1" s="9"/>
      <c r="OIN1" s="9"/>
      <c r="OIO1" s="9"/>
      <c r="OIP1" s="9"/>
      <c r="OIQ1" s="9"/>
      <c r="OIR1" s="9"/>
      <c r="OIS1" s="9"/>
      <c r="OIT1" s="9"/>
      <c r="OIU1" s="9"/>
      <c r="OIV1" s="9"/>
      <c r="OIW1" s="9"/>
      <c r="OIX1" s="9"/>
      <c r="OIY1" s="9"/>
      <c r="OIZ1" s="9"/>
      <c r="OJA1" s="9"/>
      <c r="OJB1" s="9"/>
      <c r="OJC1" s="9"/>
      <c r="OJD1" s="9"/>
      <c r="OJE1" s="9"/>
      <c r="OJF1" s="9"/>
      <c r="OJG1" s="9"/>
      <c r="OJH1" s="9"/>
      <c r="OJI1" s="9"/>
      <c r="OJJ1" s="9"/>
      <c r="OJK1" s="9"/>
      <c r="OJL1" s="9"/>
      <c r="OJM1" s="9"/>
      <c r="OJN1" s="9"/>
      <c r="OJO1" s="9"/>
      <c r="OJP1" s="9"/>
      <c r="OJQ1" s="9"/>
      <c r="OJR1" s="9"/>
      <c r="OJS1" s="9"/>
      <c r="OJT1" s="9"/>
      <c r="OJU1" s="9"/>
      <c r="OJV1" s="9"/>
      <c r="OJW1" s="9"/>
      <c r="OJX1" s="9"/>
      <c r="OJY1" s="9"/>
      <c r="OJZ1" s="9"/>
      <c r="OKA1" s="9"/>
      <c r="OKB1" s="9"/>
      <c r="OKC1" s="9"/>
      <c r="OKD1" s="9"/>
      <c r="OKE1" s="9"/>
      <c r="OKF1" s="9"/>
      <c r="OKG1" s="9"/>
      <c r="OKH1" s="9"/>
      <c r="OKI1" s="9"/>
      <c r="OKJ1" s="9"/>
      <c r="OKK1" s="9"/>
      <c r="OKL1" s="9"/>
      <c r="OKM1" s="9"/>
      <c r="OKN1" s="9"/>
      <c r="OKO1" s="9"/>
      <c r="OKP1" s="9"/>
      <c r="OKQ1" s="9"/>
      <c r="OKR1" s="9"/>
      <c r="OKS1" s="9"/>
      <c r="OKT1" s="9"/>
      <c r="OKU1" s="9"/>
      <c r="OKV1" s="9"/>
      <c r="OKW1" s="9"/>
      <c r="OKX1" s="9"/>
      <c r="OKY1" s="9"/>
      <c r="OKZ1" s="9"/>
      <c r="OLA1" s="9"/>
      <c r="OLB1" s="9"/>
      <c r="OLC1" s="9"/>
      <c r="OLD1" s="9"/>
      <c r="OLE1" s="9"/>
      <c r="OLF1" s="9"/>
      <c r="OLG1" s="9"/>
      <c r="OLH1" s="9"/>
      <c r="OLI1" s="9"/>
      <c r="OLJ1" s="9"/>
      <c r="OLK1" s="9"/>
      <c r="OLL1" s="9"/>
      <c r="OLM1" s="9"/>
      <c r="OLN1" s="9"/>
      <c r="OLO1" s="9"/>
      <c r="OLP1" s="9"/>
      <c r="OLQ1" s="9"/>
      <c r="OLR1" s="9"/>
      <c r="OLS1" s="9"/>
      <c r="OLT1" s="9"/>
      <c r="OLU1" s="9"/>
      <c r="OLV1" s="9"/>
      <c r="OLW1" s="9"/>
      <c r="OLX1" s="9"/>
      <c r="OLY1" s="9"/>
      <c r="OLZ1" s="9"/>
      <c r="OMA1" s="9"/>
      <c r="OMB1" s="9"/>
      <c r="OMC1" s="9"/>
      <c r="OMD1" s="9"/>
      <c r="OME1" s="9"/>
      <c r="OMF1" s="9"/>
      <c r="OMG1" s="9"/>
      <c r="OMH1" s="9"/>
      <c r="OMI1" s="9"/>
      <c r="OMJ1" s="9"/>
      <c r="OMK1" s="9"/>
      <c r="OML1" s="9"/>
      <c r="OMM1" s="9"/>
      <c r="OMN1" s="9"/>
      <c r="OMO1" s="9"/>
      <c r="OMP1" s="9"/>
      <c r="OMQ1" s="9"/>
      <c r="OMR1" s="9"/>
      <c r="OMS1" s="9"/>
      <c r="OMT1" s="9"/>
      <c r="OMU1" s="9"/>
      <c r="OMV1" s="9"/>
      <c r="OMW1" s="9"/>
      <c r="OMX1" s="9"/>
      <c r="OMY1" s="9"/>
      <c r="OMZ1" s="9"/>
      <c r="ONA1" s="9"/>
      <c r="ONB1" s="9"/>
      <c r="ONC1" s="9"/>
      <c r="OND1" s="9"/>
      <c r="ONE1" s="9"/>
      <c r="ONF1" s="9"/>
      <c r="ONG1" s="9"/>
      <c r="ONH1" s="9"/>
      <c r="ONI1" s="9"/>
      <c r="ONJ1" s="9"/>
      <c r="ONK1" s="9"/>
      <c r="ONL1" s="9"/>
      <c r="ONM1" s="9"/>
      <c r="ONN1" s="9"/>
      <c r="ONO1" s="9"/>
      <c r="ONP1" s="9"/>
      <c r="ONQ1" s="9"/>
      <c r="ONR1" s="9"/>
      <c r="ONS1" s="9"/>
      <c r="ONT1" s="9"/>
      <c r="ONU1" s="9"/>
      <c r="ONV1" s="9"/>
      <c r="ONW1" s="9"/>
      <c r="ONX1" s="9"/>
      <c r="ONY1" s="9"/>
      <c r="ONZ1" s="9"/>
      <c r="OOA1" s="9"/>
      <c r="OOB1" s="9"/>
      <c r="OOC1" s="9"/>
      <c r="OOD1" s="9"/>
      <c r="OOE1" s="9"/>
      <c r="OOF1" s="9"/>
      <c r="OOG1" s="9"/>
      <c r="OOH1" s="9"/>
      <c r="OOI1" s="9"/>
      <c r="OOJ1" s="9"/>
      <c r="OOK1" s="9"/>
      <c r="OOL1" s="9"/>
      <c r="OOM1" s="9"/>
      <c r="OON1" s="9"/>
      <c r="OOO1" s="9"/>
      <c r="OOP1" s="9"/>
      <c r="OOQ1" s="9"/>
      <c r="OOR1" s="9"/>
      <c r="OOS1" s="9"/>
      <c r="OOT1" s="9"/>
      <c r="OOU1" s="9"/>
      <c r="OOV1" s="9"/>
      <c r="OOW1" s="9"/>
      <c r="OOX1" s="9"/>
      <c r="OOY1" s="9"/>
      <c r="OOZ1" s="9"/>
      <c r="OPA1" s="9"/>
      <c r="OPB1" s="9"/>
      <c r="OPC1" s="9"/>
      <c r="OPD1" s="9"/>
      <c r="OPE1" s="9"/>
      <c r="OPF1" s="9"/>
      <c r="OPG1" s="9"/>
      <c r="OPH1" s="9"/>
      <c r="OPI1" s="9"/>
      <c r="OPJ1" s="9"/>
      <c r="OPK1" s="9"/>
      <c r="OPL1" s="9"/>
      <c r="OPM1" s="9"/>
      <c r="OPN1" s="9"/>
      <c r="OPO1" s="9"/>
      <c r="OPP1" s="9"/>
      <c r="OPQ1" s="9"/>
      <c r="OPR1" s="9"/>
      <c r="OPS1" s="9"/>
      <c r="OPT1" s="9"/>
      <c r="OPU1" s="9"/>
      <c r="OPV1" s="9"/>
      <c r="OPW1" s="9"/>
      <c r="OPX1" s="9"/>
      <c r="OPY1" s="9"/>
      <c r="OPZ1" s="9"/>
      <c r="OQA1" s="9"/>
      <c r="OQB1" s="9"/>
      <c r="OQC1" s="9"/>
      <c r="OQD1" s="9"/>
      <c r="OQE1" s="9"/>
      <c r="OQF1" s="9"/>
      <c r="OQG1" s="9"/>
      <c r="OQH1" s="9"/>
      <c r="OQI1" s="9"/>
      <c r="OQJ1" s="9"/>
      <c r="OQK1" s="9"/>
      <c r="OQL1" s="9"/>
      <c r="OQM1" s="9"/>
      <c r="OQN1" s="9"/>
      <c r="OQO1" s="9"/>
      <c r="OQP1" s="9"/>
      <c r="OQQ1" s="9"/>
      <c r="OQR1" s="9"/>
      <c r="OQS1" s="9"/>
      <c r="OQT1" s="9"/>
      <c r="OQU1" s="9"/>
      <c r="OQV1" s="9"/>
      <c r="OQW1" s="9"/>
      <c r="OQX1" s="9"/>
      <c r="OQY1" s="9"/>
      <c r="OQZ1" s="9"/>
      <c r="ORA1" s="9"/>
      <c r="ORB1" s="9"/>
      <c r="ORC1" s="9"/>
      <c r="ORD1" s="9"/>
      <c r="ORE1" s="9"/>
      <c r="ORF1" s="9"/>
      <c r="ORG1" s="9"/>
      <c r="ORH1" s="9"/>
      <c r="ORI1" s="9"/>
      <c r="ORJ1" s="9"/>
      <c r="ORK1" s="9"/>
      <c r="ORL1" s="9"/>
      <c r="ORM1" s="9"/>
      <c r="ORN1" s="9"/>
      <c r="ORO1" s="9"/>
      <c r="ORP1" s="9"/>
      <c r="ORQ1" s="9"/>
      <c r="ORR1" s="9"/>
      <c r="ORS1" s="9"/>
      <c r="ORT1" s="9"/>
      <c r="ORU1" s="9"/>
      <c r="ORV1" s="9"/>
      <c r="ORW1" s="9"/>
      <c r="ORX1" s="9"/>
      <c r="ORY1" s="9"/>
      <c r="ORZ1" s="9"/>
      <c r="OSA1" s="9"/>
      <c r="OSB1" s="9"/>
      <c r="OSC1" s="9"/>
      <c r="OSD1" s="9"/>
      <c r="OSE1" s="9"/>
      <c r="OSF1" s="9"/>
      <c r="OSG1" s="9"/>
      <c r="OSH1" s="9"/>
      <c r="OSI1" s="9"/>
      <c r="OSJ1" s="9"/>
      <c r="OSK1" s="9"/>
      <c r="OSL1" s="9"/>
      <c r="OSM1" s="9"/>
      <c r="OSN1" s="9"/>
      <c r="OSO1" s="9"/>
      <c r="OSP1" s="9"/>
      <c r="OSQ1" s="9"/>
      <c r="OSR1" s="9"/>
      <c r="OSS1" s="9"/>
      <c r="OST1" s="9"/>
      <c r="OSU1" s="9"/>
      <c r="OSV1" s="9"/>
      <c r="OSW1" s="9"/>
      <c r="OSX1" s="9"/>
      <c r="OSY1" s="9"/>
      <c r="OSZ1" s="9"/>
      <c r="OTA1" s="9"/>
      <c r="OTB1" s="9"/>
      <c r="OTC1" s="9"/>
      <c r="OTD1" s="9"/>
      <c r="OTE1" s="9"/>
      <c r="OTF1" s="9"/>
      <c r="OTG1" s="9"/>
      <c r="OTH1" s="9"/>
      <c r="OTI1" s="9"/>
      <c r="OTJ1" s="9"/>
      <c r="OTK1" s="9"/>
      <c r="OTL1" s="9"/>
      <c r="OTM1" s="9"/>
      <c r="OTN1" s="9"/>
      <c r="OTO1" s="9"/>
      <c r="OTP1" s="9"/>
      <c r="OTQ1" s="9"/>
      <c r="OTR1" s="9"/>
      <c r="OTS1" s="9"/>
      <c r="OTT1" s="9"/>
      <c r="OTU1" s="9"/>
      <c r="OTV1" s="9"/>
      <c r="OTW1" s="9"/>
      <c r="OTX1" s="9"/>
      <c r="OTY1" s="9"/>
      <c r="OTZ1" s="9"/>
      <c r="OUA1" s="9"/>
      <c r="OUB1" s="9"/>
      <c r="OUC1" s="9"/>
      <c r="OUD1" s="9"/>
      <c r="OUE1" s="9"/>
      <c r="OUF1" s="9"/>
      <c r="OUG1" s="9"/>
      <c r="OUH1" s="9"/>
      <c r="OUI1" s="9"/>
      <c r="OUJ1" s="9"/>
      <c r="OUK1" s="9"/>
      <c r="OUL1" s="9"/>
      <c r="OUM1" s="9"/>
      <c r="OUN1" s="9"/>
      <c r="OUO1" s="9"/>
      <c r="OUP1" s="9"/>
      <c r="OUQ1" s="9"/>
      <c r="OUR1" s="9"/>
      <c r="OUS1" s="9"/>
      <c r="OUT1" s="9"/>
      <c r="OUU1" s="9"/>
      <c r="OUV1" s="9"/>
      <c r="OUW1" s="9"/>
      <c r="OUX1" s="9"/>
      <c r="OUY1" s="9"/>
      <c r="OUZ1" s="9"/>
      <c r="OVA1" s="9"/>
      <c r="OVB1" s="9"/>
      <c r="OVC1" s="9"/>
      <c r="OVD1" s="9"/>
      <c r="OVE1" s="9"/>
      <c r="OVF1" s="9"/>
      <c r="OVG1" s="9"/>
      <c r="OVH1" s="9"/>
      <c r="OVI1" s="9"/>
      <c r="OVJ1" s="9"/>
      <c r="OVK1" s="9"/>
      <c r="OVL1" s="9"/>
      <c r="OVM1" s="9"/>
      <c r="OVN1" s="9"/>
      <c r="OVO1" s="9"/>
      <c r="OVP1" s="9"/>
      <c r="OVQ1" s="9"/>
      <c r="OVR1" s="9"/>
      <c r="OVS1" s="9"/>
      <c r="OVT1" s="9"/>
      <c r="OVU1" s="9"/>
      <c r="OVV1" s="9"/>
      <c r="OVW1" s="9"/>
      <c r="OVX1" s="9"/>
      <c r="OVY1" s="9"/>
      <c r="OVZ1" s="9"/>
      <c r="OWA1" s="9"/>
      <c r="OWB1" s="9"/>
      <c r="OWC1" s="9"/>
      <c r="OWD1" s="9"/>
      <c r="OWE1" s="9"/>
      <c r="OWF1" s="9"/>
      <c r="OWG1" s="9"/>
      <c r="OWH1" s="9"/>
      <c r="OWI1" s="9"/>
      <c r="OWJ1" s="9"/>
      <c r="OWK1" s="9"/>
      <c r="OWL1" s="9"/>
      <c r="OWM1" s="9"/>
      <c r="OWN1" s="9"/>
      <c r="OWO1" s="9"/>
      <c r="OWP1" s="9"/>
      <c r="OWQ1" s="9"/>
      <c r="OWR1" s="9"/>
      <c r="OWS1" s="9"/>
      <c r="OWT1" s="9"/>
      <c r="OWU1" s="9"/>
      <c r="OWV1" s="9"/>
      <c r="OWW1" s="9"/>
      <c r="OWX1" s="9"/>
      <c r="OWY1" s="9"/>
      <c r="OWZ1" s="9"/>
      <c r="OXA1" s="9"/>
      <c r="OXB1" s="9"/>
      <c r="OXC1" s="9"/>
      <c r="OXD1" s="9"/>
      <c r="OXE1" s="9"/>
      <c r="OXF1" s="9"/>
      <c r="OXG1" s="9"/>
      <c r="OXH1" s="9"/>
      <c r="OXI1" s="9"/>
      <c r="OXJ1" s="9"/>
      <c r="OXK1" s="9"/>
      <c r="OXL1" s="9"/>
      <c r="OXM1" s="9"/>
      <c r="OXN1" s="9"/>
      <c r="OXO1" s="9"/>
      <c r="OXP1" s="9"/>
      <c r="OXQ1" s="9"/>
      <c r="OXR1" s="9"/>
      <c r="OXS1" s="9"/>
      <c r="OXT1" s="9"/>
      <c r="OXU1" s="9"/>
      <c r="OXV1" s="9"/>
      <c r="OXW1" s="9"/>
      <c r="OXX1" s="9"/>
      <c r="OXY1" s="9"/>
      <c r="OXZ1" s="9"/>
      <c r="OYA1" s="9"/>
      <c r="OYB1" s="9"/>
      <c r="OYC1" s="9"/>
      <c r="OYD1" s="9"/>
      <c r="OYE1" s="9"/>
      <c r="OYF1" s="9"/>
      <c r="OYG1" s="9"/>
      <c r="OYH1" s="9"/>
      <c r="OYI1" s="9"/>
      <c r="OYJ1" s="9"/>
      <c r="OYK1" s="9"/>
      <c r="OYL1" s="9"/>
      <c r="OYM1" s="9"/>
      <c r="OYN1" s="9"/>
      <c r="OYO1" s="9"/>
      <c r="OYP1" s="9"/>
      <c r="OYQ1" s="9"/>
      <c r="OYR1" s="9"/>
      <c r="OYS1" s="9"/>
      <c r="OYT1" s="9"/>
      <c r="OYU1" s="9"/>
      <c r="OYV1" s="9"/>
      <c r="OYW1" s="9"/>
      <c r="OYX1" s="9"/>
      <c r="OYY1" s="9"/>
      <c r="OYZ1" s="9"/>
      <c r="OZA1" s="9"/>
      <c r="OZB1" s="9"/>
      <c r="OZC1" s="9"/>
      <c r="OZD1" s="9"/>
      <c r="OZE1" s="9"/>
      <c r="OZF1" s="9"/>
      <c r="OZG1" s="9"/>
      <c r="OZH1" s="9"/>
      <c r="OZI1" s="9"/>
      <c r="OZJ1" s="9"/>
      <c r="OZK1" s="9"/>
      <c r="OZL1" s="9"/>
      <c r="OZM1" s="9"/>
      <c r="OZN1" s="9"/>
      <c r="OZO1" s="9"/>
      <c r="OZP1" s="9"/>
      <c r="OZQ1" s="9"/>
      <c r="OZR1" s="9"/>
      <c r="OZS1" s="9"/>
      <c r="OZT1" s="9"/>
      <c r="OZU1" s="9"/>
      <c r="OZV1" s="9"/>
      <c r="OZW1" s="9"/>
      <c r="OZX1" s="9"/>
      <c r="OZY1" s="9"/>
      <c r="OZZ1" s="9"/>
      <c r="PAA1" s="9"/>
      <c r="PAB1" s="9"/>
      <c r="PAC1" s="9"/>
      <c r="PAD1" s="9"/>
      <c r="PAE1" s="9"/>
      <c r="PAF1" s="9"/>
      <c r="PAG1" s="9"/>
      <c r="PAH1" s="9"/>
      <c r="PAI1" s="9"/>
      <c r="PAJ1" s="9"/>
      <c r="PAK1" s="9"/>
      <c r="PAL1" s="9"/>
      <c r="PAM1" s="9"/>
      <c r="PAN1" s="9"/>
      <c r="PAO1" s="9"/>
      <c r="PAP1" s="9"/>
      <c r="PAQ1" s="9"/>
      <c r="PAR1" s="9"/>
      <c r="PAS1" s="9"/>
      <c r="PAT1" s="9"/>
      <c r="PAU1" s="9"/>
      <c r="PAV1" s="9"/>
      <c r="PAW1" s="9"/>
      <c r="PAX1" s="9"/>
      <c r="PAY1" s="9"/>
      <c r="PAZ1" s="9"/>
      <c r="PBA1" s="9"/>
      <c r="PBB1" s="9"/>
      <c r="PBC1" s="9"/>
      <c r="PBD1" s="9"/>
      <c r="PBE1" s="9"/>
      <c r="PBF1" s="9"/>
      <c r="PBG1" s="9"/>
      <c r="PBH1" s="9"/>
      <c r="PBI1" s="9"/>
      <c r="PBJ1" s="9"/>
      <c r="PBK1" s="9"/>
      <c r="PBL1" s="9"/>
      <c r="PBM1" s="9"/>
      <c r="PBN1" s="9"/>
      <c r="PBO1" s="9"/>
      <c r="PBP1" s="9"/>
      <c r="PBQ1" s="9"/>
      <c r="PBR1" s="9"/>
      <c r="PBS1" s="9"/>
      <c r="PBT1" s="9"/>
      <c r="PBU1" s="9"/>
      <c r="PBV1" s="9"/>
      <c r="PBW1" s="9"/>
      <c r="PBX1" s="9"/>
      <c r="PBY1" s="9"/>
      <c r="PBZ1" s="9"/>
      <c r="PCA1" s="9"/>
      <c r="PCB1" s="9"/>
      <c r="PCC1" s="9"/>
      <c r="PCD1" s="9"/>
      <c r="PCE1" s="9"/>
      <c r="PCF1" s="9"/>
      <c r="PCG1" s="9"/>
      <c r="PCH1" s="9"/>
      <c r="PCI1" s="9"/>
      <c r="PCJ1" s="9"/>
      <c r="PCK1" s="9"/>
      <c r="PCL1" s="9"/>
      <c r="PCM1" s="9"/>
      <c r="PCN1" s="9"/>
      <c r="PCO1" s="9"/>
      <c r="PCP1" s="9"/>
      <c r="PCQ1" s="9"/>
      <c r="PCR1" s="9"/>
      <c r="PCS1" s="9"/>
      <c r="PCT1" s="9"/>
      <c r="PCU1" s="9"/>
      <c r="PCV1" s="9"/>
      <c r="PCW1" s="9"/>
      <c r="PCX1" s="9"/>
      <c r="PCY1" s="9"/>
      <c r="PCZ1" s="9"/>
      <c r="PDA1" s="9"/>
      <c r="PDB1" s="9"/>
      <c r="PDC1" s="9"/>
      <c r="PDD1" s="9"/>
      <c r="PDE1" s="9"/>
      <c r="PDF1" s="9"/>
      <c r="PDG1" s="9"/>
      <c r="PDH1" s="9"/>
      <c r="PDI1" s="9"/>
      <c r="PDJ1" s="9"/>
      <c r="PDK1" s="9"/>
      <c r="PDL1" s="9"/>
      <c r="PDM1" s="9"/>
      <c r="PDN1" s="9"/>
      <c r="PDO1" s="9"/>
      <c r="PDP1" s="9"/>
      <c r="PDQ1" s="9"/>
      <c r="PDR1" s="9"/>
      <c r="PDS1" s="9"/>
      <c r="PDT1" s="9"/>
      <c r="PDU1" s="9"/>
      <c r="PDV1" s="9"/>
      <c r="PDW1" s="9"/>
      <c r="PDX1" s="9"/>
      <c r="PDY1" s="9"/>
      <c r="PDZ1" s="9"/>
      <c r="PEA1" s="9"/>
      <c r="PEB1" s="9"/>
      <c r="PEC1" s="9"/>
      <c r="PED1" s="9"/>
      <c r="PEE1" s="9"/>
      <c r="PEF1" s="9"/>
      <c r="PEG1" s="9"/>
      <c r="PEH1" s="9"/>
      <c r="PEI1" s="9"/>
      <c r="PEJ1" s="9"/>
      <c r="PEK1" s="9"/>
      <c r="PEL1" s="9"/>
      <c r="PEM1" s="9"/>
      <c r="PEN1" s="9"/>
      <c r="PEO1" s="9"/>
      <c r="PEP1" s="9"/>
      <c r="PEQ1" s="9"/>
      <c r="PER1" s="9"/>
      <c r="PES1" s="9"/>
      <c r="PET1" s="9"/>
      <c r="PEU1" s="9"/>
      <c r="PEV1" s="9"/>
      <c r="PEW1" s="9"/>
      <c r="PEX1" s="9"/>
      <c r="PEY1" s="9"/>
      <c r="PEZ1" s="9"/>
      <c r="PFA1" s="9"/>
      <c r="PFB1" s="9"/>
      <c r="PFC1" s="9"/>
      <c r="PFD1" s="9"/>
      <c r="PFE1" s="9"/>
      <c r="PFF1" s="9"/>
      <c r="PFG1" s="9"/>
      <c r="PFH1" s="9"/>
      <c r="PFI1" s="9"/>
      <c r="PFJ1" s="9"/>
      <c r="PFK1" s="9"/>
      <c r="PFL1" s="9"/>
      <c r="PFM1" s="9"/>
      <c r="PFN1" s="9"/>
      <c r="PFO1" s="9"/>
      <c r="PFP1" s="9"/>
      <c r="PFQ1" s="9"/>
      <c r="PFR1" s="9"/>
      <c r="PFS1" s="9"/>
      <c r="PFT1" s="9"/>
      <c r="PFU1" s="9"/>
      <c r="PFV1" s="9"/>
      <c r="PFW1" s="9"/>
      <c r="PFX1" s="9"/>
      <c r="PFY1" s="9"/>
      <c r="PFZ1" s="9"/>
      <c r="PGA1" s="9"/>
      <c r="PGB1" s="9"/>
      <c r="PGC1" s="9"/>
      <c r="PGD1" s="9"/>
      <c r="PGE1" s="9"/>
      <c r="PGF1" s="9"/>
      <c r="PGG1" s="9"/>
      <c r="PGH1" s="9"/>
      <c r="PGI1" s="9"/>
      <c r="PGJ1" s="9"/>
      <c r="PGK1" s="9"/>
      <c r="PGL1" s="9"/>
      <c r="PGM1" s="9"/>
      <c r="PGN1" s="9"/>
      <c r="PGO1" s="9"/>
      <c r="PGP1" s="9"/>
      <c r="PGQ1" s="9"/>
      <c r="PGR1" s="9"/>
      <c r="PGS1" s="9"/>
      <c r="PGT1" s="9"/>
      <c r="PGU1" s="9"/>
      <c r="PGV1" s="9"/>
      <c r="PGW1" s="9"/>
      <c r="PGX1" s="9"/>
      <c r="PGY1" s="9"/>
      <c r="PGZ1" s="9"/>
      <c r="PHA1" s="9"/>
      <c r="PHB1" s="9"/>
      <c r="PHC1" s="9"/>
      <c r="PHD1" s="9"/>
      <c r="PHE1" s="9"/>
      <c r="PHF1" s="9"/>
      <c r="PHG1" s="9"/>
      <c r="PHH1" s="9"/>
      <c r="PHI1" s="9"/>
      <c r="PHJ1" s="9"/>
      <c r="PHK1" s="9"/>
      <c r="PHL1" s="9"/>
      <c r="PHM1" s="9"/>
      <c r="PHN1" s="9"/>
      <c r="PHO1" s="9"/>
      <c r="PHP1" s="9"/>
      <c r="PHQ1" s="9"/>
      <c r="PHR1" s="9"/>
      <c r="PHS1" s="9"/>
      <c r="PHT1" s="9"/>
      <c r="PHU1" s="9"/>
      <c r="PHV1" s="9"/>
      <c r="PHW1" s="9"/>
      <c r="PHX1" s="9"/>
      <c r="PHY1" s="9"/>
      <c r="PHZ1" s="9"/>
      <c r="PIA1" s="9"/>
      <c r="PIB1" s="9"/>
      <c r="PIC1" s="9"/>
      <c r="PID1" s="9"/>
      <c r="PIE1" s="9"/>
      <c r="PIF1" s="9"/>
      <c r="PIG1" s="9"/>
      <c r="PIH1" s="9"/>
      <c r="PII1" s="9"/>
      <c r="PIJ1" s="9"/>
      <c r="PIK1" s="9"/>
      <c r="PIL1" s="9"/>
      <c r="PIM1" s="9"/>
      <c r="PIN1" s="9"/>
      <c r="PIO1" s="9"/>
      <c r="PIP1" s="9"/>
      <c r="PIQ1" s="9"/>
      <c r="PIR1" s="9"/>
      <c r="PIS1" s="9"/>
      <c r="PIT1" s="9"/>
      <c r="PIU1" s="9"/>
      <c r="PIV1" s="9"/>
      <c r="PIW1" s="9"/>
      <c r="PIX1" s="9"/>
      <c r="PIY1" s="9"/>
      <c r="PIZ1" s="9"/>
      <c r="PJA1" s="9"/>
      <c r="PJB1" s="9"/>
      <c r="PJC1" s="9"/>
      <c r="PJD1" s="9"/>
      <c r="PJE1" s="9"/>
      <c r="PJF1" s="9"/>
      <c r="PJG1" s="9"/>
      <c r="PJH1" s="9"/>
      <c r="PJI1" s="9"/>
      <c r="PJJ1" s="9"/>
      <c r="PJK1" s="9"/>
      <c r="PJL1" s="9"/>
      <c r="PJM1" s="9"/>
      <c r="PJN1" s="9"/>
      <c r="PJO1" s="9"/>
      <c r="PJP1" s="9"/>
      <c r="PJQ1" s="9"/>
      <c r="PJR1" s="9"/>
      <c r="PJS1" s="9"/>
      <c r="PJT1" s="9"/>
      <c r="PJU1" s="9"/>
      <c r="PJV1" s="9"/>
      <c r="PJW1" s="9"/>
      <c r="PJX1" s="9"/>
      <c r="PJY1" s="9"/>
      <c r="PJZ1" s="9"/>
      <c r="PKA1" s="9"/>
      <c r="PKB1" s="9"/>
      <c r="PKC1" s="9"/>
      <c r="PKD1" s="9"/>
      <c r="PKE1" s="9"/>
      <c r="PKF1" s="9"/>
      <c r="PKG1" s="9"/>
      <c r="PKH1" s="9"/>
      <c r="PKI1" s="9"/>
      <c r="PKJ1" s="9"/>
      <c r="PKK1" s="9"/>
      <c r="PKL1" s="9"/>
      <c r="PKM1" s="9"/>
      <c r="PKN1" s="9"/>
      <c r="PKO1" s="9"/>
      <c r="PKP1" s="9"/>
      <c r="PKQ1" s="9"/>
      <c r="PKR1" s="9"/>
      <c r="PKS1" s="9"/>
      <c r="PKT1" s="9"/>
      <c r="PKU1" s="9"/>
      <c r="PKV1" s="9"/>
      <c r="PKW1" s="9"/>
      <c r="PKX1" s="9"/>
      <c r="PKY1" s="9"/>
      <c r="PKZ1" s="9"/>
      <c r="PLA1" s="9"/>
      <c r="PLB1" s="9"/>
      <c r="PLC1" s="9"/>
      <c r="PLD1" s="9"/>
      <c r="PLE1" s="9"/>
      <c r="PLF1" s="9"/>
      <c r="PLG1" s="9"/>
      <c r="PLH1" s="9"/>
      <c r="PLI1" s="9"/>
      <c r="PLJ1" s="9"/>
      <c r="PLK1" s="9"/>
      <c r="PLL1" s="9"/>
      <c r="PLM1" s="9"/>
      <c r="PLN1" s="9"/>
      <c r="PLO1" s="9"/>
      <c r="PLP1" s="9"/>
      <c r="PLQ1" s="9"/>
      <c r="PLR1" s="9"/>
      <c r="PLS1" s="9"/>
      <c r="PLT1" s="9"/>
      <c r="PLU1" s="9"/>
      <c r="PLV1" s="9"/>
      <c r="PLW1" s="9"/>
      <c r="PLX1" s="9"/>
      <c r="PLY1" s="9"/>
      <c r="PLZ1" s="9"/>
      <c r="PMA1" s="9"/>
      <c r="PMB1" s="9"/>
      <c r="PMC1" s="9"/>
      <c r="PMD1" s="9"/>
      <c r="PME1" s="9"/>
      <c r="PMF1" s="9"/>
      <c r="PMG1" s="9"/>
      <c r="PMH1" s="9"/>
      <c r="PMI1" s="9"/>
      <c r="PMJ1" s="9"/>
      <c r="PMK1" s="9"/>
      <c r="PML1" s="9"/>
      <c r="PMM1" s="9"/>
      <c r="PMN1" s="9"/>
      <c r="PMO1" s="9"/>
      <c r="PMP1" s="9"/>
      <c r="PMQ1" s="9"/>
      <c r="PMR1" s="9"/>
      <c r="PMS1" s="9"/>
      <c r="PMT1" s="9"/>
      <c r="PMU1" s="9"/>
      <c r="PMV1" s="9"/>
      <c r="PMW1" s="9"/>
      <c r="PMX1" s="9"/>
      <c r="PMY1" s="9"/>
      <c r="PMZ1" s="9"/>
      <c r="PNA1" s="9"/>
      <c r="PNB1" s="9"/>
      <c r="PNC1" s="9"/>
      <c r="PND1" s="9"/>
      <c r="PNE1" s="9"/>
      <c r="PNF1" s="9"/>
      <c r="PNG1" s="9"/>
      <c r="PNH1" s="9"/>
      <c r="PNI1" s="9"/>
      <c r="PNJ1" s="9"/>
      <c r="PNK1" s="9"/>
      <c r="PNL1" s="9"/>
      <c r="PNM1" s="9"/>
      <c r="PNN1" s="9"/>
      <c r="PNO1" s="9"/>
      <c r="PNP1" s="9"/>
      <c r="PNQ1" s="9"/>
      <c r="PNR1" s="9"/>
      <c r="PNS1" s="9"/>
      <c r="PNT1" s="9"/>
      <c r="PNU1" s="9"/>
      <c r="PNV1" s="9"/>
      <c r="PNW1" s="9"/>
      <c r="PNX1" s="9"/>
      <c r="PNY1" s="9"/>
      <c r="PNZ1" s="9"/>
      <c r="POA1" s="9"/>
      <c r="POB1" s="9"/>
      <c r="POC1" s="9"/>
      <c r="POD1" s="9"/>
      <c r="POE1" s="9"/>
      <c r="POF1" s="9"/>
      <c r="POG1" s="9"/>
      <c r="POH1" s="9"/>
      <c r="POI1" s="9"/>
      <c r="POJ1" s="9"/>
      <c r="POK1" s="9"/>
      <c r="POL1" s="9"/>
      <c r="POM1" s="9"/>
      <c r="PON1" s="9"/>
      <c r="POO1" s="9"/>
      <c r="POP1" s="9"/>
      <c r="POQ1" s="9"/>
      <c r="POR1" s="9"/>
      <c r="POS1" s="9"/>
      <c r="POT1" s="9"/>
      <c r="POU1" s="9"/>
      <c r="POV1" s="9"/>
      <c r="POW1" s="9"/>
      <c r="POX1" s="9"/>
      <c r="POY1" s="9"/>
      <c r="POZ1" s="9"/>
      <c r="PPA1" s="9"/>
      <c r="PPB1" s="9"/>
      <c r="PPC1" s="9"/>
      <c r="PPD1" s="9"/>
      <c r="PPE1" s="9"/>
      <c r="PPF1" s="9"/>
      <c r="PPG1" s="9"/>
      <c r="PPH1" s="9"/>
      <c r="PPI1" s="9"/>
      <c r="PPJ1" s="9"/>
      <c r="PPK1" s="9"/>
      <c r="PPL1" s="9"/>
      <c r="PPM1" s="9"/>
      <c r="PPN1" s="9"/>
      <c r="PPO1" s="9"/>
      <c r="PPP1" s="9"/>
      <c r="PPQ1" s="9"/>
      <c r="PPR1" s="9"/>
      <c r="PPS1" s="9"/>
      <c r="PPT1" s="9"/>
      <c r="PPU1" s="9"/>
      <c r="PPV1" s="9"/>
      <c r="PPW1" s="9"/>
      <c r="PPX1" s="9"/>
      <c r="PPY1" s="9"/>
      <c r="PPZ1" s="9"/>
      <c r="PQA1" s="9"/>
      <c r="PQB1" s="9"/>
      <c r="PQC1" s="9"/>
      <c r="PQD1" s="9"/>
      <c r="PQE1" s="9"/>
      <c r="PQF1" s="9"/>
      <c r="PQG1" s="9"/>
      <c r="PQH1" s="9"/>
      <c r="PQI1" s="9"/>
      <c r="PQJ1" s="9"/>
      <c r="PQK1" s="9"/>
      <c r="PQL1" s="9"/>
      <c r="PQM1" s="9"/>
      <c r="PQN1" s="9"/>
      <c r="PQO1" s="9"/>
      <c r="PQP1" s="9"/>
      <c r="PQQ1" s="9"/>
      <c r="PQR1" s="9"/>
      <c r="PQS1" s="9"/>
      <c r="PQT1" s="9"/>
      <c r="PQU1" s="9"/>
      <c r="PQV1" s="9"/>
      <c r="PQW1" s="9"/>
      <c r="PQX1" s="9"/>
      <c r="PQY1" s="9"/>
      <c r="PQZ1" s="9"/>
      <c r="PRA1" s="9"/>
      <c r="PRB1" s="9"/>
      <c r="PRC1" s="9"/>
      <c r="PRD1" s="9"/>
      <c r="PRE1" s="9"/>
      <c r="PRF1" s="9"/>
      <c r="PRG1" s="9"/>
      <c r="PRH1" s="9"/>
      <c r="PRI1" s="9"/>
      <c r="PRJ1" s="9"/>
      <c r="PRK1" s="9"/>
      <c r="PRL1" s="9"/>
      <c r="PRM1" s="9"/>
      <c r="PRN1" s="9"/>
      <c r="PRO1" s="9"/>
      <c r="PRP1" s="9"/>
      <c r="PRQ1" s="9"/>
      <c r="PRR1" s="9"/>
      <c r="PRS1" s="9"/>
      <c r="PRT1" s="9"/>
      <c r="PRU1" s="9"/>
      <c r="PRV1" s="9"/>
      <c r="PRW1" s="9"/>
      <c r="PRX1" s="9"/>
      <c r="PRY1" s="9"/>
      <c r="PRZ1" s="9"/>
      <c r="PSA1" s="9"/>
      <c r="PSB1" s="9"/>
      <c r="PSC1" s="9"/>
      <c r="PSD1" s="9"/>
      <c r="PSE1" s="9"/>
      <c r="PSF1" s="9"/>
      <c r="PSG1" s="9"/>
      <c r="PSH1" s="9"/>
      <c r="PSI1" s="9"/>
      <c r="PSJ1" s="9"/>
      <c r="PSK1" s="9"/>
      <c r="PSL1" s="9"/>
      <c r="PSM1" s="9"/>
      <c r="PSN1" s="9"/>
      <c r="PSO1" s="9"/>
      <c r="PSP1" s="9"/>
      <c r="PSQ1" s="9"/>
      <c r="PSR1" s="9"/>
      <c r="PSS1" s="9"/>
      <c r="PST1" s="9"/>
      <c r="PSU1" s="9"/>
      <c r="PSV1" s="9"/>
      <c r="PSW1" s="9"/>
      <c r="PSX1" s="9"/>
      <c r="PSY1" s="9"/>
      <c r="PSZ1" s="9"/>
      <c r="PTA1" s="9"/>
      <c r="PTB1" s="9"/>
      <c r="PTC1" s="9"/>
      <c r="PTD1" s="9"/>
      <c r="PTE1" s="9"/>
      <c r="PTF1" s="9"/>
      <c r="PTG1" s="9"/>
      <c r="PTH1" s="9"/>
      <c r="PTI1" s="9"/>
      <c r="PTJ1" s="9"/>
      <c r="PTK1" s="9"/>
      <c r="PTL1" s="9"/>
      <c r="PTM1" s="9"/>
      <c r="PTN1" s="9"/>
      <c r="PTO1" s="9"/>
      <c r="PTP1" s="9"/>
      <c r="PTQ1" s="9"/>
      <c r="PTR1" s="9"/>
      <c r="PTS1" s="9"/>
      <c r="PTT1" s="9"/>
      <c r="PTU1" s="9"/>
      <c r="PTV1" s="9"/>
      <c r="PTW1" s="9"/>
      <c r="PTX1" s="9"/>
      <c r="PTY1" s="9"/>
      <c r="PTZ1" s="9"/>
      <c r="PUA1" s="9"/>
      <c r="PUB1" s="9"/>
      <c r="PUC1" s="9"/>
      <c r="PUD1" s="9"/>
      <c r="PUE1" s="9"/>
      <c r="PUF1" s="9"/>
      <c r="PUG1" s="9"/>
      <c r="PUH1" s="9"/>
      <c r="PUI1" s="9"/>
      <c r="PUJ1" s="9"/>
      <c r="PUK1" s="9"/>
      <c r="PUL1" s="9"/>
      <c r="PUM1" s="9"/>
      <c r="PUN1" s="9"/>
      <c r="PUO1" s="9"/>
      <c r="PUP1" s="9"/>
      <c r="PUQ1" s="9"/>
      <c r="PUR1" s="9"/>
      <c r="PUS1" s="9"/>
      <c r="PUT1" s="9"/>
      <c r="PUU1" s="9"/>
      <c r="PUV1" s="9"/>
      <c r="PUW1" s="9"/>
      <c r="PUX1" s="9"/>
      <c r="PUY1" s="9"/>
      <c r="PUZ1" s="9"/>
      <c r="PVA1" s="9"/>
      <c r="PVB1" s="9"/>
      <c r="PVC1" s="9"/>
      <c r="PVD1" s="9"/>
      <c r="PVE1" s="9"/>
      <c r="PVF1" s="9"/>
      <c r="PVG1" s="9"/>
      <c r="PVH1" s="9"/>
      <c r="PVI1" s="9"/>
      <c r="PVJ1" s="9"/>
      <c r="PVK1" s="9"/>
      <c r="PVL1" s="9"/>
      <c r="PVM1" s="9"/>
      <c r="PVN1" s="9"/>
      <c r="PVO1" s="9"/>
      <c r="PVP1" s="9"/>
      <c r="PVQ1" s="9"/>
      <c r="PVR1" s="9"/>
      <c r="PVS1" s="9"/>
      <c r="PVT1" s="9"/>
      <c r="PVU1" s="9"/>
      <c r="PVV1" s="9"/>
      <c r="PVW1" s="9"/>
      <c r="PVX1" s="9"/>
      <c r="PVY1" s="9"/>
      <c r="PVZ1" s="9"/>
      <c r="PWA1" s="9"/>
      <c r="PWB1" s="9"/>
      <c r="PWC1" s="9"/>
      <c r="PWD1" s="9"/>
      <c r="PWE1" s="9"/>
      <c r="PWF1" s="9"/>
      <c r="PWG1" s="9"/>
      <c r="PWH1" s="9"/>
      <c r="PWI1" s="9"/>
      <c r="PWJ1" s="9"/>
      <c r="PWK1" s="9"/>
      <c r="PWL1" s="9"/>
      <c r="PWM1" s="9"/>
      <c r="PWN1" s="9"/>
      <c r="PWO1" s="9"/>
      <c r="PWP1" s="9"/>
      <c r="PWQ1" s="9"/>
      <c r="PWR1" s="9"/>
      <c r="PWS1" s="9"/>
      <c r="PWT1" s="9"/>
      <c r="PWU1" s="9"/>
      <c r="PWV1" s="9"/>
      <c r="PWW1" s="9"/>
      <c r="PWX1" s="9"/>
      <c r="PWY1" s="9"/>
      <c r="PWZ1" s="9"/>
      <c r="PXA1" s="9"/>
      <c r="PXB1" s="9"/>
      <c r="PXC1" s="9"/>
      <c r="PXD1" s="9"/>
      <c r="PXE1" s="9"/>
      <c r="PXF1" s="9"/>
      <c r="PXG1" s="9"/>
      <c r="PXH1" s="9"/>
      <c r="PXI1" s="9"/>
      <c r="PXJ1" s="9"/>
      <c r="PXK1" s="9"/>
      <c r="PXL1" s="9"/>
      <c r="PXM1" s="9"/>
      <c r="PXN1" s="9"/>
      <c r="PXO1" s="9"/>
      <c r="PXP1" s="9"/>
      <c r="PXQ1" s="9"/>
      <c r="PXR1" s="9"/>
      <c r="PXS1" s="9"/>
      <c r="PXT1" s="9"/>
      <c r="PXU1" s="9"/>
      <c r="PXV1" s="9"/>
      <c r="PXW1" s="9"/>
      <c r="PXX1" s="9"/>
      <c r="PXY1" s="9"/>
      <c r="PXZ1" s="9"/>
      <c r="PYA1" s="9"/>
      <c r="PYB1" s="9"/>
      <c r="PYC1" s="9"/>
      <c r="PYD1" s="9"/>
      <c r="PYE1" s="9"/>
      <c r="PYF1" s="9"/>
      <c r="PYG1" s="9"/>
      <c r="PYH1" s="9"/>
      <c r="PYI1" s="9"/>
      <c r="PYJ1" s="9"/>
      <c r="PYK1" s="9"/>
      <c r="PYL1" s="9"/>
      <c r="PYM1" s="9"/>
      <c r="PYN1" s="9"/>
      <c r="PYO1" s="9"/>
      <c r="PYP1" s="9"/>
      <c r="PYQ1" s="9"/>
      <c r="PYR1" s="9"/>
      <c r="PYS1" s="9"/>
      <c r="PYT1" s="9"/>
      <c r="PYU1" s="9"/>
      <c r="PYV1" s="9"/>
      <c r="PYW1" s="9"/>
      <c r="PYX1" s="9"/>
      <c r="PYY1" s="9"/>
      <c r="PYZ1" s="9"/>
      <c r="PZA1" s="9"/>
      <c r="PZB1" s="9"/>
      <c r="PZC1" s="9"/>
      <c r="PZD1" s="9"/>
      <c r="PZE1" s="9"/>
      <c r="PZF1" s="9"/>
      <c r="PZG1" s="9"/>
      <c r="PZH1" s="9"/>
      <c r="PZI1" s="9"/>
      <c r="PZJ1" s="9"/>
      <c r="PZK1" s="9"/>
      <c r="PZL1" s="9"/>
      <c r="PZM1" s="9"/>
      <c r="PZN1" s="9"/>
      <c r="PZO1" s="9"/>
      <c r="PZP1" s="9"/>
      <c r="PZQ1" s="9"/>
      <c r="PZR1" s="9"/>
      <c r="PZS1" s="9"/>
      <c r="PZT1" s="9"/>
      <c r="PZU1" s="9"/>
      <c r="PZV1" s="9"/>
      <c r="PZW1" s="9"/>
      <c r="PZX1" s="9"/>
      <c r="PZY1" s="9"/>
      <c r="PZZ1" s="9"/>
      <c r="QAA1" s="9"/>
      <c r="QAB1" s="9"/>
      <c r="QAC1" s="9"/>
      <c r="QAD1" s="9"/>
      <c r="QAE1" s="9"/>
      <c r="QAF1" s="9"/>
      <c r="QAG1" s="9"/>
      <c r="QAH1" s="9"/>
      <c r="QAI1" s="9"/>
      <c r="QAJ1" s="9"/>
      <c r="QAK1" s="9"/>
      <c r="QAL1" s="9"/>
      <c r="QAM1" s="9"/>
      <c r="QAN1" s="9"/>
      <c r="QAO1" s="9"/>
      <c r="QAP1" s="9"/>
      <c r="QAQ1" s="9"/>
      <c r="QAR1" s="9"/>
      <c r="QAS1" s="9"/>
      <c r="QAT1" s="9"/>
      <c r="QAU1" s="9"/>
      <c r="QAV1" s="9"/>
      <c r="QAW1" s="9"/>
      <c r="QAX1" s="9"/>
      <c r="QAY1" s="9"/>
      <c r="QAZ1" s="9"/>
      <c r="QBA1" s="9"/>
      <c r="QBB1" s="9"/>
      <c r="QBC1" s="9"/>
      <c r="QBD1" s="9"/>
      <c r="QBE1" s="9"/>
      <c r="QBF1" s="9"/>
      <c r="QBG1" s="9"/>
      <c r="QBH1" s="9"/>
      <c r="QBI1" s="9"/>
      <c r="QBJ1" s="9"/>
      <c r="QBK1" s="9"/>
      <c r="QBL1" s="9"/>
      <c r="QBM1" s="9"/>
      <c r="QBN1" s="9"/>
      <c r="QBO1" s="9"/>
      <c r="QBP1" s="9"/>
      <c r="QBQ1" s="9"/>
      <c r="QBR1" s="9"/>
      <c r="QBS1" s="9"/>
      <c r="QBT1" s="9"/>
      <c r="QBU1" s="9"/>
      <c r="QBV1" s="9"/>
      <c r="QBW1" s="9"/>
      <c r="QBX1" s="9"/>
      <c r="QBY1" s="9"/>
      <c r="QBZ1" s="9"/>
      <c r="QCA1" s="9"/>
      <c r="QCB1" s="9"/>
      <c r="QCC1" s="9"/>
      <c r="QCD1" s="9"/>
      <c r="QCE1" s="9"/>
      <c r="QCF1" s="9"/>
      <c r="QCG1" s="9"/>
      <c r="QCH1" s="9"/>
      <c r="QCI1" s="9"/>
      <c r="QCJ1" s="9"/>
      <c r="QCK1" s="9"/>
      <c r="QCL1" s="9"/>
      <c r="QCM1" s="9"/>
      <c r="QCN1" s="9"/>
      <c r="QCO1" s="9"/>
      <c r="QCP1" s="9"/>
      <c r="QCQ1" s="9"/>
      <c r="QCR1" s="9"/>
      <c r="QCS1" s="9"/>
      <c r="QCT1" s="9"/>
      <c r="QCU1" s="9"/>
      <c r="QCV1" s="9"/>
      <c r="QCW1" s="9"/>
      <c r="QCX1" s="9"/>
      <c r="QCY1" s="9"/>
      <c r="QCZ1" s="9"/>
      <c r="QDA1" s="9"/>
      <c r="QDB1" s="9"/>
      <c r="QDC1" s="9"/>
      <c r="QDD1" s="9"/>
      <c r="QDE1" s="9"/>
      <c r="QDF1" s="9"/>
      <c r="QDG1" s="9"/>
      <c r="QDH1" s="9"/>
      <c r="QDI1" s="9"/>
      <c r="QDJ1" s="9"/>
      <c r="QDK1" s="9"/>
      <c r="QDL1" s="9"/>
      <c r="QDM1" s="9"/>
      <c r="QDN1" s="9"/>
      <c r="QDO1" s="9"/>
      <c r="QDP1" s="9"/>
      <c r="QDQ1" s="9"/>
      <c r="QDR1" s="9"/>
      <c r="QDS1" s="9"/>
      <c r="QDT1" s="9"/>
      <c r="QDU1" s="9"/>
      <c r="QDV1" s="9"/>
      <c r="QDW1" s="9"/>
      <c r="QDX1" s="9"/>
      <c r="QDY1" s="9"/>
      <c r="QDZ1" s="9"/>
      <c r="QEA1" s="9"/>
      <c r="QEB1" s="9"/>
      <c r="QEC1" s="9"/>
      <c r="QED1" s="9"/>
      <c r="QEE1" s="9"/>
      <c r="QEF1" s="9"/>
      <c r="QEG1" s="9"/>
      <c r="QEH1" s="9"/>
      <c r="QEI1" s="9"/>
      <c r="QEJ1" s="9"/>
      <c r="QEK1" s="9"/>
      <c r="QEL1" s="9"/>
      <c r="QEM1" s="9"/>
      <c r="QEN1" s="9"/>
      <c r="QEO1" s="9"/>
      <c r="QEP1" s="9"/>
      <c r="QEQ1" s="9"/>
      <c r="QER1" s="9"/>
      <c r="QES1" s="9"/>
      <c r="QET1" s="9"/>
      <c r="QEU1" s="9"/>
      <c r="QEV1" s="9"/>
      <c r="QEW1" s="9"/>
      <c r="QEX1" s="9"/>
      <c r="QEY1" s="9"/>
      <c r="QEZ1" s="9"/>
      <c r="QFA1" s="9"/>
      <c r="QFB1" s="9"/>
      <c r="QFC1" s="9"/>
      <c r="QFD1" s="9"/>
      <c r="QFE1" s="9"/>
      <c r="QFF1" s="9"/>
      <c r="QFG1" s="9"/>
      <c r="QFH1" s="9"/>
      <c r="QFI1" s="9"/>
      <c r="QFJ1" s="9"/>
      <c r="QFK1" s="9"/>
      <c r="QFL1" s="9"/>
      <c r="QFM1" s="9"/>
      <c r="QFN1" s="9"/>
      <c r="QFO1" s="9"/>
      <c r="QFP1" s="9"/>
      <c r="QFQ1" s="9"/>
      <c r="QFR1" s="9"/>
      <c r="QFS1" s="9"/>
      <c r="QFT1" s="9"/>
      <c r="QFU1" s="9"/>
      <c r="QFV1" s="9"/>
      <c r="QFW1" s="9"/>
      <c r="QFX1" s="9"/>
      <c r="QFY1" s="9"/>
      <c r="QFZ1" s="9"/>
      <c r="QGA1" s="9"/>
      <c r="QGB1" s="9"/>
      <c r="QGC1" s="9"/>
      <c r="QGD1" s="9"/>
      <c r="QGE1" s="9"/>
      <c r="QGF1" s="9"/>
      <c r="QGG1" s="9"/>
      <c r="QGH1" s="9"/>
      <c r="QGI1" s="9"/>
      <c r="QGJ1" s="9"/>
      <c r="QGK1" s="9"/>
      <c r="QGL1" s="9"/>
      <c r="QGM1" s="9"/>
      <c r="QGN1" s="9"/>
      <c r="QGO1" s="9"/>
      <c r="QGP1" s="9"/>
      <c r="QGQ1" s="9"/>
      <c r="QGR1" s="9"/>
      <c r="QGS1" s="9"/>
      <c r="QGT1" s="9"/>
      <c r="QGU1" s="9"/>
      <c r="QGV1" s="9"/>
      <c r="QGW1" s="9"/>
      <c r="QGX1" s="9"/>
      <c r="QGY1" s="9"/>
      <c r="QGZ1" s="9"/>
      <c r="QHA1" s="9"/>
      <c r="QHB1" s="9"/>
      <c r="QHC1" s="9"/>
      <c r="QHD1" s="9"/>
      <c r="QHE1" s="9"/>
      <c r="QHF1" s="9"/>
      <c r="QHG1" s="9"/>
      <c r="QHH1" s="9"/>
      <c r="QHI1" s="9"/>
      <c r="QHJ1" s="9"/>
      <c r="QHK1" s="9"/>
      <c r="QHL1" s="9"/>
      <c r="QHM1" s="9"/>
      <c r="QHN1" s="9"/>
      <c r="QHO1" s="9"/>
      <c r="QHP1" s="9"/>
      <c r="QHQ1" s="9"/>
      <c r="QHR1" s="9"/>
      <c r="QHS1" s="9"/>
      <c r="QHT1" s="9"/>
      <c r="QHU1" s="9"/>
      <c r="QHV1" s="9"/>
      <c r="QHW1" s="9"/>
      <c r="QHX1" s="9"/>
      <c r="QHY1" s="9"/>
      <c r="QHZ1" s="9"/>
      <c r="QIA1" s="9"/>
      <c r="QIB1" s="9"/>
      <c r="QIC1" s="9"/>
      <c r="QID1" s="9"/>
      <c r="QIE1" s="9"/>
      <c r="QIF1" s="9"/>
      <c r="QIG1" s="9"/>
      <c r="QIH1" s="9"/>
      <c r="QII1" s="9"/>
      <c r="QIJ1" s="9"/>
      <c r="QIK1" s="9"/>
      <c r="QIL1" s="9"/>
      <c r="QIM1" s="9"/>
      <c r="QIN1" s="9"/>
      <c r="QIO1" s="9"/>
      <c r="QIP1" s="9"/>
      <c r="QIQ1" s="9"/>
      <c r="QIR1" s="9"/>
      <c r="QIS1" s="9"/>
      <c r="QIT1" s="9"/>
      <c r="QIU1" s="9"/>
      <c r="QIV1" s="9"/>
      <c r="QIW1" s="9"/>
      <c r="QIX1" s="9"/>
      <c r="QIY1" s="9"/>
      <c r="QIZ1" s="9"/>
      <c r="QJA1" s="9"/>
      <c r="QJB1" s="9"/>
      <c r="QJC1" s="9"/>
      <c r="QJD1" s="9"/>
      <c r="QJE1" s="9"/>
      <c r="QJF1" s="9"/>
      <c r="QJG1" s="9"/>
      <c r="QJH1" s="9"/>
      <c r="QJI1" s="9"/>
      <c r="QJJ1" s="9"/>
      <c r="QJK1" s="9"/>
      <c r="QJL1" s="9"/>
      <c r="QJM1" s="9"/>
      <c r="QJN1" s="9"/>
      <c r="QJO1" s="9"/>
      <c r="QJP1" s="9"/>
      <c r="QJQ1" s="9"/>
      <c r="QJR1" s="9"/>
      <c r="QJS1" s="9"/>
      <c r="QJT1" s="9"/>
      <c r="QJU1" s="9"/>
      <c r="QJV1" s="9"/>
      <c r="QJW1" s="9"/>
      <c r="QJX1" s="9"/>
      <c r="QJY1" s="9"/>
      <c r="QJZ1" s="9"/>
      <c r="QKA1" s="9"/>
      <c r="QKB1" s="9"/>
      <c r="QKC1" s="9"/>
      <c r="QKD1" s="9"/>
      <c r="QKE1" s="9"/>
      <c r="QKF1" s="9"/>
      <c r="QKG1" s="9"/>
      <c r="QKH1" s="9"/>
      <c r="QKI1" s="9"/>
      <c r="QKJ1" s="9"/>
      <c r="QKK1" s="9"/>
      <c r="QKL1" s="9"/>
      <c r="QKM1" s="9"/>
      <c r="QKN1" s="9"/>
      <c r="QKO1" s="9"/>
      <c r="QKP1" s="9"/>
      <c r="QKQ1" s="9"/>
      <c r="QKR1" s="9"/>
      <c r="QKS1" s="9"/>
      <c r="QKT1" s="9"/>
      <c r="QKU1" s="9"/>
      <c r="QKV1" s="9"/>
      <c r="QKW1" s="9"/>
      <c r="QKX1" s="9"/>
      <c r="QKY1" s="9"/>
      <c r="QKZ1" s="9"/>
      <c r="QLA1" s="9"/>
      <c r="QLB1" s="9"/>
      <c r="QLC1" s="9"/>
      <c r="QLD1" s="9"/>
      <c r="QLE1" s="9"/>
      <c r="QLF1" s="9"/>
      <c r="QLG1" s="9"/>
      <c r="QLH1" s="9"/>
      <c r="QLI1" s="9"/>
      <c r="QLJ1" s="9"/>
      <c r="QLK1" s="9"/>
      <c r="QLL1" s="9"/>
      <c r="QLM1" s="9"/>
      <c r="QLN1" s="9"/>
      <c r="QLO1" s="9"/>
      <c r="QLP1" s="9"/>
      <c r="QLQ1" s="9"/>
      <c r="QLR1" s="9"/>
      <c r="QLS1" s="9"/>
      <c r="QLT1" s="9"/>
      <c r="QLU1" s="9"/>
      <c r="QLV1" s="9"/>
      <c r="QLW1" s="9"/>
      <c r="QLX1" s="9"/>
      <c r="QLY1" s="9"/>
      <c r="QLZ1" s="9"/>
      <c r="QMA1" s="9"/>
      <c r="QMB1" s="9"/>
      <c r="QMC1" s="9"/>
      <c r="QMD1" s="9"/>
      <c r="QME1" s="9"/>
      <c r="QMF1" s="9"/>
      <c r="QMG1" s="9"/>
      <c r="QMH1" s="9"/>
      <c r="QMI1" s="9"/>
      <c r="QMJ1" s="9"/>
      <c r="QMK1" s="9"/>
      <c r="QML1" s="9"/>
      <c r="QMM1" s="9"/>
      <c r="QMN1" s="9"/>
      <c r="QMO1" s="9"/>
      <c r="QMP1" s="9"/>
      <c r="QMQ1" s="9"/>
      <c r="QMR1" s="9"/>
      <c r="QMS1" s="9"/>
      <c r="QMT1" s="9"/>
      <c r="QMU1" s="9"/>
      <c r="QMV1" s="9"/>
      <c r="QMW1" s="9"/>
      <c r="QMX1" s="9"/>
      <c r="QMY1" s="9"/>
      <c r="QMZ1" s="9"/>
      <c r="QNA1" s="9"/>
      <c r="QNB1" s="9"/>
      <c r="QNC1" s="9"/>
      <c r="QND1" s="9"/>
      <c r="QNE1" s="9"/>
      <c r="QNF1" s="9"/>
      <c r="QNG1" s="9"/>
      <c r="QNH1" s="9"/>
      <c r="QNI1" s="9"/>
      <c r="QNJ1" s="9"/>
      <c r="QNK1" s="9"/>
      <c r="QNL1" s="9"/>
      <c r="QNM1" s="9"/>
      <c r="QNN1" s="9"/>
      <c r="QNO1" s="9"/>
      <c r="QNP1" s="9"/>
      <c r="QNQ1" s="9"/>
      <c r="QNR1" s="9"/>
      <c r="QNS1" s="9"/>
      <c r="QNT1" s="9"/>
      <c r="QNU1" s="9"/>
      <c r="QNV1" s="9"/>
      <c r="QNW1" s="9"/>
      <c r="QNX1" s="9"/>
      <c r="QNY1" s="9"/>
      <c r="QNZ1" s="9"/>
      <c r="QOA1" s="9"/>
      <c r="QOB1" s="9"/>
      <c r="QOC1" s="9"/>
      <c r="QOD1" s="9"/>
      <c r="QOE1" s="9"/>
      <c r="QOF1" s="9"/>
      <c r="QOG1" s="9"/>
      <c r="QOH1" s="9"/>
      <c r="QOI1" s="9"/>
      <c r="QOJ1" s="9"/>
      <c r="QOK1" s="9"/>
      <c r="QOL1" s="9"/>
      <c r="QOM1" s="9"/>
      <c r="QON1" s="9"/>
      <c r="QOO1" s="9"/>
      <c r="QOP1" s="9"/>
      <c r="QOQ1" s="9"/>
      <c r="QOR1" s="9"/>
      <c r="QOS1" s="9"/>
      <c r="QOT1" s="9"/>
      <c r="QOU1" s="9"/>
      <c r="QOV1" s="9"/>
      <c r="QOW1" s="9"/>
      <c r="QOX1" s="9"/>
      <c r="QOY1" s="9"/>
      <c r="QOZ1" s="9"/>
      <c r="QPA1" s="9"/>
      <c r="QPB1" s="9"/>
      <c r="QPC1" s="9"/>
      <c r="QPD1" s="9"/>
      <c r="QPE1" s="9"/>
      <c r="QPF1" s="9"/>
      <c r="QPG1" s="9"/>
      <c r="QPH1" s="9"/>
      <c r="QPI1" s="9"/>
      <c r="QPJ1" s="9"/>
      <c r="QPK1" s="9"/>
      <c r="QPL1" s="9"/>
      <c r="QPM1" s="9"/>
      <c r="QPN1" s="9"/>
      <c r="QPO1" s="9"/>
      <c r="QPP1" s="9"/>
      <c r="QPQ1" s="9"/>
      <c r="QPR1" s="9"/>
      <c r="QPS1" s="9"/>
      <c r="QPT1" s="9"/>
      <c r="QPU1" s="9"/>
      <c r="QPV1" s="9"/>
      <c r="QPW1" s="9"/>
      <c r="QPX1" s="9"/>
      <c r="QPY1" s="9"/>
      <c r="QPZ1" s="9"/>
      <c r="QQA1" s="9"/>
      <c r="QQB1" s="9"/>
      <c r="QQC1" s="9"/>
      <c r="QQD1" s="9"/>
      <c r="QQE1" s="9"/>
      <c r="QQF1" s="9"/>
      <c r="QQG1" s="9"/>
      <c r="QQH1" s="9"/>
      <c r="QQI1" s="9"/>
      <c r="QQJ1" s="9"/>
      <c r="QQK1" s="9"/>
      <c r="QQL1" s="9"/>
      <c r="QQM1" s="9"/>
      <c r="QQN1" s="9"/>
      <c r="QQO1" s="9"/>
      <c r="QQP1" s="9"/>
      <c r="QQQ1" s="9"/>
      <c r="QQR1" s="9"/>
      <c r="QQS1" s="9"/>
      <c r="QQT1" s="9"/>
      <c r="QQU1" s="9"/>
      <c r="QQV1" s="9"/>
      <c r="QQW1" s="9"/>
      <c r="QQX1" s="9"/>
      <c r="QQY1" s="9"/>
      <c r="QQZ1" s="9"/>
      <c r="QRA1" s="9"/>
      <c r="QRB1" s="9"/>
      <c r="QRC1" s="9"/>
      <c r="QRD1" s="9"/>
      <c r="QRE1" s="9"/>
      <c r="QRF1" s="9"/>
      <c r="QRG1" s="9"/>
      <c r="QRH1" s="9"/>
      <c r="QRI1" s="9"/>
      <c r="QRJ1" s="9"/>
      <c r="QRK1" s="9"/>
      <c r="QRL1" s="9"/>
      <c r="QRM1" s="9"/>
      <c r="QRN1" s="9"/>
      <c r="QRO1" s="9"/>
      <c r="QRP1" s="9"/>
      <c r="QRQ1" s="9"/>
      <c r="QRR1" s="9"/>
      <c r="QRS1" s="9"/>
      <c r="QRT1" s="9"/>
      <c r="QRU1" s="9"/>
      <c r="QRV1" s="9"/>
      <c r="QRW1" s="9"/>
      <c r="QRX1" s="9"/>
      <c r="QRY1" s="9"/>
      <c r="QRZ1" s="9"/>
      <c r="QSA1" s="9"/>
      <c r="QSB1" s="9"/>
      <c r="QSC1" s="9"/>
      <c r="QSD1" s="9"/>
      <c r="QSE1" s="9"/>
      <c r="QSF1" s="9"/>
      <c r="QSG1" s="9"/>
      <c r="QSH1" s="9"/>
      <c r="QSI1" s="9"/>
      <c r="QSJ1" s="9"/>
      <c r="QSK1" s="9"/>
      <c r="QSL1" s="9"/>
      <c r="QSM1" s="9"/>
      <c r="QSN1" s="9"/>
      <c r="QSO1" s="9"/>
      <c r="QSP1" s="9"/>
      <c r="QSQ1" s="9"/>
      <c r="QSR1" s="9"/>
      <c r="QSS1" s="9"/>
      <c r="QST1" s="9"/>
      <c r="QSU1" s="9"/>
      <c r="QSV1" s="9"/>
      <c r="QSW1" s="9"/>
      <c r="QSX1" s="9"/>
      <c r="QSY1" s="9"/>
      <c r="QSZ1" s="9"/>
      <c r="QTA1" s="9"/>
      <c r="QTB1" s="9"/>
      <c r="QTC1" s="9"/>
      <c r="QTD1" s="9"/>
      <c r="QTE1" s="9"/>
      <c r="QTF1" s="9"/>
      <c r="QTG1" s="9"/>
      <c r="QTH1" s="9"/>
      <c r="QTI1" s="9"/>
      <c r="QTJ1" s="9"/>
      <c r="QTK1" s="9"/>
      <c r="QTL1" s="9"/>
      <c r="QTM1" s="9"/>
      <c r="QTN1" s="9"/>
      <c r="QTO1" s="9"/>
      <c r="QTP1" s="9"/>
      <c r="QTQ1" s="9"/>
      <c r="QTR1" s="9"/>
      <c r="QTS1" s="9"/>
      <c r="QTT1" s="9"/>
      <c r="QTU1" s="9"/>
      <c r="QTV1" s="9"/>
      <c r="QTW1" s="9"/>
      <c r="QTX1" s="9"/>
      <c r="QTY1" s="9"/>
      <c r="QTZ1" s="9"/>
      <c r="QUA1" s="9"/>
      <c r="QUB1" s="9"/>
      <c r="QUC1" s="9"/>
      <c r="QUD1" s="9"/>
      <c r="QUE1" s="9"/>
      <c r="QUF1" s="9"/>
      <c r="QUG1" s="9"/>
      <c r="QUH1" s="9"/>
      <c r="QUI1" s="9"/>
      <c r="QUJ1" s="9"/>
      <c r="QUK1" s="9"/>
      <c r="QUL1" s="9"/>
      <c r="QUM1" s="9"/>
      <c r="QUN1" s="9"/>
      <c r="QUO1" s="9"/>
      <c r="QUP1" s="9"/>
      <c r="QUQ1" s="9"/>
      <c r="QUR1" s="9"/>
      <c r="QUS1" s="9"/>
      <c r="QUT1" s="9"/>
      <c r="QUU1" s="9"/>
      <c r="QUV1" s="9"/>
      <c r="QUW1" s="9"/>
      <c r="QUX1" s="9"/>
      <c r="QUY1" s="9"/>
      <c r="QUZ1" s="9"/>
      <c r="QVA1" s="9"/>
      <c r="QVB1" s="9"/>
      <c r="QVC1" s="9"/>
      <c r="QVD1" s="9"/>
      <c r="QVE1" s="9"/>
      <c r="QVF1" s="9"/>
      <c r="QVG1" s="9"/>
      <c r="QVH1" s="9"/>
      <c r="QVI1" s="9"/>
      <c r="QVJ1" s="9"/>
      <c r="QVK1" s="9"/>
      <c r="QVL1" s="9"/>
      <c r="QVM1" s="9"/>
      <c r="QVN1" s="9"/>
      <c r="QVO1" s="9"/>
      <c r="QVP1" s="9"/>
      <c r="QVQ1" s="9"/>
      <c r="QVR1" s="9"/>
      <c r="QVS1" s="9"/>
      <c r="QVT1" s="9"/>
      <c r="QVU1" s="9"/>
      <c r="QVV1" s="9"/>
      <c r="QVW1" s="9"/>
      <c r="QVX1" s="9"/>
      <c r="QVY1" s="9"/>
      <c r="QVZ1" s="9"/>
      <c r="QWA1" s="9"/>
      <c r="QWB1" s="9"/>
      <c r="QWC1" s="9"/>
      <c r="QWD1" s="9"/>
      <c r="QWE1" s="9"/>
      <c r="QWF1" s="9"/>
      <c r="QWG1" s="9"/>
      <c r="QWH1" s="9"/>
      <c r="QWI1" s="9"/>
      <c r="QWJ1" s="9"/>
      <c r="QWK1" s="9"/>
      <c r="QWL1" s="9"/>
      <c r="QWM1" s="9"/>
      <c r="QWN1" s="9"/>
      <c r="QWO1" s="9"/>
      <c r="QWP1" s="9"/>
      <c r="QWQ1" s="9"/>
      <c r="QWR1" s="9"/>
      <c r="QWS1" s="9"/>
      <c r="QWT1" s="9"/>
      <c r="QWU1" s="9"/>
      <c r="QWV1" s="9"/>
      <c r="QWW1" s="9"/>
      <c r="QWX1" s="9"/>
      <c r="QWY1" s="9"/>
      <c r="QWZ1" s="9"/>
      <c r="QXA1" s="9"/>
      <c r="QXB1" s="9"/>
      <c r="QXC1" s="9"/>
      <c r="QXD1" s="9"/>
      <c r="QXE1" s="9"/>
      <c r="QXF1" s="9"/>
      <c r="QXG1" s="9"/>
      <c r="QXH1" s="9"/>
      <c r="QXI1" s="9"/>
      <c r="QXJ1" s="9"/>
      <c r="QXK1" s="9"/>
      <c r="QXL1" s="9"/>
      <c r="QXM1" s="9"/>
      <c r="QXN1" s="9"/>
      <c r="QXO1" s="9"/>
      <c r="QXP1" s="9"/>
      <c r="QXQ1" s="9"/>
      <c r="QXR1" s="9"/>
      <c r="QXS1" s="9"/>
      <c r="QXT1" s="9"/>
      <c r="QXU1" s="9"/>
      <c r="QXV1" s="9"/>
      <c r="QXW1" s="9"/>
      <c r="QXX1" s="9"/>
      <c r="QXY1" s="9"/>
      <c r="QXZ1" s="9"/>
      <c r="QYA1" s="9"/>
      <c r="QYB1" s="9"/>
      <c r="QYC1" s="9"/>
      <c r="QYD1" s="9"/>
      <c r="QYE1" s="9"/>
      <c r="QYF1" s="9"/>
      <c r="QYG1" s="9"/>
      <c r="QYH1" s="9"/>
      <c r="QYI1" s="9"/>
      <c r="QYJ1" s="9"/>
      <c r="QYK1" s="9"/>
      <c r="QYL1" s="9"/>
      <c r="QYM1" s="9"/>
      <c r="QYN1" s="9"/>
      <c r="QYO1" s="9"/>
      <c r="QYP1" s="9"/>
      <c r="QYQ1" s="9"/>
      <c r="QYR1" s="9"/>
      <c r="QYS1" s="9"/>
      <c r="QYT1" s="9"/>
      <c r="QYU1" s="9"/>
      <c r="QYV1" s="9"/>
      <c r="QYW1" s="9"/>
      <c r="QYX1" s="9"/>
      <c r="QYY1" s="9"/>
      <c r="QYZ1" s="9"/>
      <c r="QZA1" s="9"/>
      <c r="QZB1" s="9"/>
      <c r="QZC1" s="9"/>
      <c r="QZD1" s="9"/>
      <c r="QZE1" s="9"/>
      <c r="QZF1" s="9"/>
      <c r="QZG1" s="9"/>
      <c r="QZH1" s="9"/>
      <c r="QZI1" s="9"/>
      <c r="QZJ1" s="9"/>
      <c r="QZK1" s="9"/>
      <c r="QZL1" s="9"/>
      <c r="QZM1" s="9"/>
      <c r="QZN1" s="9"/>
      <c r="QZO1" s="9"/>
      <c r="QZP1" s="9"/>
      <c r="QZQ1" s="9"/>
      <c r="QZR1" s="9"/>
      <c r="QZS1" s="9"/>
      <c r="QZT1" s="9"/>
      <c r="QZU1" s="9"/>
      <c r="QZV1" s="9"/>
      <c r="QZW1" s="9"/>
      <c r="QZX1" s="9"/>
      <c r="QZY1" s="9"/>
      <c r="QZZ1" s="9"/>
      <c r="RAA1" s="9"/>
      <c r="RAB1" s="9"/>
      <c r="RAC1" s="9"/>
      <c r="RAD1" s="9"/>
      <c r="RAE1" s="9"/>
      <c r="RAF1" s="9"/>
      <c r="RAG1" s="9"/>
      <c r="RAH1" s="9"/>
      <c r="RAI1" s="9"/>
      <c r="RAJ1" s="9"/>
      <c r="RAK1" s="9"/>
      <c r="RAL1" s="9"/>
      <c r="RAM1" s="9"/>
      <c r="RAN1" s="9"/>
      <c r="RAO1" s="9"/>
      <c r="RAP1" s="9"/>
      <c r="RAQ1" s="9"/>
      <c r="RAR1" s="9"/>
      <c r="RAS1" s="9"/>
      <c r="RAT1" s="9"/>
      <c r="RAU1" s="9"/>
      <c r="RAV1" s="9"/>
      <c r="RAW1" s="9"/>
      <c r="RAX1" s="9"/>
      <c r="RAY1" s="9"/>
      <c r="RAZ1" s="9"/>
      <c r="RBA1" s="9"/>
      <c r="RBB1" s="9"/>
      <c r="RBC1" s="9"/>
      <c r="RBD1" s="9"/>
      <c r="RBE1" s="9"/>
      <c r="RBF1" s="9"/>
      <c r="RBG1" s="9"/>
      <c r="RBH1" s="9"/>
      <c r="RBI1" s="9"/>
      <c r="RBJ1" s="9"/>
      <c r="RBK1" s="9"/>
      <c r="RBL1" s="9"/>
      <c r="RBM1" s="9"/>
      <c r="RBN1" s="9"/>
      <c r="RBO1" s="9"/>
      <c r="RBP1" s="9"/>
      <c r="RBQ1" s="9"/>
      <c r="RBR1" s="9"/>
      <c r="RBS1" s="9"/>
      <c r="RBT1" s="9"/>
      <c r="RBU1" s="9"/>
      <c r="RBV1" s="9"/>
      <c r="RBW1" s="9"/>
      <c r="RBX1" s="9"/>
      <c r="RBY1" s="9"/>
      <c r="RBZ1" s="9"/>
      <c r="RCA1" s="9"/>
      <c r="RCB1" s="9"/>
      <c r="RCC1" s="9"/>
      <c r="RCD1" s="9"/>
      <c r="RCE1" s="9"/>
      <c r="RCF1" s="9"/>
      <c r="RCG1" s="9"/>
      <c r="RCH1" s="9"/>
      <c r="RCI1" s="9"/>
      <c r="RCJ1" s="9"/>
      <c r="RCK1" s="9"/>
      <c r="RCL1" s="9"/>
      <c r="RCM1" s="9"/>
      <c r="RCN1" s="9"/>
      <c r="RCO1" s="9"/>
      <c r="RCP1" s="9"/>
      <c r="RCQ1" s="9"/>
      <c r="RCR1" s="9"/>
      <c r="RCS1" s="9"/>
      <c r="RCT1" s="9"/>
      <c r="RCU1" s="9"/>
      <c r="RCV1" s="9"/>
      <c r="RCW1" s="9"/>
      <c r="RCX1" s="9"/>
      <c r="RCY1" s="9"/>
      <c r="RCZ1" s="9"/>
      <c r="RDA1" s="9"/>
      <c r="RDB1" s="9"/>
      <c r="RDC1" s="9"/>
      <c r="RDD1" s="9"/>
      <c r="RDE1" s="9"/>
      <c r="RDF1" s="9"/>
      <c r="RDG1" s="9"/>
      <c r="RDH1" s="9"/>
      <c r="RDI1" s="9"/>
      <c r="RDJ1" s="9"/>
      <c r="RDK1" s="9"/>
      <c r="RDL1" s="9"/>
      <c r="RDM1" s="9"/>
      <c r="RDN1" s="9"/>
      <c r="RDO1" s="9"/>
      <c r="RDP1" s="9"/>
      <c r="RDQ1" s="9"/>
      <c r="RDR1" s="9"/>
      <c r="RDS1" s="9"/>
      <c r="RDT1" s="9"/>
      <c r="RDU1" s="9"/>
      <c r="RDV1" s="9"/>
      <c r="RDW1" s="9"/>
      <c r="RDX1" s="9"/>
      <c r="RDY1" s="9"/>
      <c r="RDZ1" s="9"/>
      <c r="REA1" s="9"/>
      <c r="REB1" s="9"/>
      <c r="REC1" s="9"/>
      <c r="RED1" s="9"/>
      <c r="REE1" s="9"/>
      <c r="REF1" s="9"/>
      <c r="REG1" s="9"/>
      <c r="REH1" s="9"/>
      <c r="REI1" s="9"/>
      <c r="REJ1" s="9"/>
      <c r="REK1" s="9"/>
      <c r="REL1" s="9"/>
      <c r="REM1" s="9"/>
      <c r="REN1" s="9"/>
      <c r="REO1" s="9"/>
      <c r="REP1" s="9"/>
      <c r="REQ1" s="9"/>
      <c r="RER1" s="9"/>
      <c r="RES1" s="9"/>
      <c r="RET1" s="9"/>
      <c r="REU1" s="9"/>
      <c r="REV1" s="9"/>
      <c r="REW1" s="9"/>
      <c r="REX1" s="9"/>
      <c r="REY1" s="9"/>
      <c r="REZ1" s="9"/>
      <c r="RFA1" s="9"/>
      <c r="RFB1" s="9"/>
      <c r="RFC1" s="9"/>
      <c r="RFD1" s="9"/>
      <c r="RFE1" s="9"/>
      <c r="RFF1" s="9"/>
      <c r="RFG1" s="9"/>
      <c r="RFH1" s="9"/>
      <c r="RFI1" s="9"/>
      <c r="RFJ1" s="9"/>
      <c r="RFK1" s="9"/>
      <c r="RFL1" s="9"/>
      <c r="RFM1" s="9"/>
      <c r="RFN1" s="9"/>
      <c r="RFO1" s="9"/>
      <c r="RFP1" s="9"/>
      <c r="RFQ1" s="9"/>
      <c r="RFR1" s="9"/>
      <c r="RFS1" s="9"/>
      <c r="RFT1" s="9"/>
      <c r="RFU1" s="9"/>
      <c r="RFV1" s="9"/>
      <c r="RFW1" s="9"/>
      <c r="RFX1" s="9"/>
      <c r="RFY1" s="9"/>
      <c r="RFZ1" s="9"/>
      <c r="RGA1" s="9"/>
      <c r="RGB1" s="9"/>
      <c r="RGC1" s="9"/>
      <c r="RGD1" s="9"/>
      <c r="RGE1" s="9"/>
      <c r="RGF1" s="9"/>
      <c r="RGG1" s="9"/>
      <c r="RGH1" s="9"/>
      <c r="RGI1" s="9"/>
      <c r="RGJ1" s="9"/>
      <c r="RGK1" s="9"/>
      <c r="RGL1" s="9"/>
      <c r="RGM1" s="9"/>
      <c r="RGN1" s="9"/>
      <c r="RGO1" s="9"/>
      <c r="RGP1" s="9"/>
      <c r="RGQ1" s="9"/>
      <c r="RGR1" s="9"/>
      <c r="RGS1" s="9"/>
      <c r="RGT1" s="9"/>
      <c r="RGU1" s="9"/>
      <c r="RGV1" s="9"/>
      <c r="RGW1" s="9"/>
      <c r="RGX1" s="9"/>
      <c r="RGY1" s="9"/>
      <c r="RGZ1" s="9"/>
      <c r="RHA1" s="9"/>
      <c r="RHB1" s="9"/>
      <c r="RHC1" s="9"/>
      <c r="RHD1" s="9"/>
      <c r="RHE1" s="9"/>
      <c r="RHF1" s="9"/>
      <c r="RHG1" s="9"/>
      <c r="RHH1" s="9"/>
      <c r="RHI1" s="9"/>
      <c r="RHJ1" s="9"/>
      <c r="RHK1" s="9"/>
      <c r="RHL1" s="9"/>
      <c r="RHM1" s="9"/>
      <c r="RHN1" s="9"/>
      <c r="RHO1" s="9"/>
      <c r="RHP1" s="9"/>
      <c r="RHQ1" s="9"/>
      <c r="RHR1" s="9"/>
      <c r="RHS1" s="9"/>
      <c r="RHT1" s="9"/>
      <c r="RHU1" s="9"/>
      <c r="RHV1" s="9"/>
      <c r="RHW1" s="9"/>
      <c r="RHX1" s="9"/>
      <c r="RHY1" s="9"/>
      <c r="RHZ1" s="9"/>
      <c r="RIA1" s="9"/>
      <c r="RIB1" s="9"/>
      <c r="RIC1" s="9"/>
      <c r="RID1" s="9"/>
      <c r="RIE1" s="9"/>
      <c r="RIF1" s="9"/>
      <c r="RIG1" s="9"/>
      <c r="RIH1" s="9"/>
      <c r="RII1" s="9"/>
      <c r="RIJ1" s="9"/>
      <c r="RIK1" s="9"/>
      <c r="RIL1" s="9"/>
      <c r="RIM1" s="9"/>
      <c r="RIN1" s="9"/>
      <c r="RIO1" s="9"/>
      <c r="RIP1" s="9"/>
      <c r="RIQ1" s="9"/>
      <c r="RIR1" s="9"/>
      <c r="RIS1" s="9"/>
      <c r="RIT1" s="9"/>
      <c r="RIU1" s="9"/>
      <c r="RIV1" s="9"/>
      <c r="RIW1" s="9"/>
      <c r="RIX1" s="9"/>
      <c r="RIY1" s="9"/>
      <c r="RIZ1" s="9"/>
      <c r="RJA1" s="9"/>
      <c r="RJB1" s="9"/>
      <c r="RJC1" s="9"/>
      <c r="RJD1" s="9"/>
      <c r="RJE1" s="9"/>
      <c r="RJF1" s="9"/>
      <c r="RJG1" s="9"/>
      <c r="RJH1" s="9"/>
      <c r="RJI1" s="9"/>
      <c r="RJJ1" s="9"/>
      <c r="RJK1" s="9"/>
      <c r="RJL1" s="9"/>
      <c r="RJM1" s="9"/>
      <c r="RJN1" s="9"/>
      <c r="RJO1" s="9"/>
      <c r="RJP1" s="9"/>
      <c r="RJQ1" s="9"/>
      <c r="RJR1" s="9"/>
      <c r="RJS1" s="9"/>
      <c r="RJT1" s="9"/>
      <c r="RJU1" s="9"/>
      <c r="RJV1" s="9"/>
      <c r="RJW1" s="9"/>
      <c r="RJX1" s="9"/>
      <c r="RJY1" s="9"/>
      <c r="RJZ1" s="9"/>
      <c r="RKA1" s="9"/>
      <c r="RKB1" s="9"/>
      <c r="RKC1" s="9"/>
      <c r="RKD1" s="9"/>
      <c r="RKE1" s="9"/>
      <c r="RKF1" s="9"/>
      <c r="RKG1" s="9"/>
      <c r="RKH1" s="9"/>
      <c r="RKI1" s="9"/>
      <c r="RKJ1" s="9"/>
      <c r="RKK1" s="9"/>
      <c r="RKL1" s="9"/>
      <c r="RKM1" s="9"/>
      <c r="RKN1" s="9"/>
      <c r="RKO1" s="9"/>
      <c r="RKP1" s="9"/>
      <c r="RKQ1" s="9"/>
      <c r="RKR1" s="9"/>
      <c r="RKS1" s="9"/>
      <c r="RKT1" s="9"/>
      <c r="RKU1" s="9"/>
      <c r="RKV1" s="9"/>
      <c r="RKW1" s="9"/>
      <c r="RKX1" s="9"/>
      <c r="RKY1" s="9"/>
      <c r="RKZ1" s="9"/>
      <c r="RLA1" s="9"/>
      <c r="RLB1" s="9"/>
      <c r="RLC1" s="9"/>
      <c r="RLD1" s="9"/>
      <c r="RLE1" s="9"/>
      <c r="RLF1" s="9"/>
      <c r="RLG1" s="9"/>
      <c r="RLH1" s="9"/>
      <c r="RLI1" s="9"/>
      <c r="RLJ1" s="9"/>
      <c r="RLK1" s="9"/>
      <c r="RLL1" s="9"/>
      <c r="RLM1" s="9"/>
      <c r="RLN1" s="9"/>
      <c r="RLO1" s="9"/>
      <c r="RLP1" s="9"/>
      <c r="RLQ1" s="9"/>
      <c r="RLR1" s="9"/>
      <c r="RLS1" s="9"/>
      <c r="RLT1" s="9"/>
      <c r="RLU1" s="9"/>
      <c r="RLV1" s="9"/>
      <c r="RLW1" s="9"/>
      <c r="RLX1" s="9"/>
      <c r="RLY1" s="9"/>
      <c r="RLZ1" s="9"/>
      <c r="RMA1" s="9"/>
      <c r="RMB1" s="9"/>
      <c r="RMC1" s="9"/>
      <c r="RMD1" s="9"/>
      <c r="RME1" s="9"/>
      <c r="RMF1" s="9"/>
      <c r="RMG1" s="9"/>
      <c r="RMH1" s="9"/>
      <c r="RMI1" s="9"/>
      <c r="RMJ1" s="9"/>
      <c r="RMK1" s="9"/>
      <c r="RML1" s="9"/>
      <c r="RMM1" s="9"/>
      <c r="RMN1" s="9"/>
      <c r="RMO1" s="9"/>
      <c r="RMP1" s="9"/>
      <c r="RMQ1" s="9"/>
      <c r="RMR1" s="9"/>
      <c r="RMS1" s="9"/>
      <c r="RMT1" s="9"/>
      <c r="RMU1" s="9"/>
      <c r="RMV1" s="9"/>
      <c r="RMW1" s="9"/>
      <c r="RMX1" s="9"/>
      <c r="RMY1" s="9"/>
      <c r="RMZ1" s="9"/>
      <c r="RNA1" s="9"/>
      <c r="RNB1" s="9"/>
      <c r="RNC1" s="9"/>
      <c r="RND1" s="9"/>
      <c r="RNE1" s="9"/>
      <c r="RNF1" s="9"/>
      <c r="RNG1" s="9"/>
      <c r="RNH1" s="9"/>
      <c r="RNI1" s="9"/>
      <c r="RNJ1" s="9"/>
      <c r="RNK1" s="9"/>
      <c r="RNL1" s="9"/>
      <c r="RNM1" s="9"/>
      <c r="RNN1" s="9"/>
      <c r="RNO1" s="9"/>
      <c r="RNP1" s="9"/>
      <c r="RNQ1" s="9"/>
      <c r="RNR1" s="9"/>
      <c r="RNS1" s="9"/>
      <c r="RNT1" s="9"/>
      <c r="RNU1" s="9"/>
      <c r="RNV1" s="9"/>
      <c r="RNW1" s="9"/>
      <c r="RNX1" s="9"/>
      <c r="RNY1" s="9"/>
      <c r="RNZ1" s="9"/>
      <c r="ROA1" s="9"/>
      <c r="ROB1" s="9"/>
      <c r="ROC1" s="9"/>
      <c r="ROD1" s="9"/>
      <c r="ROE1" s="9"/>
      <c r="ROF1" s="9"/>
      <c r="ROG1" s="9"/>
      <c r="ROH1" s="9"/>
      <c r="ROI1" s="9"/>
      <c r="ROJ1" s="9"/>
      <c r="ROK1" s="9"/>
      <c r="ROL1" s="9"/>
      <c r="ROM1" s="9"/>
      <c r="RON1" s="9"/>
      <c r="ROO1" s="9"/>
      <c r="ROP1" s="9"/>
      <c r="ROQ1" s="9"/>
      <c r="ROR1" s="9"/>
      <c r="ROS1" s="9"/>
      <c r="ROT1" s="9"/>
      <c r="ROU1" s="9"/>
      <c r="ROV1" s="9"/>
      <c r="ROW1" s="9"/>
      <c r="ROX1" s="9"/>
      <c r="ROY1" s="9"/>
      <c r="ROZ1" s="9"/>
      <c r="RPA1" s="9"/>
      <c r="RPB1" s="9"/>
      <c r="RPC1" s="9"/>
      <c r="RPD1" s="9"/>
      <c r="RPE1" s="9"/>
      <c r="RPF1" s="9"/>
      <c r="RPG1" s="9"/>
      <c r="RPH1" s="9"/>
      <c r="RPI1" s="9"/>
      <c r="RPJ1" s="9"/>
      <c r="RPK1" s="9"/>
      <c r="RPL1" s="9"/>
      <c r="RPM1" s="9"/>
      <c r="RPN1" s="9"/>
      <c r="RPO1" s="9"/>
      <c r="RPP1" s="9"/>
      <c r="RPQ1" s="9"/>
      <c r="RPR1" s="9"/>
      <c r="RPS1" s="9"/>
      <c r="RPT1" s="9"/>
      <c r="RPU1" s="9"/>
      <c r="RPV1" s="9"/>
      <c r="RPW1" s="9"/>
      <c r="RPX1" s="9"/>
      <c r="RPY1" s="9"/>
      <c r="RPZ1" s="9"/>
      <c r="RQA1" s="9"/>
      <c r="RQB1" s="9"/>
      <c r="RQC1" s="9"/>
      <c r="RQD1" s="9"/>
      <c r="RQE1" s="9"/>
      <c r="RQF1" s="9"/>
      <c r="RQG1" s="9"/>
      <c r="RQH1" s="9"/>
      <c r="RQI1" s="9"/>
      <c r="RQJ1" s="9"/>
      <c r="RQK1" s="9"/>
      <c r="RQL1" s="9"/>
      <c r="RQM1" s="9"/>
      <c r="RQN1" s="9"/>
      <c r="RQO1" s="9"/>
      <c r="RQP1" s="9"/>
      <c r="RQQ1" s="9"/>
      <c r="RQR1" s="9"/>
      <c r="RQS1" s="9"/>
      <c r="RQT1" s="9"/>
      <c r="RQU1" s="9"/>
      <c r="RQV1" s="9"/>
      <c r="RQW1" s="9"/>
      <c r="RQX1" s="9"/>
      <c r="RQY1" s="9"/>
      <c r="RQZ1" s="9"/>
      <c r="RRA1" s="9"/>
      <c r="RRB1" s="9"/>
      <c r="RRC1" s="9"/>
      <c r="RRD1" s="9"/>
      <c r="RRE1" s="9"/>
      <c r="RRF1" s="9"/>
      <c r="RRG1" s="9"/>
      <c r="RRH1" s="9"/>
      <c r="RRI1" s="9"/>
      <c r="RRJ1" s="9"/>
      <c r="RRK1" s="9"/>
      <c r="RRL1" s="9"/>
      <c r="RRM1" s="9"/>
      <c r="RRN1" s="9"/>
      <c r="RRO1" s="9"/>
      <c r="RRP1" s="9"/>
      <c r="RRQ1" s="9"/>
      <c r="RRR1" s="9"/>
      <c r="RRS1" s="9"/>
      <c r="RRT1" s="9"/>
      <c r="RRU1" s="9"/>
      <c r="RRV1" s="9"/>
      <c r="RRW1" s="9"/>
      <c r="RRX1" s="9"/>
      <c r="RRY1" s="9"/>
      <c r="RRZ1" s="9"/>
      <c r="RSA1" s="9"/>
      <c r="RSB1" s="9"/>
      <c r="RSC1" s="9"/>
      <c r="RSD1" s="9"/>
      <c r="RSE1" s="9"/>
      <c r="RSF1" s="9"/>
      <c r="RSG1" s="9"/>
      <c r="RSH1" s="9"/>
      <c r="RSI1" s="9"/>
      <c r="RSJ1" s="9"/>
      <c r="RSK1" s="9"/>
      <c r="RSL1" s="9"/>
      <c r="RSM1" s="9"/>
      <c r="RSN1" s="9"/>
      <c r="RSO1" s="9"/>
      <c r="RSP1" s="9"/>
      <c r="RSQ1" s="9"/>
      <c r="RSR1" s="9"/>
      <c r="RSS1" s="9"/>
      <c r="RST1" s="9"/>
      <c r="RSU1" s="9"/>
      <c r="RSV1" s="9"/>
      <c r="RSW1" s="9"/>
      <c r="RSX1" s="9"/>
      <c r="RSY1" s="9"/>
      <c r="RSZ1" s="9"/>
      <c r="RTA1" s="9"/>
      <c r="RTB1" s="9"/>
      <c r="RTC1" s="9"/>
      <c r="RTD1" s="9"/>
      <c r="RTE1" s="9"/>
      <c r="RTF1" s="9"/>
      <c r="RTG1" s="9"/>
      <c r="RTH1" s="9"/>
      <c r="RTI1" s="9"/>
      <c r="RTJ1" s="9"/>
      <c r="RTK1" s="9"/>
      <c r="RTL1" s="9"/>
      <c r="RTM1" s="9"/>
      <c r="RTN1" s="9"/>
      <c r="RTO1" s="9"/>
      <c r="RTP1" s="9"/>
      <c r="RTQ1" s="9"/>
      <c r="RTR1" s="9"/>
      <c r="RTS1" s="9"/>
      <c r="RTT1" s="9"/>
      <c r="RTU1" s="9"/>
      <c r="RTV1" s="9"/>
      <c r="RTW1" s="9"/>
      <c r="RTX1" s="9"/>
      <c r="RTY1" s="9"/>
      <c r="RTZ1" s="9"/>
      <c r="RUA1" s="9"/>
      <c r="RUB1" s="9"/>
      <c r="RUC1" s="9"/>
      <c r="RUD1" s="9"/>
      <c r="RUE1" s="9"/>
      <c r="RUF1" s="9"/>
      <c r="RUG1" s="9"/>
      <c r="RUH1" s="9"/>
      <c r="RUI1" s="9"/>
      <c r="RUJ1" s="9"/>
      <c r="RUK1" s="9"/>
      <c r="RUL1" s="9"/>
      <c r="RUM1" s="9"/>
      <c r="RUN1" s="9"/>
      <c r="RUO1" s="9"/>
      <c r="RUP1" s="9"/>
      <c r="RUQ1" s="9"/>
      <c r="RUR1" s="9"/>
      <c r="RUS1" s="9"/>
      <c r="RUT1" s="9"/>
      <c r="RUU1" s="9"/>
      <c r="RUV1" s="9"/>
      <c r="RUW1" s="9"/>
      <c r="RUX1" s="9"/>
      <c r="RUY1" s="9"/>
      <c r="RUZ1" s="9"/>
      <c r="RVA1" s="9"/>
      <c r="RVB1" s="9"/>
      <c r="RVC1" s="9"/>
      <c r="RVD1" s="9"/>
      <c r="RVE1" s="9"/>
      <c r="RVF1" s="9"/>
      <c r="RVG1" s="9"/>
      <c r="RVH1" s="9"/>
      <c r="RVI1" s="9"/>
      <c r="RVJ1" s="9"/>
      <c r="RVK1" s="9"/>
      <c r="RVL1" s="9"/>
      <c r="RVM1" s="9"/>
      <c r="RVN1" s="9"/>
      <c r="RVO1" s="9"/>
      <c r="RVP1" s="9"/>
      <c r="RVQ1" s="9"/>
      <c r="RVR1" s="9"/>
      <c r="RVS1" s="9"/>
      <c r="RVT1" s="9"/>
      <c r="RVU1" s="9"/>
      <c r="RVV1" s="9"/>
      <c r="RVW1" s="9"/>
      <c r="RVX1" s="9"/>
      <c r="RVY1" s="9"/>
      <c r="RVZ1" s="9"/>
      <c r="RWA1" s="9"/>
      <c r="RWB1" s="9"/>
      <c r="RWC1" s="9"/>
      <c r="RWD1" s="9"/>
      <c r="RWE1" s="9"/>
      <c r="RWF1" s="9"/>
      <c r="RWG1" s="9"/>
      <c r="RWH1" s="9"/>
      <c r="RWI1" s="9"/>
      <c r="RWJ1" s="9"/>
      <c r="RWK1" s="9"/>
      <c r="RWL1" s="9"/>
      <c r="RWM1" s="9"/>
      <c r="RWN1" s="9"/>
      <c r="RWO1" s="9"/>
      <c r="RWP1" s="9"/>
      <c r="RWQ1" s="9"/>
      <c r="RWR1" s="9"/>
      <c r="RWS1" s="9"/>
      <c r="RWT1" s="9"/>
      <c r="RWU1" s="9"/>
      <c r="RWV1" s="9"/>
      <c r="RWW1" s="9"/>
      <c r="RWX1" s="9"/>
      <c r="RWY1" s="9"/>
      <c r="RWZ1" s="9"/>
      <c r="RXA1" s="9"/>
      <c r="RXB1" s="9"/>
      <c r="RXC1" s="9"/>
      <c r="RXD1" s="9"/>
      <c r="RXE1" s="9"/>
      <c r="RXF1" s="9"/>
      <c r="RXG1" s="9"/>
      <c r="RXH1" s="9"/>
      <c r="RXI1" s="9"/>
      <c r="RXJ1" s="9"/>
      <c r="RXK1" s="9"/>
      <c r="RXL1" s="9"/>
      <c r="RXM1" s="9"/>
      <c r="RXN1" s="9"/>
      <c r="RXO1" s="9"/>
      <c r="RXP1" s="9"/>
      <c r="RXQ1" s="9"/>
      <c r="RXR1" s="9"/>
      <c r="RXS1" s="9"/>
      <c r="RXT1" s="9"/>
      <c r="RXU1" s="9"/>
      <c r="RXV1" s="9"/>
      <c r="RXW1" s="9"/>
      <c r="RXX1" s="9"/>
      <c r="RXY1" s="9"/>
      <c r="RXZ1" s="9"/>
      <c r="RYA1" s="9"/>
      <c r="RYB1" s="9"/>
      <c r="RYC1" s="9"/>
      <c r="RYD1" s="9"/>
      <c r="RYE1" s="9"/>
      <c r="RYF1" s="9"/>
      <c r="RYG1" s="9"/>
      <c r="RYH1" s="9"/>
      <c r="RYI1" s="9"/>
      <c r="RYJ1" s="9"/>
      <c r="RYK1" s="9"/>
      <c r="RYL1" s="9"/>
      <c r="RYM1" s="9"/>
      <c r="RYN1" s="9"/>
      <c r="RYO1" s="9"/>
      <c r="RYP1" s="9"/>
      <c r="RYQ1" s="9"/>
      <c r="RYR1" s="9"/>
      <c r="RYS1" s="9"/>
      <c r="RYT1" s="9"/>
      <c r="RYU1" s="9"/>
      <c r="RYV1" s="9"/>
      <c r="RYW1" s="9"/>
      <c r="RYX1" s="9"/>
      <c r="RYY1" s="9"/>
      <c r="RYZ1" s="9"/>
      <c r="RZA1" s="9"/>
      <c r="RZB1" s="9"/>
      <c r="RZC1" s="9"/>
      <c r="RZD1" s="9"/>
      <c r="RZE1" s="9"/>
      <c r="RZF1" s="9"/>
      <c r="RZG1" s="9"/>
      <c r="RZH1" s="9"/>
      <c r="RZI1" s="9"/>
      <c r="RZJ1" s="9"/>
      <c r="RZK1" s="9"/>
      <c r="RZL1" s="9"/>
      <c r="RZM1" s="9"/>
      <c r="RZN1" s="9"/>
      <c r="RZO1" s="9"/>
      <c r="RZP1" s="9"/>
      <c r="RZQ1" s="9"/>
      <c r="RZR1" s="9"/>
      <c r="RZS1" s="9"/>
      <c r="RZT1" s="9"/>
      <c r="RZU1" s="9"/>
      <c r="RZV1" s="9"/>
      <c r="RZW1" s="9"/>
      <c r="RZX1" s="9"/>
      <c r="RZY1" s="9"/>
      <c r="RZZ1" s="9"/>
      <c r="SAA1" s="9"/>
      <c r="SAB1" s="9"/>
      <c r="SAC1" s="9"/>
      <c r="SAD1" s="9"/>
      <c r="SAE1" s="9"/>
      <c r="SAF1" s="9"/>
      <c r="SAG1" s="9"/>
      <c r="SAH1" s="9"/>
      <c r="SAI1" s="9"/>
      <c r="SAJ1" s="9"/>
      <c r="SAK1" s="9"/>
      <c r="SAL1" s="9"/>
      <c r="SAM1" s="9"/>
      <c r="SAN1" s="9"/>
      <c r="SAO1" s="9"/>
      <c r="SAP1" s="9"/>
      <c r="SAQ1" s="9"/>
      <c r="SAR1" s="9"/>
      <c r="SAS1" s="9"/>
      <c r="SAT1" s="9"/>
      <c r="SAU1" s="9"/>
      <c r="SAV1" s="9"/>
      <c r="SAW1" s="9"/>
      <c r="SAX1" s="9"/>
      <c r="SAY1" s="9"/>
      <c r="SAZ1" s="9"/>
      <c r="SBA1" s="9"/>
      <c r="SBB1" s="9"/>
      <c r="SBC1" s="9"/>
      <c r="SBD1" s="9"/>
      <c r="SBE1" s="9"/>
      <c r="SBF1" s="9"/>
      <c r="SBG1" s="9"/>
      <c r="SBH1" s="9"/>
      <c r="SBI1" s="9"/>
      <c r="SBJ1" s="9"/>
      <c r="SBK1" s="9"/>
      <c r="SBL1" s="9"/>
      <c r="SBM1" s="9"/>
      <c r="SBN1" s="9"/>
      <c r="SBO1" s="9"/>
      <c r="SBP1" s="9"/>
      <c r="SBQ1" s="9"/>
      <c r="SBR1" s="9"/>
      <c r="SBS1" s="9"/>
      <c r="SBT1" s="9"/>
      <c r="SBU1" s="9"/>
      <c r="SBV1" s="9"/>
      <c r="SBW1" s="9"/>
      <c r="SBX1" s="9"/>
      <c r="SBY1" s="9"/>
      <c r="SBZ1" s="9"/>
      <c r="SCA1" s="9"/>
      <c r="SCB1" s="9"/>
      <c r="SCC1" s="9"/>
      <c r="SCD1" s="9"/>
      <c r="SCE1" s="9"/>
      <c r="SCF1" s="9"/>
      <c r="SCG1" s="9"/>
      <c r="SCH1" s="9"/>
      <c r="SCI1" s="9"/>
      <c r="SCJ1" s="9"/>
      <c r="SCK1" s="9"/>
      <c r="SCL1" s="9"/>
      <c r="SCM1" s="9"/>
      <c r="SCN1" s="9"/>
      <c r="SCO1" s="9"/>
      <c r="SCP1" s="9"/>
      <c r="SCQ1" s="9"/>
      <c r="SCR1" s="9"/>
      <c r="SCS1" s="9"/>
      <c r="SCT1" s="9"/>
      <c r="SCU1" s="9"/>
      <c r="SCV1" s="9"/>
      <c r="SCW1" s="9"/>
      <c r="SCX1" s="9"/>
      <c r="SCY1" s="9"/>
      <c r="SCZ1" s="9"/>
      <c r="SDA1" s="9"/>
      <c r="SDB1" s="9"/>
      <c r="SDC1" s="9"/>
      <c r="SDD1" s="9"/>
      <c r="SDE1" s="9"/>
      <c r="SDF1" s="9"/>
      <c r="SDG1" s="9"/>
      <c r="SDH1" s="9"/>
      <c r="SDI1" s="9"/>
      <c r="SDJ1" s="9"/>
      <c r="SDK1" s="9"/>
      <c r="SDL1" s="9"/>
      <c r="SDM1" s="9"/>
      <c r="SDN1" s="9"/>
      <c r="SDO1" s="9"/>
      <c r="SDP1" s="9"/>
      <c r="SDQ1" s="9"/>
      <c r="SDR1" s="9"/>
      <c r="SDS1" s="9"/>
      <c r="SDT1" s="9"/>
      <c r="SDU1" s="9"/>
      <c r="SDV1" s="9"/>
      <c r="SDW1" s="9"/>
      <c r="SDX1" s="9"/>
      <c r="SDY1" s="9"/>
      <c r="SDZ1" s="9"/>
      <c r="SEA1" s="9"/>
      <c r="SEB1" s="9"/>
      <c r="SEC1" s="9"/>
      <c r="SED1" s="9"/>
      <c r="SEE1" s="9"/>
      <c r="SEF1" s="9"/>
      <c r="SEG1" s="9"/>
      <c r="SEH1" s="9"/>
      <c r="SEI1" s="9"/>
      <c r="SEJ1" s="9"/>
      <c r="SEK1" s="9"/>
      <c r="SEL1" s="9"/>
      <c r="SEM1" s="9"/>
      <c r="SEN1" s="9"/>
      <c r="SEO1" s="9"/>
      <c r="SEP1" s="9"/>
      <c r="SEQ1" s="9"/>
      <c r="SER1" s="9"/>
      <c r="SES1" s="9"/>
      <c r="SET1" s="9"/>
      <c r="SEU1" s="9"/>
      <c r="SEV1" s="9"/>
      <c r="SEW1" s="9"/>
      <c r="SEX1" s="9"/>
      <c r="SEY1" s="9"/>
      <c r="SEZ1" s="9"/>
      <c r="SFA1" s="9"/>
      <c r="SFB1" s="9"/>
      <c r="SFC1" s="9"/>
      <c r="SFD1" s="9"/>
      <c r="SFE1" s="9"/>
      <c r="SFF1" s="9"/>
      <c r="SFG1" s="9"/>
      <c r="SFH1" s="9"/>
      <c r="SFI1" s="9"/>
      <c r="SFJ1" s="9"/>
      <c r="SFK1" s="9"/>
      <c r="SFL1" s="9"/>
      <c r="SFM1" s="9"/>
      <c r="SFN1" s="9"/>
      <c r="SFO1" s="9"/>
      <c r="SFP1" s="9"/>
      <c r="SFQ1" s="9"/>
      <c r="SFR1" s="9"/>
      <c r="SFS1" s="9"/>
      <c r="SFT1" s="9"/>
      <c r="SFU1" s="9"/>
      <c r="SFV1" s="9"/>
      <c r="SFW1" s="9"/>
      <c r="SFX1" s="9"/>
      <c r="SFY1" s="9"/>
      <c r="SFZ1" s="9"/>
      <c r="SGA1" s="9"/>
      <c r="SGB1" s="9"/>
      <c r="SGC1" s="9"/>
      <c r="SGD1" s="9"/>
      <c r="SGE1" s="9"/>
      <c r="SGF1" s="9"/>
      <c r="SGG1" s="9"/>
      <c r="SGH1" s="9"/>
      <c r="SGI1" s="9"/>
      <c r="SGJ1" s="9"/>
      <c r="SGK1" s="9"/>
      <c r="SGL1" s="9"/>
      <c r="SGM1" s="9"/>
      <c r="SGN1" s="9"/>
      <c r="SGO1" s="9"/>
      <c r="SGP1" s="9"/>
      <c r="SGQ1" s="9"/>
      <c r="SGR1" s="9"/>
      <c r="SGS1" s="9"/>
      <c r="SGT1" s="9"/>
      <c r="SGU1" s="9"/>
      <c r="SGV1" s="9"/>
      <c r="SGW1" s="9"/>
      <c r="SGX1" s="9"/>
      <c r="SGY1" s="9"/>
      <c r="SGZ1" s="9"/>
      <c r="SHA1" s="9"/>
      <c r="SHB1" s="9"/>
      <c r="SHC1" s="9"/>
      <c r="SHD1" s="9"/>
      <c r="SHE1" s="9"/>
      <c r="SHF1" s="9"/>
      <c r="SHG1" s="9"/>
      <c r="SHH1" s="9"/>
      <c r="SHI1" s="9"/>
      <c r="SHJ1" s="9"/>
      <c r="SHK1" s="9"/>
      <c r="SHL1" s="9"/>
      <c r="SHM1" s="9"/>
      <c r="SHN1" s="9"/>
      <c r="SHO1" s="9"/>
      <c r="SHP1" s="9"/>
      <c r="SHQ1" s="9"/>
      <c r="SHR1" s="9"/>
      <c r="SHS1" s="9"/>
      <c r="SHT1" s="9"/>
      <c r="SHU1" s="9"/>
      <c r="SHV1" s="9"/>
      <c r="SHW1" s="9"/>
      <c r="SHX1" s="9"/>
      <c r="SHY1" s="9"/>
      <c r="SHZ1" s="9"/>
      <c r="SIA1" s="9"/>
      <c r="SIB1" s="9"/>
      <c r="SIC1" s="9"/>
      <c r="SID1" s="9"/>
      <c r="SIE1" s="9"/>
      <c r="SIF1" s="9"/>
      <c r="SIG1" s="9"/>
      <c r="SIH1" s="9"/>
      <c r="SII1" s="9"/>
      <c r="SIJ1" s="9"/>
      <c r="SIK1" s="9"/>
      <c r="SIL1" s="9"/>
      <c r="SIM1" s="9"/>
      <c r="SIN1" s="9"/>
      <c r="SIO1" s="9"/>
      <c r="SIP1" s="9"/>
      <c r="SIQ1" s="9"/>
      <c r="SIR1" s="9"/>
      <c r="SIS1" s="9"/>
      <c r="SIT1" s="9"/>
      <c r="SIU1" s="9"/>
      <c r="SIV1" s="9"/>
      <c r="SIW1" s="9"/>
      <c r="SIX1" s="9"/>
      <c r="SIY1" s="9"/>
      <c r="SIZ1" s="9"/>
      <c r="SJA1" s="9"/>
      <c r="SJB1" s="9"/>
      <c r="SJC1" s="9"/>
      <c r="SJD1" s="9"/>
      <c r="SJE1" s="9"/>
      <c r="SJF1" s="9"/>
      <c r="SJG1" s="9"/>
      <c r="SJH1" s="9"/>
      <c r="SJI1" s="9"/>
      <c r="SJJ1" s="9"/>
      <c r="SJK1" s="9"/>
      <c r="SJL1" s="9"/>
      <c r="SJM1" s="9"/>
      <c r="SJN1" s="9"/>
      <c r="SJO1" s="9"/>
      <c r="SJP1" s="9"/>
      <c r="SJQ1" s="9"/>
      <c r="SJR1" s="9"/>
      <c r="SJS1" s="9"/>
      <c r="SJT1" s="9"/>
      <c r="SJU1" s="9"/>
      <c r="SJV1" s="9"/>
      <c r="SJW1" s="9"/>
      <c r="SJX1" s="9"/>
      <c r="SJY1" s="9"/>
      <c r="SJZ1" s="9"/>
      <c r="SKA1" s="9"/>
      <c r="SKB1" s="9"/>
      <c r="SKC1" s="9"/>
      <c r="SKD1" s="9"/>
      <c r="SKE1" s="9"/>
      <c r="SKF1" s="9"/>
      <c r="SKG1" s="9"/>
      <c r="SKH1" s="9"/>
      <c r="SKI1" s="9"/>
      <c r="SKJ1" s="9"/>
      <c r="SKK1" s="9"/>
      <c r="SKL1" s="9"/>
      <c r="SKM1" s="9"/>
      <c r="SKN1" s="9"/>
      <c r="SKO1" s="9"/>
      <c r="SKP1" s="9"/>
      <c r="SKQ1" s="9"/>
      <c r="SKR1" s="9"/>
      <c r="SKS1" s="9"/>
      <c r="SKT1" s="9"/>
      <c r="SKU1" s="9"/>
      <c r="SKV1" s="9"/>
      <c r="SKW1" s="9"/>
      <c r="SKX1" s="9"/>
      <c r="SKY1" s="9"/>
      <c r="SKZ1" s="9"/>
      <c r="SLA1" s="9"/>
      <c r="SLB1" s="9"/>
      <c r="SLC1" s="9"/>
      <c r="SLD1" s="9"/>
      <c r="SLE1" s="9"/>
      <c r="SLF1" s="9"/>
      <c r="SLG1" s="9"/>
      <c r="SLH1" s="9"/>
      <c r="SLI1" s="9"/>
      <c r="SLJ1" s="9"/>
      <c r="SLK1" s="9"/>
      <c r="SLL1" s="9"/>
      <c r="SLM1" s="9"/>
      <c r="SLN1" s="9"/>
      <c r="SLO1" s="9"/>
      <c r="SLP1" s="9"/>
      <c r="SLQ1" s="9"/>
      <c r="SLR1" s="9"/>
      <c r="SLS1" s="9"/>
      <c r="SLT1" s="9"/>
      <c r="SLU1" s="9"/>
      <c r="SLV1" s="9"/>
      <c r="SLW1" s="9"/>
      <c r="SLX1" s="9"/>
      <c r="SLY1" s="9"/>
      <c r="SLZ1" s="9"/>
      <c r="SMA1" s="9"/>
      <c r="SMB1" s="9"/>
      <c r="SMC1" s="9"/>
      <c r="SMD1" s="9"/>
      <c r="SME1" s="9"/>
      <c r="SMF1" s="9"/>
      <c r="SMG1" s="9"/>
      <c r="SMH1" s="9"/>
      <c r="SMI1" s="9"/>
      <c r="SMJ1" s="9"/>
      <c r="SMK1" s="9"/>
      <c r="SML1" s="9"/>
      <c r="SMM1" s="9"/>
      <c r="SMN1" s="9"/>
      <c r="SMO1" s="9"/>
      <c r="SMP1" s="9"/>
      <c r="SMQ1" s="9"/>
      <c r="SMR1" s="9"/>
      <c r="SMS1" s="9"/>
      <c r="SMT1" s="9"/>
      <c r="SMU1" s="9"/>
      <c r="SMV1" s="9"/>
      <c r="SMW1" s="9"/>
      <c r="SMX1" s="9"/>
      <c r="SMY1" s="9"/>
      <c r="SMZ1" s="9"/>
      <c r="SNA1" s="9"/>
      <c r="SNB1" s="9"/>
      <c r="SNC1" s="9"/>
      <c r="SND1" s="9"/>
      <c r="SNE1" s="9"/>
      <c r="SNF1" s="9"/>
      <c r="SNG1" s="9"/>
      <c r="SNH1" s="9"/>
      <c r="SNI1" s="9"/>
      <c r="SNJ1" s="9"/>
      <c r="SNK1" s="9"/>
      <c r="SNL1" s="9"/>
      <c r="SNM1" s="9"/>
      <c r="SNN1" s="9"/>
      <c r="SNO1" s="9"/>
      <c r="SNP1" s="9"/>
      <c r="SNQ1" s="9"/>
      <c r="SNR1" s="9"/>
      <c r="SNS1" s="9"/>
      <c r="SNT1" s="9"/>
      <c r="SNU1" s="9"/>
      <c r="SNV1" s="9"/>
      <c r="SNW1" s="9"/>
      <c r="SNX1" s="9"/>
      <c r="SNY1" s="9"/>
      <c r="SNZ1" s="9"/>
      <c r="SOA1" s="9"/>
      <c r="SOB1" s="9"/>
      <c r="SOC1" s="9"/>
      <c r="SOD1" s="9"/>
      <c r="SOE1" s="9"/>
      <c r="SOF1" s="9"/>
      <c r="SOG1" s="9"/>
      <c r="SOH1" s="9"/>
      <c r="SOI1" s="9"/>
      <c r="SOJ1" s="9"/>
      <c r="SOK1" s="9"/>
      <c r="SOL1" s="9"/>
      <c r="SOM1" s="9"/>
      <c r="SON1" s="9"/>
      <c r="SOO1" s="9"/>
      <c r="SOP1" s="9"/>
      <c r="SOQ1" s="9"/>
      <c r="SOR1" s="9"/>
      <c r="SOS1" s="9"/>
      <c r="SOT1" s="9"/>
      <c r="SOU1" s="9"/>
      <c r="SOV1" s="9"/>
      <c r="SOW1" s="9"/>
      <c r="SOX1" s="9"/>
      <c r="SOY1" s="9"/>
      <c r="SOZ1" s="9"/>
      <c r="SPA1" s="9"/>
      <c r="SPB1" s="9"/>
      <c r="SPC1" s="9"/>
      <c r="SPD1" s="9"/>
      <c r="SPE1" s="9"/>
      <c r="SPF1" s="9"/>
      <c r="SPG1" s="9"/>
      <c r="SPH1" s="9"/>
      <c r="SPI1" s="9"/>
      <c r="SPJ1" s="9"/>
      <c r="SPK1" s="9"/>
      <c r="SPL1" s="9"/>
      <c r="SPM1" s="9"/>
      <c r="SPN1" s="9"/>
      <c r="SPO1" s="9"/>
      <c r="SPP1" s="9"/>
      <c r="SPQ1" s="9"/>
      <c r="SPR1" s="9"/>
      <c r="SPS1" s="9"/>
      <c r="SPT1" s="9"/>
      <c r="SPU1" s="9"/>
      <c r="SPV1" s="9"/>
      <c r="SPW1" s="9"/>
      <c r="SPX1" s="9"/>
      <c r="SPY1" s="9"/>
      <c r="SPZ1" s="9"/>
      <c r="SQA1" s="9"/>
      <c r="SQB1" s="9"/>
      <c r="SQC1" s="9"/>
      <c r="SQD1" s="9"/>
      <c r="SQE1" s="9"/>
      <c r="SQF1" s="9"/>
      <c r="SQG1" s="9"/>
      <c r="SQH1" s="9"/>
      <c r="SQI1" s="9"/>
      <c r="SQJ1" s="9"/>
      <c r="SQK1" s="9"/>
      <c r="SQL1" s="9"/>
      <c r="SQM1" s="9"/>
      <c r="SQN1" s="9"/>
      <c r="SQO1" s="9"/>
      <c r="SQP1" s="9"/>
      <c r="SQQ1" s="9"/>
      <c r="SQR1" s="9"/>
      <c r="SQS1" s="9"/>
      <c r="SQT1" s="9"/>
      <c r="SQU1" s="9"/>
      <c r="SQV1" s="9"/>
      <c r="SQW1" s="9"/>
      <c r="SQX1" s="9"/>
      <c r="SQY1" s="9"/>
      <c r="SQZ1" s="9"/>
      <c r="SRA1" s="9"/>
      <c r="SRB1" s="9"/>
      <c r="SRC1" s="9"/>
      <c r="SRD1" s="9"/>
      <c r="SRE1" s="9"/>
      <c r="SRF1" s="9"/>
      <c r="SRG1" s="9"/>
      <c r="SRH1" s="9"/>
      <c r="SRI1" s="9"/>
      <c r="SRJ1" s="9"/>
      <c r="SRK1" s="9"/>
      <c r="SRL1" s="9"/>
      <c r="SRM1" s="9"/>
      <c r="SRN1" s="9"/>
      <c r="SRO1" s="9"/>
      <c r="SRP1" s="9"/>
      <c r="SRQ1" s="9"/>
      <c r="SRR1" s="9"/>
      <c r="SRS1" s="9"/>
      <c r="SRT1" s="9"/>
      <c r="SRU1" s="9"/>
      <c r="SRV1" s="9"/>
      <c r="SRW1" s="9"/>
      <c r="SRX1" s="9"/>
      <c r="SRY1" s="9"/>
      <c r="SRZ1" s="9"/>
      <c r="SSA1" s="9"/>
      <c r="SSB1" s="9"/>
      <c r="SSC1" s="9"/>
      <c r="SSD1" s="9"/>
      <c r="SSE1" s="9"/>
      <c r="SSF1" s="9"/>
      <c r="SSG1" s="9"/>
      <c r="SSH1" s="9"/>
      <c r="SSI1" s="9"/>
      <c r="SSJ1" s="9"/>
      <c r="SSK1" s="9"/>
      <c r="SSL1" s="9"/>
      <c r="SSM1" s="9"/>
      <c r="SSN1" s="9"/>
      <c r="SSO1" s="9"/>
      <c r="SSP1" s="9"/>
      <c r="SSQ1" s="9"/>
      <c r="SSR1" s="9"/>
      <c r="SSS1" s="9"/>
      <c r="SST1" s="9"/>
      <c r="SSU1" s="9"/>
      <c r="SSV1" s="9"/>
      <c r="SSW1" s="9"/>
      <c r="SSX1" s="9"/>
      <c r="SSY1" s="9"/>
      <c r="SSZ1" s="9"/>
      <c r="STA1" s="9"/>
      <c r="STB1" s="9"/>
      <c r="STC1" s="9"/>
      <c r="STD1" s="9"/>
      <c r="STE1" s="9"/>
      <c r="STF1" s="9"/>
      <c r="STG1" s="9"/>
      <c r="STH1" s="9"/>
      <c r="STI1" s="9"/>
      <c r="STJ1" s="9"/>
      <c r="STK1" s="9"/>
      <c r="STL1" s="9"/>
      <c r="STM1" s="9"/>
      <c r="STN1" s="9"/>
      <c r="STO1" s="9"/>
      <c r="STP1" s="9"/>
      <c r="STQ1" s="9"/>
      <c r="STR1" s="9"/>
      <c r="STS1" s="9"/>
      <c r="STT1" s="9"/>
      <c r="STU1" s="9"/>
      <c r="STV1" s="9"/>
      <c r="STW1" s="9"/>
      <c r="STX1" s="9"/>
      <c r="STY1" s="9"/>
      <c r="STZ1" s="9"/>
      <c r="SUA1" s="9"/>
      <c r="SUB1" s="9"/>
      <c r="SUC1" s="9"/>
      <c r="SUD1" s="9"/>
      <c r="SUE1" s="9"/>
      <c r="SUF1" s="9"/>
      <c r="SUG1" s="9"/>
      <c r="SUH1" s="9"/>
      <c r="SUI1" s="9"/>
      <c r="SUJ1" s="9"/>
      <c r="SUK1" s="9"/>
      <c r="SUL1" s="9"/>
      <c r="SUM1" s="9"/>
      <c r="SUN1" s="9"/>
      <c r="SUO1" s="9"/>
      <c r="SUP1" s="9"/>
      <c r="SUQ1" s="9"/>
      <c r="SUR1" s="9"/>
      <c r="SUS1" s="9"/>
      <c r="SUT1" s="9"/>
      <c r="SUU1" s="9"/>
      <c r="SUV1" s="9"/>
      <c r="SUW1" s="9"/>
      <c r="SUX1" s="9"/>
      <c r="SUY1" s="9"/>
      <c r="SUZ1" s="9"/>
      <c r="SVA1" s="9"/>
      <c r="SVB1" s="9"/>
      <c r="SVC1" s="9"/>
      <c r="SVD1" s="9"/>
      <c r="SVE1" s="9"/>
      <c r="SVF1" s="9"/>
      <c r="SVG1" s="9"/>
      <c r="SVH1" s="9"/>
      <c r="SVI1" s="9"/>
      <c r="SVJ1" s="9"/>
      <c r="SVK1" s="9"/>
      <c r="SVL1" s="9"/>
      <c r="SVM1" s="9"/>
      <c r="SVN1" s="9"/>
      <c r="SVO1" s="9"/>
      <c r="SVP1" s="9"/>
      <c r="SVQ1" s="9"/>
      <c r="SVR1" s="9"/>
      <c r="SVS1" s="9"/>
      <c r="SVT1" s="9"/>
      <c r="SVU1" s="9"/>
      <c r="SVV1" s="9"/>
      <c r="SVW1" s="9"/>
      <c r="SVX1" s="9"/>
      <c r="SVY1" s="9"/>
      <c r="SVZ1" s="9"/>
      <c r="SWA1" s="9"/>
      <c r="SWB1" s="9"/>
      <c r="SWC1" s="9"/>
      <c r="SWD1" s="9"/>
      <c r="SWE1" s="9"/>
      <c r="SWF1" s="9"/>
      <c r="SWG1" s="9"/>
      <c r="SWH1" s="9"/>
      <c r="SWI1" s="9"/>
      <c r="SWJ1" s="9"/>
      <c r="SWK1" s="9"/>
      <c r="SWL1" s="9"/>
      <c r="SWM1" s="9"/>
      <c r="SWN1" s="9"/>
      <c r="SWO1" s="9"/>
      <c r="SWP1" s="9"/>
      <c r="SWQ1" s="9"/>
      <c r="SWR1" s="9"/>
      <c r="SWS1" s="9"/>
      <c r="SWT1" s="9"/>
      <c r="SWU1" s="9"/>
      <c r="SWV1" s="9"/>
      <c r="SWW1" s="9"/>
      <c r="SWX1" s="9"/>
      <c r="SWY1" s="9"/>
      <c r="SWZ1" s="9"/>
      <c r="SXA1" s="9"/>
      <c r="SXB1" s="9"/>
      <c r="SXC1" s="9"/>
      <c r="SXD1" s="9"/>
      <c r="SXE1" s="9"/>
      <c r="SXF1" s="9"/>
      <c r="SXG1" s="9"/>
      <c r="SXH1" s="9"/>
      <c r="SXI1" s="9"/>
      <c r="SXJ1" s="9"/>
      <c r="SXK1" s="9"/>
      <c r="SXL1" s="9"/>
      <c r="SXM1" s="9"/>
      <c r="SXN1" s="9"/>
      <c r="SXO1" s="9"/>
      <c r="SXP1" s="9"/>
      <c r="SXQ1" s="9"/>
      <c r="SXR1" s="9"/>
      <c r="SXS1" s="9"/>
      <c r="SXT1" s="9"/>
      <c r="SXU1" s="9"/>
      <c r="SXV1" s="9"/>
      <c r="SXW1" s="9"/>
      <c r="SXX1" s="9"/>
      <c r="SXY1" s="9"/>
      <c r="SXZ1" s="9"/>
      <c r="SYA1" s="9"/>
      <c r="SYB1" s="9"/>
      <c r="SYC1" s="9"/>
      <c r="SYD1" s="9"/>
      <c r="SYE1" s="9"/>
      <c r="SYF1" s="9"/>
      <c r="SYG1" s="9"/>
      <c r="SYH1" s="9"/>
      <c r="SYI1" s="9"/>
      <c r="SYJ1" s="9"/>
      <c r="SYK1" s="9"/>
      <c r="SYL1" s="9"/>
      <c r="SYM1" s="9"/>
      <c r="SYN1" s="9"/>
      <c r="SYO1" s="9"/>
      <c r="SYP1" s="9"/>
      <c r="SYQ1" s="9"/>
      <c r="SYR1" s="9"/>
      <c r="SYS1" s="9"/>
      <c r="SYT1" s="9"/>
      <c r="SYU1" s="9"/>
      <c r="SYV1" s="9"/>
      <c r="SYW1" s="9"/>
      <c r="SYX1" s="9"/>
      <c r="SYY1" s="9"/>
      <c r="SYZ1" s="9"/>
      <c r="SZA1" s="9"/>
      <c r="SZB1" s="9"/>
      <c r="SZC1" s="9"/>
      <c r="SZD1" s="9"/>
      <c r="SZE1" s="9"/>
      <c r="SZF1" s="9"/>
      <c r="SZG1" s="9"/>
      <c r="SZH1" s="9"/>
      <c r="SZI1" s="9"/>
      <c r="SZJ1" s="9"/>
      <c r="SZK1" s="9"/>
      <c r="SZL1" s="9"/>
      <c r="SZM1" s="9"/>
      <c r="SZN1" s="9"/>
      <c r="SZO1" s="9"/>
      <c r="SZP1" s="9"/>
      <c r="SZQ1" s="9"/>
      <c r="SZR1" s="9"/>
      <c r="SZS1" s="9"/>
      <c r="SZT1" s="9"/>
      <c r="SZU1" s="9"/>
      <c r="SZV1" s="9"/>
      <c r="SZW1" s="9"/>
      <c r="SZX1" s="9"/>
      <c r="SZY1" s="9"/>
      <c r="SZZ1" s="9"/>
      <c r="TAA1" s="9"/>
      <c r="TAB1" s="9"/>
      <c r="TAC1" s="9"/>
      <c r="TAD1" s="9"/>
      <c r="TAE1" s="9"/>
      <c r="TAF1" s="9"/>
      <c r="TAG1" s="9"/>
      <c r="TAH1" s="9"/>
      <c r="TAI1" s="9"/>
      <c r="TAJ1" s="9"/>
      <c r="TAK1" s="9"/>
      <c r="TAL1" s="9"/>
      <c r="TAM1" s="9"/>
      <c r="TAN1" s="9"/>
      <c r="TAO1" s="9"/>
      <c r="TAP1" s="9"/>
      <c r="TAQ1" s="9"/>
      <c r="TAR1" s="9"/>
      <c r="TAS1" s="9"/>
      <c r="TAT1" s="9"/>
      <c r="TAU1" s="9"/>
      <c r="TAV1" s="9"/>
      <c r="TAW1" s="9"/>
      <c r="TAX1" s="9"/>
      <c r="TAY1" s="9"/>
      <c r="TAZ1" s="9"/>
      <c r="TBA1" s="9"/>
      <c r="TBB1" s="9"/>
      <c r="TBC1" s="9"/>
      <c r="TBD1" s="9"/>
      <c r="TBE1" s="9"/>
      <c r="TBF1" s="9"/>
      <c r="TBG1" s="9"/>
      <c r="TBH1" s="9"/>
      <c r="TBI1" s="9"/>
      <c r="TBJ1" s="9"/>
      <c r="TBK1" s="9"/>
      <c r="TBL1" s="9"/>
      <c r="TBM1" s="9"/>
      <c r="TBN1" s="9"/>
      <c r="TBO1" s="9"/>
      <c r="TBP1" s="9"/>
      <c r="TBQ1" s="9"/>
      <c r="TBR1" s="9"/>
      <c r="TBS1" s="9"/>
      <c r="TBT1" s="9"/>
      <c r="TBU1" s="9"/>
      <c r="TBV1" s="9"/>
      <c r="TBW1" s="9"/>
      <c r="TBX1" s="9"/>
      <c r="TBY1" s="9"/>
      <c r="TBZ1" s="9"/>
      <c r="TCA1" s="9"/>
      <c r="TCB1" s="9"/>
      <c r="TCC1" s="9"/>
      <c r="TCD1" s="9"/>
      <c r="TCE1" s="9"/>
      <c r="TCF1" s="9"/>
      <c r="TCG1" s="9"/>
      <c r="TCH1" s="9"/>
      <c r="TCI1" s="9"/>
      <c r="TCJ1" s="9"/>
      <c r="TCK1" s="9"/>
      <c r="TCL1" s="9"/>
      <c r="TCM1" s="9"/>
      <c r="TCN1" s="9"/>
      <c r="TCO1" s="9"/>
      <c r="TCP1" s="9"/>
      <c r="TCQ1" s="9"/>
      <c r="TCR1" s="9"/>
      <c r="TCS1" s="9"/>
      <c r="TCT1" s="9"/>
      <c r="TCU1" s="9"/>
      <c r="TCV1" s="9"/>
      <c r="TCW1" s="9"/>
      <c r="TCX1" s="9"/>
      <c r="TCY1" s="9"/>
      <c r="TCZ1" s="9"/>
      <c r="TDA1" s="9"/>
      <c r="TDB1" s="9"/>
      <c r="TDC1" s="9"/>
      <c r="TDD1" s="9"/>
      <c r="TDE1" s="9"/>
      <c r="TDF1" s="9"/>
      <c r="TDG1" s="9"/>
      <c r="TDH1" s="9"/>
      <c r="TDI1" s="9"/>
      <c r="TDJ1" s="9"/>
      <c r="TDK1" s="9"/>
      <c r="TDL1" s="9"/>
      <c r="TDM1" s="9"/>
      <c r="TDN1" s="9"/>
      <c r="TDO1" s="9"/>
      <c r="TDP1" s="9"/>
      <c r="TDQ1" s="9"/>
      <c r="TDR1" s="9"/>
      <c r="TDS1" s="9"/>
      <c r="TDT1" s="9"/>
      <c r="TDU1" s="9"/>
      <c r="TDV1" s="9"/>
      <c r="TDW1" s="9"/>
      <c r="TDX1" s="9"/>
      <c r="TDY1" s="9"/>
      <c r="TDZ1" s="9"/>
      <c r="TEA1" s="9"/>
      <c r="TEB1" s="9"/>
      <c r="TEC1" s="9"/>
      <c r="TED1" s="9"/>
      <c r="TEE1" s="9"/>
      <c r="TEF1" s="9"/>
      <c r="TEG1" s="9"/>
      <c r="TEH1" s="9"/>
      <c r="TEI1" s="9"/>
      <c r="TEJ1" s="9"/>
      <c r="TEK1" s="9"/>
      <c r="TEL1" s="9"/>
      <c r="TEM1" s="9"/>
      <c r="TEN1" s="9"/>
      <c r="TEO1" s="9"/>
      <c r="TEP1" s="9"/>
      <c r="TEQ1" s="9"/>
      <c r="TER1" s="9"/>
      <c r="TES1" s="9"/>
      <c r="TET1" s="9"/>
      <c r="TEU1" s="9"/>
      <c r="TEV1" s="9"/>
      <c r="TEW1" s="9"/>
      <c r="TEX1" s="9"/>
      <c r="TEY1" s="9"/>
      <c r="TEZ1" s="9"/>
      <c r="TFA1" s="9"/>
      <c r="TFB1" s="9"/>
      <c r="TFC1" s="9"/>
      <c r="TFD1" s="9"/>
      <c r="TFE1" s="9"/>
      <c r="TFF1" s="9"/>
      <c r="TFG1" s="9"/>
      <c r="TFH1" s="9"/>
      <c r="TFI1" s="9"/>
      <c r="TFJ1" s="9"/>
      <c r="TFK1" s="9"/>
      <c r="TFL1" s="9"/>
      <c r="TFM1" s="9"/>
      <c r="TFN1" s="9"/>
      <c r="TFO1" s="9"/>
      <c r="TFP1" s="9"/>
      <c r="TFQ1" s="9"/>
      <c r="TFR1" s="9"/>
      <c r="TFS1" s="9"/>
      <c r="TFT1" s="9"/>
      <c r="TFU1" s="9"/>
      <c r="TFV1" s="9"/>
      <c r="TFW1" s="9"/>
      <c r="TFX1" s="9"/>
      <c r="TFY1" s="9"/>
      <c r="TFZ1" s="9"/>
      <c r="TGA1" s="9"/>
      <c r="TGB1" s="9"/>
      <c r="TGC1" s="9"/>
      <c r="TGD1" s="9"/>
      <c r="TGE1" s="9"/>
      <c r="TGF1" s="9"/>
      <c r="TGG1" s="9"/>
      <c r="TGH1" s="9"/>
      <c r="TGI1" s="9"/>
      <c r="TGJ1" s="9"/>
      <c r="TGK1" s="9"/>
      <c r="TGL1" s="9"/>
      <c r="TGM1" s="9"/>
      <c r="TGN1" s="9"/>
      <c r="TGO1" s="9"/>
      <c r="TGP1" s="9"/>
      <c r="TGQ1" s="9"/>
      <c r="TGR1" s="9"/>
      <c r="TGS1" s="9"/>
      <c r="TGT1" s="9"/>
      <c r="TGU1" s="9"/>
      <c r="TGV1" s="9"/>
      <c r="TGW1" s="9"/>
      <c r="TGX1" s="9"/>
      <c r="TGY1" s="9"/>
      <c r="TGZ1" s="9"/>
      <c r="THA1" s="9"/>
      <c r="THB1" s="9"/>
      <c r="THC1" s="9"/>
      <c r="THD1" s="9"/>
      <c r="THE1" s="9"/>
      <c r="THF1" s="9"/>
      <c r="THG1" s="9"/>
      <c r="THH1" s="9"/>
      <c r="THI1" s="9"/>
      <c r="THJ1" s="9"/>
      <c r="THK1" s="9"/>
      <c r="THL1" s="9"/>
      <c r="THM1" s="9"/>
      <c r="THN1" s="9"/>
      <c r="THO1" s="9"/>
      <c r="THP1" s="9"/>
      <c r="THQ1" s="9"/>
      <c r="THR1" s="9"/>
      <c r="THS1" s="9"/>
      <c r="THT1" s="9"/>
      <c r="THU1" s="9"/>
      <c r="THV1" s="9"/>
      <c r="THW1" s="9"/>
      <c r="THX1" s="9"/>
      <c r="THY1" s="9"/>
      <c r="THZ1" s="9"/>
      <c r="TIA1" s="9"/>
      <c r="TIB1" s="9"/>
      <c r="TIC1" s="9"/>
      <c r="TID1" s="9"/>
      <c r="TIE1" s="9"/>
      <c r="TIF1" s="9"/>
      <c r="TIG1" s="9"/>
      <c r="TIH1" s="9"/>
      <c r="TII1" s="9"/>
      <c r="TIJ1" s="9"/>
      <c r="TIK1" s="9"/>
      <c r="TIL1" s="9"/>
      <c r="TIM1" s="9"/>
      <c r="TIN1" s="9"/>
      <c r="TIO1" s="9"/>
      <c r="TIP1" s="9"/>
      <c r="TIQ1" s="9"/>
      <c r="TIR1" s="9"/>
      <c r="TIS1" s="9"/>
      <c r="TIT1" s="9"/>
      <c r="TIU1" s="9"/>
      <c r="TIV1" s="9"/>
      <c r="TIW1" s="9"/>
      <c r="TIX1" s="9"/>
      <c r="TIY1" s="9"/>
      <c r="TIZ1" s="9"/>
      <c r="TJA1" s="9"/>
      <c r="TJB1" s="9"/>
      <c r="TJC1" s="9"/>
      <c r="TJD1" s="9"/>
      <c r="TJE1" s="9"/>
      <c r="TJF1" s="9"/>
      <c r="TJG1" s="9"/>
      <c r="TJH1" s="9"/>
      <c r="TJI1" s="9"/>
      <c r="TJJ1" s="9"/>
      <c r="TJK1" s="9"/>
      <c r="TJL1" s="9"/>
      <c r="TJM1" s="9"/>
      <c r="TJN1" s="9"/>
      <c r="TJO1" s="9"/>
      <c r="TJP1" s="9"/>
      <c r="TJQ1" s="9"/>
      <c r="TJR1" s="9"/>
      <c r="TJS1" s="9"/>
      <c r="TJT1" s="9"/>
      <c r="TJU1" s="9"/>
      <c r="TJV1" s="9"/>
      <c r="TJW1" s="9"/>
      <c r="TJX1" s="9"/>
      <c r="TJY1" s="9"/>
      <c r="TJZ1" s="9"/>
      <c r="TKA1" s="9"/>
      <c r="TKB1" s="9"/>
      <c r="TKC1" s="9"/>
      <c r="TKD1" s="9"/>
      <c r="TKE1" s="9"/>
      <c r="TKF1" s="9"/>
      <c r="TKG1" s="9"/>
      <c r="TKH1" s="9"/>
      <c r="TKI1" s="9"/>
      <c r="TKJ1" s="9"/>
      <c r="TKK1" s="9"/>
      <c r="TKL1" s="9"/>
      <c r="TKM1" s="9"/>
      <c r="TKN1" s="9"/>
      <c r="TKO1" s="9"/>
      <c r="TKP1" s="9"/>
      <c r="TKQ1" s="9"/>
      <c r="TKR1" s="9"/>
      <c r="TKS1" s="9"/>
      <c r="TKT1" s="9"/>
      <c r="TKU1" s="9"/>
      <c r="TKV1" s="9"/>
      <c r="TKW1" s="9"/>
      <c r="TKX1" s="9"/>
      <c r="TKY1" s="9"/>
      <c r="TKZ1" s="9"/>
      <c r="TLA1" s="9"/>
      <c r="TLB1" s="9"/>
      <c r="TLC1" s="9"/>
      <c r="TLD1" s="9"/>
      <c r="TLE1" s="9"/>
      <c r="TLF1" s="9"/>
      <c r="TLG1" s="9"/>
      <c r="TLH1" s="9"/>
      <c r="TLI1" s="9"/>
      <c r="TLJ1" s="9"/>
      <c r="TLK1" s="9"/>
      <c r="TLL1" s="9"/>
      <c r="TLM1" s="9"/>
      <c r="TLN1" s="9"/>
      <c r="TLO1" s="9"/>
      <c r="TLP1" s="9"/>
      <c r="TLQ1" s="9"/>
      <c r="TLR1" s="9"/>
      <c r="TLS1" s="9"/>
      <c r="TLT1" s="9"/>
      <c r="TLU1" s="9"/>
      <c r="TLV1" s="9"/>
      <c r="TLW1" s="9"/>
      <c r="TLX1" s="9"/>
      <c r="TLY1" s="9"/>
      <c r="TLZ1" s="9"/>
      <c r="TMA1" s="9"/>
      <c r="TMB1" s="9"/>
      <c r="TMC1" s="9"/>
      <c r="TMD1" s="9"/>
      <c r="TME1" s="9"/>
      <c r="TMF1" s="9"/>
      <c r="TMG1" s="9"/>
      <c r="TMH1" s="9"/>
      <c r="TMI1" s="9"/>
      <c r="TMJ1" s="9"/>
      <c r="TMK1" s="9"/>
      <c r="TML1" s="9"/>
      <c r="TMM1" s="9"/>
      <c r="TMN1" s="9"/>
      <c r="TMO1" s="9"/>
      <c r="TMP1" s="9"/>
      <c r="TMQ1" s="9"/>
      <c r="TMR1" s="9"/>
      <c r="TMS1" s="9"/>
      <c r="TMT1" s="9"/>
      <c r="TMU1" s="9"/>
      <c r="TMV1" s="9"/>
      <c r="TMW1" s="9"/>
      <c r="TMX1" s="9"/>
      <c r="TMY1" s="9"/>
      <c r="TMZ1" s="9"/>
      <c r="TNA1" s="9"/>
      <c r="TNB1" s="9"/>
      <c r="TNC1" s="9"/>
      <c r="TND1" s="9"/>
      <c r="TNE1" s="9"/>
      <c r="TNF1" s="9"/>
      <c r="TNG1" s="9"/>
      <c r="TNH1" s="9"/>
      <c r="TNI1" s="9"/>
      <c r="TNJ1" s="9"/>
      <c r="TNK1" s="9"/>
      <c r="TNL1" s="9"/>
      <c r="TNM1" s="9"/>
      <c r="TNN1" s="9"/>
      <c r="TNO1" s="9"/>
      <c r="TNP1" s="9"/>
      <c r="TNQ1" s="9"/>
      <c r="TNR1" s="9"/>
      <c r="TNS1" s="9"/>
      <c r="TNT1" s="9"/>
      <c r="TNU1" s="9"/>
      <c r="TNV1" s="9"/>
      <c r="TNW1" s="9"/>
      <c r="TNX1" s="9"/>
      <c r="TNY1" s="9"/>
      <c r="TNZ1" s="9"/>
      <c r="TOA1" s="9"/>
      <c r="TOB1" s="9"/>
      <c r="TOC1" s="9"/>
      <c r="TOD1" s="9"/>
      <c r="TOE1" s="9"/>
      <c r="TOF1" s="9"/>
      <c r="TOG1" s="9"/>
      <c r="TOH1" s="9"/>
      <c r="TOI1" s="9"/>
      <c r="TOJ1" s="9"/>
      <c r="TOK1" s="9"/>
      <c r="TOL1" s="9"/>
      <c r="TOM1" s="9"/>
      <c r="TON1" s="9"/>
      <c r="TOO1" s="9"/>
      <c r="TOP1" s="9"/>
      <c r="TOQ1" s="9"/>
      <c r="TOR1" s="9"/>
      <c r="TOS1" s="9"/>
      <c r="TOT1" s="9"/>
      <c r="TOU1" s="9"/>
      <c r="TOV1" s="9"/>
      <c r="TOW1" s="9"/>
      <c r="TOX1" s="9"/>
      <c r="TOY1" s="9"/>
      <c r="TOZ1" s="9"/>
      <c r="TPA1" s="9"/>
      <c r="TPB1" s="9"/>
      <c r="TPC1" s="9"/>
      <c r="TPD1" s="9"/>
      <c r="TPE1" s="9"/>
      <c r="TPF1" s="9"/>
      <c r="TPG1" s="9"/>
      <c r="TPH1" s="9"/>
      <c r="TPI1" s="9"/>
      <c r="TPJ1" s="9"/>
      <c r="TPK1" s="9"/>
      <c r="TPL1" s="9"/>
      <c r="TPM1" s="9"/>
      <c r="TPN1" s="9"/>
      <c r="TPO1" s="9"/>
      <c r="TPP1" s="9"/>
      <c r="TPQ1" s="9"/>
      <c r="TPR1" s="9"/>
      <c r="TPS1" s="9"/>
      <c r="TPT1" s="9"/>
      <c r="TPU1" s="9"/>
      <c r="TPV1" s="9"/>
      <c r="TPW1" s="9"/>
      <c r="TPX1" s="9"/>
      <c r="TPY1" s="9"/>
      <c r="TPZ1" s="9"/>
      <c r="TQA1" s="9"/>
      <c r="TQB1" s="9"/>
      <c r="TQC1" s="9"/>
      <c r="TQD1" s="9"/>
      <c r="TQE1" s="9"/>
      <c r="TQF1" s="9"/>
      <c r="TQG1" s="9"/>
      <c r="TQH1" s="9"/>
      <c r="TQI1" s="9"/>
      <c r="TQJ1" s="9"/>
      <c r="TQK1" s="9"/>
      <c r="TQL1" s="9"/>
      <c r="TQM1" s="9"/>
      <c r="TQN1" s="9"/>
      <c r="TQO1" s="9"/>
      <c r="TQP1" s="9"/>
      <c r="TQQ1" s="9"/>
      <c r="TQR1" s="9"/>
      <c r="TQS1" s="9"/>
      <c r="TQT1" s="9"/>
      <c r="TQU1" s="9"/>
      <c r="TQV1" s="9"/>
      <c r="TQW1" s="9"/>
      <c r="TQX1" s="9"/>
      <c r="TQY1" s="9"/>
      <c r="TQZ1" s="9"/>
      <c r="TRA1" s="9"/>
      <c r="TRB1" s="9"/>
      <c r="TRC1" s="9"/>
      <c r="TRD1" s="9"/>
      <c r="TRE1" s="9"/>
      <c r="TRF1" s="9"/>
      <c r="TRG1" s="9"/>
      <c r="TRH1" s="9"/>
      <c r="TRI1" s="9"/>
      <c r="TRJ1" s="9"/>
      <c r="TRK1" s="9"/>
      <c r="TRL1" s="9"/>
      <c r="TRM1" s="9"/>
      <c r="TRN1" s="9"/>
      <c r="TRO1" s="9"/>
      <c r="TRP1" s="9"/>
      <c r="TRQ1" s="9"/>
      <c r="TRR1" s="9"/>
      <c r="TRS1" s="9"/>
      <c r="TRT1" s="9"/>
      <c r="TRU1" s="9"/>
      <c r="TRV1" s="9"/>
      <c r="TRW1" s="9"/>
      <c r="TRX1" s="9"/>
      <c r="TRY1" s="9"/>
      <c r="TRZ1" s="9"/>
      <c r="TSA1" s="9"/>
      <c r="TSB1" s="9"/>
      <c r="TSC1" s="9"/>
      <c r="TSD1" s="9"/>
      <c r="TSE1" s="9"/>
      <c r="TSF1" s="9"/>
      <c r="TSG1" s="9"/>
      <c r="TSH1" s="9"/>
      <c r="TSI1" s="9"/>
      <c r="TSJ1" s="9"/>
      <c r="TSK1" s="9"/>
      <c r="TSL1" s="9"/>
      <c r="TSM1" s="9"/>
      <c r="TSN1" s="9"/>
      <c r="TSO1" s="9"/>
      <c r="TSP1" s="9"/>
      <c r="TSQ1" s="9"/>
      <c r="TSR1" s="9"/>
      <c r="TSS1" s="9"/>
      <c r="TST1" s="9"/>
      <c r="TSU1" s="9"/>
      <c r="TSV1" s="9"/>
      <c r="TSW1" s="9"/>
      <c r="TSX1" s="9"/>
      <c r="TSY1" s="9"/>
      <c r="TSZ1" s="9"/>
      <c r="TTA1" s="9"/>
      <c r="TTB1" s="9"/>
      <c r="TTC1" s="9"/>
      <c r="TTD1" s="9"/>
      <c r="TTE1" s="9"/>
      <c r="TTF1" s="9"/>
      <c r="TTG1" s="9"/>
      <c r="TTH1" s="9"/>
      <c r="TTI1" s="9"/>
      <c r="TTJ1" s="9"/>
      <c r="TTK1" s="9"/>
      <c r="TTL1" s="9"/>
      <c r="TTM1" s="9"/>
      <c r="TTN1" s="9"/>
      <c r="TTO1" s="9"/>
      <c r="TTP1" s="9"/>
      <c r="TTQ1" s="9"/>
      <c r="TTR1" s="9"/>
      <c r="TTS1" s="9"/>
      <c r="TTT1" s="9"/>
      <c r="TTU1" s="9"/>
      <c r="TTV1" s="9"/>
      <c r="TTW1" s="9"/>
      <c r="TTX1" s="9"/>
      <c r="TTY1" s="9"/>
      <c r="TTZ1" s="9"/>
      <c r="TUA1" s="9"/>
      <c r="TUB1" s="9"/>
      <c r="TUC1" s="9"/>
      <c r="TUD1" s="9"/>
      <c r="TUE1" s="9"/>
      <c r="TUF1" s="9"/>
      <c r="TUG1" s="9"/>
      <c r="TUH1" s="9"/>
      <c r="TUI1" s="9"/>
      <c r="TUJ1" s="9"/>
      <c r="TUK1" s="9"/>
      <c r="TUL1" s="9"/>
      <c r="TUM1" s="9"/>
      <c r="TUN1" s="9"/>
      <c r="TUO1" s="9"/>
      <c r="TUP1" s="9"/>
      <c r="TUQ1" s="9"/>
      <c r="TUR1" s="9"/>
      <c r="TUS1" s="9"/>
      <c r="TUT1" s="9"/>
      <c r="TUU1" s="9"/>
      <c r="TUV1" s="9"/>
      <c r="TUW1" s="9"/>
      <c r="TUX1" s="9"/>
      <c r="TUY1" s="9"/>
      <c r="TUZ1" s="9"/>
      <c r="TVA1" s="9"/>
      <c r="TVB1" s="9"/>
      <c r="TVC1" s="9"/>
      <c r="TVD1" s="9"/>
      <c r="TVE1" s="9"/>
      <c r="TVF1" s="9"/>
      <c r="TVG1" s="9"/>
      <c r="TVH1" s="9"/>
      <c r="TVI1" s="9"/>
      <c r="TVJ1" s="9"/>
      <c r="TVK1" s="9"/>
      <c r="TVL1" s="9"/>
      <c r="TVM1" s="9"/>
      <c r="TVN1" s="9"/>
      <c r="TVO1" s="9"/>
      <c r="TVP1" s="9"/>
      <c r="TVQ1" s="9"/>
      <c r="TVR1" s="9"/>
      <c r="TVS1" s="9"/>
      <c r="TVT1" s="9"/>
      <c r="TVU1" s="9"/>
      <c r="TVV1" s="9"/>
      <c r="TVW1" s="9"/>
      <c r="TVX1" s="9"/>
      <c r="TVY1" s="9"/>
      <c r="TVZ1" s="9"/>
      <c r="TWA1" s="9"/>
      <c r="TWB1" s="9"/>
      <c r="TWC1" s="9"/>
      <c r="TWD1" s="9"/>
      <c r="TWE1" s="9"/>
      <c r="TWF1" s="9"/>
      <c r="TWG1" s="9"/>
      <c r="TWH1" s="9"/>
      <c r="TWI1" s="9"/>
      <c r="TWJ1" s="9"/>
      <c r="TWK1" s="9"/>
      <c r="TWL1" s="9"/>
      <c r="TWM1" s="9"/>
      <c r="TWN1" s="9"/>
      <c r="TWO1" s="9"/>
      <c r="TWP1" s="9"/>
      <c r="TWQ1" s="9"/>
      <c r="TWR1" s="9"/>
      <c r="TWS1" s="9"/>
      <c r="TWT1" s="9"/>
      <c r="TWU1" s="9"/>
      <c r="TWV1" s="9"/>
      <c r="TWW1" s="9"/>
      <c r="TWX1" s="9"/>
      <c r="TWY1" s="9"/>
      <c r="TWZ1" s="9"/>
      <c r="TXA1" s="9"/>
      <c r="TXB1" s="9"/>
      <c r="TXC1" s="9"/>
      <c r="TXD1" s="9"/>
      <c r="TXE1" s="9"/>
      <c r="TXF1" s="9"/>
      <c r="TXG1" s="9"/>
      <c r="TXH1" s="9"/>
      <c r="TXI1" s="9"/>
      <c r="TXJ1" s="9"/>
      <c r="TXK1" s="9"/>
      <c r="TXL1" s="9"/>
      <c r="TXM1" s="9"/>
      <c r="TXN1" s="9"/>
      <c r="TXO1" s="9"/>
      <c r="TXP1" s="9"/>
      <c r="TXQ1" s="9"/>
      <c r="TXR1" s="9"/>
      <c r="TXS1" s="9"/>
      <c r="TXT1" s="9"/>
      <c r="TXU1" s="9"/>
      <c r="TXV1" s="9"/>
      <c r="TXW1" s="9"/>
      <c r="TXX1" s="9"/>
      <c r="TXY1" s="9"/>
      <c r="TXZ1" s="9"/>
      <c r="TYA1" s="9"/>
      <c r="TYB1" s="9"/>
      <c r="TYC1" s="9"/>
      <c r="TYD1" s="9"/>
      <c r="TYE1" s="9"/>
      <c r="TYF1" s="9"/>
      <c r="TYG1" s="9"/>
      <c r="TYH1" s="9"/>
      <c r="TYI1" s="9"/>
      <c r="TYJ1" s="9"/>
      <c r="TYK1" s="9"/>
      <c r="TYL1" s="9"/>
      <c r="TYM1" s="9"/>
      <c r="TYN1" s="9"/>
      <c r="TYO1" s="9"/>
      <c r="TYP1" s="9"/>
      <c r="TYQ1" s="9"/>
      <c r="TYR1" s="9"/>
      <c r="TYS1" s="9"/>
      <c r="TYT1" s="9"/>
      <c r="TYU1" s="9"/>
      <c r="TYV1" s="9"/>
      <c r="TYW1" s="9"/>
      <c r="TYX1" s="9"/>
      <c r="TYY1" s="9"/>
      <c r="TYZ1" s="9"/>
      <c r="TZA1" s="9"/>
      <c r="TZB1" s="9"/>
      <c r="TZC1" s="9"/>
      <c r="TZD1" s="9"/>
      <c r="TZE1" s="9"/>
      <c r="TZF1" s="9"/>
      <c r="TZG1" s="9"/>
      <c r="TZH1" s="9"/>
      <c r="TZI1" s="9"/>
      <c r="TZJ1" s="9"/>
      <c r="TZK1" s="9"/>
      <c r="TZL1" s="9"/>
      <c r="TZM1" s="9"/>
      <c r="TZN1" s="9"/>
      <c r="TZO1" s="9"/>
      <c r="TZP1" s="9"/>
      <c r="TZQ1" s="9"/>
      <c r="TZR1" s="9"/>
      <c r="TZS1" s="9"/>
      <c r="TZT1" s="9"/>
      <c r="TZU1" s="9"/>
      <c r="TZV1" s="9"/>
      <c r="TZW1" s="9"/>
      <c r="TZX1" s="9"/>
      <c r="TZY1" s="9"/>
      <c r="TZZ1" s="9"/>
      <c r="UAA1" s="9"/>
      <c r="UAB1" s="9"/>
      <c r="UAC1" s="9"/>
      <c r="UAD1" s="9"/>
      <c r="UAE1" s="9"/>
      <c r="UAF1" s="9"/>
      <c r="UAG1" s="9"/>
      <c r="UAH1" s="9"/>
      <c r="UAI1" s="9"/>
      <c r="UAJ1" s="9"/>
      <c r="UAK1" s="9"/>
      <c r="UAL1" s="9"/>
      <c r="UAM1" s="9"/>
      <c r="UAN1" s="9"/>
      <c r="UAO1" s="9"/>
      <c r="UAP1" s="9"/>
      <c r="UAQ1" s="9"/>
      <c r="UAR1" s="9"/>
      <c r="UAS1" s="9"/>
      <c r="UAT1" s="9"/>
      <c r="UAU1" s="9"/>
      <c r="UAV1" s="9"/>
      <c r="UAW1" s="9"/>
      <c r="UAX1" s="9"/>
      <c r="UAY1" s="9"/>
      <c r="UAZ1" s="9"/>
      <c r="UBA1" s="9"/>
      <c r="UBB1" s="9"/>
      <c r="UBC1" s="9"/>
      <c r="UBD1" s="9"/>
      <c r="UBE1" s="9"/>
      <c r="UBF1" s="9"/>
      <c r="UBG1" s="9"/>
      <c r="UBH1" s="9"/>
      <c r="UBI1" s="9"/>
      <c r="UBJ1" s="9"/>
      <c r="UBK1" s="9"/>
      <c r="UBL1" s="9"/>
      <c r="UBM1" s="9"/>
      <c r="UBN1" s="9"/>
      <c r="UBO1" s="9"/>
      <c r="UBP1" s="9"/>
      <c r="UBQ1" s="9"/>
      <c r="UBR1" s="9"/>
      <c r="UBS1" s="9"/>
      <c r="UBT1" s="9"/>
      <c r="UBU1" s="9"/>
      <c r="UBV1" s="9"/>
      <c r="UBW1" s="9"/>
      <c r="UBX1" s="9"/>
      <c r="UBY1" s="9"/>
      <c r="UBZ1" s="9"/>
      <c r="UCA1" s="9"/>
      <c r="UCB1" s="9"/>
      <c r="UCC1" s="9"/>
      <c r="UCD1" s="9"/>
      <c r="UCE1" s="9"/>
      <c r="UCF1" s="9"/>
      <c r="UCG1" s="9"/>
      <c r="UCH1" s="9"/>
      <c r="UCI1" s="9"/>
      <c r="UCJ1" s="9"/>
      <c r="UCK1" s="9"/>
      <c r="UCL1" s="9"/>
      <c r="UCM1" s="9"/>
      <c r="UCN1" s="9"/>
      <c r="UCO1" s="9"/>
      <c r="UCP1" s="9"/>
      <c r="UCQ1" s="9"/>
      <c r="UCR1" s="9"/>
      <c r="UCS1" s="9"/>
      <c r="UCT1" s="9"/>
      <c r="UCU1" s="9"/>
      <c r="UCV1" s="9"/>
      <c r="UCW1" s="9"/>
      <c r="UCX1" s="9"/>
      <c r="UCY1" s="9"/>
      <c r="UCZ1" s="9"/>
      <c r="UDA1" s="9"/>
      <c r="UDB1" s="9"/>
      <c r="UDC1" s="9"/>
      <c r="UDD1" s="9"/>
      <c r="UDE1" s="9"/>
      <c r="UDF1" s="9"/>
      <c r="UDG1" s="9"/>
      <c r="UDH1" s="9"/>
      <c r="UDI1" s="9"/>
      <c r="UDJ1" s="9"/>
      <c r="UDK1" s="9"/>
      <c r="UDL1" s="9"/>
      <c r="UDM1" s="9"/>
      <c r="UDN1" s="9"/>
      <c r="UDO1" s="9"/>
      <c r="UDP1" s="9"/>
      <c r="UDQ1" s="9"/>
      <c r="UDR1" s="9"/>
      <c r="UDS1" s="9"/>
      <c r="UDT1" s="9"/>
      <c r="UDU1" s="9"/>
      <c r="UDV1" s="9"/>
      <c r="UDW1" s="9"/>
      <c r="UDX1" s="9"/>
      <c r="UDY1" s="9"/>
      <c r="UDZ1" s="9"/>
      <c r="UEA1" s="9"/>
      <c r="UEB1" s="9"/>
      <c r="UEC1" s="9"/>
      <c r="UED1" s="9"/>
      <c r="UEE1" s="9"/>
      <c r="UEF1" s="9"/>
      <c r="UEG1" s="9"/>
      <c r="UEH1" s="9"/>
      <c r="UEI1" s="9"/>
      <c r="UEJ1" s="9"/>
      <c r="UEK1" s="9"/>
      <c r="UEL1" s="9"/>
      <c r="UEM1" s="9"/>
      <c r="UEN1" s="9"/>
      <c r="UEO1" s="9"/>
      <c r="UEP1" s="9"/>
      <c r="UEQ1" s="9"/>
      <c r="UER1" s="9"/>
      <c r="UES1" s="9"/>
      <c r="UET1" s="9"/>
      <c r="UEU1" s="9"/>
      <c r="UEV1" s="9"/>
      <c r="UEW1" s="9"/>
      <c r="UEX1" s="9"/>
      <c r="UEY1" s="9"/>
      <c r="UEZ1" s="9"/>
      <c r="UFA1" s="9"/>
      <c r="UFB1" s="9"/>
      <c r="UFC1" s="9"/>
      <c r="UFD1" s="9"/>
      <c r="UFE1" s="9"/>
      <c r="UFF1" s="9"/>
      <c r="UFG1" s="9"/>
      <c r="UFH1" s="9"/>
      <c r="UFI1" s="9"/>
      <c r="UFJ1" s="9"/>
      <c r="UFK1" s="9"/>
      <c r="UFL1" s="9"/>
      <c r="UFM1" s="9"/>
      <c r="UFN1" s="9"/>
      <c r="UFO1" s="9"/>
      <c r="UFP1" s="9"/>
      <c r="UFQ1" s="9"/>
      <c r="UFR1" s="9"/>
      <c r="UFS1" s="9"/>
      <c r="UFT1" s="9"/>
      <c r="UFU1" s="9"/>
      <c r="UFV1" s="9"/>
      <c r="UFW1" s="9"/>
      <c r="UFX1" s="9"/>
      <c r="UFY1" s="9"/>
      <c r="UFZ1" s="9"/>
      <c r="UGA1" s="9"/>
      <c r="UGB1" s="9"/>
      <c r="UGC1" s="9"/>
      <c r="UGD1" s="9"/>
      <c r="UGE1" s="9"/>
      <c r="UGF1" s="9"/>
      <c r="UGG1" s="9"/>
      <c r="UGH1" s="9"/>
      <c r="UGI1" s="9"/>
      <c r="UGJ1" s="9"/>
      <c r="UGK1" s="9"/>
      <c r="UGL1" s="9"/>
      <c r="UGM1" s="9"/>
      <c r="UGN1" s="9"/>
      <c r="UGO1" s="9"/>
      <c r="UGP1" s="9"/>
      <c r="UGQ1" s="9"/>
      <c r="UGR1" s="9"/>
      <c r="UGS1" s="9"/>
      <c r="UGT1" s="9"/>
      <c r="UGU1" s="9"/>
      <c r="UGV1" s="9"/>
      <c r="UGW1" s="9"/>
      <c r="UGX1" s="9"/>
      <c r="UGY1" s="9"/>
      <c r="UGZ1" s="9"/>
      <c r="UHA1" s="9"/>
      <c r="UHB1" s="9"/>
      <c r="UHC1" s="9"/>
      <c r="UHD1" s="9"/>
      <c r="UHE1" s="9"/>
      <c r="UHF1" s="9"/>
      <c r="UHG1" s="9"/>
      <c r="UHH1" s="9"/>
      <c r="UHI1" s="9"/>
      <c r="UHJ1" s="9"/>
      <c r="UHK1" s="9"/>
      <c r="UHL1" s="9"/>
      <c r="UHM1" s="9"/>
      <c r="UHN1" s="9"/>
      <c r="UHO1" s="9"/>
      <c r="UHP1" s="9"/>
      <c r="UHQ1" s="9"/>
      <c r="UHR1" s="9"/>
      <c r="UHS1" s="9"/>
      <c r="UHT1" s="9"/>
      <c r="UHU1" s="9"/>
      <c r="UHV1" s="9"/>
      <c r="UHW1" s="9"/>
      <c r="UHX1" s="9"/>
      <c r="UHY1" s="9"/>
      <c r="UHZ1" s="9"/>
      <c r="UIA1" s="9"/>
      <c r="UIB1" s="9"/>
      <c r="UIC1" s="9"/>
      <c r="UID1" s="9"/>
      <c r="UIE1" s="9"/>
      <c r="UIF1" s="9"/>
      <c r="UIG1" s="9"/>
      <c r="UIH1" s="9"/>
      <c r="UII1" s="9"/>
      <c r="UIJ1" s="9"/>
      <c r="UIK1" s="9"/>
      <c r="UIL1" s="9"/>
      <c r="UIM1" s="9"/>
      <c r="UIN1" s="9"/>
      <c r="UIO1" s="9"/>
      <c r="UIP1" s="9"/>
      <c r="UIQ1" s="9"/>
      <c r="UIR1" s="9"/>
      <c r="UIS1" s="9"/>
      <c r="UIT1" s="9"/>
      <c r="UIU1" s="9"/>
      <c r="UIV1" s="9"/>
      <c r="UIW1" s="9"/>
      <c r="UIX1" s="9"/>
      <c r="UIY1" s="9"/>
      <c r="UIZ1" s="9"/>
      <c r="UJA1" s="9"/>
      <c r="UJB1" s="9"/>
      <c r="UJC1" s="9"/>
      <c r="UJD1" s="9"/>
      <c r="UJE1" s="9"/>
      <c r="UJF1" s="9"/>
      <c r="UJG1" s="9"/>
      <c r="UJH1" s="9"/>
      <c r="UJI1" s="9"/>
      <c r="UJJ1" s="9"/>
      <c r="UJK1" s="9"/>
      <c r="UJL1" s="9"/>
      <c r="UJM1" s="9"/>
      <c r="UJN1" s="9"/>
      <c r="UJO1" s="9"/>
      <c r="UJP1" s="9"/>
      <c r="UJQ1" s="9"/>
      <c r="UJR1" s="9"/>
      <c r="UJS1" s="9"/>
      <c r="UJT1" s="9"/>
      <c r="UJU1" s="9"/>
      <c r="UJV1" s="9"/>
      <c r="UJW1" s="9"/>
      <c r="UJX1" s="9"/>
      <c r="UJY1" s="9"/>
      <c r="UJZ1" s="9"/>
      <c r="UKA1" s="9"/>
      <c r="UKB1" s="9"/>
      <c r="UKC1" s="9"/>
      <c r="UKD1" s="9"/>
      <c r="UKE1" s="9"/>
      <c r="UKF1" s="9"/>
      <c r="UKG1" s="9"/>
      <c r="UKH1" s="9"/>
      <c r="UKI1" s="9"/>
      <c r="UKJ1" s="9"/>
      <c r="UKK1" s="9"/>
      <c r="UKL1" s="9"/>
      <c r="UKM1" s="9"/>
      <c r="UKN1" s="9"/>
      <c r="UKO1" s="9"/>
      <c r="UKP1" s="9"/>
      <c r="UKQ1" s="9"/>
      <c r="UKR1" s="9"/>
      <c r="UKS1" s="9"/>
      <c r="UKT1" s="9"/>
      <c r="UKU1" s="9"/>
      <c r="UKV1" s="9"/>
      <c r="UKW1" s="9"/>
      <c r="UKX1" s="9"/>
      <c r="UKY1" s="9"/>
      <c r="UKZ1" s="9"/>
      <c r="ULA1" s="9"/>
      <c r="ULB1" s="9"/>
      <c r="ULC1" s="9"/>
      <c r="ULD1" s="9"/>
      <c r="ULE1" s="9"/>
      <c r="ULF1" s="9"/>
      <c r="ULG1" s="9"/>
      <c r="ULH1" s="9"/>
      <c r="ULI1" s="9"/>
      <c r="ULJ1" s="9"/>
      <c r="ULK1" s="9"/>
      <c r="ULL1" s="9"/>
      <c r="ULM1" s="9"/>
      <c r="ULN1" s="9"/>
      <c r="ULO1" s="9"/>
      <c r="ULP1" s="9"/>
      <c r="ULQ1" s="9"/>
      <c r="ULR1" s="9"/>
      <c r="ULS1" s="9"/>
      <c r="ULT1" s="9"/>
      <c r="ULU1" s="9"/>
      <c r="ULV1" s="9"/>
      <c r="ULW1" s="9"/>
      <c r="ULX1" s="9"/>
      <c r="ULY1" s="9"/>
      <c r="ULZ1" s="9"/>
      <c r="UMA1" s="9"/>
      <c r="UMB1" s="9"/>
      <c r="UMC1" s="9"/>
      <c r="UMD1" s="9"/>
      <c r="UME1" s="9"/>
      <c r="UMF1" s="9"/>
      <c r="UMG1" s="9"/>
      <c r="UMH1" s="9"/>
      <c r="UMI1" s="9"/>
      <c r="UMJ1" s="9"/>
      <c r="UMK1" s="9"/>
      <c r="UML1" s="9"/>
      <c r="UMM1" s="9"/>
      <c r="UMN1" s="9"/>
      <c r="UMO1" s="9"/>
      <c r="UMP1" s="9"/>
      <c r="UMQ1" s="9"/>
      <c r="UMR1" s="9"/>
      <c r="UMS1" s="9"/>
      <c r="UMT1" s="9"/>
      <c r="UMU1" s="9"/>
      <c r="UMV1" s="9"/>
      <c r="UMW1" s="9"/>
      <c r="UMX1" s="9"/>
      <c r="UMY1" s="9"/>
      <c r="UMZ1" s="9"/>
      <c r="UNA1" s="9"/>
      <c r="UNB1" s="9"/>
      <c r="UNC1" s="9"/>
      <c r="UND1" s="9"/>
      <c r="UNE1" s="9"/>
      <c r="UNF1" s="9"/>
      <c r="UNG1" s="9"/>
      <c r="UNH1" s="9"/>
      <c r="UNI1" s="9"/>
      <c r="UNJ1" s="9"/>
      <c r="UNK1" s="9"/>
      <c r="UNL1" s="9"/>
      <c r="UNM1" s="9"/>
      <c r="UNN1" s="9"/>
      <c r="UNO1" s="9"/>
      <c r="UNP1" s="9"/>
      <c r="UNQ1" s="9"/>
      <c r="UNR1" s="9"/>
      <c r="UNS1" s="9"/>
      <c r="UNT1" s="9"/>
      <c r="UNU1" s="9"/>
      <c r="UNV1" s="9"/>
      <c r="UNW1" s="9"/>
      <c r="UNX1" s="9"/>
      <c r="UNY1" s="9"/>
      <c r="UNZ1" s="9"/>
      <c r="UOA1" s="9"/>
      <c r="UOB1" s="9"/>
      <c r="UOC1" s="9"/>
      <c r="UOD1" s="9"/>
      <c r="UOE1" s="9"/>
      <c r="UOF1" s="9"/>
      <c r="UOG1" s="9"/>
      <c r="UOH1" s="9"/>
      <c r="UOI1" s="9"/>
      <c r="UOJ1" s="9"/>
      <c r="UOK1" s="9"/>
      <c r="UOL1" s="9"/>
      <c r="UOM1" s="9"/>
      <c r="UON1" s="9"/>
      <c r="UOO1" s="9"/>
      <c r="UOP1" s="9"/>
      <c r="UOQ1" s="9"/>
      <c r="UOR1" s="9"/>
      <c r="UOS1" s="9"/>
      <c r="UOT1" s="9"/>
      <c r="UOU1" s="9"/>
      <c r="UOV1" s="9"/>
      <c r="UOW1" s="9"/>
      <c r="UOX1" s="9"/>
      <c r="UOY1" s="9"/>
      <c r="UOZ1" s="9"/>
      <c r="UPA1" s="9"/>
      <c r="UPB1" s="9"/>
      <c r="UPC1" s="9"/>
      <c r="UPD1" s="9"/>
      <c r="UPE1" s="9"/>
      <c r="UPF1" s="9"/>
      <c r="UPG1" s="9"/>
      <c r="UPH1" s="9"/>
      <c r="UPI1" s="9"/>
      <c r="UPJ1" s="9"/>
      <c r="UPK1" s="9"/>
      <c r="UPL1" s="9"/>
      <c r="UPM1" s="9"/>
      <c r="UPN1" s="9"/>
      <c r="UPO1" s="9"/>
      <c r="UPP1" s="9"/>
      <c r="UPQ1" s="9"/>
      <c r="UPR1" s="9"/>
      <c r="UPS1" s="9"/>
      <c r="UPT1" s="9"/>
      <c r="UPU1" s="9"/>
      <c r="UPV1" s="9"/>
      <c r="UPW1" s="9"/>
      <c r="UPX1" s="9"/>
      <c r="UPY1" s="9"/>
      <c r="UPZ1" s="9"/>
      <c r="UQA1" s="9"/>
      <c r="UQB1" s="9"/>
      <c r="UQC1" s="9"/>
      <c r="UQD1" s="9"/>
      <c r="UQE1" s="9"/>
      <c r="UQF1" s="9"/>
      <c r="UQG1" s="9"/>
      <c r="UQH1" s="9"/>
      <c r="UQI1" s="9"/>
      <c r="UQJ1" s="9"/>
      <c r="UQK1" s="9"/>
      <c r="UQL1" s="9"/>
      <c r="UQM1" s="9"/>
      <c r="UQN1" s="9"/>
      <c r="UQO1" s="9"/>
      <c r="UQP1" s="9"/>
      <c r="UQQ1" s="9"/>
      <c r="UQR1" s="9"/>
      <c r="UQS1" s="9"/>
      <c r="UQT1" s="9"/>
      <c r="UQU1" s="9"/>
      <c r="UQV1" s="9"/>
      <c r="UQW1" s="9"/>
      <c r="UQX1" s="9"/>
      <c r="UQY1" s="9"/>
      <c r="UQZ1" s="9"/>
      <c r="URA1" s="9"/>
      <c r="URB1" s="9"/>
      <c r="URC1" s="9"/>
      <c r="URD1" s="9"/>
      <c r="URE1" s="9"/>
      <c r="URF1" s="9"/>
      <c r="URG1" s="9"/>
      <c r="URH1" s="9"/>
      <c r="URI1" s="9"/>
      <c r="URJ1" s="9"/>
      <c r="URK1" s="9"/>
      <c r="URL1" s="9"/>
      <c r="URM1" s="9"/>
      <c r="URN1" s="9"/>
      <c r="URO1" s="9"/>
      <c r="URP1" s="9"/>
      <c r="URQ1" s="9"/>
      <c r="URR1" s="9"/>
      <c r="URS1" s="9"/>
      <c r="URT1" s="9"/>
      <c r="URU1" s="9"/>
      <c r="URV1" s="9"/>
      <c r="URW1" s="9"/>
      <c r="URX1" s="9"/>
      <c r="URY1" s="9"/>
      <c r="URZ1" s="9"/>
      <c r="USA1" s="9"/>
      <c r="USB1" s="9"/>
      <c r="USC1" s="9"/>
      <c r="USD1" s="9"/>
      <c r="USE1" s="9"/>
      <c r="USF1" s="9"/>
      <c r="USG1" s="9"/>
      <c r="USH1" s="9"/>
      <c r="USI1" s="9"/>
      <c r="USJ1" s="9"/>
      <c r="USK1" s="9"/>
      <c r="USL1" s="9"/>
      <c r="USM1" s="9"/>
      <c r="USN1" s="9"/>
      <c r="USO1" s="9"/>
      <c r="USP1" s="9"/>
      <c r="USQ1" s="9"/>
      <c r="USR1" s="9"/>
      <c r="USS1" s="9"/>
      <c r="UST1" s="9"/>
      <c r="USU1" s="9"/>
      <c r="USV1" s="9"/>
      <c r="USW1" s="9"/>
      <c r="USX1" s="9"/>
      <c r="USY1" s="9"/>
      <c r="USZ1" s="9"/>
      <c r="UTA1" s="9"/>
      <c r="UTB1" s="9"/>
      <c r="UTC1" s="9"/>
      <c r="UTD1" s="9"/>
      <c r="UTE1" s="9"/>
      <c r="UTF1" s="9"/>
      <c r="UTG1" s="9"/>
      <c r="UTH1" s="9"/>
      <c r="UTI1" s="9"/>
      <c r="UTJ1" s="9"/>
      <c r="UTK1" s="9"/>
      <c r="UTL1" s="9"/>
      <c r="UTM1" s="9"/>
      <c r="UTN1" s="9"/>
      <c r="UTO1" s="9"/>
      <c r="UTP1" s="9"/>
      <c r="UTQ1" s="9"/>
      <c r="UTR1" s="9"/>
      <c r="UTS1" s="9"/>
      <c r="UTT1" s="9"/>
      <c r="UTU1" s="9"/>
      <c r="UTV1" s="9"/>
      <c r="UTW1" s="9"/>
      <c r="UTX1" s="9"/>
      <c r="UTY1" s="9"/>
      <c r="UTZ1" s="9"/>
      <c r="UUA1" s="9"/>
      <c r="UUB1" s="9"/>
      <c r="UUC1" s="9"/>
      <c r="UUD1" s="9"/>
      <c r="UUE1" s="9"/>
      <c r="UUF1" s="9"/>
      <c r="UUG1" s="9"/>
      <c r="UUH1" s="9"/>
      <c r="UUI1" s="9"/>
      <c r="UUJ1" s="9"/>
      <c r="UUK1" s="9"/>
      <c r="UUL1" s="9"/>
      <c r="UUM1" s="9"/>
      <c r="UUN1" s="9"/>
      <c r="UUO1" s="9"/>
      <c r="UUP1" s="9"/>
      <c r="UUQ1" s="9"/>
      <c r="UUR1" s="9"/>
      <c r="UUS1" s="9"/>
      <c r="UUT1" s="9"/>
      <c r="UUU1" s="9"/>
      <c r="UUV1" s="9"/>
      <c r="UUW1" s="9"/>
      <c r="UUX1" s="9"/>
      <c r="UUY1" s="9"/>
      <c r="UUZ1" s="9"/>
      <c r="UVA1" s="9"/>
      <c r="UVB1" s="9"/>
      <c r="UVC1" s="9"/>
      <c r="UVD1" s="9"/>
      <c r="UVE1" s="9"/>
      <c r="UVF1" s="9"/>
      <c r="UVG1" s="9"/>
      <c r="UVH1" s="9"/>
      <c r="UVI1" s="9"/>
      <c r="UVJ1" s="9"/>
      <c r="UVK1" s="9"/>
      <c r="UVL1" s="9"/>
      <c r="UVM1" s="9"/>
      <c r="UVN1" s="9"/>
      <c r="UVO1" s="9"/>
      <c r="UVP1" s="9"/>
      <c r="UVQ1" s="9"/>
      <c r="UVR1" s="9"/>
      <c r="UVS1" s="9"/>
      <c r="UVT1" s="9"/>
      <c r="UVU1" s="9"/>
      <c r="UVV1" s="9"/>
      <c r="UVW1" s="9"/>
      <c r="UVX1" s="9"/>
      <c r="UVY1" s="9"/>
      <c r="UVZ1" s="9"/>
      <c r="UWA1" s="9"/>
      <c r="UWB1" s="9"/>
      <c r="UWC1" s="9"/>
      <c r="UWD1" s="9"/>
      <c r="UWE1" s="9"/>
      <c r="UWF1" s="9"/>
      <c r="UWG1" s="9"/>
      <c r="UWH1" s="9"/>
      <c r="UWI1" s="9"/>
      <c r="UWJ1" s="9"/>
      <c r="UWK1" s="9"/>
      <c r="UWL1" s="9"/>
      <c r="UWM1" s="9"/>
      <c r="UWN1" s="9"/>
      <c r="UWO1" s="9"/>
      <c r="UWP1" s="9"/>
      <c r="UWQ1" s="9"/>
      <c r="UWR1" s="9"/>
      <c r="UWS1" s="9"/>
      <c r="UWT1" s="9"/>
      <c r="UWU1" s="9"/>
      <c r="UWV1" s="9"/>
      <c r="UWW1" s="9"/>
      <c r="UWX1" s="9"/>
      <c r="UWY1" s="9"/>
      <c r="UWZ1" s="9"/>
      <c r="UXA1" s="9"/>
      <c r="UXB1" s="9"/>
      <c r="UXC1" s="9"/>
      <c r="UXD1" s="9"/>
      <c r="UXE1" s="9"/>
      <c r="UXF1" s="9"/>
      <c r="UXG1" s="9"/>
      <c r="UXH1" s="9"/>
      <c r="UXI1" s="9"/>
      <c r="UXJ1" s="9"/>
      <c r="UXK1" s="9"/>
      <c r="UXL1" s="9"/>
      <c r="UXM1" s="9"/>
      <c r="UXN1" s="9"/>
      <c r="UXO1" s="9"/>
      <c r="UXP1" s="9"/>
      <c r="UXQ1" s="9"/>
      <c r="UXR1" s="9"/>
      <c r="UXS1" s="9"/>
      <c r="UXT1" s="9"/>
      <c r="UXU1" s="9"/>
      <c r="UXV1" s="9"/>
      <c r="UXW1" s="9"/>
      <c r="UXX1" s="9"/>
      <c r="UXY1" s="9"/>
      <c r="UXZ1" s="9"/>
      <c r="UYA1" s="9"/>
      <c r="UYB1" s="9"/>
      <c r="UYC1" s="9"/>
      <c r="UYD1" s="9"/>
      <c r="UYE1" s="9"/>
      <c r="UYF1" s="9"/>
      <c r="UYG1" s="9"/>
      <c r="UYH1" s="9"/>
      <c r="UYI1" s="9"/>
      <c r="UYJ1" s="9"/>
      <c r="UYK1" s="9"/>
      <c r="UYL1" s="9"/>
      <c r="UYM1" s="9"/>
      <c r="UYN1" s="9"/>
      <c r="UYO1" s="9"/>
      <c r="UYP1" s="9"/>
      <c r="UYQ1" s="9"/>
      <c r="UYR1" s="9"/>
      <c r="UYS1" s="9"/>
      <c r="UYT1" s="9"/>
      <c r="UYU1" s="9"/>
      <c r="UYV1" s="9"/>
      <c r="UYW1" s="9"/>
      <c r="UYX1" s="9"/>
      <c r="UYY1" s="9"/>
      <c r="UYZ1" s="9"/>
      <c r="UZA1" s="9"/>
      <c r="UZB1" s="9"/>
      <c r="UZC1" s="9"/>
      <c r="UZD1" s="9"/>
      <c r="UZE1" s="9"/>
      <c r="UZF1" s="9"/>
      <c r="UZG1" s="9"/>
      <c r="UZH1" s="9"/>
      <c r="UZI1" s="9"/>
      <c r="UZJ1" s="9"/>
      <c r="UZK1" s="9"/>
      <c r="UZL1" s="9"/>
      <c r="UZM1" s="9"/>
      <c r="UZN1" s="9"/>
      <c r="UZO1" s="9"/>
      <c r="UZP1" s="9"/>
      <c r="UZQ1" s="9"/>
      <c r="UZR1" s="9"/>
      <c r="UZS1" s="9"/>
      <c r="UZT1" s="9"/>
      <c r="UZU1" s="9"/>
      <c r="UZV1" s="9"/>
      <c r="UZW1" s="9"/>
      <c r="UZX1" s="9"/>
      <c r="UZY1" s="9"/>
      <c r="UZZ1" s="9"/>
      <c r="VAA1" s="9"/>
      <c r="VAB1" s="9"/>
      <c r="VAC1" s="9"/>
      <c r="VAD1" s="9"/>
      <c r="VAE1" s="9"/>
      <c r="VAF1" s="9"/>
      <c r="VAG1" s="9"/>
      <c r="VAH1" s="9"/>
      <c r="VAI1" s="9"/>
      <c r="VAJ1" s="9"/>
      <c r="VAK1" s="9"/>
      <c r="VAL1" s="9"/>
      <c r="VAM1" s="9"/>
      <c r="VAN1" s="9"/>
      <c r="VAO1" s="9"/>
      <c r="VAP1" s="9"/>
      <c r="VAQ1" s="9"/>
      <c r="VAR1" s="9"/>
      <c r="VAS1" s="9"/>
      <c r="VAT1" s="9"/>
      <c r="VAU1" s="9"/>
      <c r="VAV1" s="9"/>
      <c r="VAW1" s="9"/>
      <c r="VAX1" s="9"/>
      <c r="VAY1" s="9"/>
      <c r="VAZ1" s="9"/>
      <c r="VBA1" s="9"/>
      <c r="VBB1" s="9"/>
      <c r="VBC1" s="9"/>
      <c r="VBD1" s="9"/>
      <c r="VBE1" s="9"/>
      <c r="VBF1" s="9"/>
      <c r="VBG1" s="9"/>
      <c r="VBH1" s="9"/>
      <c r="VBI1" s="9"/>
      <c r="VBJ1" s="9"/>
      <c r="VBK1" s="9"/>
      <c r="VBL1" s="9"/>
      <c r="VBM1" s="9"/>
      <c r="VBN1" s="9"/>
      <c r="VBO1" s="9"/>
      <c r="VBP1" s="9"/>
      <c r="VBQ1" s="9"/>
      <c r="VBR1" s="9"/>
      <c r="VBS1" s="9"/>
      <c r="VBT1" s="9"/>
      <c r="VBU1" s="9"/>
      <c r="VBV1" s="9"/>
      <c r="VBW1" s="9"/>
      <c r="VBX1" s="9"/>
      <c r="VBY1" s="9"/>
      <c r="VBZ1" s="9"/>
      <c r="VCA1" s="9"/>
      <c r="VCB1" s="9"/>
      <c r="VCC1" s="9"/>
      <c r="VCD1" s="9"/>
      <c r="VCE1" s="9"/>
      <c r="VCF1" s="9"/>
      <c r="VCG1" s="9"/>
      <c r="VCH1" s="9"/>
      <c r="VCI1" s="9"/>
      <c r="VCJ1" s="9"/>
      <c r="VCK1" s="9"/>
      <c r="VCL1" s="9"/>
      <c r="VCM1" s="9"/>
      <c r="VCN1" s="9"/>
      <c r="VCO1" s="9"/>
      <c r="VCP1" s="9"/>
      <c r="VCQ1" s="9"/>
      <c r="VCR1" s="9"/>
      <c r="VCS1" s="9"/>
      <c r="VCT1" s="9"/>
      <c r="VCU1" s="9"/>
      <c r="VCV1" s="9"/>
      <c r="VCW1" s="9"/>
      <c r="VCX1" s="9"/>
      <c r="VCY1" s="9"/>
      <c r="VCZ1" s="9"/>
      <c r="VDA1" s="9"/>
      <c r="VDB1" s="9"/>
      <c r="VDC1" s="9"/>
      <c r="VDD1" s="9"/>
      <c r="VDE1" s="9"/>
      <c r="VDF1" s="9"/>
      <c r="VDG1" s="9"/>
      <c r="VDH1" s="9"/>
      <c r="VDI1" s="9"/>
      <c r="VDJ1" s="9"/>
      <c r="VDK1" s="9"/>
      <c r="VDL1" s="9"/>
      <c r="VDM1" s="9"/>
      <c r="VDN1" s="9"/>
      <c r="VDO1" s="9"/>
      <c r="VDP1" s="9"/>
      <c r="VDQ1" s="9"/>
      <c r="VDR1" s="9"/>
      <c r="VDS1" s="9"/>
      <c r="VDT1" s="9"/>
      <c r="VDU1" s="9"/>
      <c r="VDV1" s="9"/>
      <c r="VDW1" s="9"/>
      <c r="VDX1" s="9"/>
      <c r="VDY1" s="9"/>
      <c r="VDZ1" s="9"/>
      <c r="VEA1" s="9"/>
      <c r="VEB1" s="9"/>
      <c r="VEC1" s="9"/>
      <c r="VED1" s="9"/>
      <c r="VEE1" s="9"/>
      <c r="VEF1" s="9"/>
      <c r="VEG1" s="9"/>
      <c r="VEH1" s="9"/>
      <c r="VEI1" s="9"/>
      <c r="VEJ1" s="9"/>
      <c r="VEK1" s="9"/>
      <c r="VEL1" s="9"/>
      <c r="VEM1" s="9"/>
      <c r="VEN1" s="9"/>
      <c r="VEO1" s="9"/>
      <c r="VEP1" s="9"/>
      <c r="VEQ1" s="9"/>
      <c r="VER1" s="9"/>
      <c r="VES1" s="9"/>
      <c r="VET1" s="9"/>
      <c r="VEU1" s="9"/>
      <c r="VEV1" s="9"/>
      <c r="VEW1" s="9"/>
      <c r="VEX1" s="9"/>
      <c r="VEY1" s="9"/>
      <c r="VEZ1" s="9"/>
      <c r="VFA1" s="9"/>
      <c r="VFB1" s="9"/>
      <c r="VFC1" s="9"/>
      <c r="VFD1" s="9"/>
      <c r="VFE1" s="9"/>
      <c r="VFF1" s="9"/>
      <c r="VFG1" s="9"/>
      <c r="VFH1" s="9"/>
      <c r="VFI1" s="9"/>
      <c r="VFJ1" s="9"/>
      <c r="VFK1" s="9"/>
      <c r="VFL1" s="9"/>
      <c r="VFM1" s="9"/>
      <c r="VFN1" s="9"/>
      <c r="VFO1" s="9"/>
      <c r="VFP1" s="9"/>
      <c r="VFQ1" s="9"/>
      <c r="VFR1" s="9"/>
      <c r="VFS1" s="9"/>
      <c r="VFT1" s="9"/>
      <c r="VFU1" s="9"/>
      <c r="VFV1" s="9"/>
      <c r="VFW1" s="9"/>
      <c r="VFX1" s="9"/>
      <c r="VFY1" s="9"/>
      <c r="VFZ1" s="9"/>
      <c r="VGA1" s="9"/>
      <c r="VGB1" s="9"/>
      <c r="VGC1" s="9"/>
      <c r="VGD1" s="9"/>
      <c r="VGE1" s="9"/>
      <c r="VGF1" s="9"/>
      <c r="VGG1" s="9"/>
      <c r="VGH1" s="9"/>
      <c r="VGI1" s="9"/>
      <c r="VGJ1" s="9"/>
      <c r="VGK1" s="9"/>
      <c r="VGL1" s="9"/>
      <c r="VGM1" s="9"/>
      <c r="VGN1" s="9"/>
      <c r="VGO1" s="9"/>
      <c r="VGP1" s="9"/>
      <c r="VGQ1" s="9"/>
      <c r="VGR1" s="9"/>
      <c r="VGS1" s="9"/>
      <c r="VGT1" s="9"/>
      <c r="VGU1" s="9"/>
      <c r="VGV1" s="9"/>
      <c r="VGW1" s="9"/>
      <c r="VGX1" s="9"/>
      <c r="VGY1" s="9"/>
      <c r="VGZ1" s="9"/>
      <c r="VHA1" s="9"/>
      <c r="VHB1" s="9"/>
      <c r="VHC1" s="9"/>
      <c r="VHD1" s="9"/>
      <c r="VHE1" s="9"/>
      <c r="VHF1" s="9"/>
      <c r="VHG1" s="9"/>
      <c r="VHH1" s="9"/>
      <c r="VHI1" s="9"/>
      <c r="VHJ1" s="9"/>
      <c r="VHK1" s="9"/>
      <c r="VHL1" s="9"/>
      <c r="VHM1" s="9"/>
      <c r="VHN1" s="9"/>
      <c r="VHO1" s="9"/>
      <c r="VHP1" s="9"/>
      <c r="VHQ1" s="9"/>
      <c r="VHR1" s="9"/>
      <c r="VHS1" s="9"/>
      <c r="VHT1" s="9"/>
      <c r="VHU1" s="9"/>
      <c r="VHV1" s="9"/>
      <c r="VHW1" s="9"/>
      <c r="VHX1" s="9"/>
      <c r="VHY1" s="9"/>
      <c r="VHZ1" s="9"/>
      <c r="VIA1" s="9"/>
      <c r="VIB1" s="9"/>
      <c r="VIC1" s="9"/>
      <c r="VID1" s="9"/>
      <c r="VIE1" s="9"/>
      <c r="VIF1" s="9"/>
      <c r="VIG1" s="9"/>
      <c r="VIH1" s="9"/>
      <c r="VII1" s="9"/>
      <c r="VIJ1" s="9"/>
      <c r="VIK1" s="9"/>
      <c r="VIL1" s="9"/>
      <c r="VIM1" s="9"/>
      <c r="VIN1" s="9"/>
      <c r="VIO1" s="9"/>
      <c r="VIP1" s="9"/>
      <c r="VIQ1" s="9"/>
      <c r="VIR1" s="9"/>
      <c r="VIS1" s="9"/>
      <c r="VIT1" s="9"/>
      <c r="VIU1" s="9"/>
      <c r="VIV1" s="9"/>
      <c r="VIW1" s="9"/>
      <c r="VIX1" s="9"/>
      <c r="VIY1" s="9"/>
      <c r="VIZ1" s="9"/>
      <c r="VJA1" s="9"/>
      <c r="VJB1" s="9"/>
      <c r="VJC1" s="9"/>
      <c r="VJD1" s="9"/>
      <c r="VJE1" s="9"/>
      <c r="VJF1" s="9"/>
      <c r="VJG1" s="9"/>
      <c r="VJH1" s="9"/>
      <c r="VJI1" s="9"/>
      <c r="VJJ1" s="9"/>
      <c r="VJK1" s="9"/>
      <c r="VJL1" s="9"/>
      <c r="VJM1" s="9"/>
      <c r="VJN1" s="9"/>
      <c r="VJO1" s="9"/>
      <c r="VJP1" s="9"/>
      <c r="VJQ1" s="9"/>
      <c r="VJR1" s="9"/>
      <c r="VJS1" s="9"/>
      <c r="VJT1" s="9"/>
      <c r="VJU1" s="9"/>
      <c r="VJV1" s="9"/>
      <c r="VJW1" s="9"/>
      <c r="VJX1" s="9"/>
      <c r="VJY1" s="9"/>
      <c r="VJZ1" s="9"/>
      <c r="VKA1" s="9"/>
      <c r="VKB1" s="9"/>
      <c r="VKC1" s="9"/>
      <c r="VKD1" s="9"/>
      <c r="VKE1" s="9"/>
      <c r="VKF1" s="9"/>
      <c r="VKG1" s="9"/>
      <c r="VKH1" s="9"/>
      <c r="VKI1" s="9"/>
      <c r="VKJ1" s="9"/>
      <c r="VKK1" s="9"/>
      <c r="VKL1" s="9"/>
      <c r="VKM1" s="9"/>
      <c r="VKN1" s="9"/>
      <c r="VKO1" s="9"/>
      <c r="VKP1" s="9"/>
      <c r="VKQ1" s="9"/>
      <c r="VKR1" s="9"/>
      <c r="VKS1" s="9"/>
      <c r="VKT1" s="9"/>
      <c r="VKU1" s="9"/>
      <c r="VKV1" s="9"/>
      <c r="VKW1" s="9"/>
      <c r="VKX1" s="9"/>
      <c r="VKY1" s="9"/>
      <c r="VKZ1" s="9"/>
      <c r="VLA1" s="9"/>
      <c r="VLB1" s="9"/>
      <c r="VLC1" s="9"/>
      <c r="VLD1" s="9"/>
      <c r="VLE1" s="9"/>
      <c r="VLF1" s="9"/>
      <c r="VLG1" s="9"/>
      <c r="VLH1" s="9"/>
      <c r="VLI1" s="9"/>
      <c r="VLJ1" s="9"/>
      <c r="VLK1" s="9"/>
      <c r="VLL1" s="9"/>
      <c r="VLM1" s="9"/>
      <c r="VLN1" s="9"/>
      <c r="VLO1" s="9"/>
      <c r="VLP1" s="9"/>
      <c r="VLQ1" s="9"/>
      <c r="VLR1" s="9"/>
      <c r="VLS1" s="9"/>
      <c r="VLT1" s="9"/>
      <c r="VLU1" s="9"/>
      <c r="VLV1" s="9"/>
      <c r="VLW1" s="9"/>
      <c r="VLX1" s="9"/>
      <c r="VLY1" s="9"/>
      <c r="VLZ1" s="9"/>
      <c r="VMA1" s="9"/>
      <c r="VMB1" s="9"/>
      <c r="VMC1" s="9"/>
      <c r="VMD1" s="9"/>
      <c r="VME1" s="9"/>
      <c r="VMF1" s="9"/>
      <c r="VMG1" s="9"/>
      <c r="VMH1" s="9"/>
      <c r="VMI1" s="9"/>
      <c r="VMJ1" s="9"/>
      <c r="VMK1" s="9"/>
      <c r="VML1" s="9"/>
      <c r="VMM1" s="9"/>
      <c r="VMN1" s="9"/>
      <c r="VMO1" s="9"/>
      <c r="VMP1" s="9"/>
      <c r="VMQ1" s="9"/>
      <c r="VMR1" s="9"/>
      <c r="VMS1" s="9"/>
      <c r="VMT1" s="9"/>
      <c r="VMU1" s="9"/>
      <c r="VMV1" s="9"/>
      <c r="VMW1" s="9"/>
      <c r="VMX1" s="9"/>
      <c r="VMY1" s="9"/>
      <c r="VMZ1" s="9"/>
      <c r="VNA1" s="9"/>
      <c r="VNB1" s="9"/>
      <c r="VNC1" s="9"/>
      <c r="VND1" s="9"/>
      <c r="VNE1" s="9"/>
      <c r="VNF1" s="9"/>
      <c r="VNG1" s="9"/>
      <c r="VNH1" s="9"/>
      <c r="VNI1" s="9"/>
      <c r="VNJ1" s="9"/>
      <c r="VNK1" s="9"/>
      <c r="VNL1" s="9"/>
      <c r="VNM1" s="9"/>
      <c r="VNN1" s="9"/>
      <c r="VNO1" s="9"/>
      <c r="VNP1" s="9"/>
      <c r="VNQ1" s="9"/>
      <c r="VNR1" s="9"/>
      <c r="VNS1" s="9"/>
      <c r="VNT1" s="9"/>
      <c r="VNU1" s="9"/>
      <c r="VNV1" s="9"/>
      <c r="VNW1" s="9"/>
      <c r="VNX1" s="9"/>
      <c r="VNY1" s="9"/>
      <c r="VNZ1" s="9"/>
      <c r="VOA1" s="9"/>
      <c r="VOB1" s="9"/>
      <c r="VOC1" s="9"/>
      <c r="VOD1" s="9"/>
      <c r="VOE1" s="9"/>
      <c r="VOF1" s="9"/>
      <c r="VOG1" s="9"/>
      <c r="VOH1" s="9"/>
      <c r="VOI1" s="9"/>
      <c r="VOJ1" s="9"/>
      <c r="VOK1" s="9"/>
      <c r="VOL1" s="9"/>
      <c r="VOM1" s="9"/>
      <c r="VON1" s="9"/>
      <c r="VOO1" s="9"/>
      <c r="VOP1" s="9"/>
      <c r="VOQ1" s="9"/>
      <c r="VOR1" s="9"/>
      <c r="VOS1" s="9"/>
      <c r="VOT1" s="9"/>
      <c r="VOU1" s="9"/>
      <c r="VOV1" s="9"/>
      <c r="VOW1" s="9"/>
      <c r="VOX1" s="9"/>
      <c r="VOY1" s="9"/>
      <c r="VOZ1" s="9"/>
      <c r="VPA1" s="9"/>
      <c r="VPB1" s="9"/>
      <c r="VPC1" s="9"/>
      <c r="VPD1" s="9"/>
      <c r="VPE1" s="9"/>
      <c r="VPF1" s="9"/>
      <c r="VPG1" s="9"/>
      <c r="VPH1" s="9"/>
      <c r="VPI1" s="9"/>
      <c r="VPJ1" s="9"/>
      <c r="VPK1" s="9"/>
      <c r="VPL1" s="9"/>
      <c r="VPM1" s="9"/>
      <c r="VPN1" s="9"/>
      <c r="VPO1" s="9"/>
      <c r="VPP1" s="9"/>
      <c r="VPQ1" s="9"/>
      <c r="VPR1" s="9"/>
      <c r="VPS1" s="9"/>
      <c r="VPT1" s="9"/>
      <c r="VPU1" s="9"/>
      <c r="VPV1" s="9"/>
      <c r="VPW1" s="9"/>
      <c r="VPX1" s="9"/>
      <c r="VPY1" s="9"/>
      <c r="VPZ1" s="9"/>
      <c r="VQA1" s="9"/>
      <c r="VQB1" s="9"/>
      <c r="VQC1" s="9"/>
      <c r="VQD1" s="9"/>
      <c r="VQE1" s="9"/>
      <c r="VQF1" s="9"/>
      <c r="VQG1" s="9"/>
      <c r="VQH1" s="9"/>
      <c r="VQI1" s="9"/>
      <c r="VQJ1" s="9"/>
      <c r="VQK1" s="9"/>
      <c r="VQL1" s="9"/>
      <c r="VQM1" s="9"/>
      <c r="VQN1" s="9"/>
      <c r="VQO1" s="9"/>
      <c r="VQP1" s="9"/>
      <c r="VQQ1" s="9"/>
      <c r="VQR1" s="9"/>
      <c r="VQS1" s="9"/>
      <c r="VQT1" s="9"/>
      <c r="VQU1" s="9"/>
      <c r="VQV1" s="9"/>
      <c r="VQW1" s="9"/>
      <c r="VQX1" s="9"/>
      <c r="VQY1" s="9"/>
      <c r="VQZ1" s="9"/>
      <c r="VRA1" s="9"/>
      <c r="VRB1" s="9"/>
      <c r="VRC1" s="9"/>
      <c r="VRD1" s="9"/>
      <c r="VRE1" s="9"/>
      <c r="VRF1" s="9"/>
      <c r="VRG1" s="9"/>
      <c r="VRH1" s="9"/>
      <c r="VRI1" s="9"/>
      <c r="VRJ1" s="9"/>
      <c r="VRK1" s="9"/>
      <c r="VRL1" s="9"/>
      <c r="VRM1" s="9"/>
      <c r="VRN1" s="9"/>
      <c r="VRO1" s="9"/>
      <c r="VRP1" s="9"/>
      <c r="VRQ1" s="9"/>
      <c r="VRR1" s="9"/>
      <c r="VRS1" s="9"/>
      <c r="VRT1" s="9"/>
      <c r="VRU1" s="9"/>
      <c r="VRV1" s="9"/>
      <c r="VRW1" s="9"/>
      <c r="VRX1" s="9"/>
      <c r="VRY1" s="9"/>
      <c r="VRZ1" s="9"/>
      <c r="VSA1" s="9"/>
      <c r="VSB1" s="9"/>
      <c r="VSC1" s="9"/>
      <c r="VSD1" s="9"/>
      <c r="VSE1" s="9"/>
      <c r="VSF1" s="9"/>
      <c r="VSG1" s="9"/>
      <c r="VSH1" s="9"/>
      <c r="VSI1" s="9"/>
      <c r="VSJ1" s="9"/>
      <c r="VSK1" s="9"/>
      <c r="VSL1" s="9"/>
      <c r="VSM1" s="9"/>
      <c r="VSN1" s="9"/>
      <c r="VSO1" s="9"/>
      <c r="VSP1" s="9"/>
      <c r="VSQ1" s="9"/>
      <c r="VSR1" s="9"/>
      <c r="VSS1" s="9"/>
      <c r="VST1" s="9"/>
      <c r="VSU1" s="9"/>
      <c r="VSV1" s="9"/>
      <c r="VSW1" s="9"/>
      <c r="VSX1" s="9"/>
      <c r="VSY1" s="9"/>
      <c r="VSZ1" s="9"/>
      <c r="VTA1" s="9"/>
      <c r="VTB1" s="9"/>
      <c r="VTC1" s="9"/>
      <c r="VTD1" s="9"/>
      <c r="VTE1" s="9"/>
      <c r="VTF1" s="9"/>
      <c r="VTG1" s="9"/>
      <c r="VTH1" s="9"/>
      <c r="VTI1" s="9"/>
      <c r="VTJ1" s="9"/>
      <c r="VTK1" s="9"/>
      <c r="VTL1" s="9"/>
      <c r="VTM1" s="9"/>
      <c r="VTN1" s="9"/>
      <c r="VTO1" s="9"/>
      <c r="VTP1" s="9"/>
      <c r="VTQ1" s="9"/>
      <c r="VTR1" s="9"/>
      <c r="VTS1" s="9"/>
      <c r="VTT1" s="9"/>
      <c r="VTU1" s="9"/>
      <c r="VTV1" s="9"/>
      <c r="VTW1" s="9"/>
      <c r="VTX1" s="9"/>
      <c r="VTY1" s="9"/>
      <c r="VTZ1" s="9"/>
      <c r="VUA1" s="9"/>
      <c r="VUB1" s="9"/>
      <c r="VUC1" s="9"/>
      <c r="VUD1" s="9"/>
      <c r="VUE1" s="9"/>
      <c r="VUF1" s="9"/>
      <c r="VUG1" s="9"/>
      <c r="VUH1" s="9"/>
      <c r="VUI1" s="9"/>
      <c r="VUJ1" s="9"/>
      <c r="VUK1" s="9"/>
      <c r="VUL1" s="9"/>
      <c r="VUM1" s="9"/>
      <c r="VUN1" s="9"/>
      <c r="VUO1" s="9"/>
      <c r="VUP1" s="9"/>
      <c r="VUQ1" s="9"/>
      <c r="VUR1" s="9"/>
      <c r="VUS1" s="9"/>
      <c r="VUT1" s="9"/>
      <c r="VUU1" s="9"/>
      <c r="VUV1" s="9"/>
      <c r="VUW1" s="9"/>
      <c r="VUX1" s="9"/>
      <c r="VUY1" s="9"/>
      <c r="VUZ1" s="9"/>
      <c r="VVA1" s="9"/>
      <c r="VVB1" s="9"/>
      <c r="VVC1" s="9"/>
      <c r="VVD1" s="9"/>
      <c r="VVE1" s="9"/>
      <c r="VVF1" s="9"/>
      <c r="VVG1" s="9"/>
      <c r="VVH1" s="9"/>
      <c r="VVI1" s="9"/>
      <c r="VVJ1" s="9"/>
      <c r="VVK1" s="9"/>
      <c r="VVL1" s="9"/>
      <c r="VVM1" s="9"/>
      <c r="VVN1" s="9"/>
      <c r="VVO1" s="9"/>
      <c r="VVP1" s="9"/>
      <c r="VVQ1" s="9"/>
      <c r="VVR1" s="9"/>
      <c r="VVS1" s="9"/>
      <c r="VVT1" s="9"/>
      <c r="VVU1" s="9"/>
      <c r="VVV1" s="9"/>
      <c r="VVW1" s="9"/>
      <c r="VVX1" s="9"/>
      <c r="VVY1" s="9"/>
      <c r="VVZ1" s="9"/>
      <c r="VWA1" s="9"/>
      <c r="VWB1" s="9"/>
      <c r="VWC1" s="9"/>
      <c r="VWD1" s="9"/>
      <c r="VWE1" s="9"/>
      <c r="VWF1" s="9"/>
      <c r="VWG1" s="9"/>
      <c r="VWH1" s="9"/>
      <c r="VWI1" s="9"/>
      <c r="VWJ1" s="9"/>
      <c r="VWK1" s="9"/>
      <c r="VWL1" s="9"/>
      <c r="VWM1" s="9"/>
      <c r="VWN1" s="9"/>
      <c r="VWO1" s="9"/>
      <c r="VWP1" s="9"/>
      <c r="VWQ1" s="9"/>
      <c r="VWR1" s="9"/>
      <c r="VWS1" s="9"/>
      <c r="VWT1" s="9"/>
      <c r="VWU1" s="9"/>
      <c r="VWV1" s="9"/>
      <c r="VWW1" s="9"/>
      <c r="VWX1" s="9"/>
      <c r="VWY1" s="9"/>
      <c r="VWZ1" s="9"/>
      <c r="VXA1" s="9"/>
      <c r="VXB1" s="9"/>
      <c r="VXC1" s="9"/>
      <c r="VXD1" s="9"/>
      <c r="VXE1" s="9"/>
      <c r="VXF1" s="9"/>
      <c r="VXG1" s="9"/>
      <c r="VXH1" s="9"/>
      <c r="VXI1" s="9"/>
      <c r="VXJ1" s="9"/>
      <c r="VXK1" s="9"/>
      <c r="VXL1" s="9"/>
      <c r="VXM1" s="9"/>
      <c r="VXN1" s="9"/>
      <c r="VXO1" s="9"/>
      <c r="VXP1" s="9"/>
      <c r="VXQ1" s="9"/>
      <c r="VXR1" s="9"/>
      <c r="VXS1" s="9"/>
      <c r="VXT1" s="9"/>
      <c r="VXU1" s="9"/>
      <c r="VXV1" s="9"/>
      <c r="VXW1" s="9"/>
      <c r="VXX1" s="9"/>
      <c r="VXY1" s="9"/>
      <c r="VXZ1" s="9"/>
      <c r="VYA1" s="9"/>
      <c r="VYB1" s="9"/>
      <c r="VYC1" s="9"/>
      <c r="VYD1" s="9"/>
      <c r="VYE1" s="9"/>
      <c r="VYF1" s="9"/>
      <c r="VYG1" s="9"/>
      <c r="VYH1" s="9"/>
      <c r="VYI1" s="9"/>
      <c r="VYJ1" s="9"/>
      <c r="VYK1" s="9"/>
      <c r="VYL1" s="9"/>
      <c r="VYM1" s="9"/>
      <c r="VYN1" s="9"/>
      <c r="VYO1" s="9"/>
      <c r="VYP1" s="9"/>
      <c r="VYQ1" s="9"/>
      <c r="VYR1" s="9"/>
      <c r="VYS1" s="9"/>
      <c r="VYT1" s="9"/>
      <c r="VYU1" s="9"/>
      <c r="VYV1" s="9"/>
      <c r="VYW1" s="9"/>
      <c r="VYX1" s="9"/>
      <c r="VYY1" s="9"/>
      <c r="VYZ1" s="9"/>
      <c r="VZA1" s="9"/>
      <c r="VZB1" s="9"/>
      <c r="VZC1" s="9"/>
      <c r="VZD1" s="9"/>
      <c r="VZE1" s="9"/>
      <c r="VZF1" s="9"/>
      <c r="VZG1" s="9"/>
      <c r="VZH1" s="9"/>
      <c r="VZI1" s="9"/>
      <c r="VZJ1" s="9"/>
      <c r="VZK1" s="9"/>
      <c r="VZL1" s="9"/>
      <c r="VZM1" s="9"/>
      <c r="VZN1" s="9"/>
      <c r="VZO1" s="9"/>
      <c r="VZP1" s="9"/>
      <c r="VZQ1" s="9"/>
      <c r="VZR1" s="9"/>
      <c r="VZS1" s="9"/>
      <c r="VZT1" s="9"/>
      <c r="VZU1" s="9"/>
      <c r="VZV1" s="9"/>
      <c r="VZW1" s="9"/>
      <c r="VZX1" s="9"/>
      <c r="VZY1" s="9"/>
      <c r="VZZ1" s="9"/>
      <c r="WAA1" s="9"/>
      <c r="WAB1" s="9"/>
      <c r="WAC1" s="9"/>
      <c r="WAD1" s="9"/>
      <c r="WAE1" s="9"/>
      <c r="WAF1" s="9"/>
      <c r="WAG1" s="9"/>
      <c r="WAH1" s="9"/>
      <c r="WAI1" s="9"/>
      <c r="WAJ1" s="9"/>
      <c r="WAK1" s="9"/>
      <c r="WAL1" s="9"/>
      <c r="WAM1" s="9"/>
      <c r="WAN1" s="9"/>
      <c r="WAO1" s="9"/>
      <c r="WAP1" s="9"/>
      <c r="WAQ1" s="9"/>
      <c r="WAR1" s="9"/>
      <c r="WAS1" s="9"/>
      <c r="WAT1" s="9"/>
      <c r="WAU1" s="9"/>
      <c r="WAV1" s="9"/>
      <c r="WAW1" s="9"/>
      <c r="WAX1" s="9"/>
      <c r="WAY1" s="9"/>
      <c r="WAZ1" s="9"/>
      <c r="WBA1" s="9"/>
      <c r="WBB1" s="9"/>
      <c r="WBC1" s="9"/>
      <c r="WBD1" s="9"/>
      <c r="WBE1" s="9"/>
      <c r="WBF1" s="9"/>
      <c r="WBG1" s="9"/>
      <c r="WBH1" s="9"/>
      <c r="WBI1" s="9"/>
      <c r="WBJ1" s="9"/>
      <c r="WBK1" s="9"/>
      <c r="WBL1" s="9"/>
      <c r="WBM1" s="9"/>
      <c r="WBN1" s="9"/>
      <c r="WBO1" s="9"/>
      <c r="WBP1" s="9"/>
      <c r="WBQ1" s="9"/>
      <c r="WBR1" s="9"/>
      <c r="WBS1" s="9"/>
      <c r="WBT1" s="9"/>
      <c r="WBU1" s="9"/>
      <c r="WBV1" s="9"/>
      <c r="WBW1" s="9"/>
      <c r="WBX1" s="9"/>
      <c r="WBY1" s="9"/>
      <c r="WBZ1" s="9"/>
      <c r="WCA1" s="9"/>
      <c r="WCB1" s="9"/>
      <c r="WCC1" s="9"/>
      <c r="WCD1" s="9"/>
      <c r="WCE1" s="9"/>
      <c r="WCF1" s="9"/>
      <c r="WCG1" s="9"/>
      <c r="WCH1" s="9"/>
      <c r="WCI1" s="9"/>
      <c r="WCJ1" s="9"/>
      <c r="WCK1" s="9"/>
      <c r="WCL1" s="9"/>
      <c r="WCM1" s="9"/>
      <c r="WCN1" s="9"/>
      <c r="WCO1" s="9"/>
      <c r="WCP1" s="9"/>
      <c r="WCQ1" s="9"/>
      <c r="WCR1" s="9"/>
      <c r="WCS1" s="9"/>
      <c r="WCT1" s="9"/>
      <c r="WCU1" s="9"/>
      <c r="WCV1" s="9"/>
      <c r="WCW1" s="9"/>
      <c r="WCX1" s="9"/>
      <c r="WCY1" s="9"/>
      <c r="WCZ1" s="9"/>
      <c r="WDA1" s="9"/>
      <c r="WDB1" s="9"/>
      <c r="WDC1" s="9"/>
      <c r="WDD1" s="9"/>
      <c r="WDE1" s="9"/>
      <c r="WDF1" s="9"/>
      <c r="WDG1" s="9"/>
      <c r="WDH1" s="9"/>
      <c r="WDI1" s="9"/>
      <c r="WDJ1" s="9"/>
      <c r="WDK1" s="9"/>
      <c r="WDL1" s="9"/>
      <c r="WDM1" s="9"/>
      <c r="WDN1" s="9"/>
      <c r="WDO1" s="9"/>
      <c r="WDP1" s="9"/>
      <c r="WDQ1" s="9"/>
      <c r="WDR1" s="9"/>
      <c r="WDS1" s="9"/>
      <c r="WDT1" s="9"/>
      <c r="WDU1" s="9"/>
      <c r="WDV1" s="9"/>
      <c r="WDW1" s="9"/>
      <c r="WDX1" s="9"/>
      <c r="WDY1" s="9"/>
      <c r="WDZ1" s="9"/>
      <c r="WEA1" s="9"/>
      <c r="WEB1" s="9"/>
      <c r="WEC1" s="9"/>
      <c r="WED1" s="9"/>
      <c r="WEE1" s="9"/>
      <c r="WEF1" s="9"/>
      <c r="WEG1" s="9"/>
      <c r="WEH1" s="9"/>
      <c r="WEI1" s="9"/>
      <c r="WEJ1" s="9"/>
      <c r="WEK1" s="9"/>
      <c r="WEL1" s="9"/>
      <c r="WEM1" s="9"/>
      <c r="WEN1" s="9"/>
      <c r="WEO1" s="9"/>
      <c r="WEP1" s="9"/>
      <c r="WEQ1" s="9"/>
      <c r="WER1" s="9"/>
      <c r="WES1" s="9"/>
      <c r="WET1" s="9"/>
      <c r="WEU1" s="9"/>
      <c r="WEV1" s="9"/>
      <c r="WEW1" s="9"/>
      <c r="WEX1" s="9"/>
      <c r="WEY1" s="9"/>
      <c r="WEZ1" s="9"/>
      <c r="WFA1" s="9"/>
      <c r="WFB1" s="9"/>
      <c r="WFC1" s="9"/>
      <c r="WFD1" s="9"/>
      <c r="WFE1" s="9"/>
      <c r="WFF1" s="9"/>
      <c r="WFG1" s="9"/>
      <c r="WFH1" s="9"/>
      <c r="WFI1" s="9"/>
      <c r="WFJ1" s="9"/>
      <c r="WFK1" s="9"/>
      <c r="WFL1" s="9"/>
      <c r="WFM1" s="9"/>
      <c r="WFN1" s="9"/>
      <c r="WFO1" s="9"/>
      <c r="WFP1" s="9"/>
      <c r="WFQ1" s="9"/>
      <c r="WFR1" s="9"/>
      <c r="WFS1" s="9"/>
      <c r="WFT1" s="9"/>
      <c r="WFU1" s="9"/>
      <c r="WFV1" s="9"/>
      <c r="WFW1" s="9"/>
      <c r="WFX1" s="9"/>
      <c r="WFY1" s="9"/>
      <c r="WFZ1" s="9"/>
      <c r="WGA1" s="9"/>
      <c r="WGB1" s="9"/>
      <c r="WGC1" s="9"/>
      <c r="WGD1" s="9"/>
      <c r="WGE1" s="9"/>
      <c r="WGF1" s="9"/>
      <c r="WGG1" s="9"/>
      <c r="WGH1" s="9"/>
      <c r="WGI1" s="9"/>
      <c r="WGJ1" s="9"/>
      <c r="WGK1" s="9"/>
      <c r="WGL1" s="9"/>
      <c r="WGM1" s="9"/>
      <c r="WGN1" s="9"/>
      <c r="WGO1" s="9"/>
      <c r="WGP1" s="9"/>
      <c r="WGQ1" s="9"/>
      <c r="WGR1" s="9"/>
      <c r="WGS1" s="9"/>
      <c r="WGT1" s="9"/>
      <c r="WGU1" s="9"/>
      <c r="WGV1" s="9"/>
      <c r="WGW1" s="9"/>
      <c r="WGX1" s="9"/>
      <c r="WGY1" s="9"/>
      <c r="WGZ1" s="9"/>
      <c r="WHA1" s="9"/>
      <c r="WHB1" s="9"/>
      <c r="WHC1" s="9"/>
      <c r="WHD1" s="9"/>
      <c r="WHE1" s="9"/>
      <c r="WHF1" s="9"/>
      <c r="WHG1" s="9"/>
      <c r="WHH1" s="9"/>
      <c r="WHI1" s="9"/>
      <c r="WHJ1" s="9"/>
      <c r="WHK1" s="9"/>
      <c r="WHL1" s="9"/>
      <c r="WHM1" s="9"/>
      <c r="WHN1" s="9"/>
      <c r="WHO1" s="9"/>
      <c r="WHP1" s="9"/>
      <c r="WHQ1" s="9"/>
      <c r="WHR1" s="9"/>
      <c r="WHS1" s="9"/>
      <c r="WHT1" s="9"/>
      <c r="WHU1" s="9"/>
      <c r="WHV1" s="9"/>
      <c r="WHW1" s="9"/>
      <c r="WHX1" s="9"/>
      <c r="WHY1" s="9"/>
      <c r="WHZ1" s="9"/>
      <c r="WIA1" s="9"/>
      <c r="WIB1" s="9"/>
      <c r="WIC1" s="9"/>
      <c r="WID1" s="9"/>
      <c r="WIE1" s="9"/>
      <c r="WIF1" s="9"/>
      <c r="WIG1" s="9"/>
      <c r="WIH1" s="9"/>
      <c r="WII1" s="9"/>
      <c r="WIJ1" s="9"/>
      <c r="WIK1" s="9"/>
      <c r="WIL1" s="9"/>
      <c r="WIM1" s="9"/>
      <c r="WIN1" s="9"/>
      <c r="WIO1" s="9"/>
      <c r="WIP1" s="9"/>
      <c r="WIQ1" s="9"/>
      <c r="WIR1" s="9"/>
      <c r="WIS1" s="9"/>
      <c r="WIT1" s="9"/>
      <c r="WIU1" s="9"/>
      <c r="WIV1" s="9"/>
      <c r="WIW1" s="9"/>
      <c r="WIX1" s="9"/>
      <c r="WIY1" s="9"/>
      <c r="WIZ1" s="9"/>
      <c r="WJA1" s="9"/>
      <c r="WJB1" s="9"/>
      <c r="WJC1" s="9"/>
      <c r="WJD1" s="9"/>
      <c r="WJE1" s="9"/>
      <c r="WJF1" s="9"/>
      <c r="WJG1" s="9"/>
      <c r="WJH1" s="9"/>
      <c r="WJI1" s="9"/>
      <c r="WJJ1" s="9"/>
      <c r="WJK1" s="9"/>
      <c r="WJL1" s="9"/>
      <c r="WJM1" s="9"/>
      <c r="WJN1" s="9"/>
      <c r="WJO1" s="9"/>
      <c r="WJP1" s="9"/>
      <c r="WJQ1" s="9"/>
      <c r="WJR1" s="9"/>
      <c r="WJS1" s="9"/>
      <c r="WJT1" s="9"/>
      <c r="WJU1" s="9"/>
      <c r="WJV1" s="9"/>
      <c r="WJW1" s="9"/>
      <c r="WJX1" s="9"/>
      <c r="WJY1" s="9"/>
      <c r="WJZ1" s="9"/>
      <c r="WKA1" s="9"/>
      <c r="WKB1" s="9"/>
      <c r="WKC1" s="9"/>
      <c r="WKD1" s="9"/>
      <c r="WKE1" s="9"/>
      <c r="WKF1" s="9"/>
      <c r="WKG1" s="9"/>
      <c r="WKH1" s="9"/>
      <c r="WKI1" s="9"/>
      <c r="WKJ1" s="9"/>
      <c r="WKK1" s="9"/>
      <c r="WKL1" s="9"/>
      <c r="WKM1" s="9"/>
      <c r="WKN1" s="9"/>
      <c r="WKO1" s="9"/>
      <c r="WKP1" s="9"/>
      <c r="WKQ1" s="9"/>
      <c r="WKR1" s="9"/>
      <c r="WKS1" s="9"/>
      <c r="WKT1" s="9"/>
      <c r="WKU1" s="9"/>
      <c r="WKV1" s="9"/>
      <c r="WKW1" s="9"/>
      <c r="WKX1" s="9"/>
      <c r="WKY1" s="9"/>
      <c r="WKZ1" s="9"/>
      <c r="WLA1" s="9"/>
      <c r="WLB1" s="9"/>
      <c r="WLC1" s="9"/>
      <c r="WLD1" s="9"/>
      <c r="WLE1" s="9"/>
      <c r="WLF1" s="9"/>
      <c r="WLG1" s="9"/>
      <c r="WLH1" s="9"/>
      <c r="WLI1" s="9"/>
      <c r="WLJ1" s="9"/>
      <c r="WLK1" s="9"/>
      <c r="WLL1" s="9"/>
      <c r="WLM1" s="9"/>
      <c r="WLN1" s="9"/>
      <c r="WLO1" s="9"/>
      <c r="WLP1" s="9"/>
      <c r="WLQ1" s="9"/>
      <c r="WLR1" s="9"/>
      <c r="WLS1" s="9"/>
      <c r="WLT1" s="9"/>
      <c r="WLU1" s="9"/>
      <c r="WLV1" s="9"/>
      <c r="WLW1" s="9"/>
      <c r="WLX1" s="9"/>
      <c r="WLY1" s="9"/>
      <c r="WLZ1" s="9"/>
      <c r="WMA1" s="9"/>
      <c r="WMB1" s="9"/>
      <c r="WMC1" s="9"/>
      <c r="WMD1" s="9"/>
      <c r="WME1" s="9"/>
      <c r="WMF1" s="9"/>
      <c r="WMG1" s="9"/>
      <c r="WMH1" s="9"/>
      <c r="WMI1" s="9"/>
      <c r="WMJ1" s="9"/>
      <c r="WMK1" s="9"/>
      <c r="WML1" s="9"/>
      <c r="WMM1" s="9"/>
      <c r="WMN1" s="9"/>
      <c r="WMO1" s="9"/>
      <c r="WMP1" s="9"/>
      <c r="WMQ1" s="9"/>
      <c r="WMR1" s="9"/>
      <c r="WMS1" s="9"/>
      <c r="WMT1" s="9"/>
      <c r="WMU1" s="9"/>
      <c r="WMV1" s="9"/>
      <c r="WMW1" s="9"/>
      <c r="WMX1" s="9"/>
      <c r="WMY1" s="9"/>
      <c r="WMZ1" s="9"/>
      <c r="WNA1" s="9"/>
      <c r="WNB1" s="9"/>
      <c r="WNC1" s="9"/>
      <c r="WND1" s="9"/>
      <c r="WNE1" s="9"/>
      <c r="WNF1" s="9"/>
      <c r="WNG1" s="9"/>
      <c r="WNH1" s="9"/>
      <c r="WNI1" s="9"/>
      <c r="WNJ1" s="9"/>
      <c r="WNK1" s="9"/>
      <c r="WNL1" s="9"/>
      <c r="WNM1" s="9"/>
      <c r="WNN1" s="9"/>
      <c r="WNO1" s="9"/>
      <c r="WNP1" s="9"/>
      <c r="WNQ1" s="9"/>
      <c r="WNR1" s="9"/>
      <c r="WNS1" s="9"/>
      <c r="WNT1" s="9"/>
      <c r="WNU1" s="9"/>
      <c r="WNV1" s="9"/>
      <c r="WNW1" s="9"/>
      <c r="WNX1" s="9"/>
      <c r="WNY1" s="9"/>
      <c r="WNZ1" s="9"/>
      <c r="WOA1" s="9"/>
      <c r="WOB1" s="9"/>
      <c r="WOC1" s="9"/>
      <c r="WOD1" s="9"/>
      <c r="WOE1" s="9"/>
      <c r="WOF1" s="9"/>
      <c r="WOG1" s="9"/>
      <c r="WOH1" s="9"/>
      <c r="WOI1" s="9"/>
      <c r="WOJ1" s="9"/>
      <c r="WOK1" s="9"/>
      <c r="WOL1" s="9"/>
      <c r="WOM1" s="9"/>
      <c r="WON1" s="9"/>
      <c r="WOO1" s="9"/>
      <c r="WOP1" s="9"/>
      <c r="WOQ1" s="9"/>
      <c r="WOR1" s="9"/>
      <c r="WOS1" s="9"/>
      <c r="WOT1" s="9"/>
      <c r="WOU1" s="9"/>
      <c r="WOV1" s="9"/>
      <c r="WOW1" s="9"/>
      <c r="WOX1" s="9"/>
      <c r="WOY1" s="9"/>
      <c r="WOZ1" s="9"/>
      <c r="WPA1" s="9"/>
      <c r="WPB1" s="9"/>
      <c r="WPC1" s="9"/>
      <c r="WPD1" s="9"/>
      <c r="WPE1" s="9"/>
      <c r="WPF1" s="9"/>
      <c r="WPG1" s="9"/>
      <c r="WPH1" s="9"/>
      <c r="WPI1" s="9"/>
      <c r="WPJ1" s="9"/>
      <c r="WPK1" s="9"/>
      <c r="WPL1" s="9"/>
      <c r="WPM1" s="9"/>
      <c r="WPN1" s="9"/>
      <c r="WPO1" s="9"/>
      <c r="WPP1" s="9"/>
      <c r="WPQ1" s="9"/>
      <c r="WPR1" s="9"/>
      <c r="WPS1" s="9"/>
      <c r="WPT1" s="9"/>
      <c r="WPU1" s="9"/>
      <c r="WPV1" s="9"/>
      <c r="WPW1" s="9"/>
      <c r="WPX1" s="9"/>
      <c r="WPY1" s="9"/>
      <c r="WPZ1" s="9"/>
      <c r="WQA1" s="9"/>
      <c r="WQB1" s="9"/>
      <c r="WQC1" s="9"/>
      <c r="WQD1" s="9"/>
      <c r="WQE1" s="9"/>
      <c r="WQF1" s="9"/>
      <c r="WQG1" s="9"/>
      <c r="WQH1" s="9"/>
      <c r="WQI1" s="9"/>
      <c r="WQJ1" s="9"/>
      <c r="WQK1" s="9"/>
      <c r="WQL1" s="9"/>
      <c r="WQM1" s="9"/>
      <c r="WQN1" s="9"/>
      <c r="WQO1" s="9"/>
      <c r="WQP1" s="9"/>
      <c r="WQQ1" s="9"/>
      <c r="WQR1" s="9"/>
      <c r="WQS1" s="9"/>
      <c r="WQT1" s="9"/>
      <c r="WQU1" s="9"/>
      <c r="WQV1" s="9"/>
      <c r="WQW1" s="9"/>
      <c r="WQX1" s="9"/>
      <c r="WQY1" s="9"/>
      <c r="WQZ1" s="9"/>
      <c r="WRA1" s="9"/>
      <c r="WRB1" s="9"/>
      <c r="WRC1" s="9"/>
      <c r="WRD1" s="9"/>
      <c r="WRE1" s="9"/>
      <c r="WRF1" s="9"/>
      <c r="WRG1" s="9"/>
      <c r="WRH1" s="9"/>
      <c r="WRI1" s="9"/>
      <c r="WRJ1" s="9"/>
      <c r="WRK1" s="9"/>
      <c r="WRL1" s="9"/>
      <c r="WRM1" s="9"/>
      <c r="WRN1" s="9"/>
      <c r="WRO1" s="9"/>
      <c r="WRP1" s="9"/>
      <c r="WRQ1" s="9"/>
      <c r="WRR1" s="9"/>
      <c r="WRS1" s="9"/>
      <c r="WRT1" s="9"/>
      <c r="WRU1" s="9"/>
      <c r="WRV1" s="9"/>
      <c r="WRW1" s="9"/>
      <c r="WRX1" s="9"/>
      <c r="WRY1" s="9"/>
      <c r="WRZ1" s="9"/>
      <c r="WSA1" s="9"/>
      <c r="WSB1" s="9"/>
      <c r="WSC1" s="9"/>
      <c r="WSD1" s="9"/>
      <c r="WSE1" s="9"/>
      <c r="WSF1" s="9"/>
      <c r="WSG1" s="9"/>
      <c r="WSH1" s="9"/>
      <c r="WSI1" s="9"/>
      <c r="WSJ1" s="9"/>
      <c r="WSK1" s="9"/>
      <c r="WSL1" s="9"/>
      <c r="WSM1" s="9"/>
      <c r="WSN1" s="9"/>
      <c r="WSO1" s="9"/>
      <c r="WSP1" s="9"/>
      <c r="WSQ1" s="9"/>
      <c r="WSR1" s="9"/>
      <c r="WSS1" s="9"/>
      <c r="WST1" s="9"/>
      <c r="WSU1" s="9"/>
      <c r="WSV1" s="9"/>
      <c r="WSW1" s="9"/>
      <c r="WSX1" s="9"/>
      <c r="WSY1" s="9"/>
      <c r="WSZ1" s="9"/>
      <c r="WTA1" s="9"/>
      <c r="WTB1" s="9"/>
      <c r="WTC1" s="9"/>
      <c r="WTD1" s="9"/>
      <c r="WTE1" s="9"/>
      <c r="WTF1" s="9"/>
      <c r="WTG1" s="9"/>
      <c r="WTH1" s="9"/>
      <c r="WTI1" s="9"/>
      <c r="WTJ1" s="9"/>
      <c r="WTK1" s="9"/>
      <c r="WTL1" s="9"/>
      <c r="WTM1" s="9"/>
      <c r="WTN1" s="9"/>
      <c r="WTO1" s="9"/>
      <c r="WTP1" s="9"/>
      <c r="WTQ1" s="9"/>
      <c r="WTR1" s="9"/>
      <c r="WTS1" s="9"/>
      <c r="WTT1" s="9"/>
      <c r="WTU1" s="9"/>
      <c r="WTV1" s="9"/>
      <c r="WTW1" s="9"/>
      <c r="WTX1" s="9"/>
      <c r="WTY1" s="9"/>
      <c r="WTZ1" s="9"/>
      <c r="WUA1" s="9"/>
      <c r="WUB1" s="9"/>
      <c r="WUC1" s="9"/>
      <c r="WUD1" s="9"/>
      <c r="WUE1" s="9"/>
      <c r="WUF1" s="9"/>
      <c r="WUG1" s="9"/>
      <c r="WUH1" s="9"/>
      <c r="WUI1" s="9"/>
      <c r="WUJ1" s="9"/>
      <c r="WUK1" s="9"/>
      <c r="WUL1" s="9"/>
      <c r="WUM1" s="9"/>
      <c r="WUN1" s="9"/>
      <c r="WUO1" s="9"/>
      <c r="WUP1" s="9"/>
      <c r="WUQ1" s="9"/>
      <c r="WUR1" s="9"/>
      <c r="WUS1" s="9"/>
      <c r="WUT1" s="9"/>
      <c r="WUU1" s="9"/>
      <c r="WUV1" s="9"/>
      <c r="WUW1" s="9"/>
      <c r="WUX1" s="9"/>
      <c r="WUY1" s="9"/>
      <c r="WUZ1" s="9"/>
      <c r="WVA1" s="9"/>
      <c r="WVB1" s="9"/>
      <c r="WVC1" s="9"/>
      <c r="WVD1" s="9"/>
      <c r="WVE1" s="9"/>
      <c r="WVF1" s="9"/>
      <c r="WVG1" s="9"/>
      <c r="WVH1" s="9"/>
      <c r="WVI1" s="9"/>
      <c r="WVJ1" s="9"/>
      <c r="WVK1" s="9"/>
      <c r="WVL1" s="9"/>
      <c r="WVM1" s="9"/>
      <c r="WVN1" s="9"/>
      <c r="WVO1" s="9"/>
      <c r="WVP1" s="9"/>
      <c r="WVQ1" s="9"/>
      <c r="WVR1" s="9"/>
      <c r="WVS1" s="9"/>
      <c r="WVT1" s="9"/>
      <c r="WVU1" s="9"/>
      <c r="WVV1" s="9"/>
      <c r="WVW1" s="9"/>
      <c r="WVX1" s="9"/>
      <c r="WVY1" s="9"/>
      <c r="WVZ1" s="9"/>
      <c r="WWA1" s="9"/>
      <c r="WWB1" s="9"/>
      <c r="WWC1" s="9"/>
      <c r="WWD1" s="9"/>
      <c r="WWE1" s="9"/>
      <c r="WWF1" s="9"/>
      <c r="WWG1" s="9"/>
      <c r="WWH1" s="9"/>
      <c r="WWI1" s="9"/>
      <c r="WWJ1" s="9"/>
      <c r="WWK1" s="9"/>
      <c r="WWL1" s="9"/>
      <c r="WWM1" s="9"/>
      <c r="WWN1" s="9"/>
      <c r="WWO1" s="9"/>
      <c r="WWP1" s="9"/>
      <c r="WWQ1" s="9"/>
      <c r="WWR1" s="9"/>
      <c r="WWS1" s="9"/>
      <c r="WWT1" s="9"/>
      <c r="WWU1" s="9"/>
      <c r="WWV1" s="9"/>
      <c r="WWW1" s="9"/>
      <c r="WWX1" s="9"/>
      <c r="WWY1" s="9"/>
      <c r="WWZ1" s="9"/>
      <c r="WXA1" s="9"/>
      <c r="WXB1" s="9"/>
      <c r="WXC1" s="9"/>
      <c r="WXD1" s="9"/>
      <c r="WXE1" s="9"/>
      <c r="WXF1" s="9"/>
      <c r="WXG1" s="9"/>
      <c r="WXH1" s="9"/>
      <c r="WXI1" s="9"/>
      <c r="WXJ1" s="9"/>
      <c r="WXK1" s="9"/>
      <c r="WXL1" s="9"/>
      <c r="WXM1" s="9"/>
      <c r="WXN1" s="9"/>
      <c r="WXO1" s="9"/>
      <c r="WXP1" s="9"/>
      <c r="WXQ1" s="9"/>
      <c r="WXR1" s="9"/>
      <c r="WXS1" s="9"/>
      <c r="WXT1" s="9"/>
      <c r="WXU1" s="9"/>
      <c r="WXV1" s="9"/>
      <c r="WXW1" s="9"/>
      <c r="WXX1" s="9"/>
      <c r="WXY1" s="9"/>
      <c r="WXZ1" s="9"/>
      <c r="WYA1" s="9"/>
      <c r="WYB1" s="9"/>
      <c r="WYC1" s="9"/>
      <c r="WYD1" s="9"/>
      <c r="WYE1" s="9"/>
      <c r="WYF1" s="9"/>
      <c r="WYG1" s="9"/>
      <c r="WYH1" s="9"/>
      <c r="WYI1" s="9"/>
      <c r="WYJ1" s="9"/>
      <c r="WYK1" s="9"/>
      <c r="WYL1" s="9"/>
      <c r="WYM1" s="9"/>
      <c r="WYN1" s="9"/>
      <c r="WYO1" s="9"/>
      <c r="WYP1" s="9"/>
      <c r="WYQ1" s="9"/>
      <c r="WYR1" s="9"/>
      <c r="WYS1" s="9"/>
      <c r="WYT1" s="9"/>
      <c r="WYU1" s="9"/>
      <c r="WYV1" s="9"/>
      <c r="WYW1" s="9"/>
      <c r="WYX1" s="9"/>
      <c r="WYY1" s="9"/>
      <c r="WYZ1" s="9"/>
      <c r="WZA1" s="9"/>
      <c r="WZB1" s="9"/>
      <c r="WZC1" s="9"/>
      <c r="WZD1" s="9"/>
      <c r="WZE1" s="9"/>
      <c r="WZF1" s="9"/>
      <c r="WZG1" s="9"/>
      <c r="WZH1" s="9"/>
      <c r="WZI1" s="9"/>
      <c r="WZJ1" s="9"/>
      <c r="WZK1" s="9"/>
      <c r="WZL1" s="9"/>
      <c r="WZM1" s="9"/>
      <c r="WZN1" s="9"/>
      <c r="WZO1" s="9"/>
      <c r="WZP1" s="9"/>
      <c r="WZQ1" s="9"/>
      <c r="WZR1" s="9"/>
      <c r="WZS1" s="9"/>
      <c r="WZT1" s="9"/>
      <c r="WZU1" s="9"/>
      <c r="WZV1" s="9"/>
      <c r="WZW1" s="9"/>
      <c r="WZX1" s="9"/>
      <c r="WZY1" s="9"/>
      <c r="WZZ1" s="9"/>
      <c r="XAA1" s="9"/>
      <c r="XAB1" s="9"/>
      <c r="XAC1" s="9"/>
      <c r="XAD1" s="9"/>
      <c r="XAE1" s="9"/>
      <c r="XAF1" s="9"/>
      <c r="XAG1" s="9"/>
      <c r="XAH1" s="9"/>
      <c r="XAI1" s="9"/>
      <c r="XAJ1" s="9"/>
      <c r="XAK1" s="9"/>
      <c r="XAL1" s="9"/>
      <c r="XAM1" s="9"/>
      <c r="XAN1" s="9"/>
      <c r="XAO1" s="9"/>
      <c r="XAP1" s="9"/>
      <c r="XAQ1" s="9"/>
      <c r="XAR1" s="9"/>
      <c r="XAS1" s="9"/>
      <c r="XAT1" s="9"/>
      <c r="XAU1" s="9"/>
      <c r="XAV1" s="9"/>
      <c r="XAW1" s="9"/>
      <c r="XAX1" s="9"/>
      <c r="XAY1" s="9"/>
      <c r="XAZ1" s="9"/>
      <c r="XBA1" s="9"/>
      <c r="XBB1" s="9"/>
      <c r="XBC1" s="9"/>
      <c r="XBD1" s="9"/>
      <c r="XBE1" s="9"/>
      <c r="XBF1" s="9"/>
      <c r="XBG1" s="9"/>
      <c r="XBH1" s="9"/>
      <c r="XBI1" s="9"/>
      <c r="XBJ1" s="9"/>
      <c r="XBK1" s="9"/>
      <c r="XBL1" s="9"/>
      <c r="XBM1" s="9"/>
      <c r="XBN1" s="9"/>
      <c r="XBO1" s="9"/>
      <c r="XBP1" s="9"/>
      <c r="XBQ1" s="9"/>
      <c r="XBR1" s="9"/>
      <c r="XBS1" s="9"/>
      <c r="XBT1" s="9"/>
      <c r="XBU1" s="9"/>
      <c r="XBV1" s="9"/>
      <c r="XBW1" s="9"/>
      <c r="XBX1" s="9"/>
      <c r="XBY1" s="9"/>
      <c r="XBZ1" s="9"/>
      <c r="XCA1" s="9"/>
      <c r="XCB1" s="9"/>
      <c r="XCC1" s="9"/>
      <c r="XCD1" s="9"/>
      <c r="XCE1" s="9"/>
      <c r="XCF1" s="9"/>
      <c r="XCG1" s="9"/>
      <c r="XCH1" s="9"/>
      <c r="XCI1" s="9"/>
      <c r="XCJ1" s="9"/>
      <c r="XCK1" s="9"/>
      <c r="XCL1" s="9"/>
      <c r="XCM1" s="9"/>
      <c r="XCN1" s="9"/>
      <c r="XCO1" s="9"/>
      <c r="XCP1" s="9"/>
      <c r="XCQ1" s="9"/>
      <c r="XCR1" s="9"/>
      <c r="XCS1" s="9"/>
      <c r="XCT1" s="9"/>
      <c r="XCU1" s="9"/>
      <c r="XCV1" s="9"/>
      <c r="XCW1" s="9"/>
      <c r="XCX1" s="9"/>
      <c r="XCY1" s="9"/>
      <c r="XCZ1" s="9"/>
      <c r="XDA1" s="9"/>
      <c r="XDB1" s="9"/>
      <c r="XDC1" s="9"/>
      <c r="XDD1" s="9"/>
      <c r="XDE1" s="9"/>
      <c r="XDF1" s="9"/>
      <c r="XDG1" s="9"/>
      <c r="XDH1" s="9"/>
      <c r="XDI1" s="9"/>
      <c r="XDJ1" s="9"/>
      <c r="XDK1" s="9"/>
      <c r="XDL1" s="9"/>
      <c r="XDM1" s="9"/>
      <c r="XDN1" s="9"/>
      <c r="XDO1" s="9"/>
      <c r="XDP1" s="9"/>
      <c r="XDQ1" s="9"/>
      <c r="XDR1" s="9"/>
      <c r="XDS1" s="9"/>
      <c r="XDT1" s="9"/>
      <c r="XDU1" s="9"/>
      <c r="XDV1" s="9"/>
      <c r="XDW1" s="9"/>
      <c r="XDX1" s="9"/>
      <c r="XDY1" s="9"/>
      <c r="XDZ1" s="9"/>
      <c r="XEA1" s="9"/>
      <c r="XEB1" s="9"/>
      <c r="XEC1" s="9"/>
      <c r="XED1" s="9"/>
      <c r="XEE1" s="9"/>
      <c r="XEF1" s="9"/>
      <c r="XEG1" s="9"/>
      <c r="XEH1" s="9"/>
      <c r="XEI1" s="9"/>
      <c r="XEJ1" s="9"/>
      <c r="XEK1" s="9"/>
      <c r="XEL1" s="9"/>
      <c r="XEM1" s="9"/>
      <c r="XEN1" s="9"/>
      <c r="XEO1" s="9"/>
      <c r="XEP1" s="9"/>
      <c r="XEQ1" s="9"/>
      <c r="XER1" s="9"/>
      <c r="XES1" s="9"/>
      <c r="XET1" s="9"/>
      <c r="XEU1" s="9"/>
      <c r="XEV1" s="9"/>
      <c r="XEW1" s="9"/>
      <c r="XEX1" s="9"/>
      <c r="XEY1" s="9"/>
      <c r="XEZ1" s="9"/>
      <c r="XFA1" s="9"/>
      <c r="XFB1" s="9"/>
      <c r="XFC1" s="9"/>
      <c r="XFD1" s="9"/>
    </row>
    <row r="2" spans="1:16384" x14ac:dyDescent="0.25">
      <c r="A2" s="1" t="s">
        <v>1</v>
      </c>
      <c r="B2" s="1">
        <v>1</v>
      </c>
      <c r="C2" s="1">
        <v>2</v>
      </c>
      <c r="E2" s="1"/>
      <c r="F2" s="1"/>
      <c r="G2" s="1"/>
      <c r="I2" s="1"/>
      <c r="J2" s="1"/>
      <c r="K2" s="1"/>
      <c r="M2" s="1"/>
      <c r="N2" s="1"/>
      <c r="O2" s="1"/>
      <c r="Q2" s="1"/>
      <c r="R2" s="1"/>
      <c r="S2" s="1"/>
      <c r="U2" s="1"/>
      <c r="V2" s="1"/>
      <c r="W2" s="1"/>
      <c r="Y2" s="1"/>
      <c r="Z2" s="1"/>
      <c r="AA2" s="1"/>
      <c r="AC2" s="1"/>
      <c r="AD2" s="1"/>
      <c r="AE2" s="1"/>
      <c r="AG2" s="1"/>
      <c r="AH2" s="1"/>
      <c r="AI2" s="1"/>
      <c r="AK2" s="1"/>
      <c r="AL2" s="1"/>
      <c r="AM2" s="1"/>
      <c r="AO2" s="1"/>
      <c r="AP2" s="1"/>
      <c r="AQ2" s="1"/>
      <c r="AS2" s="1"/>
      <c r="AT2" s="1"/>
      <c r="AU2" s="1"/>
      <c r="AW2" s="1"/>
      <c r="AX2" s="1"/>
      <c r="AY2" s="1"/>
      <c r="BA2" s="1"/>
      <c r="BB2" s="1"/>
      <c r="BC2" s="1"/>
      <c r="BE2" s="1"/>
      <c r="BF2" s="1"/>
      <c r="BG2" s="1"/>
      <c r="BI2" s="1"/>
      <c r="BJ2" s="1"/>
      <c r="BK2" s="1"/>
      <c r="BM2" s="1"/>
      <c r="BN2" s="1"/>
      <c r="BO2" s="1"/>
      <c r="BQ2" s="1"/>
      <c r="BR2" s="1"/>
      <c r="BS2" s="1"/>
      <c r="BU2" s="1"/>
      <c r="BV2" s="1"/>
      <c r="BW2" s="1"/>
      <c r="BY2" s="1"/>
      <c r="BZ2" s="1"/>
      <c r="CA2" s="1"/>
      <c r="CC2" s="1"/>
      <c r="CD2" s="1"/>
      <c r="CE2" s="1"/>
      <c r="CG2" s="1"/>
      <c r="CH2" s="1"/>
      <c r="CI2" s="1"/>
      <c r="CK2" s="1"/>
      <c r="CL2" s="1"/>
      <c r="CM2" s="1"/>
      <c r="CO2" s="1"/>
      <c r="CP2" s="1"/>
      <c r="CQ2" s="1"/>
      <c r="CS2" s="1"/>
      <c r="CT2" s="1"/>
      <c r="CU2" s="1"/>
      <c r="CW2" s="1"/>
      <c r="CX2" s="1"/>
      <c r="CY2" s="1"/>
      <c r="DA2" s="1"/>
      <c r="DB2" s="1"/>
      <c r="DC2" s="1"/>
      <c r="DE2" s="1"/>
      <c r="DF2" s="1"/>
      <c r="DG2" s="1"/>
      <c r="DI2" s="1"/>
      <c r="DJ2" s="1"/>
      <c r="DK2" s="1"/>
      <c r="DM2" s="1"/>
      <c r="DN2" s="1"/>
      <c r="DO2" s="1"/>
      <c r="DQ2" s="1"/>
      <c r="DR2" s="1"/>
      <c r="DS2" s="1"/>
      <c r="DU2" s="1"/>
      <c r="DV2" s="1"/>
      <c r="DW2" s="1"/>
      <c r="DY2" s="1"/>
      <c r="DZ2" s="1"/>
      <c r="EA2" s="1"/>
      <c r="EC2" s="1"/>
      <c r="ED2" s="1"/>
      <c r="EE2" s="1"/>
      <c r="EG2" s="1"/>
      <c r="EH2" s="1"/>
      <c r="EI2" s="1"/>
      <c r="EK2" s="1"/>
      <c r="EL2" s="1"/>
      <c r="EM2" s="1"/>
      <c r="EO2" s="1"/>
      <c r="EP2" s="1"/>
      <c r="EQ2" s="1"/>
      <c r="ES2" s="1"/>
      <c r="ET2" s="1"/>
      <c r="EU2" s="1"/>
      <c r="EW2" s="1"/>
      <c r="EX2" s="1"/>
      <c r="EY2" s="1"/>
      <c r="FA2" s="1"/>
      <c r="FB2" s="1"/>
      <c r="FC2" s="1"/>
      <c r="FE2" s="1"/>
      <c r="FF2" s="1"/>
      <c r="FG2" s="1"/>
      <c r="FI2" s="1"/>
      <c r="FJ2" s="1"/>
      <c r="FK2" s="1"/>
      <c r="FM2" s="1"/>
      <c r="FN2" s="1"/>
      <c r="FO2" s="1"/>
      <c r="FQ2" s="1"/>
      <c r="FR2" s="1"/>
      <c r="FS2" s="1"/>
      <c r="FU2" s="1"/>
      <c r="FV2" s="1"/>
      <c r="FW2" s="1"/>
      <c r="FY2" s="1"/>
      <c r="FZ2" s="1"/>
      <c r="GA2" s="1"/>
      <c r="GC2" s="1"/>
      <c r="GD2" s="1"/>
      <c r="GE2" s="1"/>
      <c r="GG2" s="1"/>
      <c r="GH2" s="1"/>
      <c r="GI2" s="1"/>
      <c r="GK2" s="1"/>
      <c r="GL2" s="1"/>
      <c r="GM2" s="1"/>
      <c r="GO2" s="1"/>
      <c r="GP2" s="1"/>
      <c r="GQ2" s="1"/>
      <c r="GS2" s="1"/>
      <c r="GT2" s="1"/>
      <c r="GU2" s="1"/>
      <c r="GW2" s="1"/>
      <c r="GX2" s="1"/>
      <c r="GY2" s="1"/>
      <c r="HA2" s="1"/>
      <c r="HB2" s="1"/>
      <c r="HC2" s="1"/>
      <c r="HE2" s="1"/>
      <c r="HF2" s="1"/>
      <c r="HG2" s="1"/>
      <c r="HI2" s="1"/>
      <c r="HJ2" s="1"/>
      <c r="HK2" s="1"/>
      <c r="HM2" s="1"/>
      <c r="HN2" s="1"/>
      <c r="HO2" s="1"/>
      <c r="HQ2" s="1"/>
      <c r="HR2" s="1"/>
      <c r="HS2" s="1"/>
      <c r="HU2" s="1"/>
      <c r="HV2" s="1"/>
      <c r="HW2" s="1"/>
      <c r="HY2" s="1"/>
      <c r="HZ2" s="1"/>
      <c r="IA2" s="1"/>
      <c r="IC2" s="1"/>
      <c r="ID2" s="1"/>
      <c r="IE2" s="1"/>
      <c r="IG2" s="1"/>
      <c r="IH2" s="1"/>
      <c r="II2" s="1"/>
      <c r="IK2" s="1"/>
      <c r="IL2" s="1"/>
      <c r="IM2" s="1"/>
      <c r="IO2" s="1"/>
      <c r="IP2" s="1"/>
      <c r="IQ2" s="1"/>
      <c r="IS2" s="1"/>
      <c r="IT2" s="1"/>
      <c r="IU2" s="1"/>
      <c r="IW2" s="1"/>
      <c r="IX2" s="1"/>
      <c r="IY2" s="1"/>
      <c r="JA2" s="1"/>
      <c r="JB2" s="1"/>
      <c r="JC2" s="1"/>
      <c r="JE2" s="1"/>
      <c r="JF2" s="1"/>
      <c r="JG2" s="1"/>
      <c r="JI2" s="1"/>
      <c r="JJ2" s="1"/>
      <c r="JK2" s="1"/>
      <c r="JM2" s="1"/>
      <c r="JN2" s="1"/>
      <c r="JO2" s="1"/>
      <c r="JQ2" s="1"/>
      <c r="JR2" s="1"/>
      <c r="JS2" s="1"/>
      <c r="JU2" s="1"/>
      <c r="JV2" s="1"/>
      <c r="JW2" s="1"/>
      <c r="JY2" s="1"/>
      <c r="JZ2" s="1"/>
      <c r="KA2" s="1"/>
      <c r="KC2" s="1"/>
      <c r="KD2" s="1"/>
      <c r="KE2" s="1"/>
      <c r="KG2" s="1"/>
      <c r="KH2" s="1"/>
      <c r="KI2" s="1"/>
      <c r="KK2" s="1"/>
      <c r="KL2" s="1"/>
      <c r="KM2" s="1"/>
      <c r="KO2" s="1"/>
      <c r="KP2" s="1"/>
      <c r="KQ2" s="1"/>
      <c r="KS2" s="1"/>
      <c r="KT2" s="1"/>
      <c r="KU2" s="1"/>
      <c r="KW2" s="1"/>
      <c r="KX2" s="1"/>
      <c r="KY2" s="1"/>
      <c r="LA2" s="1"/>
      <c r="LB2" s="1"/>
      <c r="LC2" s="1"/>
      <c r="LE2" s="1"/>
      <c r="LF2" s="1"/>
      <c r="LG2" s="1"/>
      <c r="LI2" s="1"/>
      <c r="LJ2" s="1"/>
      <c r="LK2" s="1"/>
      <c r="LM2" s="1"/>
      <c r="LN2" s="1"/>
      <c r="LO2" s="1"/>
      <c r="LQ2" s="1"/>
      <c r="LR2" s="1"/>
      <c r="LS2" s="1"/>
      <c r="LU2" s="1"/>
      <c r="LV2" s="1"/>
      <c r="LW2" s="1"/>
      <c r="LY2" s="1"/>
      <c r="LZ2" s="1"/>
      <c r="MA2" s="1"/>
      <c r="MC2" s="1"/>
      <c r="MD2" s="1"/>
      <c r="ME2" s="1"/>
      <c r="MG2" s="1"/>
      <c r="MH2" s="1"/>
      <c r="MI2" s="1"/>
      <c r="MK2" s="1"/>
      <c r="ML2" s="1"/>
      <c r="MM2" s="1"/>
      <c r="MO2" s="1"/>
      <c r="MP2" s="1"/>
      <c r="MQ2" s="1"/>
      <c r="MS2" s="1"/>
      <c r="MT2" s="1"/>
      <c r="MU2" s="1"/>
      <c r="MW2" s="1"/>
      <c r="MX2" s="1"/>
      <c r="MY2" s="1"/>
      <c r="NA2" s="1"/>
      <c r="NB2" s="1"/>
      <c r="NC2" s="1"/>
      <c r="NE2" s="1"/>
      <c r="NF2" s="1"/>
      <c r="NG2" s="1"/>
      <c r="NI2" s="1"/>
      <c r="NJ2" s="1"/>
      <c r="NK2" s="1"/>
      <c r="NM2" s="1"/>
      <c r="NN2" s="1"/>
      <c r="NO2" s="1"/>
      <c r="NQ2" s="1"/>
      <c r="NR2" s="1"/>
      <c r="NS2" s="1"/>
      <c r="NU2" s="1"/>
      <c r="NV2" s="1"/>
      <c r="NW2" s="1"/>
      <c r="NY2" s="1"/>
      <c r="NZ2" s="1"/>
      <c r="OA2" s="1"/>
      <c r="OC2" s="1"/>
      <c r="OD2" s="1"/>
      <c r="OE2" s="1"/>
      <c r="OG2" s="1"/>
      <c r="OH2" s="1"/>
      <c r="OI2" s="1"/>
      <c r="OK2" s="1"/>
      <c r="OL2" s="1"/>
      <c r="OM2" s="1"/>
      <c r="OO2" s="1"/>
      <c r="OP2" s="1"/>
      <c r="OQ2" s="1"/>
      <c r="OS2" s="1"/>
      <c r="OT2" s="1"/>
      <c r="OU2" s="1"/>
      <c r="OW2" s="1"/>
      <c r="OX2" s="1"/>
      <c r="OY2" s="1"/>
      <c r="PA2" s="1"/>
      <c r="PB2" s="1"/>
      <c r="PC2" s="1"/>
      <c r="PE2" s="1"/>
      <c r="PF2" s="1"/>
      <c r="PG2" s="1"/>
      <c r="PI2" s="1"/>
      <c r="PJ2" s="1"/>
      <c r="PK2" s="1"/>
      <c r="PM2" s="1"/>
      <c r="PN2" s="1"/>
      <c r="PO2" s="1"/>
      <c r="PQ2" s="1"/>
      <c r="PR2" s="1"/>
      <c r="PS2" s="1"/>
      <c r="PU2" s="1"/>
      <c r="PV2" s="1"/>
      <c r="PW2" s="1"/>
      <c r="PY2" s="1"/>
      <c r="PZ2" s="1"/>
      <c r="QA2" s="1"/>
      <c r="QC2" s="1"/>
      <c r="QD2" s="1"/>
      <c r="QE2" s="1"/>
      <c r="QG2" s="1"/>
      <c r="QH2" s="1"/>
      <c r="QI2" s="1"/>
      <c r="QK2" s="1"/>
      <c r="QL2" s="1"/>
      <c r="QM2" s="1"/>
      <c r="QO2" s="1"/>
      <c r="QP2" s="1"/>
      <c r="QQ2" s="1"/>
      <c r="QS2" s="1"/>
      <c r="QT2" s="1"/>
      <c r="QU2" s="1"/>
      <c r="QW2" s="1"/>
      <c r="QX2" s="1"/>
      <c r="QY2" s="1"/>
      <c r="RA2" s="1"/>
      <c r="RB2" s="1"/>
      <c r="RC2" s="1"/>
      <c r="RE2" s="1"/>
      <c r="RF2" s="1"/>
      <c r="RG2" s="1"/>
      <c r="RI2" s="1"/>
      <c r="RJ2" s="1"/>
      <c r="RK2" s="1"/>
      <c r="RM2" s="1"/>
      <c r="RN2" s="1"/>
      <c r="RO2" s="1"/>
      <c r="RQ2" s="1"/>
      <c r="RR2" s="1"/>
      <c r="RS2" s="1"/>
      <c r="RU2" s="1"/>
      <c r="RV2" s="1"/>
      <c r="RW2" s="1"/>
      <c r="RY2" s="1"/>
      <c r="RZ2" s="1"/>
      <c r="SA2" s="1"/>
      <c r="SC2" s="1"/>
      <c r="SD2" s="1"/>
      <c r="SE2" s="1"/>
      <c r="SG2" s="1"/>
      <c r="SH2" s="1"/>
      <c r="SI2" s="1"/>
      <c r="SK2" s="1"/>
      <c r="SL2" s="1"/>
      <c r="SM2" s="1"/>
      <c r="SO2" s="1"/>
      <c r="SP2" s="1"/>
      <c r="SQ2" s="1"/>
      <c r="SS2" s="1"/>
      <c r="ST2" s="1"/>
      <c r="SU2" s="1"/>
      <c r="SW2" s="1"/>
      <c r="SX2" s="1"/>
      <c r="SY2" s="1"/>
      <c r="TA2" s="1"/>
      <c r="TB2" s="1"/>
      <c r="TC2" s="1"/>
      <c r="TE2" s="1"/>
      <c r="TF2" s="1"/>
      <c r="TG2" s="1"/>
      <c r="TI2" s="1"/>
      <c r="TJ2" s="1"/>
      <c r="TK2" s="1"/>
      <c r="TM2" s="1"/>
      <c r="TN2" s="1"/>
      <c r="TO2" s="1"/>
      <c r="TQ2" s="1"/>
      <c r="TR2" s="1"/>
      <c r="TS2" s="1"/>
      <c r="TU2" s="1"/>
      <c r="TV2" s="1"/>
      <c r="TW2" s="1"/>
      <c r="TY2" s="1"/>
      <c r="TZ2" s="1"/>
      <c r="UA2" s="1"/>
      <c r="UC2" s="1"/>
      <c r="UD2" s="1"/>
      <c r="UE2" s="1"/>
      <c r="UG2" s="1"/>
      <c r="UH2" s="1"/>
      <c r="UI2" s="1"/>
      <c r="UK2" s="1"/>
      <c r="UL2" s="1"/>
      <c r="UM2" s="1"/>
      <c r="UO2" s="1"/>
      <c r="UP2" s="1"/>
      <c r="UQ2" s="1"/>
      <c r="US2" s="1"/>
      <c r="UT2" s="1"/>
      <c r="UU2" s="1"/>
      <c r="UW2" s="1"/>
      <c r="UX2" s="1"/>
      <c r="UY2" s="1"/>
      <c r="VA2" s="1"/>
      <c r="VB2" s="1"/>
      <c r="VC2" s="1"/>
      <c r="VE2" s="1"/>
      <c r="VF2" s="1"/>
      <c r="VG2" s="1"/>
      <c r="VI2" s="1"/>
      <c r="VJ2" s="1"/>
      <c r="VK2" s="1"/>
      <c r="VM2" s="1"/>
      <c r="VN2" s="1"/>
      <c r="VO2" s="1"/>
      <c r="VQ2" s="1"/>
      <c r="VR2" s="1"/>
      <c r="VS2" s="1"/>
      <c r="VU2" s="1"/>
      <c r="VV2" s="1"/>
      <c r="VW2" s="1"/>
      <c r="VY2" s="1"/>
      <c r="VZ2" s="1"/>
      <c r="WA2" s="1"/>
      <c r="WC2" s="1"/>
      <c r="WD2" s="1"/>
      <c r="WE2" s="1"/>
      <c r="WG2" s="1"/>
      <c r="WH2" s="1"/>
      <c r="WI2" s="1"/>
      <c r="WK2" s="1"/>
      <c r="WL2" s="1"/>
      <c r="WM2" s="1"/>
      <c r="WO2" s="1"/>
      <c r="WP2" s="1"/>
      <c r="WQ2" s="1"/>
      <c r="WS2" s="1"/>
      <c r="WT2" s="1"/>
      <c r="WU2" s="1"/>
      <c r="WW2" s="1"/>
      <c r="WX2" s="1"/>
      <c r="WY2" s="1"/>
      <c r="XA2" s="1"/>
      <c r="XB2" s="1"/>
      <c r="XC2" s="1"/>
      <c r="XE2" s="1"/>
      <c r="XF2" s="1"/>
      <c r="XG2" s="1"/>
      <c r="XI2" s="1"/>
      <c r="XJ2" s="1"/>
      <c r="XK2" s="1"/>
      <c r="XM2" s="1"/>
      <c r="XN2" s="1"/>
      <c r="XO2" s="1"/>
      <c r="XQ2" s="1"/>
      <c r="XR2" s="1"/>
      <c r="XS2" s="1"/>
      <c r="XU2" s="1"/>
      <c r="XV2" s="1"/>
      <c r="XW2" s="1"/>
      <c r="XY2" s="1"/>
      <c r="XZ2" s="1"/>
      <c r="YA2" s="1"/>
      <c r="YC2" s="1"/>
      <c r="YD2" s="1"/>
      <c r="YE2" s="1"/>
      <c r="YG2" s="1"/>
      <c r="YH2" s="1"/>
      <c r="YI2" s="1"/>
      <c r="YK2" s="1"/>
      <c r="YL2" s="1"/>
      <c r="YM2" s="1"/>
      <c r="YO2" s="1"/>
      <c r="YP2" s="1"/>
      <c r="YQ2" s="1"/>
      <c r="YS2" s="1"/>
      <c r="YT2" s="1"/>
      <c r="YU2" s="1"/>
      <c r="YW2" s="1"/>
      <c r="YX2" s="1"/>
      <c r="YY2" s="1"/>
      <c r="ZA2" s="1"/>
      <c r="ZB2" s="1"/>
      <c r="ZC2" s="1"/>
      <c r="ZE2" s="1"/>
      <c r="ZF2" s="1"/>
      <c r="ZG2" s="1"/>
      <c r="ZI2" s="1"/>
      <c r="ZJ2" s="1"/>
      <c r="ZK2" s="1"/>
      <c r="ZM2" s="1"/>
      <c r="ZN2" s="1"/>
      <c r="ZO2" s="1"/>
      <c r="ZQ2" s="1"/>
      <c r="ZR2" s="1"/>
      <c r="ZS2" s="1"/>
      <c r="ZU2" s="1"/>
      <c r="ZV2" s="1"/>
      <c r="ZW2" s="1"/>
      <c r="ZY2" s="1"/>
      <c r="ZZ2" s="1"/>
      <c r="AAA2" s="1"/>
      <c r="AAC2" s="1"/>
      <c r="AAD2" s="1"/>
      <c r="AAE2" s="1"/>
      <c r="AAG2" s="1"/>
      <c r="AAH2" s="1"/>
      <c r="AAI2" s="1"/>
      <c r="AAK2" s="1"/>
      <c r="AAL2" s="1"/>
      <c r="AAM2" s="1"/>
      <c r="AAO2" s="1"/>
      <c r="AAP2" s="1"/>
      <c r="AAQ2" s="1"/>
      <c r="AAS2" s="1"/>
      <c r="AAT2" s="1"/>
      <c r="AAU2" s="1"/>
      <c r="AAW2" s="1"/>
      <c r="AAX2" s="1"/>
      <c r="AAY2" s="1"/>
      <c r="ABA2" s="1"/>
      <c r="ABB2" s="1"/>
      <c r="ABC2" s="1"/>
      <c r="ABE2" s="1"/>
      <c r="ABF2" s="1"/>
      <c r="ABG2" s="1"/>
      <c r="ABI2" s="1"/>
      <c r="ABJ2" s="1"/>
      <c r="ABK2" s="1"/>
      <c r="ABM2" s="1"/>
      <c r="ABN2" s="1"/>
      <c r="ABO2" s="1"/>
      <c r="ABQ2" s="1"/>
      <c r="ABR2" s="1"/>
      <c r="ABS2" s="1"/>
      <c r="ABU2" s="1"/>
      <c r="ABV2" s="1"/>
      <c r="ABW2" s="1"/>
      <c r="ABY2" s="1"/>
      <c r="ABZ2" s="1"/>
      <c r="ACA2" s="1"/>
      <c r="ACC2" s="1"/>
      <c r="ACD2" s="1"/>
      <c r="ACE2" s="1"/>
      <c r="ACG2" s="1"/>
      <c r="ACH2" s="1"/>
      <c r="ACI2" s="1"/>
      <c r="ACK2" s="1"/>
      <c r="ACL2" s="1"/>
      <c r="ACM2" s="1"/>
      <c r="ACO2" s="1"/>
      <c r="ACP2" s="1"/>
      <c r="ACQ2" s="1"/>
      <c r="ACS2" s="1"/>
      <c r="ACT2" s="1"/>
      <c r="ACU2" s="1"/>
      <c r="ACW2" s="1"/>
      <c r="ACX2" s="1"/>
      <c r="ACY2" s="1"/>
      <c r="ADA2" s="1"/>
      <c r="ADB2" s="1"/>
      <c r="ADC2" s="1"/>
      <c r="ADE2" s="1"/>
      <c r="ADF2" s="1"/>
      <c r="ADG2" s="1"/>
      <c r="ADI2" s="1"/>
      <c r="ADJ2" s="1"/>
      <c r="ADK2" s="1"/>
      <c r="ADM2" s="1"/>
      <c r="ADN2" s="1"/>
      <c r="ADO2" s="1"/>
      <c r="ADQ2" s="1"/>
      <c r="ADR2" s="1"/>
      <c r="ADS2" s="1"/>
      <c r="ADU2" s="1"/>
      <c r="ADV2" s="1"/>
      <c r="ADW2" s="1"/>
      <c r="ADY2" s="1"/>
      <c r="ADZ2" s="1"/>
      <c r="AEA2" s="1"/>
      <c r="AEC2" s="1"/>
      <c r="AED2" s="1"/>
      <c r="AEE2" s="1"/>
      <c r="AEG2" s="1"/>
      <c r="AEH2" s="1"/>
      <c r="AEI2" s="1"/>
      <c r="AEK2" s="1"/>
      <c r="AEL2" s="1"/>
      <c r="AEM2" s="1"/>
      <c r="AEO2" s="1"/>
      <c r="AEP2" s="1"/>
      <c r="AEQ2" s="1"/>
      <c r="AES2" s="1"/>
      <c r="AET2" s="1"/>
      <c r="AEU2" s="1"/>
      <c r="AEW2" s="1"/>
      <c r="AEX2" s="1"/>
      <c r="AEY2" s="1"/>
      <c r="AFA2" s="1"/>
      <c r="AFB2" s="1"/>
      <c r="AFC2" s="1"/>
      <c r="AFE2" s="1"/>
      <c r="AFF2" s="1"/>
      <c r="AFG2" s="1"/>
      <c r="AFI2" s="1"/>
      <c r="AFJ2" s="1"/>
      <c r="AFK2" s="1"/>
      <c r="AFM2" s="1"/>
      <c r="AFN2" s="1"/>
      <c r="AFO2" s="1"/>
      <c r="AFQ2" s="1"/>
      <c r="AFR2" s="1"/>
      <c r="AFS2" s="1"/>
      <c r="AFU2" s="1"/>
      <c r="AFV2" s="1"/>
      <c r="AFW2" s="1"/>
      <c r="AFY2" s="1"/>
      <c r="AFZ2" s="1"/>
      <c r="AGA2" s="1"/>
      <c r="AGC2" s="1"/>
      <c r="AGD2" s="1"/>
      <c r="AGE2" s="1"/>
      <c r="AGG2" s="1"/>
      <c r="AGH2" s="1"/>
      <c r="AGI2" s="1"/>
      <c r="AGK2" s="1"/>
      <c r="AGL2" s="1"/>
      <c r="AGM2" s="1"/>
      <c r="AGO2" s="1"/>
      <c r="AGP2" s="1"/>
      <c r="AGQ2" s="1"/>
      <c r="AGS2" s="1"/>
      <c r="AGT2" s="1"/>
      <c r="AGU2" s="1"/>
      <c r="AGW2" s="1"/>
      <c r="AGX2" s="1"/>
      <c r="AGY2" s="1"/>
      <c r="AHA2" s="1"/>
      <c r="AHB2" s="1"/>
      <c r="AHC2" s="1"/>
      <c r="AHE2" s="1"/>
      <c r="AHF2" s="1"/>
      <c r="AHG2" s="1"/>
      <c r="AHI2" s="1"/>
      <c r="AHJ2" s="1"/>
      <c r="AHK2" s="1"/>
      <c r="AHM2" s="1"/>
      <c r="AHN2" s="1"/>
      <c r="AHO2" s="1"/>
      <c r="AHQ2" s="1"/>
      <c r="AHR2" s="1"/>
      <c r="AHS2" s="1"/>
      <c r="AHU2" s="1"/>
      <c r="AHV2" s="1"/>
      <c r="AHW2" s="1"/>
      <c r="AHY2" s="1"/>
      <c r="AHZ2" s="1"/>
      <c r="AIA2" s="1"/>
      <c r="AIC2" s="1"/>
      <c r="AID2" s="1"/>
      <c r="AIE2" s="1"/>
      <c r="AIG2" s="1"/>
      <c r="AIH2" s="1"/>
      <c r="AII2" s="1"/>
      <c r="AIK2" s="1"/>
      <c r="AIL2" s="1"/>
      <c r="AIM2" s="1"/>
      <c r="AIO2" s="1"/>
      <c r="AIP2" s="1"/>
      <c r="AIQ2" s="1"/>
      <c r="AIS2" s="1"/>
      <c r="AIT2" s="1"/>
      <c r="AIU2" s="1"/>
      <c r="AIW2" s="1"/>
      <c r="AIX2" s="1"/>
      <c r="AIY2" s="1"/>
      <c r="AJA2" s="1"/>
      <c r="AJB2" s="1"/>
      <c r="AJC2" s="1"/>
      <c r="AJE2" s="1"/>
      <c r="AJF2" s="1"/>
      <c r="AJG2" s="1"/>
      <c r="AJI2" s="1"/>
      <c r="AJJ2" s="1"/>
      <c r="AJK2" s="1"/>
      <c r="AJM2" s="1"/>
      <c r="AJN2" s="1"/>
      <c r="AJO2" s="1"/>
      <c r="AJQ2" s="1"/>
      <c r="AJR2" s="1"/>
      <c r="AJS2" s="1"/>
      <c r="AJU2" s="1"/>
      <c r="AJV2" s="1"/>
      <c r="AJW2" s="1"/>
      <c r="AJY2" s="1"/>
      <c r="AJZ2" s="1"/>
      <c r="AKA2" s="1"/>
      <c r="AKC2" s="1"/>
      <c r="AKD2" s="1"/>
      <c r="AKE2" s="1"/>
      <c r="AKG2" s="1"/>
      <c r="AKH2" s="1"/>
      <c r="AKI2" s="1"/>
      <c r="AKK2" s="1"/>
      <c r="AKL2" s="1"/>
      <c r="AKM2" s="1"/>
      <c r="AKO2" s="1"/>
      <c r="AKP2" s="1"/>
      <c r="AKQ2" s="1"/>
      <c r="AKS2" s="1"/>
      <c r="AKT2" s="1"/>
      <c r="AKU2" s="1"/>
      <c r="AKW2" s="1"/>
      <c r="AKX2" s="1"/>
      <c r="AKY2" s="1"/>
      <c r="ALA2" s="1"/>
      <c r="ALB2" s="1"/>
      <c r="ALC2" s="1"/>
      <c r="ALE2" s="1"/>
      <c r="ALF2" s="1"/>
      <c r="ALG2" s="1"/>
      <c r="ALI2" s="1"/>
      <c r="ALJ2" s="1"/>
      <c r="ALK2" s="1"/>
      <c r="ALM2" s="1"/>
      <c r="ALN2" s="1"/>
      <c r="ALO2" s="1"/>
      <c r="ALQ2" s="1"/>
      <c r="ALR2" s="1"/>
      <c r="ALS2" s="1"/>
      <c r="ALU2" s="1"/>
      <c r="ALV2" s="1"/>
      <c r="ALW2" s="1"/>
      <c r="ALY2" s="1"/>
      <c r="ALZ2" s="1"/>
      <c r="AMA2" s="1"/>
      <c r="AMC2" s="1"/>
      <c r="AMD2" s="1"/>
      <c r="AME2" s="1"/>
      <c r="AMG2" s="1"/>
      <c r="AMH2" s="1"/>
      <c r="AMI2" s="1"/>
      <c r="AMK2" s="1"/>
      <c r="AML2" s="1"/>
      <c r="AMM2" s="1"/>
      <c r="AMO2" s="1"/>
      <c r="AMP2" s="1"/>
      <c r="AMQ2" s="1"/>
      <c r="AMS2" s="1"/>
      <c r="AMT2" s="1"/>
      <c r="AMU2" s="1"/>
      <c r="AMW2" s="1"/>
      <c r="AMX2" s="1"/>
      <c r="AMY2" s="1"/>
      <c r="ANA2" s="1"/>
      <c r="ANB2" s="1"/>
      <c r="ANC2" s="1"/>
      <c r="ANE2" s="1"/>
      <c r="ANF2" s="1"/>
      <c r="ANG2" s="1"/>
      <c r="ANI2" s="1"/>
      <c r="ANJ2" s="1"/>
      <c r="ANK2" s="1"/>
      <c r="ANM2" s="1"/>
      <c r="ANN2" s="1"/>
      <c r="ANO2" s="1"/>
      <c r="ANQ2" s="1"/>
      <c r="ANR2" s="1"/>
      <c r="ANS2" s="1"/>
      <c r="ANU2" s="1"/>
      <c r="ANV2" s="1"/>
      <c r="ANW2" s="1"/>
      <c r="ANY2" s="1"/>
      <c r="ANZ2" s="1"/>
      <c r="AOA2" s="1"/>
      <c r="AOC2" s="1"/>
      <c r="AOD2" s="1"/>
      <c r="AOE2" s="1"/>
      <c r="AOG2" s="1"/>
      <c r="AOH2" s="1"/>
      <c r="AOI2" s="1"/>
      <c r="AOK2" s="1"/>
      <c r="AOL2" s="1"/>
      <c r="AOM2" s="1"/>
      <c r="AOO2" s="1"/>
      <c r="AOP2" s="1"/>
      <c r="AOQ2" s="1"/>
      <c r="AOS2" s="1"/>
      <c r="AOT2" s="1"/>
      <c r="AOU2" s="1"/>
      <c r="AOW2" s="1"/>
      <c r="AOX2" s="1"/>
      <c r="AOY2" s="1"/>
      <c r="APA2" s="1"/>
      <c r="APB2" s="1"/>
      <c r="APC2" s="1"/>
      <c r="APE2" s="1"/>
      <c r="APF2" s="1"/>
      <c r="APG2" s="1"/>
      <c r="API2" s="1"/>
      <c r="APJ2" s="1"/>
      <c r="APK2" s="1"/>
      <c r="APM2" s="1"/>
      <c r="APN2" s="1"/>
      <c r="APO2" s="1"/>
      <c r="APQ2" s="1"/>
      <c r="APR2" s="1"/>
      <c r="APS2" s="1"/>
      <c r="APU2" s="1"/>
      <c r="APV2" s="1"/>
      <c r="APW2" s="1"/>
      <c r="APY2" s="1"/>
      <c r="APZ2" s="1"/>
      <c r="AQA2" s="1"/>
      <c r="AQC2" s="1"/>
      <c r="AQD2" s="1"/>
      <c r="AQE2" s="1"/>
      <c r="AQG2" s="1"/>
      <c r="AQH2" s="1"/>
      <c r="AQI2" s="1"/>
      <c r="AQK2" s="1"/>
      <c r="AQL2" s="1"/>
      <c r="AQM2" s="1"/>
      <c r="AQO2" s="1"/>
      <c r="AQP2" s="1"/>
      <c r="AQQ2" s="1"/>
      <c r="AQS2" s="1"/>
      <c r="AQT2" s="1"/>
      <c r="AQU2" s="1"/>
      <c r="AQW2" s="1"/>
      <c r="AQX2" s="1"/>
      <c r="AQY2" s="1"/>
      <c r="ARA2" s="1"/>
      <c r="ARB2" s="1"/>
      <c r="ARC2" s="1"/>
      <c r="ARE2" s="1"/>
      <c r="ARF2" s="1"/>
      <c r="ARG2" s="1"/>
      <c r="ARI2" s="1"/>
      <c r="ARJ2" s="1"/>
      <c r="ARK2" s="1"/>
      <c r="ARM2" s="1"/>
      <c r="ARN2" s="1"/>
      <c r="ARO2" s="1"/>
      <c r="ARQ2" s="1"/>
      <c r="ARR2" s="1"/>
      <c r="ARS2" s="1"/>
      <c r="ARU2" s="1"/>
      <c r="ARV2" s="1"/>
      <c r="ARW2" s="1"/>
      <c r="ARY2" s="1"/>
      <c r="ARZ2" s="1"/>
      <c r="ASA2" s="1"/>
      <c r="ASC2" s="1"/>
      <c r="ASD2" s="1"/>
      <c r="ASE2" s="1"/>
      <c r="ASG2" s="1"/>
      <c r="ASH2" s="1"/>
      <c r="ASI2" s="1"/>
      <c r="ASK2" s="1"/>
      <c r="ASL2" s="1"/>
      <c r="ASM2" s="1"/>
      <c r="ASO2" s="1"/>
      <c r="ASP2" s="1"/>
      <c r="ASQ2" s="1"/>
      <c r="ASS2" s="1"/>
      <c r="AST2" s="1"/>
      <c r="ASU2" s="1"/>
      <c r="ASW2" s="1"/>
      <c r="ASX2" s="1"/>
      <c r="ASY2" s="1"/>
      <c r="ATA2" s="1"/>
      <c r="ATB2" s="1"/>
      <c r="ATC2" s="1"/>
      <c r="ATE2" s="1"/>
      <c r="ATF2" s="1"/>
      <c r="ATG2" s="1"/>
      <c r="ATI2" s="1"/>
      <c r="ATJ2" s="1"/>
      <c r="ATK2" s="1"/>
      <c r="ATM2" s="1"/>
      <c r="ATN2" s="1"/>
      <c r="ATO2" s="1"/>
      <c r="ATQ2" s="1"/>
      <c r="ATR2" s="1"/>
      <c r="ATS2" s="1"/>
      <c r="ATU2" s="1"/>
      <c r="ATV2" s="1"/>
      <c r="ATW2" s="1"/>
      <c r="ATY2" s="1"/>
      <c r="ATZ2" s="1"/>
      <c r="AUA2" s="1"/>
      <c r="AUC2" s="1"/>
      <c r="AUD2" s="1"/>
      <c r="AUE2" s="1"/>
      <c r="AUG2" s="1"/>
      <c r="AUH2" s="1"/>
      <c r="AUI2" s="1"/>
      <c r="AUK2" s="1"/>
      <c r="AUL2" s="1"/>
      <c r="AUM2" s="1"/>
      <c r="AUO2" s="1"/>
      <c r="AUP2" s="1"/>
      <c r="AUQ2" s="1"/>
      <c r="AUS2" s="1"/>
      <c r="AUT2" s="1"/>
      <c r="AUU2" s="1"/>
      <c r="AUW2" s="1"/>
      <c r="AUX2" s="1"/>
      <c r="AUY2" s="1"/>
      <c r="AVA2" s="1"/>
      <c r="AVB2" s="1"/>
      <c r="AVC2" s="1"/>
      <c r="AVE2" s="1"/>
      <c r="AVF2" s="1"/>
      <c r="AVG2" s="1"/>
      <c r="AVI2" s="1"/>
      <c r="AVJ2" s="1"/>
      <c r="AVK2" s="1"/>
      <c r="AVM2" s="1"/>
      <c r="AVN2" s="1"/>
      <c r="AVO2" s="1"/>
      <c r="AVQ2" s="1"/>
      <c r="AVR2" s="1"/>
      <c r="AVS2" s="1"/>
      <c r="AVU2" s="1"/>
      <c r="AVV2" s="1"/>
      <c r="AVW2" s="1"/>
      <c r="AVY2" s="1"/>
      <c r="AVZ2" s="1"/>
      <c r="AWA2" s="1"/>
      <c r="AWC2" s="1"/>
      <c r="AWD2" s="1"/>
      <c r="AWE2" s="1"/>
      <c r="AWG2" s="1"/>
      <c r="AWH2" s="1"/>
      <c r="AWI2" s="1"/>
      <c r="AWK2" s="1"/>
      <c r="AWL2" s="1"/>
      <c r="AWM2" s="1"/>
      <c r="AWO2" s="1"/>
      <c r="AWP2" s="1"/>
      <c r="AWQ2" s="1"/>
      <c r="AWS2" s="1"/>
      <c r="AWT2" s="1"/>
      <c r="AWU2" s="1"/>
      <c r="AWW2" s="1"/>
      <c r="AWX2" s="1"/>
      <c r="AWY2" s="1"/>
      <c r="AXA2" s="1"/>
      <c r="AXB2" s="1"/>
      <c r="AXC2" s="1"/>
      <c r="AXE2" s="1"/>
      <c r="AXF2" s="1"/>
      <c r="AXG2" s="1"/>
      <c r="AXI2" s="1"/>
      <c r="AXJ2" s="1"/>
      <c r="AXK2" s="1"/>
      <c r="AXM2" s="1"/>
      <c r="AXN2" s="1"/>
      <c r="AXO2" s="1"/>
      <c r="AXQ2" s="1"/>
      <c r="AXR2" s="1"/>
      <c r="AXS2" s="1"/>
      <c r="AXU2" s="1"/>
      <c r="AXV2" s="1"/>
      <c r="AXW2" s="1"/>
      <c r="AXY2" s="1"/>
      <c r="AXZ2" s="1"/>
      <c r="AYA2" s="1"/>
      <c r="AYC2" s="1"/>
      <c r="AYD2" s="1"/>
      <c r="AYE2" s="1"/>
      <c r="AYG2" s="1"/>
      <c r="AYH2" s="1"/>
      <c r="AYI2" s="1"/>
      <c r="AYK2" s="1"/>
      <c r="AYL2" s="1"/>
      <c r="AYM2" s="1"/>
      <c r="AYO2" s="1"/>
      <c r="AYP2" s="1"/>
      <c r="AYQ2" s="1"/>
      <c r="AYS2" s="1"/>
      <c r="AYT2" s="1"/>
      <c r="AYU2" s="1"/>
      <c r="AYW2" s="1"/>
      <c r="AYX2" s="1"/>
      <c r="AYY2" s="1"/>
      <c r="AZA2" s="1"/>
      <c r="AZB2" s="1"/>
      <c r="AZC2" s="1"/>
      <c r="AZE2" s="1"/>
      <c r="AZF2" s="1"/>
      <c r="AZG2" s="1"/>
      <c r="AZI2" s="1"/>
      <c r="AZJ2" s="1"/>
      <c r="AZK2" s="1"/>
      <c r="AZM2" s="1"/>
      <c r="AZN2" s="1"/>
      <c r="AZO2" s="1"/>
      <c r="AZQ2" s="1"/>
      <c r="AZR2" s="1"/>
      <c r="AZS2" s="1"/>
      <c r="AZU2" s="1"/>
      <c r="AZV2" s="1"/>
      <c r="AZW2" s="1"/>
      <c r="AZY2" s="1"/>
      <c r="AZZ2" s="1"/>
      <c r="BAA2" s="1"/>
      <c r="BAC2" s="1"/>
      <c r="BAD2" s="1"/>
      <c r="BAE2" s="1"/>
      <c r="BAG2" s="1"/>
      <c r="BAH2" s="1"/>
      <c r="BAI2" s="1"/>
      <c r="BAK2" s="1"/>
      <c r="BAL2" s="1"/>
      <c r="BAM2" s="1"/>
      <c r="BAO2" s="1"/>
      <c r="BAP2" s="1"/>
      <c r="BAQ2" s="1"/>
      <c r="BAS2" s="1"/>
      <c r="BAT2" s="1"/>
      <c r="BAU2" s="1"/>
      <c r="BAW2" s="1"/>
      <c r="BAX2" s="1"/>
      <c r="BAY2" s="1"/>
      <c r="BBA2" s="1"/>
      <c r="BBB2" s="1"/>
      <c r="BBC2" s="1"/>
      <c r="BBE2" s="1"/>
      <c r="BBF2" s="1"/>
      <c r="BBG2" s="1"/>
      <c r="BBI2" s="1"/>
      <c r="BBJ2" s="1"/>
      <c r="BBK2" s="1"/>
      <c r="BBM2" s="1"/>
      <c r="BBN2" s="1"/>
      <c r="BBO2" s="1"/>
      <c r="BBQ2" s="1"/>
      <c r="BBR2" s="1"/>
      <c r="BBS2" s="1"/>
      <c r="BBU2" s="1"/>
      <c r="BBV2" s="1"/>
      <c r="BBW2" s="1"/>
      <c r="BBY2" s="1"/>
      <c r="BBZ2" s="1"/>
      <c r="BCA2" s="1"/>
      <c r="BCC2" s="1"/>
      <c r="BCD2" s="1"/>
      <c r="BCE2" s="1"/>
      <c r="BCG2" s="1"/>
      <c r="BCH2" s="1"/>
      <c r="BCI2" s="1"/>
      <c r="BCK2" s="1"/>
      <c r="BCL2" s="1"/>
      <c r="BCM2" s="1"/>
      <c r="BCO2" s="1"/>
      <c r="BCP2" s="1"/>
      <c r="BCQ2" s="1"/>
      <c r="BCS2" s="1"/>
      <c r="BCT2" s="1"/>
      <c r="BCU2" s="1"/>
      <c r="BCW2" s="1"/>
      <c r="BCX2" s="1"/>
      <c r="BCY2" s="1"/>
      <c r="BDA2" s="1"/>
      <c r="BDB2" s="1"/>
      <c r="BDC2" s="1"/>
      <c r="BDE2" s="1"/>
      <c r="BDF2" s="1"/>
      <c r="BDG2" s="1"/>
      <c r="BDI2" s="1"/>
      <c r="BDJ2" s="1"/>
      <c r="BDK2" s="1"/>
      <c r="BDM2" s="1"/>
      <c r="BDN2" s="1"/>
      <c r="BDO2" s="1"/>
      <c r="BDQ2" s="1"/>
      <c r="BDR2" s="1"/>
      <c r="BDS2" s="1"/>
      <c r="BDU2" s="1"/>
      <c r="BDV2" s="1"/>
      <c r="BDW2" s="1"/>
      <c r="BDY2" s="1"/>
      <c r="BDZ2" s="1"/>
      <c r="BEA2" s="1"/>
      <c r="BEC2" s="1"/>
      <c r="BED2" s="1"/>
      <c r="BEE2" s="1"/>
      <c r="BEG2" s="1"/>
      <c r="BEH2" s="1"/>
      <c r="BEI2" s="1"/>
      <c r="BEK2" s="1"/>
      <c r="BEL2" s="1"/>
      <c r="BEM2" s="1"/>
      <c r="BEO2" s="1"/>
      <c r="BEP2" s="1"/>
      <c r="BEQ2" s="1"/>
      <c r="BES2" s="1"/>
      <c r="BET2" s="1"/>
      <c r="BEU2" s="1"/>
      <c r="BEW2" s="1"/>
      <c r="BEX2" s="1"/>
      <c r="BEY2" s="1"/>
      <c r="BFA2" s="1"/>
      <c r="BFB2" s="1"/>
      <c r="BFC2" s="1"/>
      <c r="BFE2" s="1"/>
      <c r="BFF2" s="1"/>
      <c r="BFG2" s="1"/>
      <c r="BFI2" s="1"/>
      <c r="BFJ2" s="1"/>
      <c r="BFK2" s="1"/>
      <c r="BFM2" s="1"/>
      <c r="BFN2" s="1"/>
      <c r="BFO2" s="1"/>
      <c r="BFQ2" s="1"/>
      <c r="BFR2" s="1"/>
      <c r="BFS2" s="1"/>
      <c r="BFU2" s="1"/>
      <c r="BFV2" s="1"/>
      <c r="BFW2" s="1"/>
      <c r="BFY2" s="1"/>
      <c r="BFZ2" s="1"/>
      <c r="BGA2" s="1"/>
      <c r="BGC2" s="1"/>
      <c r="BGD2" s="1"/>
      <c r="BGE2" s="1"/>
      <c r="BGG2" s="1"/>
      <c r="BGH2" s="1"/>
      <c r="BGI2" s="1"/>
      <c r="BGK2" s="1"/>
      <c r="BGL2" s="1"/>
      <c r="BGM2" s="1"/>
      <c r="BGO2" s="1"/>
      <c r="BGP2" s="1"/>
      <c r="BGQ2" s="1"/>
      <c r="BGS2" s="1"/>
      <c r="BGT2" s="1"/>
      <c r="BGU2" s="1"/>
      <c r="BGW2" s="1"/>
      <c r="BGX2" s="1"/>
      <c r="BGY2" s="1"/>
      <c r="BHA2" s="1"/>
      <c r="BHB2" s="1"/>
      <c r="BHC2" s="1"/>
      <c r="BHE2" s="1"/>
      <c r="BHF2" s="1"/>
      <c r="BHG2" s="1"/>
      <c r="BHI2" s="1"/>
      <c r="BHJ2" s="1"/>
      <c r="BHK2" s="1"/>
      <c r="BHM2" s="1"/>
      <c r="BHN2" s="1"/>
      <c r="BHO2" s="1"/>
      <c r="BHQ2" s="1"/>
      <c r="BHR2" s="1"/>
      <c r="BHS2" s="1"/>
      <c r="BHU2" s="1"/>
      <c r="BHV2" s="1"/>
      <c r="BHW2" s="1"/>
      <c r="BHY2" s="1"/>
      <c r="BHZ2" s="1"/>
      <c r="BIA2" s="1"/>
      <c r="BIC2" s="1"/>
      <c r="BID2" s="1"/>
      <c r="BIE2" s="1"/>
      <c r="BIG2" s="1"/>
      <c r="BIH2" s="1"/>
      <c r="BII2" s="1"/>
      <c r="BIK2" s="1"/>
      <c r="BIL2" s="1"/>
      <c r="BIM2" s="1"/>
      <c r="BIO2" s="1"/>
      <c r="BIP2" s="1"/>
      <c r="BIQ2" s="1"/>
      <c r="BIS2" s="1"/>
      <c r="BIT2" s="1"/>
      <c r="BIU2" s="1"/>
      <c r="BIW2" s="1"/>
      <c r="BIX2" s="1"/>
      <c r="BIY2" s="1"/>
      <c r="BJA2" s="1"/>
      <c r="BJB2" s="1"/>
      <c r="BJC2" s="1"/>
      <c r="BJE2" s="1"/>
      <c r="BJF2" s="1"/>
      <c r="BJG2" s="1"/>
      <c r="BJI2" s="1"/>
      <c r="BJJ2" s="1"/>
      <c r="BJK2" s="1"/>
      <c r="BJM2" s="1"/>
      <c r="BJN2" s="1"/>
      <c r="BJO2" s="1"/>
      <c r="BJQ2" s="1"/>
      <c r="BJR2" s="1"/>
      <c r="BJS2" s="1"/>
      <c r="BJU2" s="1"/>
      <c r="BJV2" s="1"/>
      <c r="BJW2" s="1"/>
      <c r="BJY2" s="1"/>
      <c r="BJZ2" s="1"/>
      <c r="BKA2" s="1"/>
      <c r="BKC2" s="1"/>
      <c r="BKD2" s="1"/>
      <c r="BKE2" s="1"/>
      <c r="BKG2" s="1"/>
      <c r="BKH2" s="1"/>
      <c r="BKI2" s="1"/>
      <c r="BKK2" s="1"/>
      <c r="BKL2" s="1"/>
      <c r="BKM2" s="1"/>
      <c r="BKO2" s="1"/>
      <c r="BKP2" s="1"/>
      <c r="BKQ2" s="1"/>
      <c r="BKS2" s="1"/>
      <c r="BKT2" s="1"/>
      <c r="BKU2" s="1"/>
      <c r="BKW2" s="1"/>
      <c r="BKX2" s="1"/>
      <c r="BKY2" s="1"/>
      <c r="BLA2" s="1"/>
      <c r="BLB2" s="1"/>
      <c r="BLC2" s="1"/>
      <c r="BLE2" s="1"/>
      <c r="BLF2" s="1"/>
      <c r="BLG2" s="1"/>
      <c r="BLI2" s="1"/>
      <c r="BLJ2" s="1"/>
      <c r="BLK2" s="1"/>
      <c r="BLM2" s="1"/>
      <c r="BLN2" s="1"/>
      <c r="BLO2" s="1"/>
      <c r="BLQ2" s="1"/>
      <c r="BLR2" s="1"/>
      <c r="BLS2" s="1"/>
      <c r="BLU2" s="1"/>
      <c r="BLV2" s="1"/>
      <c r="BLW2" s="1"/>
      <c r="BLY2" s="1"/>
      <c r="BLZ2" s="1"/>
      <c r="BMA2" s="1"/>
      <c r="BMC2" s="1"/>
      <c r="BMD2" s="1"/>
      <c r="BME2" s="1"/>
      <c r="BMG2" s="1"/>
      <c r="BMH2" s="1"/>
      <c r="BMI2" s="1"/>
      <c r="BMK2" s="1"/>
      <c r="BML2" s="1"/>
      <c r="BMM2" s="1"/>
      <c r="BMO2" s="1"/>
      <c r="BMP2" s="1"/>
      <c r="BMQ2" s="1"/>
      <c r="BMS2" s="1"/>
      <c r="BMT2" s="1"/>
      <c r="BMU2" s="1"/>
      <c r="BMW2" s="1"/>
      <c r="BMX2" s="1"/>
      <c r="BMY2" s="1"/>
      <c r="BNA2" s="1"/>
      <c r="BNB2" s="1"/>
      <c r="BNC2" s="1"/>
      <c r="BNE2" s="1"/>
      <c r="BNF2" s="1"/>
      <c r="BNG2" s="1"/>
      <c r="BNI2" s="1"/>
      <c r="BNJ2" s="1"/>
      <c r="BNK2" s="1"/>
      <c r="BNM2" s="1"/>
      <c r="BNN2" s="1"/>
      <c r="BNO2" s="1"/>
      <c r="BNQ2" s="1"/>
      <c r="BNR2" s="1"/>
      <c r="BNS2" s="1"/>
      <c r="BNU2" s="1"/>
      <c r="BNV2" s="1"/>
      <c r="BNW2" s="1"/>
      <c r="BNY2" s="1"/>
      <c r="BNZ2" s="1"/>
      <c r="BOA2" s="1"/>
      <c r="BOC2" s="1"/>
      <c r="BOD2" s="1"/>
      <c r="BOE2" s="1"/>
      <c r="BOG2" s="1"/>
      <c r="BOH2" s="1"/>
      <c r="BOI2" s="1"/>
      <c r="BOK2" s="1"/>
      <c r="BOL2" s="1"/>
      <c r="BOM2" s="1"/>
      <c r="BOO2" s="1"/>
      <c r="BOP2" s="1"/>
      <c r="BOQ2" s="1"/>
      <c r="BOS2" s="1"/>
      <c r="BOT2" s="1"/>
      <c r="BOU2" s="1"/>
      <c r="BOW2" s="1"/>
      <c r="BOX2" s="1"/>
      <c r="BOY2" s="1"/>
      <c r="BPA2" s="1"/>
      <c r="BPB2" s="1"/>
      <c r="BPC2" s="1"/>
      <c r="BPE2" s="1"/>
      <c r="BPF2" s="1"/>
      <c r="BPG2" s="1"/>
      <c r="BPI2" s="1"/>
      <c r="BPJ2" s="1"/>
      <c r="BPK2" s="1"/>
      <c r="BPM2" s="1"/>
      <c r="BPN2" s="1"/>
      <c r="BPO2" s="1"/>
      <c r="BPQ2" s="1"/>
      <c r="BPR2" s="1"/>
      <c r="BPS2" s="1"/>
      <c r="BPU2" s="1"/>
      <c r="BPV2" s="1"/>
      <c r="BPW2" s="1"/>
      <c r="BPY2" s="1"/>
      <c r="BPZ2" s="1"/>
      <c r="BQA2" s="1"/>
      <c r="BQC2" s="1"/>
      <c r="BQD2" s="1"/>
      <c r="BQE2" s="1"/>
      <c r="BQG2" s="1"/>
      <c r="BQH2" s="1"/>
      <c r="BQI2" s="1"/>
      <c r="BQK2" s="1"/>
      <c r="BQL2" s="1"/>
      <c r="BQM2" s="1"/>
      <c r="BQO2" s="1"/>
      <c r="BQP2" s="1"/>
      <c r="BQQ2" s="1"/>
      <c r="BQS2" s="1"/>
      <c r="BQT2" s="1"/>
      <c r="BQU2" s="1"/>
      <c r="BQW2" s="1"/>
      <c r="BQX2" s="1"/>
      <c r="BQY2" s="1"/>
      <c r="BRA2" s="1"/>
      <c r="BRB2" s="1"/>
      <c r="BRC2" s="1"/>
      <c r="BRE2" s="1"/>
      <c r="BRF2" s="1"/>
      <c r="BRG2" s="1"/>
      <c r="BRI2" s="1"/>
      <c r="BRJ2" s="1"/>
      <c r="BRK2" s="1"/>
      <c r="BRM2" s="1"/>
      <c r="BRN2" s="1"/>
      <c r="BRO2" s="1"/>
      <c r="BRQ2" s="1"/>
      <c r="BRR2" s="1"/>
      <c r="BRS2" s="1"/>
      <c r="BRU2" s="1"/>
      <c r="BRV2" s="1"/>
      <c r="BRW2" s="1"/>
      <c r="BRY2" s="1"/>
      <c r="BRZ2" s="1"/>
      <c r="BSA2" s="1"/>
      <c r="BSC2" s="1"/>
      <c r="BSD2" s="1"/>
      <c r="BSE2" s="1"/>
      <c r="BSG2" s="1"/>
      <c r="BSH2" s="1"/>
      <c r="BSI2" s="1"/>
      <c r="BSK2" s="1"/>
      <c r="BSL2" s="1"/>
      <c r="BSM2" s="1"/>
      <c r="BSO2" s="1"/>
      <c r="BSP2" s="1"/>
      <c r="BSQ2" s="1"/>
      <c r="BSS2" s="1"/>
      <c r="BST2" s="1"/>
      <c r="BSU2" s="1"/>
      <c r="BSW2" s="1"/>
      <c r="BSX2" s="1"/>
      <c r="BSY2" s="1"/>
      <c r="BTA2" s="1"/>
      <c r="BTB2" s="1"/>
      <c r="BTC2" s="1"/>
      <c r="BTE2" s="1"/>
      <c r="BTF2" s="1"/>
      <c r="BTG2" s="1"/>
      <c r="BTI2" s="1"/>
      <c r="BTJ2" s="1"/>
      <c r="BTK2" s="1"/>
      <c r="BTM2" s="1"/>
      <c r="BTN2" s="1"/>
      <c r="BTO2" s="1"/>
      <c r="BTQ2" s="1"/>
      <c r="BTR2" s="1"/>
      <c r="BTS2" s="1"/>
      <c r="BTU2" s="1"/>
      <c r="BTV2" s="1"/>
      <c r="BTW2" s="1"/>
      <c r="BTY2" s="1"/>
      <c r="BTZ2" s="1"/>
      <c r="BUA2" s="1"/>
      <c r="BUC2" s="1"/>
      <c r="BUD2" s="1"/>
      <c r="BUE2" s="1"/>
      <c r="BUG2" s="1"/>
      <c r="BUH2" s="1"/>
      <c r="BUI2" s="1"/>
      <c r="BUK2" s="1"/>
      <c r="BUL2" s="1"/>
      <c r="BUM2" s="1"/>
      <c r="BUO2" s="1"/>
      <c r="BUP2" s="1"/>
      <c r="BUQ2" s="1"/>
      <c r="BUS2" s="1"/>
      <c r="BUT2" s="1"/>
      <c r="BUU2" s="1"/>
      <c r="BUW2" s="1"/>
      <c r="BUX2" s="1"/>
      <c r="BUY2" s="1"/>
      <c r="BVA2" s="1"/>
      <c r="BVB2" s="1"/>
      <c r="BVC2" s="1"/>
      <c r="BVE2" s="1"/>
      <c r="BVF2" s="1"/>
      <c r="BVG2" s="1"/>
      <c r="BVI2" s="1"/>
      <c r="BVJ2" s="1"/>
      <c r="BVK2" s="1"/>
      <c r="BVM2" s="1"/>
      <c r="BVN2" s="1"/>
      <c r="BVO2" s="1"/>
      <c r="BVQ2" s="1"/>
      <c r="BVR2" s="1"/>
      <c r="BVS2" s="1"/>
      <c r="BVU2" s="1"/>
      <c r="BVV2" s="1"/>
      <c r="BVW2" s="1"/>
      <c r="BVY2" s="1"/>
      <c r="BVZ2" s="1"/>
      <c r="BWA2" s="1"/>
      <c r="BWC2" s="1"/>
      <c r="BWD2" s="1"/>
      <c r="BWE2" s="1"/>
      <c r="BWG2" s="1"/>
      <c r="BWH2" s="1"/>
      <c r="BWI2" s="1"/>
      <c r="BWK2" s="1"/>
      <c r="BWL2" s="1"/>
      <c r="BWM2" s="1"/>
      <c r="BWO2" s="1"/>
      <c r="BWP2" s="1"/>
      <c r="BWQ2" s="1"/>
      <c r="BWS2" s="1"/>
      <c r="BWT2" s="1"/>
      <c r="BWU2" s="1"/>
      <c r="BWW2" s="1"/>
      <c r="BWX2" s="1"/>
      <c r="BWY2" s="1"/>
      <c r="BXA2" s="1"/>
      <c r="BXB2" s="1"/>
      <c r="BXC2" s="1"/>
      <c r="BXE2" s="1"/>
      <c r="BXF2" s="1"/>
      <c r="BXG2" s="1"/>
      <c r="BXI2" s="1"/>
      <c r="BXJ2" s="1"/>
      <c r="BXK2" s="1"/>
      <c r="BXM2" s="1"/>
      <c r="BXN2" s="1"/>
      <c r="BXO2" s="1"/>
      <c r="BXQ2" s="1"/>
      <c r="BXR2" s="1"/>
      <c r="BXS2" s="1"/>
      <c r="BXU2" s="1"/>
      <c r="BXV2" s="1"/>
      <c r="BXW2" s="1"/>
      <c r="BXY2" s="1"/>
      <c r="BXZ2" s="1"/>
      <c r="BYA2" s="1"/>
      <c r="BYC2" s="1"/>
      <c r="BYD2" s="1"/>
      <c r="BYE2" s="1"/>
      <c r="BYG2" s="1"/>
      <c r="BYH2" s="1"/>
      <c r="BYI2" s="1"/>
      <c r="BYK2" s="1"/>
      <c r="BYL2" s="1"/>
      <c r="BYM2" s="1"/>
      <c r="BYO2" s="1"/>
      <c r="BYP2" s="1"/>
      <c r="BYQ2" s="1"/>
      <c r="BYS2" s="1"/>
      <c r="BYT2" s="1"/>
      <c r="BYU2" s="1"/>
      <c r="BYW2" s="1"/>
      <c r="BYX2" s="1"/>
      <c r="BYY2" s="1"/>
      <c r="BZA2" s="1"/>
      <c r="BZB2" s="1"/>
      <c r="BZC2" s="1"/>
      <c r="BZE2" s="1"/>
      <c r="BZF2" s="1"/>
      <c r="BZG2" s="1"/>
      <c r="BZI2" s="1"/>
      <c r="BZJ2" s="1"/>
      <c r="BZK2" s="1"/>
      <c r="BZM2" s="1"/>
      <c r="BZN2" s="1"/>
      <c r="BZO2" s="1"/>
      <c r="BZQ2" s="1"/>
      <c r="BZR2" s="1"/>
      <c r="BZS2" s="1"/>
      <c r="BZU2" s="1"/>
      <c r="BZV2" s="1"/>
      <c r="BZW2" s="1"/>
      <c r="BZY2" s="1"/>
      <c r="BZZ2" s="1"/>
      <c r="CAA2" s="1"/>
      <c r="CAC2" s="1"/>
      <c r="CAD2" s="1"/>
      <c r="CAE2" s="1"/>
      <c r="CAG2" s="1"/>
      <c r="CAH2" s="1"/>
      <c r="CAI2" s="1"/>
      <c r="CAK2" s="1"/>
      <c r="CAL2" s="1"/>
      <c r="CAM2" s="1"/>
      <c r="CAO2" s="1"/>
      <c r="CAP2" s="1"/>
      <c r="CAQ2" s="1"/>
      <c r="CAS2" s="1"/>
      <c r="CAT2" s="1"/>
      <c r="CAU2" s="1"/>
      <c r="CAW2" s="1"/>
      <c r="CAX2" s="1"/>
      <c r="CAY2" s="1"/>
      <c r="CBA2" s="1"/>
      <c r="CBB2" s="1"/>
      <c r="CBC2" s="1"/>
      <c r="CBE2" s="1"/>
      <c r="CBF2" s="1"/>
      <c r="CBG2" s="1"/>
      <c r="CBI2" s="1"/>
      <c r="CBJ2" s="1"/>
      <c r="CBK2" s="1"/>
      <c r="CBM2" s="1"/>
      <c r="CBN2" s="1"/>
      <c r="CBO2" s="1"/>
      <c r="CBQ2" s="1"/>
      <c r="CBR2" s="1"/>
      <c r="CBS2" s="1"/>
      <c r="CBU2" s="1"/>
      <c r="CBV2" s="1"/>
      <c r="CBW2" s="1"/>
      <c r="CBY2" s="1"/>
      <c r="CBZ2" s="1"/>
      <c r="CCA2" s="1"/>
      <c r="CCC2" s="1"/>
      <c r="CCD2" s="1"/>
      <c r="CCE2" s="1"/>
      <c r="CCG2" s="1"/>
      <c r="CCH2" s="1"/>
      <c r="CCI2" s="1"/>
      <c r="CCK2" s="1"/>
      <c r="CCL2" s="1"/>
      <c r="CCM2" s="1"/>
      <c r="CCO2" s="1"/>
      <c r="CCP2" s="1"/>
      <c r="CCQ2" s="1"/>
      <c r="CCS2" s="1"/>
      <c r="CCT2" s="1"/>
      <c r="CCU2" s="1"/>
      <c r="CCW2" s="1"/>
      <c r="CCX2" s="1"/>
      <c r="CCY2" s="1"/>
      <c r="CDA2" s="1"/>
      <c r="CDB2" s="1"/>
      <c r="CDC2" s="1"/>
      <c r="CDE2" s="1"/>
      <c r="CDF2" s="1"/>
      <c r="CDG2" s="1"/>
      <c r="CDI2" s="1"/>
      <c r="CDJ2" s="1"/>
      <c r="CDK2" s="1"/>
      <c r="CDM2" s="1"/>
      <c r="CDN2" s="1"/>
      <c r="CDO2" s="1"/>
      <c r="CDQ2" s="1"/>
      <c r="CDR2" s="1"/>
      <c r="CDS2" s="1"/>
      <c r="CDU2" s="1"/>
      <c r="CDV2" s="1"/>
      <c r="CDW2" s="1"/>
      <c r="CDY2" s="1"/>
      <c r="CDZ2" s="1"/>
      <c r="CEA2" s="1"/>
      <c r="CEC2" s="1"/>
      <c r="CED2" s="1"/>
      <c r="CEE2" s="1"/>
      <c r="CEG2" s="1"/>
      <c r="CEH2" s="1"/>
      <c r="CEI2" s="1"/>
      <c r="CEK2" s="1"/>
      <c r="CEL2" s="1"/>
      <c r="CEM2" s="1"/>
      <c r="CEO2" s="1"/>
      <c r="CEP2" s="1"/>
      <c r="CEQ2" s="1"/>
      <c r="CES2" s="1"/>
      <c r="CET2" s="1"/>
      <c r="CEU2" s="1"/>
      <c r="CEW2" s="1"/>
      <c r="CEX2" s="1"/>
      <c r="CEY2" s="1"/>
      <c r="CFA2" s="1"/>
      <c r="CFB2" s="1"/>
      <c r="CFC2" s="1"/>
      <c r="CFE2" s="1"/>
      <c r="CFF2" s="1"/>
      <c r="CFG2" s="1"/>
      <c r="CFI2" s="1"/>
      <c r="CFJ2" s="1"/>
      <c r="CFK2" s="1"/>
      <c r="CFM2" s="1"/>
      <c r="CFN2" s="1"/>
      <c r="CFO2" s="1"/>
      <c r="CFQ2" s="1"/>
      <c r="CFR2" s="1"/>
      <c r="CFS2" s="1"/>
      <c r="CFU2" s="1"/>
      <c r="CFV2" s="1"/>
      <c r="CFW2" s="1"/>
      <c r="CFY2" s="1"/>
      <c r="CFZ2" s="1"/>
      <c r="CGA2" s="1"/>
      <c r="CGC2" s="1"/>
      <c r="CGD2" s="1"/>
      <c r="CGE2" s="1"/>
      <c r="CGG2" s="1"/>
      <c r="CGH2" s="1"/>
      <c r="CGI2" s="1"/>
      <c r="CGK2" s="1"/>
      <c r="CGL2" s="1"/>
      <c r="CGM2" s="1"/>
      <c r="CGO2" s="1"/>
      <c r="CGP2" s="1"/>
      <c r="CGQ2" s="1"/>
      <c r="CGS2" s="1"/>
      <c r="CGT2" s="1"/>
      <c r="CGU2" s="1"/>
      <c r="CGW2" s="1"/>
      <c r="CGX2" s="1"/>
      <c r="CGY2" s="1"/>
      <c r="CHA2" s="1"/>
      <c r="CHB2" s="1"/>
      <c r="CHC2" s="1"/>
      <c r="CHE2" s="1"/>
      <c r="CHF2" s="1"/>
      <c r="CHG2" s="1"/>
      <c r="CHI2" s="1"/>
      <c r="CHJ2" s="1"/>
      <c r="CHK2" s="1"/>
      <c r="CHM2" s="1"/>
      <c r="CHN2" s="1"/>
      <c r="CHO2" s="1"/>
      <c r="CHQ2" s="1"/>
      <c r="CHR2" s="1"/>
      <c r="CHS2" s="1"/>
      <c r="CHU2" s="1"/>
      <c r="CHV2" s="1"/>
      <c r="CHW2" s="1"/>
      <c r="CHY2" s="1"/>
      <c r="CHZ2" s="1"/>
      <c r="CIA2" s="1"/>
      <c r="CIC2" s="1"/>
      <c r="CID2" s="1"/>
      <c r="CIE2" s="1"/>
      <c r="CIG2" s="1"/>
      <c r="CIH2" s="1"/>
      <c r="CII2" s="1"/>
      <c r="CIK2" s="1"/>
      <c r="CIL2" s="1"/>
      <c r="CIM2" s="1"/>
      <c r="CIO2" s="1"/>
      <c r="CIP2" s="1"/>
      <c r="CIQ2" s="1"/>
      <c r="CIS2" s="1"/>
      <c r="CIT2" s="1"/>
      <c r="CIU2" s="1"/>
      <c r="CIW2" s="1"/>
      <c r="CIX2" s="1"/>
      <c r="CIY2" s="1"/>
      <c r="CJA2" s="1"/>
      <c r="CJB2" s="1"/>
      <c r="CJC2" s="1"/>
      <c r="CJE2" s="1"/>
      <c r="CJF2" s="1"/>
      <c r="CJG2" s="1"/>
      <c r="CJI2" s="1"/>
      <c r="CJJ2" s="1"/>
      <c r="CJK2" s="1"/>
      <c r="CJM2" s="1"/>
      <c r="CJN2" s="1"/>
      <c r="CJO2" s="1"/>
      <c r="CJQ2" s="1"/>
      <c r="CJR2" s="1"/>
      <c r="CJS2" s="1"/>
      <c r="CJU2" s="1"/>
      <c r="CJV2" s="1"/>
      <c r="CJW2" s="1"/>
      <c r="CJY2" s="1"/>
      <c r="CJZ2" s="1"/>
      <c r="CKA2" s="1"/>
      <c r="CKC2" s="1"/>
      <c r="CKD2" s="1"/>
      <c r="CKE2" s="1"/>
      <c r="CKG2" s="1"/>
      <c r="CKH2" s="1"/>
      <c r="CKI2" s="1"/>
      <c r="CKK2" s="1"/>
      <c r="CKL2" s="1"/>
      <c r="CKM2" s="1"/>
      <c r="CKO2" s="1"/>
      <c r="CKP2" s="1"/>
      <c r="CKQ2" s="1"/>
      <c r="CKS2" s="1"/>
      <c r="CKT2" s="1"/>
      <c r="CKU2" s="1"/>
      <c r="CKW2" s="1"/>
      <c r="CKX2" s="1"/>
      <c r="CKY2" s="1"/>
      <c r="CLA2" s="1"/>
      <c r="CLB2" s="1"/>
      <c r="CLC2" s="1"/>
      <c r="CLE2" s="1"/>
      <c r="CLF2" s="1"/>
      <c r="CLG2" s="1"/>
      <c r="CLI2" s="1"/>
      <c r="CLJ2" s="1"/>
      <c r="CLK2" s="1"/>
      <c r="CLM2" s="1"/>
      <c r="CLN2" s="1"/>
      <c r="CLO2" s="1"/>
      <c r="CLQ2" s="1"/>
      <c r="CLR2" s="1"/>
      <c r="CLS2" s="1"/>
      <c r="CLU2" s="1"/>
      <c r="CLV2" s="1"/>
      <c r="CLW2" s="1"/>
      <c r="CLY2" s="1"/>
      <c r="CLZ2" s="1"/>
      <c r="CMA2" s="1"/>
      <c r="CMC2" s="1"/>
      <c r="CMD2" s="1"/>
      <c r="CME2" s="1"/>
      <c r="CMG2" s="1"/>
      <c r="CMH2" s="1"/>
      <c r="CMI2" s="1"/>
      <c r="CMK2" s="1"/>
      <c r="CML2" s="1"/>
      <c r="CMM2" s="1"/>
      <c r="CMO2" s="1"/>
      <c r="CMP2" s="1"/>
      <c r="CMQ2" s="1"/>
      <c r="CMS2" s="1"/>
      <c r="CMT2" s="1"/>
      <c r="CMU2" s="1"/>
      <c r="CMW2" s="1"/>
      <c r="CMX2" s="1"/>
      <c r="CMY2" s="1"/>
      <c r="CNA2" s="1"/>
      <c r="CNB2" s="1"/>
      <c r="CNC2" s="1"/>
      <c r="CNE2" s="1"/>
      <c r="CNF2" s="1"/>
      <c r="CNG2" s="1"/>
      <c r="CNI2" s="1"/>
      <c r="CNJ2" s="1"/>
      <c r="CNK2" s="1"/>
      <c r="CNM2" s="1"/>
      <c r="CNN2" s="1"/>
      <c r="CNO2" s="1"/>
      <c r="CNQ2" s="1"/>
      <c r="CNR2" s="1"/>
      <c r="CNS2" s="1"/>
      <c r="CNU2" s="1"/>
      <c r="CNV2" s="1"/>
      <c r="CNW2" s="1"/>
      <c r="CNY2" s="1"/>
      <c r="CNZ2" s="1"/>
      <c r="COA2" s="1"/>
      <c r="COC2" s="1"/>
      <c r="COD2" s="1"/>
      <c r="COE2" s="1"/>
      <c r="COG2" s="1"/>
      <c r="COH2" s="1"/>
      <c r="COI2" s="1"/>
      <c r="COK2" s="1"/>
      <c r="COL2" s="1"/>
      <c r="COM2" s="1"/>
      <c r="COO2" s="1"/>
      <c r="COP2" s="1"/>
      <c r="COQ2" s="1"/>
      <c r="COS2" s="1"/>
      <c r="COT2" s="1"/>
      <c r="COU2" s="1"/>
      <c r="COW2" s="1"/>
      <c r="COX2" s="1"/>
      <c r="COY2" s="1"/>
      <c r="CPA2" s="1"/>
      <c r="CPB2" s="1"/>
      <c r="CPC2" s="1"/>
      <c r="CPE2" s="1"/>
      <c r="CPF2" s="1"/>
      <c r="CPG2" s="1"/>
      <c r="CPI2" s="1"/>
      <c r="CPJ2" s="1"/>
      <c r="CPK2" s="1"/>
      <c r="CPM2" s="1"/>
      <c r="CPN2" s="1"/>
      <c r="CPO2" s="1"/>
      <c r="CPQ2" s="1"/>
      <c r="CPR2" s="1"/>
      <c r="CPS2" s="1"/>
      <c r="CPU2" s="1"/>
      <c r="CPV2" s="1"/>
      <c r="CPW2" s="1"/>
      <c r="CPY2" s="1"/>
      <c r="CPZ2" s="1"/>
      <c r="CQA2" s="1"/>
      <c r="CQC2" s="1"/>
      <c r="CQD2" s="1"/>
      <c r="CQE2" s="1"/>
      <c r="CQG2" s="1"/>
      <c r="CQH2" s="1"/>
      <c r="CQI2" s="1"/>
      <c r="CQK2" s="1"/>
      <c r="CQL2" s="1"/>
      <c r="CQM2" s="1"/>
      <c r="CQO2" s="1"/>
      <c r="CQP2" s="1"/>
      <c r="CQQ2" s="1"/>
      <c r="CQS2" s="1"/>
      <c r="CQT2" s="1"/>
      <c r="CQU2" s="1"/>
      <c r="CQW2" s="1"/>
      <c r="CQX2" s="1"/>
      <c r="CQY2" s="1"/>
      <c r="CRA2" s="1"/>
      <c r="CRB2" s="1"/>
      <c r="CRC2" s="1"/>
      <c r="CRE2" s="1"/>
      <c r="CRF2" s="1"/>
      <c r="CRG2" s="1"/>
      <c r="CRI2" s="1"/>
      <c r="CRJ2" s="1"/>
      <c r="CRK2" s="1"/>
      <c r="CRM2" s="1"/>
      <c r="CRN2" s="1"/>
      <c r="CRO2" s="1"/>
      <c r="CRQ2" s="1"/>
      <c r="CRR2" s="1"/>
      <c r="CRS2" s="1"/>
      <c r="CRU2" s="1"/>
      <c r="CRV2" s="1"/>
      <c r="CRW2" s="1"/>
      <c r="CRY2" s="1"/>
      <c r="CRZ2" s="1"/>
      <c r="CSA2" s="1"/>
      <c r="CSC2" s="1"/>
      <c r="CSD2" s="1"/>
      <c r="CSE2" s="1"/>
      <c r="CSG2" s="1"/>
      <c r="CSH2" s="1"/>
      <c r="CSI2" s="1"/>
      <c r="CSK2" s="1"/>
      <c r="CSL2" s="1"/>
      <c r="CSM2" s="1"/>
      <c r="CSO2" s="1"/>
      <c r="CSP2" s="1"/>
      <c r="CSQ2" s="1"/>
      <c r="CSS2" s="1"/>
      <c r="CST2" s="1"/>
      <c r="CSU2" s="1"/>
      <c r="CSW2" s="1"/>
      <c r="CSX2" s="1"/>
      <c r="CSY2" s="1"/>
      <c r="CTA2" s="1"/>
      <c r="CTB2" s="1"/>
      <c r="CTC2" s="1"/>
      <c r="CTE2" s="1"/>
      <c r="CTF2" s="1"/>
      <c r="CTG2" s="1"/>
      <c r="CTI2" s="1"/>
      <c r="CTJ2" s="1"/>
      <c r="CTK2" s="1"/>
      <c r="CTM2" s="1"/>
      <c r="CTN2" s="1"/>
      <c r="CTO2" s="1"/>
      <c r="CTQ2" s="1"/>
      <c r="CTR2" s="1"/>
      <c r="CTS2" s="1"/>
      <c r="CTU2" s="1"/>
      <c r="CTV2" s="1"/>
      <c r="CTW2" s="1"/>
      <c r="CTY2" s="1"/>
      <c r="CTZ2" s="1"/>
      <c r="CUA2" s="1"/>
      <c r="CUC2" s="1"/>
      <c r="CUD2" s="1"/>
      <c r="CUE2" s="1"/>
      <c r="CUG2" s="1"/>
      <c r="CUH2" s="1"/>
      <c r="CUI2" s="1"/>
      <c r="CUK2" s="1"/>
      <c r="CUL2" s="1"/>
      <c r="CUM2" s="1"/>
      <c r="CUO2" s="1"/>
      <c r="CUP2" s="1"/>
      <c r="CUQ2" s="1"/>
      <c r="CUS2" s="1"/>
      <c r="CUT2" s="1"/>
      <c r="CUU2" s="1"/>
      <c r="CUW2" s="1"/>
      <c r="CUX2" s="1"/>
      <c r="CUY2" s="1"/>
      <c r="CVA2" s="1"/>
      <c r="CVB2" s="1"/>
      <c r="CVC2" s="1"/>
      <c r="CVE2" s="1"/>
      <c r="CVF2" s="1"/>
      <c r="CVG2" s="1"/>
      <c r="CVI2" s="1"/>
      <c r="CVJ2" s="1"/>
      <c r="CVK2" s="1"/>
      <c r="CVM2" s="1"/>
      <c r="CVN2" s="1"/>
      <c r="CVO2" s="1"/>
      <c r="CVQ2" s="1"/>
      <c r="CVR2" s="1"/>
      <c r="CVS2" s="1"/>
      <c r="CVU2" s="1"/>
      <c r="CVV2" s="1"/>
      <c r="CVW2" s="1"/>
      <c r="CVY2" s="1"/>
      <c r="CVZ2" s="1"/>
      <c r="CWA2" s="1"/>
      <c r="CWC2" s="1"/>
      <c r="CWD2" s="1"/>
      <c r="CWE2" s="1"/>
      <c r="CWG2" s="1"/>
      <c r="CWH2" s="1"/>
      <c r="CWI2" s="1"/>
      <c r="CWK2" s="1"/>
      <c r="CWL2" s="1"/>
      <c r="CWM2" s="1"/>
      <c r="CWO2" s="1"/>
      <c r="CWP2" s="1"/>
      <c r="CWQ2" s="1"/>
      <c r="CWS2" s="1"/>
      <c r="CWT2" s="1"/>
      <c r="CWU2" s="1"/>
      <c r="CWW2" s="1"/>
      <c r="CWX2" s="1"/>
      <c r="CWY2" s="1"/>
      <c r="CXA2" s="1"/>
      <c r="CXB2" s="1"/>
      <c r="CXC2" s="1"/>
      <c r="CXE2" s="1"/>
      <c r="CXF2" s="1"/>
      <c r="CXG2" s="1"/>
      <c r="CXI2" s="1"/>
      <c r="CXJ2" s="1"/>
      <c r="CXK2" s="1"/>
      <c r="CXM2" s="1"/>
      <c r="CXN2" s="1"/>
      <c r="CXO2" s="1"/>
      <c r="CXQ2" s="1"/>
      <c r="CXR2" s="1"/>
      <c r="CXS2" s="1"/>
      <c r="CXU2" s="1"/>
      <c r="CXV2" s="1"/>
      <c r="CXW2" s="1"/>
      <c r="CXY2" s="1"/>
      <c r="CXZ2" s="1"/>
      <c r="CYA2" s="1"/>
      <c r="CYC2" s="1"/>
      <c r="CYD2" s="1"/>
      <c r="CYE2" s="1"/>
      <c r="CYG2" s="1"/>
      <c r="CYH2" s="1"/>
      <c r="CYI2" s="1"/>
      <c r="CYK2" s="1"/>
      <c r="CYL2" s="1"/>
      <c r="CYM2" s="1"/>
      <c r="CYO2" s="1"/>
      <c r="CYP2" s="1"/>
      <c r="CYQ2" s="1"/>
      <c r="CYS2" s="1"/>
      <c r="CYT2" s="1"/>
      <c r="CYU2" s="1"/>
      <c r="CYW2" s="1"/>
      <c r="CYX2" s="1"/>
      <c r="CYY2" s="1"/>
      <c r="CZA2" s="1"/>
      <c r="CZB2" s="1"/>
      <c r="CZC2" s="1"/>
      <c r="CZE2" s="1"/>
      <c r="CZF2" s="1"/>
      <c r="CZG2" s="1"/>
      <c r="CZI2" s="1"/>
      <c r="CZJ2" s="1"/>
      <c r="CZK2" s="1"/>
      <c r="CZM2" s="1"/>
      <c r="CZN2" s="1"/>
      <c r="CZO2" s="1"/>
      <c r="CZQ2" s="1"/>
      <c r="CZR2" s="1"/>
      <c r="CZS2" s="1"/>
      <c r="CZU2" s="1"/>
      <c r="CZV2" s="1"/>
      <c r="CZW2" s="1"/>
      <c r="CZY2" s="1"/>
      <c r="CZZ2" s="1"/>
      <c r="DAA2" s="1"/>
      <c r="DAC2" s="1"/>
      <c r="DAD2" s="1"/>
      <c r="DAE2" s="1"/>
      <c r="DAG2" s="1"/>
      <c r="DAH2" s="1"/>
      <c r="DAI2" s="1"/>
      <c r="DAK2" s="1"/>
      <c r="DAL2" s="1"/>
      <c r="DAM2" s="1"/>
      <c r="DAO2" s="1"/>
      <c r="DAP2" s="1"/>
      <c r="DAQ2" s="1"/>
      <c r="DAS2" s="1"/>
      <c r="DAT2" s="1"/>
      <c r="DAU2" s="1"/>
      <c r="DAW2" s="1"/>
      <c r="DAX2" s="1"/>
      <c r="DAY2" s="1"/>
      <c r="DBA2" s="1"/>
      <c r="DBB2" s="1"/>
      <c r="DBC2" s="1"/>
      <c r="DBE2" s="1"/>
      <c r="DBF2" s="1"/>
      <c r="DBG2" s="1"/>
      <c r="DBI2" s="1"/>
      <c r="DBJ2" s="1"/>
      <c r="DBK2" s="1"/>
      <c r="DBM2" s="1"/>
      <c r="DBN2" s="1"/>
      <c r="DBO2" s="1"/>
      <c r="DBQ2" s="1"/>
      <c r="DBR2" s="1"/>
      <c r="DBS2" s="1"/>
      <c r="DBU2" s="1"/>
      <c r="DBV2" s="1"/>
      <c r="DBW2" s="1"/>
      <c r="DBY2" s="1"/>
      <c r="DBZ2" s="1"/>
      <c r="DCA2" s="1"/>
      <c r="DCC2" s="1"/>
      <c r="DCD2" s="1"/>
      <c r="DCE2" s="1"/>
      <c r="DCG2" s="1"/>
      <c r="DCH2" s="1"/>
      <c r="DCI2" s="1"/>
      <c r="DCK2" s="1"/>
      <c r="DCL2" s="1"/>
      <c r="DCM2" s="1"/>
      <c r="DCO2" s="1"/>
      <c r="DCP2" s="1"/>
      <c r="DCQ2" s="1"/>
      <c r="DCS2" s="1"/>
      <c r="DCT2" s="1"/>
      <c r="DCU2" s="1"/>
      <c r="DCW2" s="1"/>
      <c r="DCX2" s="1"/>
      <c r="DCY2" s="1"/>
      <c r="DDA2" s="1"/>
      <c r="DDB2" s="1"/>
      <c r="DDC2" s="1"/>
      <c r="DDE2" s="1"/>
      <c r="DDF2" s="1"/>
      <c r="DDG2" s="1"/>
      <c r="DDI2" s="1"/>
      <c r="DDJ2" s="1"/>
      <c r="DDK2" s="1"/>
      <c r="DDM2" s="1"/>
      <c r="DDN2" s="1"/>
      <c r="DDO2" s="1"/>
      <c r="DDQ2" s="1"/>
      <c r="DDR2" s="1"/>
      <c r="DDS2" s="1"/>
      <c r="DDU2" s="1"/>
      <c r="DDV2" s="1"/>
      <c r="DDW2" s="1"/>
      <c r="DDY2" s="1"/>
      <c r="DDZ2" s="1"/>
      <c r="DEA2" s="1"/>
      <c r="DEC2" s="1"/>
      <c r="DED2" s="1"/>
      <c r="DEE2" s="1"/>
      <c r="DEG2" s="1"/>
      <c r="DEH2" s="1"/>
      <c r="DEI2" s="1"/>
      <c r="DEK2" s="1"/>
      <c r="DEL2" s="1"/>
      <c r="DEM2" s="1"/>
      <c r="DEO2" s="1"/>
      <c r="DEP2" s="1"/>
      <c r="DEQ2" s="1"/>
      <c r="DES2" s="1"/>
      <c r="DET2" s="1"/>
      <c r="DEU2" s="1"/>
      <c r="DEW2" s="1"/>
      <c r="DEX2" s="1"/>
      <c r="DEY2" s="1"/>
      <c r="DFA2" s="1"/>
      <c r="DFB2" s="1"/>
      <c r="DFC2" s="1"/>
      <c r="DFE2" s="1"/>
      <c r="DFF2" s="1"/>
      <c r="DFG2" s="1"/>
      <c r="DFI2" s="1"/>
      <c r="DFJ2" s="1"/>
      <c r="DFK2" s="1"/>
      <c r="DFM2" s="1"/>
      <c r="DFN2" s="1"/>
      <c r="DFO2" s="1"/>
      <c r="DFQ2" s="1"/>
      <c r="DFR2" s="1"/>
      <c r="DFS2" s="1"/>
      <c r="DFU2" s="1"/>
      <c r="DFV2" s="1"/>
      <c r="DFW2" s="1"/>
      <c r="DFY2" s="1"/>
      <c r="DFZ2" s="1"/>
      <c r="DGA2" s="1"/>
      <c r="DGC2" s="1"/>
      <c r="DGD2" s="1"/>
      <c r="DGE2" s="1"/>
      <c r="DGG2" s="1"/>
      <c r="DGH2" s="1"/>
      <c r="DGI2" s="1"/>
      <c r="DGK2" s="1"/>
      <c r="DGL2" s="1"/>
      <c r="DGM2" s="1"/>
      <c r="DGO2" s="1"/>
      <c r="DGP2" s="1"/>
      <c r="DGQ2" s="1"/>
      <c r="DGS2" s="1"/>
      <c r="DGT2" s="1"/>
      <c r="DGU2" s="1"/>
      <c r="DGW2" s="1"/>
      <c r="DGX2" s="1"/>
      <c r="DGY2" s="1"/>
      <c r="DHA2" s="1"/>
      <c r="DHB2" s="1"/>
      <c r="DHC2" s="1"/>
      <c r="DHE2" s="1"/>
      <c r="DHF2" s="1"/>
      <c r="DHG2" s="1"/>
      <c r="DHI2" s="1"/>
      <c r="DHJ2" s="1"/>
      <c r="DHK2" s="1"/>
      <c r="DHM2" s="1"/>
      <c r="DHN2" s="1"/>
      <c r="DHO2" s="1"/>
      <c r="DHQ2" s="1"/>
      <c r="DHR2" s="1"/>
      <c r="DHS2" s="1"/>
      <c r="DHU2" s="1"/>
      <c r="DHV2" s="1"/>
      <c r="DHW2" s="1"/>
      <c r="DHY2" s="1"/>
      <c r="DHZ2" s="1"/>
      <c r="DIA2" s="1"/>
      <c r="DIC2" s="1"/>
      <c r="DID2" s="1"/>
      <c r="DIE2" s="1"/>
      <c r="DIG2" s="1"/>
      <c r="DIH2" s="1"/>
      <c r="DII2" s="1"/>
      <c r="DIK2" s="1"/>
      <c r="DIL2" s="1"/>
      <c r="DIM2" s="1"/>
      <c r="DIO2" s="1"/>
      <c r="DIP2" s="1"/>
      <c r="DIQ2" s="1"/>
      <c r="DIS2" s="1"/>
      <c r="DIT2" s="1"/>
      <c r="DIU2" s="1"/>
      <c r="DIW2" s="1"/>
      <c r="DIX2" s="1"/>
      <c r="DIY2" s="1"/>
      <c r="DJA2" s="1"/>
      <c r="DJB2" s="1"/>
      <c r="DJC2" s="1"/>
      <c r="DJE2" s="1"/>
      <c r="DJF2" s="1"/>
      <c r="DJG2" s="1"/>
      <c r="DJI2" s="1"/>
      <c r="DJJ2" s="1"/>
      <c r="DJK2" s="1"/>
      <c r="DJM2" s="1"/>
      <c r="DJN2" s="1"/>
      <c r="DJO2" s="1"/>
      <c r="DJQ2" s="1"/>
      <c r="DJR2" s="1"/>
      <c r="DJS2" s="1"/>
      <c r="DJU2" s="1"/>
      <c r="DJV2" s="1"/>
      <c r="DJW2" s="1"/>
      <c r="DJY2" s="1"/>
      <c r="DJZ2" s="1"/>
      <c r="DKA2" s="1"/>
      <c r="DKC2" s="1"/>
      <c r="DKD2" s="1"/>
      <c r="DKE2" s="1"/>
      <c r="DKG2" s="1"/>
      <c r="DKH2" s="1"/>
      <c r="DKI2" s="1"/>
      <c r="DKK2" s="1"/>
      <c r="DKL2" s="1"/>
      <c r="DKM2" s="1"/>
      <c r="DKO2" s="1"/>
      <c r="DKP2" s="1"/>
      <c r="DKQ2" s="1"/>
      <c r="DKS2" s="1"/>
      <c r="DKT2" s="1"/>
      <c r="DKU2" s="1"/>
      <c r="DKW2" s="1"/>
      <c r="DKX2" s="1"/>
      <c r="DKY2" s="1"/>
      <c r="DLA2" s="1"/>
      <c r="DLB2" s="1"/>
      <c r="DLC2" s="1"/>
      <c r="DLE2" s="1"/>
      <c r="DLF2" s="1"/>
      <c r="DLG2" s="1"/>
      <c r="DLI2" s="1"/>
      <c r="DLJ2" s="1"/>
      <c r="DLK2" s="1"/>
      <c r="DLM2" s="1"/>
      <c r="DLN2" s="1"/>
      <c r="DLO2" s="1"/>
      <c r="DLQ2" s="1"/>
      <c r="DLR2" s="1"/>
      <c r="DLS2" s="1"/>
      <c r="DLU2" s="1"/>
      <c r="DLV2" s="1"/>
      <c r="DLW2" s="1"/>
      <c r="DLY2" s="1"/>
      <c r="DLZ2" s="1"/>
      <c r="DMA2" s="1"/>
      <c r="DMC2" s="1"/>
      <c r="DMD2" s="1"/>
      <c r="DME2" s="1"/>
      <c r="DMG2" s="1"/>
      <c r="DMH2" s="1"/>
      <c r="DMI2" s="1"/>
      <c r="DMK2" s="1"/>
      <c r="DML2" s="1"/>
      <c r="DMM2" s="1"/>
      <c r="DMO2" s="1"/>
      <c r="DMP2" s="1"/>
      <c r="DMQ2" s="1"/>
      <c r="DMS2" s="1"/>
      <c r="DMT2" s="1"/>
      <c r="DMU2" s="1"/>
      <c r="DMW2" s="1"/>
      <c r="DMX2" s="1"/>
      <c r="DMY2" s="1"/>
      <c r="DNA2" s="1"/>
      <c r="DNB2" s="1"/>
      <c r="DNC2" s="1"/>
      <c r="DNE2" s="1"/>
      <c r="DNF2" s="1"/>
      <c r="DNG2" s="1"/>
      <c r="DNI2" s="1"/>
      <c r="DNJ2" s="1"/>
      <c r="DNK2" s="1"/>
      <c r="DNM2" s="1"/>
      <c r="DNN2" s="1"/>
      <c r="DNO2" s="1"/>
      <c r="DNQ2" s="1"/>
      <c r="DNR2" s="1"/>
      <c r="DNS2" s="1"/>
      <c r="DNU2" s="1"/>
      <c r="DNV2" s="1"/>
      <c r="DNW2" s="1"/>
      <c r="DNY2" s="1"/>
      <c r="DNZ2" s="1"/>
      <c r="DOA2" s="1"/>
      <c r="DOC2" s="1"/>
      <c r="DOD2" s="1"/>
      <c r="DOE2" s="1"/>
      <c r="DOG2" s="1"/>
      <c r="DOH2" s="1"/>
      <c r="DOI2" s="1"/>
      <c r="DOK2" s="1"/>
      <c r="DOL2" s="1"/>
      <c r="DOM2" s="1"/>
      <c r="DOO2" s="1"/>
      <c r="DOP2" s="1"/>
      <c r="DOQ2" s="1"/>
      <c r="DOS2" s="1"/>
      <c r="DOT2" s="1"/>
      <c r="DOU2" s="1"/>
      <c r="DOW2" s="1"/>
      <c r="DOX2" s="1"/>
      <c r="DOY2" s="1"/>
      <c r="DPA2" s="1"/>
      <c r="DPB2" s="1"/>
      <c r="DPC2" s="1"/>
      <c r="DPE2" s="1"/>
      <c r="DPF2" s="1"/>
      <c r="DPG2" s="1"/>
      <c r="DPI2" s="1"/>
      <c r="DPJ2" s="1"/>
      <c r="DPK2" s="1"/>
      <c r="DPM2" s="1"/>
      <c r="DPN2" s="1"/>
      <c r="DPO2" s="1"/>
      <c r="DPQ2" s="1"/>
      <c r="DPR2" s="1"/>
      <c r="DPS2" s="1"/>
      <c r="DPU2" s="1"/>
      <c r="DPV2" s="1"/>
      <c r="DPW2" s="1"/>
      <c r="DPY2" s="1"/>
      <c r="DPZ2" s="1"/>
      <c r="DQA2" s="1"/>
      <c r="DQC2" s="1"/>
      <c r="DQD2" s="1"/>
      <c r="DQE2" s="1"/>
      <c r="DQG2" s="1"/>
      <c r="DQH2" s="1"/>
      <c r="DQI2" s="1"/>
      <c r="DQK2" s="1"/>
      <c r="DQL2" s="1"/>
      <c r="DQM2" s="1"/>
      <c r="DQO2" s="1"/>
      <c r="DQP2" s="1"/>
      <c r="DQQ2" s="1"/>
      <c r="DQS2" s="1"/>
      <c r="DQT2" s="1"/>
      <c r="DQU2" s="1"/>
      <c r="DQW2" s="1"/>
      <c r="DQX2" s="1"/>
      <c r="DQY2" s="1"/>
      <c r="DRA2" s="1"/>
      <c r="DRB2" s="1"/>
      <c r="DRC2" s="1"/>
      <c r="DRE2" s="1"/>
      <c r="DRF2" s="1"/>
      <c r="DRG2" s="1"/>
      <c r="DRI2" s="1"/>
      <c r="DRJ2" s="1"/>
      <c r="DRK2" s="1"/>
      <c r="DRM2" s="1"/>
      <c r="DRN2" s="1"/>
      <c r="DRO2" s="1"/>
      <c r="DRQ2" s="1"/>
      <c r="DRR2" s="1"/>
      <c r="DRS2" s="1"/>
      <c r="DRU2" s="1"/>
      <c r="DRV2" s="1"/>
      <c r="DRW2" s="1"/>
      <c r="DRY2" s="1"/>
      <c r="DRZ2" s="1"/>
      <c r="DSA2" s="1"/>
      <c r="DSC2" s="1"/>
      <c r="DSD2" s="1"/>
      <c r="DSE2" s="1"/>
      <c r="DSG2" s="1"/>
      <c r="DSH2" s="1"/>
      <c r="DSI2" s="1"/>
      <c r="DSK2" s="1"/>
      <c r="DSL2" s="1"/>
      <c r="DSM2" s="1"/>
      <c r="DSO2" s="1"/>
      <c r="DSP2" s="1"/>
      <c r="DSQ2" s="1"/>
      <c r="DSS2" s="1"/>
      <c r="DST2" s="1"/>
      <c r="DSU2" s="1"/>
      <c r="DSW2" s="1"/>
      <c r="DSX2" s="1"/>
      <c r="DSY2" s="1"/>
      <c r="DTA2" s="1"/>
      <c r="DTB2" s="1"/>
      <c r="DTC2" s="1"/>
      <c r="DTE2" s="1"/>
      <c r="DTF2" s="1"/>
      <c r="DTG2" s="1"/>
      <c r="DTI2" s="1"/>
      <c r="DTJ2" s="1"/>
      <c r="DTK2" s="1"/>
      <c r="DTM2" s="1"/>
      <c r="DTN2" s="1"/>
      <c r="DTO2" s="1"/>
      <c r="DTQ2" s="1"/>
      <c r="DTR2" s="1"/>
      <c r="DTS2" s="1"/>
      <c r="DTU2" s="1"/>
      <c r="DTV2" s="1"/>
      <c r="DTW2" s="1"/>
      <c r="DTY2" s="1"/>
      <c r="DTZ2" s="1"/>
      <c r="DUA2" s="1"/>
      <c r="DUC2" s="1"/>
      <c r="DUD2" s="1"/>
      <c r="DUE2" s="1"/>
      <c r="DUG2" s="1"/>
      <c r="DUH2" s="1"/>
      <c r="DUI2" s="1"/>
      <c r="DUK2" s="1"/>
      <c r="DUL2" s="1"/>
      <c r="DUM2" s="1"/>
      <c r="DUO2" s="1"/>
      <c r="DUP2" s="1"/>
      <c r="DUQ2" s="1"/>
      <c r="DUS2" s="1"/>
      <c r="DUT2" s="1"/>
      <c r="DUU2" s="1"/>
      <c r="DUW2" s="1"/>
      <c r="DUX2" s="1"/>
      <c r="DUY2" s="1"/>
      <c r="DVA2" s="1"/>
      <c r="DVB2" s="1"/>
      <c r="DVC2" s="1"/>
      <c r="DVE2" s="1"/>
      <c r="DVF2" s="1"/>
      <c r="DVG2" s="1"/>
      <c r="DVI2" s="1"/>
      <c r="DVJ2" s="1"/>
      <c r="DVK2" s="1"/>
      <c r="DVM2" s="1"/>
      <c r="DVN2" s="1"/>
      <c r="DVO2" s="1"/>
      <c r="DVQ2" s="1"/>
      <c r="DVR2" s="1"/>
      <c r="DVS2" s="1"/>
      <c r="DVU2" s="1"/>
      <c r="DVV2" s="1"/>
      <c r="DVW2" s="1"/>
      <c r="DVY2" s="1"/>
      <c r="DVZ2" s="1"/>
      <c r="DWA2" s="1"/>
      <c r="DWC2" s="1"/>
      <c r="DWD2" s="1"/>
      <c r="DWE2" s="1"/>
      <c r="DWG2" s="1"/>
      <c r="DWH2" s="1"/>
      <c r="DWI2" s="1"/>
      <c r="DWK2" s="1"/>
      <c r="DWL2" s="1"/>
      <c r="DWM2" s="1"/>
      <c r="DWO2" s="1"/>
      <c r="DWP2" s="1"/>
      <c r="DWQ2" s="1"/>
      <c r="DWS2" s="1"/>
      <c r="DWT2" s="1"/>
      <c r="DWU2" s="1"/>
      <c r="DWW2" s="1"/>
      <c r="DWX2" s="1"/>
      <c r="DWY2" s="1"/>
      <c r="DXA2" s="1"/>
      <c r="DXB2" s="1"/>
      <c r="DXC2" s="1"/>
      <c r="DXE2" s="1"/>
      <c r="DXF2" s="1"/>
      <c r="DXG2" s="1"/>
      <c r="DXI2" s="1"/>
      <c r="DXJ2" s="1"/>
      <c r="DXK2" s="1"/>
      <c r="DXM2" s="1"/>
      <c r="DXN2" s="1"/>
      <c r="DXO2" s="1"/>
      <c r="DXQ2" s="1"/>
      <c r="DXR2" s="1"/>
      <c r="DXS2" s="1"/>
      <c r="DXU2" s="1"/>
      <c r="DXV2" s="1"/>
      <c r="DXW2" s="1"/>
      <c r="DXY2" s="1"/>
      <c r="DXZ2" s="1"/>
      <c r="DYA2" s="1"/>
      <c r="DYC2" s="1"/>
      <c r="DYD2" s="1"/>
      <c r="DYE2" s="1"/>
      <c r="DYG2" s="1"/>
      <c r="DYH2" s="1"/>
      <c r="DYI2" s="1"/>
      <c r="DYK2" s="1"/>
      <c r="DYL2" s="1"/>
      <c r="DYM2" s="1"/>
      <c r="DYO2" s="1"/>
      <c r="DYP2" s="1"/>
      <c r="DYQ2" s="1"/>
      <c r="DYS2" s="1"/>
      <c r="DYT2" s="1"/>
      <c r="DYU2" s="1"/>
      <c r="DYW2" s="1"/>
      <c r="DYX2" s="1"/>
      <c r="DYY2" s="1"/>
      <c r="DZA2" s="1"/>
      <c r="DZB2" s="1"/>
      <c r="DZC2" s="1"/>
      <c r="DZE2" s="1"/>
      <c r="DZF2" s="1"/>
      <c r="DZG2" s="1"/>
      <c r="DZI2" s="1"/>
      <c r="DZJ2" s="1"/>
      <c r="DZK2" s="1"/>
      <c r="DZM2" s="1"/>
      <c r="DZN2" s="1"/>
      <c r="DZO2" s="1"/>
      <c r="DZQ2" s="1"/>
      <c r="DZR2" s="1"/>
      <c r="DZS2" s="1"/>
      <c r="DZU2" s="1"/>
      <c r="DZV2" s="1"/>
      <c r="DZW2" s="1"/>
      <c r="DZY2" s="1"/>
      <c r="DZZ2" s="1"/>
      <c r="EAA2" s="1"/>
      <c r="EAC2" s="1"/>
      <c r="EAD2" s="1"/>
      <c r="EAE2" s="1"/>
      <c r="EAG2" s="1"/>
      <c r="EAH2" s="1"/>
      <c r="EAI2" s="1"/>
      <c r="EAK2" s="1"/>
      <c r="EAL2" s="1"/>
      <c r="EAM2" s="1"/>
      <c r="EAO2" s="1"/>
      <c r="EAP2" s="1"/>
      <c r="EAQ2" s="1"/>
      <c r="EAS2" s="1"/>
      <c r="EAT2" s="1"/>
      <c r="EAU2" s="1"/>
      <c r="EAW2" s="1"/>
      <c r="EAX2" s="1"/>
      <c r="EAY2" s="1"/>
      <c r="EBA2" s="1"/>
      <c r="EBB2" s="1"/>
      <c r="EBC2" s="1"/>
      <c r="EBE2" s="1"/>
      <c r="EBF2" s="1"/>
      <c r="EBG2" s="1"/>
      <c r="EBI2" s="1"/>
      <c r="EBJ2" s="1"/>
      <c r="EBK2" s="1"/>
      <c r="EBM2" s="1"/>
      <c r="EBN2" s="1"/>
      <c r="EBO2" s="1"/>
      <c r="EBQ2" s="1"/>
      <c r="EBR2" s="1"/>
      <c r="EBS2" s="1"/>
      <c r="EBU2" s="1"/>
      <c r="EBV2" s="1"/>
      <c r="EBW2" s="1"/>
      <c r="EBY2" s="1"/>
      <c r="EBZ2" s="1"/>
      <c r="ECA2" s="1"/>
      <c r="ECC2" s="1"/>
      <c r="ECD2" s="1"/>
      <c r="ECE2" s="1"/>
      <c r="ECG2" s="1"/>
      <c r="ECH2" s="1"/>
      <c r="ECI2" s="1"/>
      <c r="ECK2" s="1"/>
      <c r="ECL2" s="1"/>
      <c r="ECM2" s="1"/>
      <c r="ECO2" s="1"/>
      <c r="ECP2" s="1"/>
      <c r="ECQ2" s="1"/>
      <c r="ECS2" s="1"/>
      <c r="ECT2" s="1"/>
      <c r="ECU2" s="1"/>
      <c r="ECW2" s="1"/>
      <c r="ECX2" s="1"/>
      <c r="ECY2" s="1"/>
      <c r="EDA2" s="1"/>
      <c r="EDB2" s="1"/>
      <c r="EDC2" s="1"/>
      <c r="EDE2" s="1"/>
      <c r="EDF2" s="1"/>
      <c r="EDG2" s="1"/>
      <c r="EDI2" s="1"/>
      <c r="EDJ2" s="1"/>
      <c r="EDK2" s="1"/>
      <c r="EDM2" s="1"/>
      <c r="EDN2" s="1"/>
      <c r="EDO2" s="1"/>
      <c r="EDQ2" s="1"/>
      <c r="EDR2" s="1"/>
      <c r="EDS2" s="1"/>
      <c r="EDU2" s="1"/>
      <c r="EDV2" s="1"/>
      <c r="EDW2" s="1"/>
      <c r="EDY2" s="1"/>
      <c r="EDZ2" s="1"/>
      <c r="EEA2" s="1"/>
      <c r="EEC2" s="1"/>
      <c r="EED2" s="1"/>
      <c r="EEE2" s="1"/>
      <c r="EEG2" s="1"/>
      <c r="EEH2" s="1"/>
      <c r="EEI2" s="1"/>
      <c r="EEK2" s="1"/>
      <c r="EEL2" s="1"/>
      <c r="EEM2" s="1"/>
      <c r="EEO2" s="1"/>
      <c r="EEP2" s="1"/>
      <c r="EEQ2" s="1"/>
      <c r="EES2" s="1"/>
      <c r="EET2" s="1"/>
      <c r="EEU2" s="1"/>
      <c r="EEW2" s="1"/>
      <c r="EEX2" s="1"/>
      <c r="EEY2" s="1"/>
      <c r="EFA2" s="1"/>
      <c r="EFB2" s="1"/>
      <c r="EFC2" s="1"/>
      <c r="EFE2" s="1"/>
      <c r="EFF2" s="1"/>
      <c r="EFG2" s="1"/>
      <c r="EFI2" s="1"/>
      <c r="EFJ2" s="1"/>
      <c r="EFK2" s="1"/>
      <c r="EFM2" s="1"/>
      <c r="EFN2" s="1"/>
      <c r="EFO2" s="1"/>
      <c r="EFQ2" s="1"/>
      <c r="EFR2" s="1"/>
      <c r="EFS2" s="1"/>
      <c r="EFU2" s="1"/>
      <c r="EFV2" s="1"/>
      <c r="EFW2" s="1"/>
      <c r="EFY2" s="1"/>
      <c r="EFZ2" s="1"/>
      <c r="EGA2" s="1"/>
      <c r="EGC2" s="1"/>
      <c r="EGD2" s="1"/>
      <c r="EGE2" s="1"/>
      <c r="EGG2" s="1"/>
      <c r="EGH2" s="1"/>
      <c r="EGI2" s="1"/>
      <c r="EGK2" s="1"/>
      <c r="EGL2" s="1"/>
      <c r="EGM2" s="1"/>
      <c r="EGO2" s="1"/>
      <c r="EGP2" s="1"/>
      <c r="EGQ2" s="1"/>
      <c r="EGS2" s="1"/>
      <c r="EGT2" s="1"/>
      <c r="EGU2" s="1"/>
      <c r="EGW2" s="1"/>
      <c r="EGX2" s="1"/>
      <c r="EGY2" s="1"/>
      <c r="EHA2" s="1"/>
      <c r="EHB2" s="1"/>
      <c r="EHC2" s="1"/>
      <c r="EHE2" s="1"/>
      <c r="EHF2" s="1"/>
      <c r="EHG2" s="1"/>
      <c r="EHI2" s="1"/>
      <c r="EHJ2" s="1"/>
      <c r="EHK2" s="1"/>
      <c r="EHM2" s="1"/>
      <c r="EHN2" s="1"/>
      <c r="EHO2" s="1"/>
      <c r="EHQ2" s="1"/>
      <c r="EHR2" s="1"/>
      <c r="EHS2" s="1"/>
      <c r="EHU2" s="1"/>
      <c r="EHV2" s="1"/>
      <c r="EHW2" s="1"/>
      <c r="EHY2" s="1"/>
      <c r="EHZ2" s="1"/>
      <c r="EIA2" s="1"/>
      <c r="EIC2" s="1"/>
      <c r="EID2" s="1"/>
      <c r="EIE2" s="1"/>
      <c r="EIG2" s="1"/>
      <c r="EIH2" s="1"/>
      <c r="EII2" s="1"/>
      <c r="EIK2" s="1"/>
      <c r="EIL2" s="1"/>
      <c r="EIM2" s="1"/>
      <c r="EIO2" s="1"/>
      <c r="EIP2" s="1"/>
      <c r="EIQ2" s="1"/>
      <c r="EIS2" s="1"/>
      <c r="EIT2" s="1"/>
      <c r="EIU2" s="1"/>
      <c r="EIW2" s="1"/>
      <c r="EIX2" s="1"/>
      <c r="EIY2" s="1"/>
      <c r="EJA2" s="1"/>
      <c r="EJB2" s="1"/>
      <c r="EJC2" s="1"/>
      <c r="EJE2" s="1"/>
      <c r="EJF2" s="1"/>
      <c r="EJG2" s="1"/>
      <c r="EJI2" s="1"/>
      <c r="EJJ2" s="1"/>
      <c r="EJK2" s="1"/>
      <c r="EJM2" s="1"/>
      <c r="EJN2" s="1"/>
      <c r="EJO2" s="1"/>
      <c r="EJQ2" s="1"/>
      <c r="EJR2" s="1"/>
      <c r="EJS2" s="1"/>
      <c r="EJU2" s="1"/>
      <c r="EJV2" s="1"/>
      <c r="EJW2" s="1"/>
      <c r="EJY2" s="1"/>
      <c r="EJZ2" s="1"/>
      <c r="EKA2" s="1"/>
      <c r="EKC2" s="1"/>
      <c r="EKD2" s="1"/>
      <c r="EKE2" s="1"/>
      <c r="EKG2" s="1"/>
      <c r="EKH2" s="1"/>
      <c r="EKI2" s="1"/>
      <c r="EKK2" s="1"/>
      <c r="EKL2" s="1"/>
      <c r="EKM2" s="1"/>
      <c r="EKO2" s="1"/>
      <c r="EKP2" s="1"/>
      <c r="EKQ2" s="1"/>
      <c r="EKS2" s="1"/>
      <c r="EKT2" s="1"/>
      <c r="EKU2" s="1"/>
      <c r="EKW2" s="1"/>
      <c r="EKX2" s="1"/>
      <c r="EKY2" s="1"/>
      <c r="ELA2" s="1"/>
      <c r="ELB2" s="1"/>
      <c r="ELC2" s="1"/>
      <c r="ELE2" s="1"/>
      <c r="ELF2" s="1"/>
      <c r="ELG2" s="1"/>
      <c r="ELI2" s="1"/>
      <c r="ELJ2" s="1"/>
      <c r="ELK2" s="1"/>
      <c r="ELM2" s="1"/>
      <c r="ELN2" s="1"/>
      <c r="ELO2" s="1"/>
      <c r="ELQ2" s="1"/>
      <c r="ELR2" s="1"/>
      <c r="ELS2" s="1"/>
      <c r="ELU2" s="1"/>
      <c r="ELV2" s="1"/>
      <c r="ELW2" s="1"/>
      <c r="ELY2" s="1"/>
      <c r="ELZ2" s="1"/>
      <c r="EMA2" s="1"/>
      <c r="EMC2" s="1"/>
      <c r="EMD2" s="1"/>
      <c r="EME2" s="1"/>
      <c r="EMG2" s="1"/>
      <c r="EMH2" s="1"/>
      <c r="EMI2" s="1"/>
      <c r="EMK2" s="1"/>
      <c r="EML2" s="1"/>
      <c r="EMM2" s="1"/>
      <c r="EMO2" s="1"/>
      <c r="EMP2" s="1"/>
      <c r="EMQ2" s="1"/>
      <c r="EMS2" s="1"/>
      <c r="EMT2" s="1"/>
      <c r="EMU2" s="1"/>
      <c r="EMW2" s="1"/>
      <c r="EMX2" s="1"/>
      <c r="EMY2" s="1"/>
      <c r="ENA2" s="1"/>
      <c r="ENB2" s="1"/>
      <c r="ENC2" s="1"/>
      <c r="ENE2" s="1"/>
      <c r="ENF2" s="1"/>
      <c r="ENG2" s="1"/>
      <c r="ENI2" s="1"/>
      <c r="ENJ2" s="1"/>
      <c r="ENK2" s="1"/>
      <c r="ENM2" s="1"/>
      <c r="ENN2" s="1"/>
      <c r="ENO2" s="1"/>
      <c r="ENQ2" s="1"/>
      <c r="ENR2" s="1"/>
      <c r="ENS2" s="1"/>
      <c r="ENU2" s="1"/>
      <c r="ENV2" s="1"/>
      <c r="ENW2" s="1"/>
      <c r="ENY2" s="1"/>
      <c r="ENZ2" s="1"/>
      <c r="EOA2" s="1"/>
      <c r="EOC2" s="1"/>
      <c r="EOD2" s="1"/>
      <c r="EOE2" s="1"/>
      <c r="EOG2" s="1"/>
      <c r="EOH2" s="1"/>
      <c r="EOI2" s="1"/>
      <c r="EOK2" s="1"/>
      <c r="EOL2" s="1"/>
      <c r="EOM2" s="1"/>
      <c r="EOO2" s="1"/>
      <c r="EOP2" s="1"/>
      <c r="EOQ2" s="1"/>
      <c r="EOS2" s="1"/>
      <c r="EOT2" s="1"/>
      <c r="EOU2" s="1"/>
      <c r="EOW2" s="1"/>
      <c r="EOX2" s="1"/>
      <c r="EOY2" s="1"/>
      <c r="EPA2" s="1"/>
      <c r="EPB2" s="1"/>
      <c r="EPC2" s="1"/>
      <c r="EPE2" s="1"/>
      <c r="EPF2" s="1"/>
      <c r="EPG2" s="1"/>
      <c r="EPI2" s="1"/>
      <c r="EPJ2" s="1"/>
      <c r="EPK2" s="1"/>
      <c r="EPM2" s="1"/>
      <c r="EPN2" s="1"/>
      <c r="EPO2" s="1"/>
      <c r="EPQ2" s="1"/>
      <c r="EPR2" s="1"/>
      <c r="EPS2" s="1"/>
      <c r="EPU2" s="1"/>
      <c r="EPV2" s="1"/>
      <c r="EPW2" s="1"/>
      <c r="EPY2" s="1"/>
      <c r="EPZ2" s="1"/>
      <c r="EQA2" s="1"/>
      <c r="EQC2" s="1"/>
      <c r="EQD2" s="1"/>
      <c r="EQE2" s="1"/>
      <c r="EQG2" s="1"/>
      <c r="EQH2" s="1"/>
      <c r="EQI2" s="1"/>
      <c r="EQK2" s="1"/>
      <c r="EQL2" s="1"/>
      <c r="EQM2" s="1"/>
      <c r="EQO2" s="1"/>
      <c r="EQP2" s="1"/>
      <c r="EQQ2" s="1"/>
      <c r="EQS2" s="1"/>
      <c r="EQT2" s="1"/>
      <c r="EQU2" s="1"/>
      <c r="EQW2" s="1"/>
      <c r="EQX2" s="1"/>
      <c r="EQY2" s="1"/>
      <c r="ERA2" s="1"/>
      <c r="ERB2" s="1"/>
      <c r="ERC2" s="1"/>
      <c r="ERE2" s="1"/>
      <c r="ERF2" s="1"/>
      <c r="ERG2" s="1"/>
      <c r="ERI2" s="1"/>
      <c r="ERJ2" s="1"/>
      <c r="ERK2" s="1"/>
      <c r="ERM2" s="1"/>
      <c r="ERN2" s="1"/>
      <c r="ERO2" s="1"/>
      <c r="ERQ2" s="1"/>
      <c r="ERR2" s="1"/>
      <c r="ERS2" s="1"/>
      <c r="ERU2" s="1"/>
      <c r="ERV2" s="1"/>
      <c r="ERW2" s="1"/>
      <c r="ERY2" s="1"/>
      <c r="ERZ2" s="1"/>
      <c r="ESA2" s="1"/>
      <c r="ESC2" s="1"/>
      <c r="ESD2" s="1"/>
      <c r="ESE2" s="1"/>
      <c r="ESG2" s="1"/>
      <c r="ESH2" s="1"/>
      <c r="ESI2" s="1"/>
      <c r="ESK2" s="1"/>
      <c r="ESL2" s="1"/>
      <c r="ESM2" s="1"/>
      <c r="ESO2" s="1"/>
      <c r="ESP2" s="1"/>
      <c r="ESQ2" s="1"/>
      <c r="ESS2" s="1"/>
      <c r="EST2" s="1"/>
      <c r="ESU2" s="1"/>
      <c r="ESW2" s="1"/>
      <c r="ESX2" s="1"/>
      <c r="ESY2" s="1"/>
      <c r="ETA2" s="1"/>
      <c r="ETB2" s="1"/>
      <c r="ETC2" s="1"/>
      <c r="ETE2" s="1"/>
      <c r="ETF2" s="1"/>
      <c r="ETG2" s="1"/>
      <c r="ETI2" s="1"/>
      <c r="ETJ2" s="1"/>
      <c r="ETK2" s="1"/>
      <c r="ETM2" s="1"/>
      <c r="ETN2" s="1"/>
      <c r="ETO2" s="1"/>
      <c r="ETQ2" s="1"/>
      <c r="ETR2" s="1"/>
      <c r="ETS2" s="1"/>
      <c r="ETU2" s="1"/>
      <c r="ETV2" s="1"/>
      <c r="ETW2" s="1"/>
      <c r="ETY2" s="1"/>
      <c r="ETZ2" s="1"/>
      <c r="EUA2" s="1"/>
      <c r="EUC2" s="1"/>
      <c r="EUD2" s="1"/>
      <c r="EUE2" s="1"/>
      <c r="EUG2" s="1"/>
      <c r="EUH2" s="1"/>
      <c r="EUI2" s="1"/>
      <c r="EUK2" s="1"/>
      <c r="EUL2" s="1"/>
      <c r="EUM2" s="1"/>
      <c r="EUO2" s="1"/>
      <c r="EUP2" s="1"/>
      <c r="EUQ2" s="1"/>
      <c r="EUS2" s="1"/>
      <c r="EUT2" s="1"/>
      <c r="EUU2" s="1"/>
      <c r="EUW2" s="1"/>
      <c r="EUX2" s="1"/>
      <c r="EUY2" s="1"/>
      <c r="EVA2" s="1"/>
      <c r="EVB2" s="1"/>
      <c r="EVC2" s="1"/>
      <c r="EVE2" s="1"/>
      <c r="EVF2" s="1"/>
      <c r="EVG2" s="1"/>
      <c r="EVI2" s="1"/>
      <c r="EVJ2" s="1"/>
      <c r="EVK2" s="1"/>
      <c r="EVM2" s="1"/>
      <c r="EVN2" s="1"/>
      <c r="EVO2" s="1"/>
      <c r="EVQ2" s="1"/>
      <c r="EVR2" s="1"/>
      <c r="EVS2" s="1"/>
      <c r="EVU2" s="1"/>
      <c r="EVV2" s="1"/>
      <c r="EVW2" s="1"/>
      <c r="EVY2" s="1"/>
      <c r="EVZ2" s="1"/>
      <c r="EWA2" s="1"/>
      <c r="EWC2" s="1"/>
      <c r="EWD2" s="1"/>
      <c r="EWE2" s="1"/>
      <c r="EWG2" s="1"/>
      <c r="EWH2" s="1"/>
      <c r="EWI2" s="1"/>
      <c r="EWK2" s="1"/>
      <c r="EWL2" s="1"/>
      <c r="EWM2" s="1"/>
      <c r="EWO2" s="1"/>
      <c r="EWP2" s="1"/>
      <c r="EWQ2" s="1"/>
      <c r="EWS2" s="1"/>
      <c r="EWT2" s="1"/>
      <c r="EWU2" s="1"/>
      <c r="EWW2" s="1"/>
      <c r="EWX2" s="1"/>
      <c r="EWY2" s="1"/>
      <c r="EXA2" s="1"/>
      <c r="EXB2" s="1"/>
      <c r="EXC2" s="1"/>
      <c r="EXE2" s="1"/>
      <c r="EXF2" s="1"/>
      <c r="EXG2" s="1"/>
      <c r="EXI2" s="1"/>
      <c r="EXJ2" s="1"/>
      <c r="EXK2" s="1"/>
      <c r="EXM2" s="1"/>
      <c r="EXN2" s="1"/>
      <c r="EXO2" s="1"/>
      <c r="EXQ2" s="1"/>
      <c r="EXR2" s="1"/>
      <c r="EXS2" s="1"/>
      <c r="EXU2" s="1"/>
      <c r="EXV2" s="1"/>
      <c r="EXW2" s="1"/>
      <c r="EXY2" s="1"/>
      <c r="EXZ2" s="1"/>
      <c r="EYA2" s="1"/>
      <c r="EYC2" s="1"/>
      <c r="EYD2" s="1"/>
      <c r="EYE2" s="1"/>
      <c r="EYG2" s="1"/>
      <c r="EYH2" s="1"/>
      <c r="EYI2" s="1"/>
      <c r="EYK2" s="1"/>
      <c r="EYL2" s="1"/>
      <c r="EYM2" s="1"/>
      <c r="EYO2" s="1"/>
      <c r="EYP2" s="1"/>
      <c r="EYQ2" s="1"/>
      <c r="EYS2" s="1"/>
      <c r="EYT2" s="1"/>
      <c r="EYU2" s="1"/>
      <c r="EYW2" s="1"/>
      <c r="EYX2" s="1"/>
      <c r="EYY2" s="1"/>
      <c r="EZA2" s="1"/>
      <c r="EZB2" s="1"/>
      <c r="EZC2" s="1"/>
      <c r="EZE2" s="1"/>
      <c r="EZF2" s="1"/>
      <c r="EZG2" s="1"/>
      <c r="EZI2" s="1"/>
      <c r="EZJ2" s="1"/>
      <c r="EZK2" s="1"/>
      <c r="EZM2" s="1"/>
      <c r="EZN2" s="1"/>
      <c r="EZO2" s="1"/>
      <c r="EZQ2" s="1"/>
      <c r="EZR2" s="1"/>
      <c r="EZS2" s="1"/>
      <c r="EZU2" s="1"/>
      <c r="EZV2" s="1"/>
      <c r="EZW2" s="1"/>
      <c r="EZY2" s="1"/>
      <c r="EZZ2" s="1"/>
      <c r="FAA2" s="1"/>
      <c r="FAC2" s="1"/>
      <c r="FAD2" s="1"/>
      <c r="FAE2" s="1"/>
      <c r="FAG2" s="1"/>
      <c r="FAH2" s="1"/>
      <c r="FAI2" s="1"/>
      <c r="FAK2" s="1"/>
      <c r="FAL2" s="1"/>
      <c r="FAM2" s="1"/>
      <c r="FAO2" s="1"/>
      <c r="FAP2" s="1"/>
      <c r="FAQ2" s="1"/>
      <c r="FAS2" s="1"/>
      <c r="FAT2" s="1"/>
      <c r="FAU2" s="1"/>
      <c r="FAW2" s="1"/>
      <c r="FAX2" s="1"/>
      <c r="FAY2" s="1"/>
      <c r="FBA2" s="1"/>
      <c r="FBB2" s="1"/>
      <c r="FBC2" s="1"/>
      <c r="FBE2" s="1"/>
      <c r="FBF2" s="1"/>
      <c r="FBG2" s="1"/>
      <c r="FBI2" s="1"/>
      <c r="FBJ2" s="1"/>
      <c r="FBK2" s="1"/>
      <c r="FBM2" s="1"/>
      <c r="FBN2" s="1"/>
      <c r="FBO2" s="1"/>
      <c r="FBQ2" s="1"/>
      <c r="FBR2" s="1"/>
      <c r="FBS2" s="1"/>
      <c r="FBU2" s="1"/>
      <c r="FBV2" s="1"/>
      <c r="FBW2" s="1"/>
      <c r="FBY2" s="1"/>
      <c r="FBZ2" s="1"/>
      <c r="FCA2" s="1"/>
      <c r="FCC2" s="1"/>
      <c r="FCD2" s="1"/>
      <c r="FCE2" s="1"/>
      <c r="FCG2" s="1"/>
      <c r="FCH2" s="1"/>
      <c r="FCI2" s="1"/>
      <c r="FCK2" s="1"/>
      <c r="FCL2" s="1"/>
      <c r="FCM2" s="1"/>
      <c r="FCO2" s="1"/>
      <c r="FCP2" s="1"/>
      <c r="FCQ2" s="1"/>
      <c r="FCS2" s="1"/>
      <c r="FCT2" s="1"/>
      <c r="FCU2" s="1"/>
      <c r="FCW2" s="1"/>
      <c r="FCX2" s="1"/>
      <c r="FCY2" s="1"/>
      <c r="FDA2" s="1"/>
      <c r="FDB2" s="1"/>
      <c r="FDC2" s="1"/>
      <c r="FDE2" s="1"/>
      <c r="FDF2" s="1"/>
      <c r="FDG2" s="1"/>
      <c r="FDI2" s="1"/>
      <c r="FDJ2" s="1"/>
      <c r="FDK2" s="1"/>
      <c r="FDM2" s="1"/>
      <c r="FDN2" s="1"/>
      <c r="FDO2" s="1"/>
      <c r="FDQ2" s="1"/>
      <c r="FDR2" s="1"/>
      <c r="FDS2" s="1"/>
      <c r="FDU2" s="1"/>
      <c r="FDV2" s="1"/>
      <c r="FDW2" s="1"/>
      <c r="FDY2" s="1"/>
      <c r="FDZ2" s="1"/>
      <c r="FEA2" s="1"/>
      <c r="FEC2" s="1"/>
      <c r="FED2" s="1"/>
      <c r="FEE2" s="1"/>
      <c r="FEG2" s="1"/>
      <c r="FEH2" s="1"/>
      <c r="FEI2" s="1"/>
      <c r="FEK2" s="1"/>
      <c r="FEL2" s="1"/>
      <c r="FEM2" s="1"/>
      <c r="FEO2" s="1"/>
      <c r="FEP2" s="1"/>
      <c r="FEQ2" s="1"/>
      <c r="FES2" s="1"/>
      <c r="FET2" s="1"/>
      <c r="FEU2" s="1"/>
      <c r="FEW2" s="1"/>
      <c r="FEX2" s="1"/>
      <c r="FEY2" s="1"/>
      <c r="FFA2" s="1"/>
      <c r="FFB2" s="1"/>
      <c r="FFC2" s="1"/>
      <c r="FFE2" s="1"/>
      <c r="FFF2" s="1"/>
      <c r="FFG2" s="1"/>
      <c r="FFI2" s="1"/>
      <c r="FFJ2" s="1"/>
      <c r="FFK2" s="1"/>
      <c r="FFM2" s="1"/>
      <c r="FFN2" s="1"/>
      <c r="FFO2" s="1"/>
      <c r="FFQ2" s="1"/>
      <c r="FFR2" s="1"/>
      <c r="FFS2" s="1"/>
      <c r="FFU2" s="1"/>
      <c r="FFV2" s="1"/>
      <c r="FFW2" s="1"/>
      <c r="FFY2" s="1"/>
      <c r="FFZ2" s="1"/>
      <c r="FGA2" s="1"/>
      <c r="FGC2" s="1"/>
      <c r="FGD2" s="1"/>
      <c r="FGE2" s="1"/>
      <c r="FGG2" s="1"/>
      <c r="FGH2" s="1"/>
      <c r="FGI2" s="1"/>
      <c r="FGK2" s="1"/>
      <c r="FGL2" s="1"/>
      <c r="FGM2" s="1"/>
      <c r="FGO2" s="1"/>
      <c r="FGP2" s="1"/>
      <c r="FGQ2" s="1"/>
      <c r="FGS2" s="1"/>
      <c r="FGT2" s="1"/>
      <c r="FGU2" s="1"/>
      <c r="FGW2" s="1"/>
      <c r="FGX2" s="1"/>
      <c r="FGY2" s="1"/>
      <c r="FHA2" s="1"/>
      <c r="FHB2" s="1"/>
      <c r="FHC2" s="1"/>
      <c r="FHE2" s="1"/>
      <c r="FHF2" s="1"/>
      <c r="FHG2" s="1"/>
      <c r="FHI2" s="1"/>
      <c r="FHJ2" s="1"/>
      <c r="FHK2" s="1"/>
      <c r="FHM2" s="1"/>
      <c r="FHN2" s="1"/>
      <c r="FHO2" s="1"/>
      <c r="FHQ2" s="1"/>
      <c r="FHR2" s="1"/>
      <c r="FHS2" s="1"/>
      <c r="FHU2" s="1"/>
      <c r="FHV2" s="1"/>
      <c r="FHW2" s="1"/>
      <c r="FHY2" s="1"/>
      <c r="FHZ2" s="1"/>
      <c r="FIA2" s="1"/>
      <c r="FIC2" s="1"/>
      <c r="FID2" s="1"/>
      <c r="FIE2" s="1"/>
      <c r="FIG2" s="1"/>
      <c r="FIH2" s="1"/>
      <c r="FII2" s="1"/>
      <c r="FIK2" s="1"/>
      <c r="FIL2" s="1"/>
      <c r="FIM2" s="1"/>
      <c r="FIO2" s="1"/>
      <c r="FIP2" s="1"/>
      <c r="FIQ2" s="1"/>
      <c r="FIS2" s="1"/>
      <c r="FIT2" s="1"/>
      <c r="FIU2" s="1"/>
      <c r="FIW2" s="1"/>
      <c r="FIX2" s="1"/>
      <c r="FIY2" s="1"/>
      <c r="FJA2" s="1"/>
      <c r="FJB2" s="1"/>
      <c r="FJC2" s="1"/>
      <c r="FJE2" s="1"/>
      <c r="FJF2" s="1"/>
      <c r="FJG2" s="1"/>
      <c r="FJI2" s="1"/>
      <c r="FJJ2" s="1"/>
      <c r="FJK2" s="1"/>
      <c r="FJM2" s="1"/>
      <c r="FJN2" s="1"/>
      <c r="FJO2" s="1"/>
      <c r="FJQ2" s="1"/>
      <c r="FJR2" s="1"/>
      <c r="FJS2" s="1"/>
      <c r="FJU2" s="1"/>
      <c r="FJV2" s="1"/>
      <c r="FJW2" s="1"/>
      <c r="FJY2" s="1"/>
      <c r="FJZ2" s="1"/>
      <c r="FKA2" s="1"/>
      <c r="FKC2" s="1"/>
      <c r="FKD2" s="1"/>
      <c r="FKE2" s="1"/>
      <c r="FKG2" s="1"/>
      <c r="FKH2" s="1"/>
      <c r="FKI2" s="1"/>
      <c r="FKK2" s="1"/>
      <c r="FKL2" s="1"/>
      <c r="FKM2" s="1"/>
      <c r="FKO2" s="1"/>
      <c r="FKP2" s="1"/>
      <c r="FKQ2" s="1"/>
      <c r="FKS2" s="1"/>
      <c r="FKT2" s="1"/>
      <c r="FKU2" s="1"/>
      <c r="FKW2" s="1"/>
      <c r="FKX2" s="1"/>
      <c r="FKY2" s="1"/>
      <c r="FLA2" s="1"/>
      <c r="FLB2" s="1"/>
      <c r="FLC2" s="1"/>
      <c r="FLE2" s="1"/>
      <c r="FLF2" s="1"/>
      <c r="FLG2" s="1"/>
      <c r="FLI2" s="1"/>
      <c r="FLJ2" s="1"/>
      <c r="FLK2" s="1"/>
      <c r="FLM2" s="1"/>
      <c r="FLN2" s="1"/>
      <c r="FLO2" s="1"/>
      <c r="FLQ2" s="1"/>
      <c r="FLR2" s="1"/>
      <c r="FLS2" s="1"/>
      <c r="FLU2" s="1"/>
      <c r="FLV2" s="1"/>
      <c r="FLW2" s="1"/>
      <c r="FLY2" s="1"/>
      <c r="FLZ2" s="1"/>
      <c r="FMA2" s="1"/>
      <c r="FMC2" s="1"/>
      <c r="FMD2" s="1"/>
      <c r="FME2" s="1"/>
      <c r="FMG2" s="1"/>
      <c r="FMH2" s="1"/>
      <c r="FMI2" s="1"/>
      <c r="FMK2" s="1"/>
      <c r="FML2" s="1"/>
      <c r="FMM2" s="1"/>
      <c r="FMO2" s="1"/>
      <c r="FMP2" s="1"/>
      <c r="FMQ2" s="1"/>
      <c r="FMS2" s="1"/>
      <c r="FMT2" s="1"/>
      <c r="FMU2" s="1"/>
      <c r="FMW2" s="1"/>
      <c r="FMX2" s="1"/>
      <c r="FMY2" s="1"/>
      <c r="FNA2" s="1"/>
      <c r="FNB2" s="1"/>
      <c r="FNC2" s="1"/>
      <c r="FNE2" s="1"/>
      <c r="FNF2" s="1"/>
      <c r="FNG2" s="1"/>
      <c r="FNI2" s="1"/>
      <c r="FNJ2" s="1"/>
      <c r="FNK2" s="1"/>
      <c r="FNM2" s="1"/>
      <c r="FNN2" s="1"/>
      <c r="FNO2" s="1"/>
      <c r="FNQ2" s="1"/>
      <c r="FNR2" s="1"/>
      <c r="FNS2" s="1"/>
      <c r="FNU2" s="1"/>
      <c r="FNV2" s="1"/>
      <c r="FNW2" s="1"/>
      <c r="FNY2" s="1"/>
      <c r="FNZ2" s="1"/>
      <c r="FOA2" s="1"/>
      <c r="FOC2" s="1"/>
      <c r="FOD2" s="1"/>
      <c r="FOE2" s="1"/>
      <c r="FOG2" s="1"/>
      <c r="FOH2" s="1"/>
      <c r="FOI2" s="1"/>
      <c r="FOK2" s="1"/>
      <c r="FOL2" s="1"/>
      <c r="FOM2" s="1"/>
      <c r="FOO2" s="1"/>
      <c r="FOP2" s="1"/>
      <c r="FOQ2" s="1"/>
      <c r="FOS2" s="1"/>
      <c r="FOT2" s="1"/>
      <c r="FOU2" s="1"/>
      <c r="FOW2" s="1"/>
      <c r="FOX2" s="1"/>
      <c r="FOY2" s="1"/>
      <c r="FPA2" s="1"/>
      <c r="FPB2" s="1"/>
      <c r="FPC2" s="1"/>
      <c r="FPE2" s="1"/>
      <c r="FPF2" s="1"/>
      <c r="FPG2" s="1"/>
      <c r="FPI2" s="1"/>
      <c r="FPJ2" s="1"/>
      <c r="FPK2" s="1"/>
      <c r="FPM2" s="1"/>
      <c r="FPN2" s="1"/>
      <c r="FPO2" s="1"/>
      <c r="FPQ2" s="1"/>
      <c r="FPR2" s="1"/>
      <c r="FPS2" s="1"/>
      <c r="FPU2" s="1"/>
      <c r="FPV2" s="1"/>
      <c r="FPW2" s="1"/>
      <c r="FPY2" s="1"/>
      <c r="FPZ2" s="1"/>
      <c r="FQA2" s="1"/>
      <c r="FQC2" s="1"/>
      <c r="FQD2" s="1"/>
      <c r="FQE2" s="1"/>
      <c r="FQG2" s="1"/>
      <c r="FQH2" s="1"/>
      <c r="FQI2" s="1"/>
      <c r="FQK2" s="1"/>
      <c r="FQL2" s="1"/>
      <c r="FQM2" s="1"/>
      <c r="FQO2" s="1"/>
      <c r="FQP2" s="1"/>
      <c r="FQQ2" s="1"/>
      <c r="FQS2" s="1"/>
      <c r="FQT2" s="1"/>
      <c r="FQU2" s="1"/>
      <c r="FQW2" s="1"/>
      <c r="FQX2" s="1"/>
      <c r="FQY2" s="1"/>
      <c r="FRA2" s="1"/>
      <c r="FRB2" s="1"/>
      <c r="FRC2" s="1"/>
      <c r="FRE2" s="1"/>
      <c r="FRF2" s="1"/>
      <c r="FRG2" s="1"/>
      <c r="FRI2" s="1"/>
      <c r="FRJ2" s="1"/>
      <c r="FRK2" s="1"/>
      <c r="FRM2" s="1"/>
      <c r="FRN2" s="1"/>
      <c r="FRO2" s="1"/>
      <c r="FRQ2" s="1"/>
      <c r="FRR2" s="1"/>
      <c r="FRS2" s="1"/>
      <c r="FRU2" s="1"/>
      <c r="FRV2" s="1"/>
      <c r="FRW2" s="1"/>
      <c r="FRY2" s="1"/>
      <c r="FRZ2" s="1"/>
      <c r="FSA2" s="1"/>
      <c r="FSC2" s="1"/>
      <c r="FSD2" s="1"/>
      <c r="FSE2" s="1"/>
      <c r="FSG2" s="1"/>
      <c r="FSH2" s="1"/>
      <c r="FSI2" s="1"/>
      <c r="FSK2" s="1"/>
      <c r="FSL2" s="1"/>
      <c r="FSM2" s="1"/>
      <c r="FSO2" s="1"/>
      <c r="FSP2" s="1"/>
      <c r="FSQ2" s="1"/>
      <c r="FSS2" s="1"/>
      <c r="FST2" s="1"/>
      <c r="FSU2" s="1"/>
      <c r="FSW2" s="1"/>
      <c r="FSX2" s="1"/>
      <c r="FSY2" s="1"/>
      <c r="FTA2" s="1"/>
      <c r="FTB2" s="1"/>
      <c r="FTC2" s="1"/>
      <c r="FTE2" s="1"/>
      <c r="FTF2" s="1"/>
      <c r="FTG2" s="1"/>
      <c r="FTI2" s="1"/>
      <c r="FTJ2" s="1"/>
      <c r="FTK2" s="1"/>
      <c r="FTM2" s="1"/>
      <c r="FTN2" s="1"/>
      <c r="FTO2" s="1"/>
      <c r="FTQ2" s="1"/>
      <c r="FTR2" s="1"/>
      <c r="FTS2" s="1"/>
      <c r="FTU2" s="1"/>
      <c r="FTV2" s="1"/>
      <c r="FTW2" s="1"/>
      <c r="FTY2" s="1"/>
      <c r="FTZ2" s="1"/>
      <c r="FUA2" s="1"/>
      <c r="FUC2" s="1"/>
      <c r="FUD2" s="1"/>
      <c r="FUE2" s="1"/>
      <c r="FUG2" s="1"/>
      <c r="FUH2" s="1"/>
      <c r="FUI2" s="1"/>
      <c r="FUK2" s="1"/>
      <c r="FUL2" s="1"/>
      <c r="FUM2" s="1"/>
      <c r="FUO2" s="1"/>
      <c r="FUP2" s="1"/>
      <c r="FUQ2" s="1"/>
      <c r="FUS2" s="1"/>
      <c r="FUT2" s="1"/>
      <c r="FUU2" s="1"/>
      <c r="FUW2" s="1"/>
      <c r="FUX2" s="1"/>
      <c r="FUY2" s="1"/>
      <c r="FVA2" s="1"/>
      <c r="FVB2" s="1"/>
      <c r="FVC2" s="1"/>
      <c r="FVE2" s="1"/>
      <c r="FVF2" s="1"/>
      <c r="FVG2" s="1"/>
      <c r="FVI2" s="1"/>
      <c r="FVJ2" s="1"/>
      <c r="FVK2" s="1"/>
      <c r="FVM2" s="1"/>
      <c r="FVN2" s="1"/>
      <c r="FVO2" s="1"/>
      <c r="FVQ2" s="1"/>
      <c r="FVR2" s="1"/>
      <c r="FVS2" s="1"/>
      <c r="FVU2" s="1"/>
      <c r="FVV2" s="1"/>
      <c r="FVW2" s="1"/>
      <c r="FVY2" s="1"/>
      <c r="FVZ2" s="1"/>
      <c r="FWA2" s="1"/>
      <c r="FWC2" s="1"/>
      <c r="FWD2" s="1"/>
      <c r="FWE2" s="1"/>
      <c r="FWG2" s="1"/>
      <c r="FWH2" s="1"/>
      <c r="FWI2" s="1"/>
      <c r="FWK2" s="1"/>
      <c r="FWL2" s="1"/>
      <c r="FWM2" s="1"/>
      <c r="FWO2" s="1"/>
      <c r="FWP2" s="1"/>
      <c r="FWQ2" s="1"/>
      <c r="FWS2" s="1"/>
      <c r="FWT2" s="1"/>
      <c r="FWU2" s="1"/>
      <c r="FWW2" s="1"/>
      <c r="FWX2" s="1"/>
      <c r="FWY2" s="1"/>
      <c r="FXA2" s="1"/>
      <c r="FXB2" s="1"/>
      <c r="FXC2" s="1"/>
      <c r="FXE2" s="1"/>
      <c r="FXF2" s="1"/>
      <c r="FXG2" s="1"/>
      <c r="FXI2" s="1"/>
      <c r="FXJ2" s="1"/>
      <c r="FXK2" s="1"/>
      <c r="FXM2" s="1"/>
      <c r="FXN2" s="1"/>
      <c r="FXO2" s="1"/>
      <c r="FXQ2" s="1"/>
      <c r="FXR2" s="1"/>
      <c r="FXS2" s="1"/>
      <c r="FXU2" s="1"/>
      <c r="FXV2" s="1"/>
      <c r="FXW2" s="1"/>
      <c r="FXY2" s="1"/>
      <c r="FXZ2" s="1"/>
      <c r="FYA2" s="1"/>
      <c r="FYC2" s="1"/>
      <c r="FYD2" s="1"/>
      <c r="FYE2" s="1"/>
      <c r="FYG2" s="1"/>
      <c r="FYH2" s="1"/>
      <c r="FYI2" s="1"/>
      <c r="FYK2" s="1"/>
      <c r="FYL2" s="1"/>
      <c r="FYM2" s="1"/>
      <c r="FYO2" s="1"/>
      <c r="FYP2" s="1"/>
      <c r="FYQ2" s="1"/>
      <c r="FYS2" s="1"/>
      <c r="FYT2" s="1"/>
      <c r="FYU2" s="1"/>
      <c r="FYW2" s="1"/>
      <c r="FYX2" s="1"/>
      <c r="FYY2" s="1"/>
      <c r="FZA2" s="1"/>
      <c r="FZB2" s="1"/>
      <c r="FZC2" s="1"/>
      <c r="FZE2" s="1"/>
      <c r="FZF2" s="1"/>
      <c r="FZG2" s="1"/>
      <c r="FZI2" s="1"/>
      <c r="FZJ2" s="1"/>
      <c r="FZK2" s="1"/>
      <c r="FZM2" s="1"/>
      <c r="FZN2" s="1"/>
      <c r="FZO2" s="1"/>
      <c r="FZQ2" s="1"/>
      <c r="FZR2" s="1"/>
      <c r="FZS2" s="1"/>
      <c r="FZU2" s="1"/>
      <c r="FZV2" s="1"/>
      <c r="FZW2" s="1"/>
      <c r="FZY2" s="1"/>
      <c r="FZZ2" s="1"/>
      <c r="GAA2" s="1"/>
      <c r="GAC2" s="1"/>
      <c r="GAD2" s="1"/>
      <c r="GAE2" s="1"/>
      <c r="GAG2" s="1"/>
      <c r="GAH2" s="1"/>
      <c r="GAI2" s="1"/>
      <c r="GAK2" s="1"/>
      <c r="GAL2" s="1"/>
      <c r="GAM2" s="1"/>
      <c r="GAO2" s="1"/>
      <c r="GAP2" s="1"/>
      <c r="GAQ2" s="1"/>
      <c r="GAS2" s="1"/>
      <c r="GAT2" s="1"/>
      <c r="GAU2" s="1"/>
      <c r="GAW2" s="1"/>
      <c r="GAX2" s="1"/>
      <c r="GAY2" s="1"/>
      <c r="GBA2" s="1"/>
      <c r="GBB2" s="1"/>
      <c r="GBC2" s="1"/>
      <c r="GBE2" s="1"/>
      <c r="GBF2" s="1"/>
      <c r="GBG2" s="1"/>
      <c r="GBI2" s="1"/>
      <c r="GBJ2" s="1"/>
      <c r="GBK2" s="1"/>
      <c r="GBM2" s="1"/>
      <c r="GBN2" s="1"/>
      <c r="GBO2" s="1"/>
      <c r="GBQ2" s="1"/>
      <c r="GBR2" s="1"/>
      <c r="GBS2" s="1"/>
      <c r="GBU2" s="1"/>
      <c r="GBV2" s="1"/>
      <c r="GBW2" s="1"/>
      <c r="GBY2" s="1"/>
      <c r="GBZ2" s="1"/>
      <c r="GCA2" s="1"/>
      <c r="GCC2" s="1"/>
      <c r="GCD2" s="1"/>
      <c r="GCE2" s="1"/>
      <c r="GCG2" s="1"/>
      <c r="GCH2" s="1"/>
      <c r="GCI2" s="1"/>
      <c r="GCK2" s="1"/>
      <c r="GCL2" s="1"/>
      <c r="GCM2" s="1"/>
      <c r="GCO2" s="1"/>
      <c r="GCP2" s="1"/>
      <c r="GCQ2" s="1"/>
      <c r="GCS2" s="1"/>
      <c r="GCT2" s="1"/>
      <c r="GCU2" s="1"/>
      <c r="GCW2" s="1"/>
      <c r="GCX2" s="1"/>
      <c r="GCY2" s="1"/>
      <c r="GDA2" s="1"/>
      <c r="GDB2" s="1"/>
      <c r="GDC2" s="1"/>
      <c r="GDE2" s="1"/>
      <c r="GDF2" s="1"/>
      <c r="GDG2" s="1"/>
      <c r="GDI2" s="1"/>
      <c r="GDJ2" s="1"/>
      <c r="GDK2" s="1"/>
      <c r="GDM2" s="1"/>
      <c r="GDN2" s="1"/>
      <c r="GDO2" s="1"/>
      <c r="GDQ2" s="1"/>
      <c r="GDR2" s="1"/>
      <c r="GDS2" s="1"/>
      <c r="GDU2" s="1"/>
      <c r="GDV2" s="1"/>
      <c r="GDW2" s="1"/>
      <c r="GDY2" s="1"/>
      <c r="GDZ2" s="1"/>
      <c r="GEA2" s="1"/>
      <c r="GEC2" s="1"/>
      <c r="GED2" s="1"/>
      <c r="GEE2" s="1"/>
      <c r="GEG2" s="1"/>
      <c r="GEH2" s="1"/>
      <c r="GEI2" s="1"/>
      <c r="GEK2" s="1"/>
      <c r="GEL2" s="1"/>
      <c r="GEM2" s="1"/>
      <c r="GEO2" s="1"/>
      <c r="GEP2" s="1"/>
      <c r="GEQ2" s="1"/>
      <c r="GES2" s="1"/>
      <c r="GET2" s="1"/>
      <c r="GEU2" s="1"/>
      <c r="GEW2" s="1"/>
      <c r="GEX2" s="1"/>
      <c r="GEY2" s="1"/>
      <c r="GFA2" s="1"/>
      <c r="GFB2" s="1"/>
      <c r="GFC2" s="1"/>
      <c r="GFE2" s="1"/>
      <c r="GFF2" s="1"/>
      <c r="GFG2" s="1"/>
      <c r="GFI2" s="1"/>
      <c r="GFJ2" s="1"/>
      <c r="GFK2" s="1"/>
      <c r="GFM2" s="1"/>
      <c r="GFN2" s="1"/>
      <c r="GFO2" s="1"/>
      <c r="GFQ2" s="1"/>
      <c r="GFR2" s="1"/>
      <c r="GFS2" s="1"/>
      <c r="GFU2" s="1"/>
      <c r="GFV2" s="1"/>
      <c r="GFW2" s="1"/>
      <c r="GFY2" s="1"/>
      <c r="GFZ2" s="1"/>
      <c r="GGA2" s="1"/>
      <c r="GGC2" s="1"/>
      <c r="GGD2" s="1"/>
      <c r="GGE2" s="1"/>
      <c r="GGG2" s="1"/>
      <c r="GGH2" s="1"/>
      <c r="GGI2" s="1"/>
      <c r="GGK2" s="1"/>
      <c r="GGL2" s="1"/>
      <c r="GGM2" s="1"/>
      <c r="GGO2" s="1"/>
      <c r="GGP2" s="1"/>
      <c r="GGQ2" s="1"/>
      <c r="GGS2" s="1"/>
      <c r="GGT2" s="1"/>
      <c r="GGU2" s="1"/>
      <c r="GGW2" s="1"/>
      <c r="GGX2" s="1"/>
      <c r="GGY2" s="1"/>
      <c r="GHA2" s="1"/>
      <c r="GHB2" s="1"/>
      <c r="GHC2" s="1"/>
      <c r="GHE2" s="1"/>
      <c r="GHF2" s="1"/>
      <c r="GHG2" s="1"/>
      <c r="GHI2" s="1"/>
      <c r="GHJ2" s="1"/>
      <c r="GHK2" s="1"/>
      <c r="GHM2" s="1"/>
      <c r="GHN2" s="1"/>
      <c r="GHO2" s="1"/>
      <c r="GHQ2" s="1"/>
      <c r="GHR2" s="1"/>
      <c r="GHS2" s="1"/>
      <c r="GHU2" s="1"/>
      <c r="GHV2" s="1"/>
      <c r="GHW2" s="1"/>
      <c r="GHY2" s="1"/>
      <c r="GHZ2" s="1"/>
      <c r="GIA2" s="1"/>
      <c r="GIC2" s="1"/>
      <c r="GID2" s="1"/>
      <c r="GIE2" s="1"/>
      <c r="GIG2" s="1"/>
      <c r="GIH2" s="1"/>
      <c r="GII2" s="1"/>
      <c r="GIK2" s="1"/>
      <c r="GIL2" s="1"/>
      <c r="GIM2" s="1"/>
      <c r="GIO2" s="1"/>
      <c r="GIP2" s="1"/>
      <c r="GIQ2" s="1"/>
      <c r="GIS2" s="1"/>
      <c r="GIT2" s="1"/>
      <c r="GIU2" s="1"/>
      <c r="GIW2" s="1"/>
      <c r="GIX2" s="1"/>
      <c r="GIY2" s="1"/>
      <c r="GJA2" s="1"/>
      <c r="GJB2" s="1"/>
      <c r="GJC2" s="1"/>
      <c r="GJE2" s="1"/>
      <c r="GJF2" s="1"/>
      <c r="GJG2" s="1"/>
      <c r="GJI2" s="1"/>
      <c r="GJJ2" s="1"/>
      <c r="GJK2" s="1"/>
      <c r="GJM2" s="1"/>
      <c r="GJN2" s="1"/>
      <c r="GJO2" s="1"/>
      <c r="GJQ2" s="1"/>
      <c r="GJR2" s="1"/>
      <c r="GJS2" s="1"/>
      <c r="GJU2" s="1"/>
      <c r="GJV2" s="1"/>
      <c r="GJW2" s="1"/>
      <c r="GJY2" s="1"/>
      <c r="GJZ2" s="1"/>
      <c r="GKA2" s="1"/>
      <c r="GKC2" s="1"/>
      <c r="GKD2" s="1"/>
      <c r="GKE2" s="1"/>
      <c r="GKG2" s="1"/>
      <c r="GKH2" s="1"/>
      <c r="GKI2" s="1"/>
      <c r="GKK2" s="1"/>
      <c r="GKL2" s="1"/>
      <c r="GKM2" s="1"/>
      <c r="GKO2" s="1"/>
      <c r="GKP2" s="1"/>
      <c r="GKQ2" s="1"/>
      <c r="GKS2" s="1"/>
      <c r="GKT2" s="1"/>
      <c r="GKU2" s="1"/>
      <c r="GKW2" s="1"/>
      <c r="GKX2" s="1"/>
      <c r="GKY2" s="1"/>
      <c r="GLA2" s="1"/>
      <c r="GLB2" s="1"/>
      <c r="GLC2" s="1"/>
      <c r="GLE2" s="1"/>
      <c r="GLF2" s="1"/>
      <c r="GLG2" s="1"/>
      <c r="GLI2" s="1"/>
      <c r="GLJ2" s="1"/>
      <c r="GLK2" s="1"/>
      <c r="GLM2" s="1"/>
      <c r="GLN2" s="1"/>
      <c r="GLO2" s="1"/>
      <c r="GLQ2" s="1"/>
      <c r="GLR2" s="1"/>
      <c r="GLS2" s="1"/>
      <c r="GLU2" s="1"/>
      <c r="GLV2" s="1"/>
      <c r="GLW2" s="1"/>
      <c r="GLY2" s="1"/>
      <c r="GLZ2" s="1"/>
      <c r="GMA2" s="1"/>
      <c r="GMC2" s="1"/>
      <c r="GMD2" s="1"/>
      <c r="GME2" s="1"/>
      <c r="GMG2" s="1"/>
      <c r="GMH2" s="1"/>
      <c r="GMI2" s="1"/>
      <c r="GMK2" s="1"/>
      <c r="GML2" s="1"/>
      <c r="GMM2" s="1"/>
      <c r="GMO2" s="1"/>
      <c r="GMP2" s="1"/>
      <c r="GMQ2" s="1"/>
      <c r="GMS2" s="1"/>
      <c r="GMT2" s="1"/>
      <c r="GMU2" s="1"/>
      <c r="GMW2" s="1"/>
      <c r="GMX2" s="1"/>
      <c r="GMY2" s="1"/>
      <c r="GNA2" s="1"/>
      <c r="GNB2" s="1"/>
      <c r="GNC2" s="1"/>
      <c r="GNE2" s="1"/>
      <c r="GNF2" s="1"/>
      <c r="GNG2" s="1"/>
      <c r="GNI2" s="1"/>
      <c r="GNJ2" s="1"/>
      <c r="GNK2" s="1"/>
      <c r="GNM2" s="1"/>
      <c r="GNN2" s="1"/>
      <c r="GNO2" s="1"/>
      <c r="GNQ2" s="1"/>
      <c r="GNR2" s="1"/>
      <c r="GNS2" s="1"/>
      <c r="GNU2" s="1"/>
      <c r="GNV2" s="1"/>
      <c r="GNW2" s="1"/>
      <c r="GNY2" s="1"/>
      <c r="GNZ2" s="1"/>
      <c r="GOA2" s="1"/>
      <c r="GOC2" s="1"/>
      <c r="GOD2" s="1"/>
      <c r="GOE2" s="1"/>
      <c r="GOG2" s="1"/>
      <c r="GOH2" s="1"/>
      <c r="GOI2" s="1"/>
      <c r="GOK2" s="1"/>
      <c r="GOL2" s="1"/>
      <c r="GOM2" s="1"/>
      <c r="GOO2" s="1"/>
      <c r="GOP2" s="1"/>
      <c r="GOQ2" s="1"/>
      <c r="GOS2" s="1"/>
      <c r="GOT2" s="1"/>
      <c r="GOU2" s="1"/>
      <c r="GOW2" s="1"/>
      <c r="GOX2" s="1"/>
      <c r="GOY2" s="1"/>
      <c r="GPA2" s="1"/>
      <c r="GPB2" s="1"/>
      <c r="GPC2" s="1"/>
      <c r="GPE2" s="1"/>
      <c r="GPF2" s="1"/>
      <c r="GPG2" s="1"/>
      <c r="GPI2" s="1"/>
      <c r="GPJ2" s="1"/>
      <c r="GPK2" s="1"/>
      <c r="GPM2" s="1"/>
      <c r="GPN2" s="1"/>
      <c r="GPO2" s="1"/>
      <c r="GPQ2" s="1"/>
      <c r="GPR2" s="1"/>
      <c r="GPS2" s="1"/>
      <c r="GPU2" s="1"/>
      <c r="GPV2" s="1"/>
      <c r="GPW2" s="1"/>
      <c r="GPY2" s="1"/>
      <c r="GPZ2" s="1"/>
      <c r="GQA2" s="1"/>
      <c r="GQC2" s="1"/>
      <c r="GQD2" s="1"/>
      <c r="GQE2" s="1"/>
      <c r="GQG2" s="1"/>
      <c r="GQH2" s="1"/>
      <c r="GQI2" s="1"/>
      <c r="GQK2" s="1"/>
      <c r="GQL2" s="1"/>
      <c r="GQM2" s="1"/>
      <c r="GQO2" s="1"/>
      <c r="GQP2" s="1"/>
      <c r="GQQ2" s="1"/>
      <c r="GQS2" s="1"/>
      <c r="GQT2" s="1"/>
      <c r="GQU2" s="1"/>
      <c r="GQW2" s="1"/>
      <c r="GQX2" s="1"/>
      <c r="GQY2" s="1"/>
      <c r="GRA2" s="1"/>
      <c r="GRB2" s="1"/>
      <c r="GRC2" s="1"/>
      <c r="GRE2" s="1"/>
      <c r="GRF2" s="1"/>
      <c r="GRG2" s="1"/>
      <c r="GRI2" s="1"/>
      <c r="GRJ2" s="1"/>
      <c r="GRK2" s="1"/>
      <c r="GRM2" s="1"/>
      <c r="GRN2" s="1"/>
      <c r="GRO2" s="1"/>
      <c r="GRQ2" s="1"/>
      <c r="GRR2" s="1"/>
      <c r="GRS2" s="1"/>
      <c r="GRU2" s="1"/>
      <c r="GRV2" s="1"/>
      <c r="GRW2" s="1"/>
      <c r="GRY2" s="1"/>
      <c r="GRZ2" s="1"/>
      <c r="GSA2" s="1"/>
      <c r="GSC2" s="1"/>
      <c r="GSD2" s="1"/>
      <c r="GSE2" s="1"/>
      <c r="GSG2" s="1"/>
      <c r="GSH2" s="1"/>
      <c r="GSI2" s="1"/>
      <c r="GSK2" s="1"/>
      <c r="GSL2" s="1"/>
      <c r="GSM2" s="1"/>
      <c r="GSO2" s="1"/>
      <c r="GSP2" s="1"/>
      <c r="GSQ2" s="1"/>
      <c r="GSS2" s="1"/>
      <c r="GST2" s="1"/>
      <c r="GSU2" s="1"/>
      <c r="GSW2" s="1"/>
      <c r="GSX2" s="1"/>
      <c r="GSY2" s="1"/>
      <c r="GTA2" s="1"/>
      <c r="GTB2" s="1"/>
      <c r="GTC2" s="1"/>
      <c r="GTE2" s="1"/>
      <c r="GTF2" s="1"/>
      <c r="GTG2" s="1"/>
      <c r="GTI2" s="1"/>
      <c r="GTJ2" s="1"/>
      <c r="GTK2" s="1"/>
      <c r="GTM2" s="1"/>
      <c r="GTN2" s="1"/>
      <c r="GTO2" s="1"/>
      <c r="GTQ2" s="1"/>
      <c r="GTR2" s="1"/>
      <c r="GTS2" s="1"/>
      <c r="GTU2" s="1"/>
      <c r="GTV2" s="1"/>
      <c r="GTW2" s="1"/>
      <c r="GTY2" s="1"/>
      <c r="GTZ2" s="1"/>
      <c r="GUA2" s="1"/>
      <c r="GUC2" s="1"/>
      <c r="GUD2" s="1"/>
      <c r="GUE2" s="1"/>
      <c r="GUG2" s="1"/>
      <c r="GUH2" s="1"/>
      <c r="GUI2" s="1"/>
      <c r="GUK2" s="1"/>
      <c r="GUL2" s="1"/>
      <c r="GUM2" s="1"/>
      <c r="GUO2" s="1"/>
      <c r="GUP2" s="1"/>
      <c r="GUQ2" s="1"/>
      <c r="GUS2" s="1"/>
      <c r="GUT2" s="1"/>
      <c r="GUU2" s="1"/>
      <c r="GUW2" s="1"/>
      <c r="GUX2" s="1"/>
      <c r="GUY2" s="1"/>
      <c r="GVA2" s="1"/>
      <c r="GVB2" s="1"/>
      <c r="GVC2" s="1"/>
      <c r="GVE2" s="1"/>
      <c r="GVF2" s="1"/>
      <c r="GVG2" s="1"/>
      <c r="GVI2" s="1"/>
      <c r="GVJ2" s="1"/>
      <c r="GVK2" s="1"/>
      <c r="GVM2" s="1"/>
      <c r="GVN2" s="1"/>
      <c r="GVO2" s="1"/>
      <c r="GVQ2" s="1"/>
      <c r="GVR2" s="1"/>
      <c r="GVS2" s="1"/>
      <c r="GVU2" s="1"/>
      <c r="GVV2" s="1"/>
      <c r="GVW2" s="1"/>
      <c r="GVY2" s="1"/>
      <c r="GVZ2" s="1"/>
      <c r="GWA2" s="1"/>
      <c r="GWC2" s="1"/>
      <c r="GWD2" s="1"/>
      <c r="GWE2" s="1"/>
      <c r="GWG2" s="1"/>
      <c r="GWH2" s="1"/>
      <c r="GWI2" s="1"/>
      <c r="GWK2" s="1"/>
      <c r="GWL2" s="1"/>
      <c r="GWM2" s="1"/>
      <c r="GWO2" s="1"/>
      <c r="GWP2" s="1"/>
      <c r="GWQ2" s="1"/>
      <c r="GWS2" s="1"/>
      <c r="GWT2" s="1"/>
      <c r="GWU2" s="1"/>
      <c r="GWW2" s="1"/>
      <c r="GWX2" s="1"/>
      <c r="GWY2" s="1"/>
      <c r="GXA2" s="1"/>
      <c r="GXB2" s="1"/>
      <c r="GXC2" s="1"/>
      <c r="GXE2" s="1"/>
      <c r="GXF2" s="1"/>
      <c r="GXG2" s="1"/>
      <c r="GXI2" s="1"/>
      <c r="GXJ2" s="1"/>
      <c r="GXK2" s="1"/>
      <c r="GXM2" s="1"/>
      <c r="GXN2" s="1"/>
      <c r="GXO2" s="1"/>
      <c r="GXQ2" s="1"/>
      <c r="GXR2" s="1"/>
      <c r="GXS2" s="1"/>
      <c r="GXU2" s="1"/>
      <c r="GXV2" s="1"/>
      <c r="GXW2" s="1"/>
      <c r="GXY2" s="1"/>
      <c r="GXZ2" s="1"/>
      <c r="GYA2" s="1"/>
      <c r="GYC2" s="1"/>
      <c r="GYD2" s="1"/>
      <c r="GYE2" s="1"/>
      <c r="GYG2" s="1"/>
      <c r="GYH2" s="1"/>
      <c r="GYI2" s="1"/>
      <c r="GYK2" s="1"/>
      <c r="GYL2" s="1"/>
      <c r="GYM2" s="1"/>
      <c r="GYO2" s="1"/>
      <c r="GYP2" s="1"/>
      <c r="GYQ2" s="1"/>
      <c r="GYS2" s="1"/>
      <c r="GYT2" s="1"/>
      <c r="GYU2" s="1"/>
      <c r="GYW2" s="1"/>
      <c r="GYX2" s="1"/>
      <c r="GYY2" s="1"/>
      <c r="GZA2" s="1"/>
      <c r="GZB2" s="1"/>
      <c r="GZC2" s="1"/>
      <c r="GZE2" s="1"/>
      <c r="GZF2" s="1"/>
      <c r="GZG2" s="1"/>
      <c r="GZI2" s="1"/>
      <c r="GZJ2" s="1"/>
      <c r="GZK2" s="1"/>
      <c r="GZM2" s="1"/>
      <c r="GZN2" s="1"/>
      <c r="GZO2" s="1"/>
      <c r="GZQ2" s="1"/>
      <c r="GZR2" s="1"/>
      <c r="GZS2" s="1"/>
      <c r="GZU2" s="1"/>
      <c r="GZV2" s="1"/>
      <c r="GZW2" s="1"/>
      <c r="GZY2" s="1"/>
      <c r="GZZ2" s="1"/>
      <c r="HAA2" s="1"/>
      <c r="HAC2" s="1"/>
      <c r="HAD2" s="1"/>
      <c r="HAE2" s="1"/>
      <c r="HAG2" s="1"/>
      <c r="HAH2" s="1"/>
      <c r="HAI2" s="1"/>
      <c r="HAK2" s="1"/>
      <c r="HAL2" s="1"/>
      <c r="HAM2" s="1"/>
      <c r="HAO2" s="1"/>
      <c r="HAP2" s="1"/>
      <c r="HAQ2" s="1"/>
      <c r="HAS2" s="1"/>
      <c r="HAT2" s="1"/>
      <c r="HAU2" s="1"/>
      <c r="HAW2" s="1"/>
      <c r="HAX2" s="1"/>
      <c r="HAY2" s="1"/>
      <c r="HBA2" s="1"/>
      <c r="HBB2" s="1"/>
      <c r="HBC2" s="1"/>
      <c r="HBE2" s="1"/>
      <c r="HBF2" s="1"/>
      <c r="HBG2" s="1"/>
      <c r="HBI2" s="1"/>
      <c r="HBJ2" s="1"/>
      <c r="HBK2" s="1"/>
      <c r="HBM2" s="1"/>
      <c r="HBN2" s="1"/>
      <c r="HBO2" s="1"/>
      <c r="HBQ2" s="1"/>
      <c r="HBR2" s="1"/>
      <c r="HBS2" s="1"/>
      <c r="HBU2" s="1"/>
      <c r="HBV2" s="1"/>
      <c r="HBW2" s="1"/>
      <c r="HBY2" s="1"/>
      <c r="HBZ2" s="1"/>
      <c r="HCA2" s="1"/>
      <c r="HCC2" s="1"/>
      <c r="HCD2" s="1"/>
      <c r="HCE2" s="1"/>
      <c r="HCG2" s="1"/>
      <c r="HCH2" s="1"/>
      <c r="HCI2" s="1"/>
      <c r="HCK2" s="1"/>
      <c r="HCL2" s="1"/>
      <c r="HCM2" s="1"/>
      <c r="HCO2" s="1"/>
      <c r="HCP2" s="1"/>
      <c r="HCQ2" s="1"/>
      <c r="HCS2" s="1"/>
      <c r="HCT2" s="1"/>
      <c r="HCU2" s="1"/>
      <c r="HCW2" s="1"/>
      <c r="HCX2" s="1"/>
      <c r="HCY2" s="1"/>
      <c r="HDA2" s="1"/>
      <c r="HDB2" s="1"/>
      <c r="HDC2" s="1"/>
      <c r="HDE2" s="1"/>
      <c r="HDF2" s="1"/>
      <c r="HDG2" s="1"/>
      <c r="HDI2" s="1"/>
      <c r="HDJ2" s="1"/>
      <c r="HDK2" s="1"/>
      <c r="HDM2" s="1"/>
      <c r="HDN2" s="1"/>
      <c r="HDO2" s="1"/>
      <c r="HDQ2" s="1"/>
      <c r="HDR2" s="1"/>
      <c r="HDS2" s="1"/>
      <c r="HDU2" s="1"/>
      <c r="HDV2" s="1"/>
      <c r="HDW2" s="1"/>
      <c r="HDY2" s="1"/>
      <c r="HDZ2" s="1"/>
      <c r="HEA2" s="1"/>
      <c r="HEC2" s="1"/>
      <c r="HED2" s="1"/>
      <c r="HEE2" s="1"/>
      <c r="HEG2" s="1"/>
      <c r="HEH2" s="1"/>
      <c r="HEI2" s="1"/>
      <c r="HEK2" s="1"/>
      <c r="HEL2" s="1"/>
      <c r="HEM2" s="1"/>
      <c r="HEO2" s="1"/>
      <c r="HEP2" s="1"/>
      <c r="HEQ2" s="1"/>
      <c r="HES2" s="1"/>
      <c r="HET2" s="1"/>
      <c r="HEU2" s="1"/>
      <c r="HEW2" s="1"/>
      <c r="HEX2" s="1"/>
      <c r="HEY2" s="1"/>
      <c r="HFA2" s="1"/>
      <c r="HFB2" s="1"/>
      <c r="HFC2" s="1"/>
      <c r="HFE2" s="1"/>
      <c r="HFF2" s="1"/>
      <c r="HFG2" s="1"/>
      <c r="HFI2" s="1"/>
      <c r="HFJ2" s="1"/>
      <c r="HFK2" s="1"/>
      <c r="HFM2" s="1"/>
      <c r="HFN2" s="1"/>
      <c r="HFO2" s="1"/>
      <c r="HFQ2" s="1"/>
      <c r="HFR2" s="1"/>
      <c r="HFS2" s="1"/>
      <c r="HFU2" s="1"/>
      <c r="HFV2" s="1"/>
      <c r="HFW2" s="1"/>
      <c r="HFY2" s="1"/>
      <c r="HFZ2" s="1"/>
      <c r="HGA2" s="1"/>
      <c r="HGC2" s="1"/>
      <c r="HGD2" s="1"/>
      <c r="HGE2" s="1"/>
      <c r="HGG2" s="1"/>
      <c r="HGH2" s="1"/>
      <c r="HGI2" s="1"/>
      <c r="HGK2" s="1"/>
      <c r="HGL2" s="1"/>
      <c r="HGM2" s="1"/>
      <c r="HGO2" s="1"/>
      <c r="HGP2" s="1"/>
      <c r="HGQ2" s="1"/>
      <c r="HGS2" s="1"/>
      <c r="HGT2" s="1"/>
      <c r="HGU2" s="1"/>
      <c r="HGW2" s="1"/>
      <c r="HGX2" s="1"/>
      <c r="HGY2" s="1"/>
      <c r="HHA2" s="1"/>
      <c r="HHB2" s="1"/>
      <c r="HHC2" s="1"/>
      <c r="HHE2" s="1"/>
      <c r="HHF2" s="1"/>
      <c r="HHG2" s="1"/>
      <c r="HHI2" s="1"/>
      <c r="HHJ2" s="1"/>
      <c r="HHK2" s="1"/>
      <c r="HHM2" s="1"/>
      <c r="HHN2" s="1"/>
      <c r="HHO2" s="1"/>
      <c r="HHQ2" s="1"/>
      <c r="HHR2" s="1"/>
      <c r="HHS2" s="1"/>
      <c r="HHU2" s="1"/>
      <c r="HHV2" s="1"/>
      <c r="HHW2" s="1"/>
      <c r="HHY2" s="1"/>
      <c r="HHZ2" s="1"/>
      <c r="HIA2" s="1"/>
      <c r="HIC2" s="1"/>
      <c r="HID2" s="1"/>
      <c r="HIE2" s="1"/>
      <c r="HIG2" s="1"/>
      <c r="HIH2" s="1"/>
      <c r="HII2" s="1"/>
      <c r="HIK2" s="1"/>
      <c r="HIL2" s="1"/>
      <c r="HIM2" s="1"/>
      <c r="HIO2" s="1"/>
      <c r="HIP2" s="1"/>
      <c r="HIQ2" s="1"/>
      <c r="HIS2" s="1"/>
      <c r="HIT2" s="1"/>
      <c r="HIU2" s="1"/>
      <c r="HIW2" s="1"/>
      <c r="HIX2" s="1"/>
      <c r="HIY2" s="1"/>
      <c r="HJA2" s="1"/>
      <c r="HJB2" s="1"/>
      <c r="HJC2" s="1"/>
      <c r="HJE2" s="1"/>
      <c r="HJF2" s="1"/>
      <c r="HJG2" s="1"/>
      <c r="HJI2" s="1"/>
      <c r="HJJ2" s="1"/>
      <c r="HJK2" s="1"/>
      <c r="HJM2" s="1"/>
      <c r="HJN2" s="1"/>
      <c r="HJO2" s="1"/>
      <c r="HJQ2" s="1"/>
      <c r="HJR2" s="1"/>
      <c r="HJS2" s="1"/>
      <c r="HJU2" s="1"/>
      <c r="HJV2" s="1"/>
      <c r="HJW2" s="1"/>
      <c r="HJY2" s="1"/>
      <c r="HJZ2" s="1"/>
      <c r="HKA2" s="1"/>
      <c r="HKC2" s="1"/>
      <c r="HKD2" s="1"/>
      <c r="HKE2" s="1"/>
      <c r="HKG2" s="1"/>
      <c r="HKH2" s="1"/>
      <c r="HKI2" s="1"/>
      <c r="HKK2" s="1"/>
      <c r="HKL2" s="1"/>
      <c r="HKM2" s="1"/>
      <c r="HKO2" s="1"/>
      <c r="HKP2" s="1"/>
      <c r="HKQ2" s="1"/>
      <c r="HKS2" s="1"/>
      <c r="HKT2" s="1"/>
      <c r="HKU2" s="1"/>
      <c r="HKW2" s="1"/>
      <c r="HKX2" s="1"/>
      <c r="HKY2" s="1"/>
      <c r="HLA2" s="1"/>
      <c r="HLB2" s="1"/>
      <c r="HLC2" s="1"/>
      <c r="HLE2" s="1"/>
      <c r="HLF2" s="1"/>
      <c r="HLG2" s="1"/>
      <c r="HLI2" s="1"/>
      <c r="HLJ2" s="1"/>
      <c r="HLK2" s="1"/>
      <c r="HLM2" s="1"/>
      <c r="HLN2" s="1"/>
      <c r="HLO2" s="1"/>
      <c r="HLQ2" s="1"/>
      <c r="HLR2" s="1"/>
      <c r="HLS2" s="1"/>
      <c r="HLU2" s="1"/>
      <c r="HLV2" s="1"/>
      <c r="HLW2" s="1"/>
      <c r="HLY2" s="1"/>
      <c r="HLZ2" s="1"/>
      <c r="HMA2" s="1"/>
      <c r="HMC2" s="1"/>
      <c r="HMD2" s="1"/>
      <c r="HME2" s="1"/>
      <c r="HMG2" s="1"/>
      <c r="HMH2" s="1"/>
      <c r="HMI2" s="1"/>
      <c r="HMK2" s="1"/>
      <c r="HML2" s="1"/>
      <c r="HMM2" s="1"/>
      <c r="HMO2" s="1"/>
      <c r="HMP2" s="1"/>
      <c r="HMQ2" s="1"/>
      <c r="HMS2" s="1"/>
      <c r="HMT2" s="1"/>
      <c r="HMU2" s="1"/>
      <c r="HMW2" s="1"/>
      <c r="HMX2" s="1"/>
      <c r="HMY2" s="1"/>
      <c r="HNA2" s="1"/>
      <c r="HNB2" s="1"/>
      <c r="HNC2" s="1"/>
      <c r="HNE2" s="1"/>
      <c r="HNF2" s="1"/>
      <c r="HNG2" s="1"/>
      <c r="HNI2" s="1"/>
      <c r="HNJ2" s="1"/>
      <c r="HNK2" s="1"/>
      <c r="HNM2" s="1"/>
      <c r="HNN2" s="1"/>
      <c r="HNO2" s="1"/>
      <c r="HNQ2" s="1"/>
      <c r="HNR2" s="1"/>
      <c r="HNS2" s="1"/>
      <c r="HNU2" s="1"/>
      <c r="HNV2" s="1"/>
      <c r="HNW2" s="1"/>
      <c r="HNY2" s="1"/>
      <c r="HNZ2" s="1"/>
      <c r="HOA2" s="1"/>
      <c r="HOC2" s="1"/>
      <c r="HOD2" s="1"/>
      <c r="HOE2" s="1"/>
      <c r="HOG2" s="1"/>
      <c r="HOH2" s="1"/>
      <c r="HOI2" s="1"/>
      <c r="HOK2" s="1"/>
      <c r="HOL2" s="1"/>
      <c r="HOM2" s="1"/>
      <c r="HOO2" s="1"/>
      <c r="HOP2" s="1"/>
      <c r="HOQ2" s="1"/>
      <c r="HOS2" s="1"/>
      <c r="HOT2" s="1"/>
      <c r="HOU2" s="1"/>
      <c r="HOW2" s="1"/>
      <c r="HOX2" s="1"/>
      <c r="HOY2" s="1"/>
      <c r="HPA2" s="1"/>
      <c r="HPB2" s="1"/>
      <c r="HPC2" s="1"/>
      <c r="HPE2" s="1"/>
      <c r="HPF2" s="1"/>
      <c r="HPG2" s="1"/>
      <c r="HPI2" s="1"/>
      <c r="HPJ2" s="1"/>
      <c r="HPK2" s="1"/>
      <c r="HPM2" s="1"/>
      <c r="HPN2" s="1"/>
      <c r="HPO2" s="1"/>
      <c r="HPQ2" s="1"/>
      <c r="HPR2" s="1"/>
      <c r="HPS2" s="1"/>
      <c r="HPU2" s="1"/>
      <c r="HPV2" s="1"/>
      <c r="HPW2" s="1"/>
      <c r="HPY2" s="1"/>
      <c r="HPZ2" s="1"/>
      <c r="HQA2" s="1"/>
      <c r="HQC2" s="1"/>
      <c r="HQD2" s="1"/>
      <c r="HQE2" s="1"/>
      <c r="HQG2" s="1"/>
      <c r="HQH2" s="1"/>
      <c r="HQI2" s="1"/>
      <c r="HQK2" s="1"/>
      <c r="HQL2" s="1"/>
      <c r="HQM2" s="1"/>
      <c r="HQO2" s="1"/>
      <c r="HQP2" s="1"/>
      <c r="HQQ2" s="1"/>
      <c r="HQS2" s="1"/>
      <c r="HQT2" s="1"/>
      <c r="HQU2" s="1"/>
      <c r="HQW2" s="1"/>
      <c r="HQX2" s="1"/>
      <c r="HQY2" s="1"/>
      <c r="HRA2" s="1"/>
      <c r="HRB2" s="1"/>
      <c r="HRC2" s="1"/>
      <c r="HRE2" s="1"/>
      <c r="HRF2" s="1"/>
      <c r="HRG2" s="1"/>
      <c r="HRI2" s="1"/>
      <c r="HRJ2" s="1"/>
      <c r="HRK2" s="1"/>
      <c r="HRM2" s="1"/>
      <c r="HRN2" s="1"/>
      <c r="HRO2" s="1"/>
      <c r="HRQ2" s="1"/>
      <c r="HRR2" s="1"/>
      <c r="HRS2" s="1"/>
      <c r="HRU2" s="1"/>
      <c r="HRV2" s="1"/>
      <c r="HRW2" s="1"/>
      <c r="HRY2" s="1"/>
      <c r="HRZ2" s="1"/>
      <c r="HSA2" s="1"/>
      <c r="HSC2" s="1"/>
      <c r="HSD2" s="1"/>
      <c r="HSE2" s="1"/>
      <c r="HSG2" s="1"/>
      <c r="HSH2" s="1"/>
      <c r="HSI2" s="1"/>
      <c r="HSK2" s="1"/>
      <c r="HSL2" s="1"/>
      <c r="HSM2" s="1"/>
      <c r="HSO2" s="1"/>
      <c r="HSP2" s="1"/>
      <c r="HSQ2" s="1"/>
      <c r="HSS2" s="1"/>
      <c r="HST2" s="1"/>
      <c r="HSU2" s="1"/>
      <c r="HSW2" s="1"/>
      <c r="HSX2" s="1"/>
      <c r="HSY2" s="1"/>
      <c r="HTA2" s="1"/>
      <c r="HTB2" s="1"/>
      <c r="HTC2" s="1"/>
      <c r="HTE2" s="1"/>
      <c r="HTF2" s="1"/>
      <c r="HTG2" s="1"/>
      <c r="HTI2" s="1"/>
      <c r="HTJ2" s="1"/>
      <c r="HTK2" s="1"/>
      <c r="HTM2" s="1"/>
      <c r="HTN2" s="1"/>
      <c r="HTO2" s="1"/>
      <c r="HTQ2" s="1"/>
      <c r="HTR2" s="1"/>
      <c r="HTS2" s="1"/>
      <c r="HTU2" s="1"/>
      <c r="HTV2" s="1"/>
      <c r="HTW2" s="1"/>
      <c r="HTY2" s="1"/>
      <c r="HTZ2" s="1"/>
      <c r="HUA2" s="1"/>
      <c r="HUC2" s="1"/>
      <c r="HUD2" s="1"/>
      <c r="HUE2" s="1"/>
      <c r="HUG2" s="1"/>
      <c r="HUH2" s="1"/>
      <c r="HUI2" s="1"/>
      <c r="HUK2" s="1"/>
      <c r="HUL2" s="1"/>
      <c r="HUM2" s="1"/>
      <c r="HUO2" s="1"/>
      <c r="HUP2" s="1"/>
      <c r="HUQ2" s="1"/>
      <c r="HUS2" s="1"/>
      <c r="HUT2" s="1"/>
      <c r="HUU2" s="1"/>
      <c r="HUW2" s="1"/>
      <c r="HUX2" s="1"/>
      <c r="HUY2" s="1"/>
      <c r="HVA2" s="1"/>
      <c r="HVB2" s="1"/>
      <c r="HVC2" s="1"/>
      <c r="HVE2" s="1"/>
      <c r="HVF2" s="1"/>
      <c r="HVG2" s="1"/>
      <c r="HVI2" s="1"/>
      <c r="HVJ2" s="1"/>
      <c r="HVK2" s="1"/>
      <c r="HVM2" s="1"/>
      <c r="HVN2" s="1"/>
      <c r="HVO2" s="1"/>
      <c r="HVQ2" s="1"/>
      <c r="HVR2" s="1"/>
      <c r="HVS2" s="1"/>
      <c r="HVU2" s="1"/>
      <c r="HVV2" s="1"/>
      <c r="HVW2" s="1"/>
      <c r="HVY2" s="1"/>
      <c r="HVZ2" s="1"/>
      <c r="HWA2" s="1"/>
      <c r="HWC2" s="1"/>
      <c r="HWD2" s="1"/>
      <c r="HWE2" s="1"/>
      <c r="HWG2" s="1"/>
      <c r="HWH2" s="1"/>
      <c r="HWI2" s="1"/>
      <c r="HWK2" s="1"/>
      <c r="HWL2" s="1"/>
      <c r="HWM2" s="1"/>
      <c r="HWO2" s="1"/>
      <c r="HWP2" s="1"/>
      <c r="HWQ2" s="1"/>
      <c r="HWS2" s="1"/>
      <c r="HWT2" s="1"/>
      <c r="HWU2" s="1"/>
      <c r="HWW2" s="1"/>
      <c r="HWX2" s="1"/>
      <c r="HWY2" s="1"/>
      <c r="HXA2" s="1"/>
      <c r="HXB2" s="1"/>
      <c r="HXC2" s="1"/>
      <c r="HXE2" s="1"/>
      <c r="HXF2" s="1"/>
      <c r="HXG2" s="1"/>
      <c r="HXI2" s="1"/>
      <c r="HXJ2" s="1"/>
      <c r="HXK2" s="1"/>
      <c r="HXM2" s="1"/>
      <c r="HXN2" s="1"/>
      <c r="HXO2" s="1"/>
      <c r="HXQ2" s="1"/>
      <c r="HXR2" s="1"/>
      <c r="HXS2" s="1"/>
      <c r="HXU2" s="1"/>
      <c r="HXV2" s="1"/>
      <c r="HXW2" s="1"/>
      <c r="HXY2" s="1"/>
      <c r="HXZ2" s="1"/>
      <c r="HYA2" s="1"/>
      <c r="HYC2" s="1"/>
      <c r="HYD2" s="1"/>
      <c r="HYE2" s="1"/>
      <c r="HYG2" s="1"/>
      <c r="HYH2" s="1"/>
      <c r="HYI2" s="1"/>
      <c r="HYK2" s="1"/>
      <c r="HYL2" s="1"/>
      <c r="HYM2" s="1"/>
      <c r="HYO2" s="1"/>
      <c r="HYP2" s="1"/>
      <c r="HYQ2" s="1"/>
      <c r="HYS2" s="1"/>
      <c r="HYT2" s="1"/>
      <c r="HYU2" s="1"/>
      <c r="HYW2" s="1"/>
      <c r="HYX2" s="1"/>
      <c r="HYY2" s="1"/>
      <c r="HZA2" s="1"/>
      <c r="HZB2" s="1"/>
      <c r="HZC2" s="1"/>
      <c r="HZE2" s="1"/>
      <c r="HZF2" s="1"/>
      <c r="HZG2" s="1"/>
      <c r="HZI2" s="1"/>
      <c r="HZJ2" s="1"/>
      <c r="HZK2" s="1"/>
      <c r="HZM2" s="1"/>
      <c r="HZN2" s="1"/>
      <c r="HZO2" s="1"/>
      <c r="HZQ2" s="1"/>
      <c r="HZR2" s="1"/>
      <c r="HZS2" s="1"/>
      <c r="HZU2" s="1"/>
      <c r="HZV2" s="1"/>
      <c r="HZW2" s="1"/>
      <c r="HZY2" s="1"/>
      <c r="HZZ2" s="1"/>
      <c r="IAA2" s="1"/>
      <c r="IAC2" s="1"/>
      <c r="IAD2" s="1"/>
      <c r="IAE2" s="1"/>
      <c r="IAG2" s="1"/>
      <c r="IAH2" s="1"/>
      <c r="IAI2" s="1"/>
      <c r="IAK2" s="1"/>
      <c r="IAL2" s="1"/>
      <c r="IAM2" s="1"/>
      <c r="IAO2" s="1"/>
      <c r="IAP2" s="1"/>
      <c r="IAQ2" s="1"/>
      <c r="IAS2" s="1"/>
      <c r="IAT2" s="1"/>
      <c r="IAU2" s="1"/>
      <c r="IAW2" s="1"/>
      <c r="IAX2" s="1"/>
      <c r="IAY2" s="1"/>
      <c r="IBA2" s="1"/>
      <c r="IBB2" s="1"/>
      <c r="IBC2" s="1"/>
      <c r="IBE2" s="1"/>
      <c r="IBF2" s="1"/>
      <c r="IBG2" s="1"/>
      <c r="IBI2" s="1"/>
      <c r="IBJ2" s="1"/>
      <c r="IBK2" s="1"/>
      <c r="IBM2" s="1"/>
      <c r="IBN2" s="1"/>
      <c r="IBO2" s="1"/>
      <c r="IBQ2" s="1"/>
      <c r="IBR2" s="1"/>
      <c r="IBS2" s="1"/>
      <c r="IBU2" s="1"/>
      <c r="IBV2" s="1"/>
      <c r="IBW2" s="1"/>
      <c r="IBY2" s="1"/>
      <c r="IBZ2" s="1"/>
      <c r="ICA2" s="1"/>
      <c r="ICC2" s="1"/>
      <c r="ICD2" s="1"/>
      <c r="ICE2" s="1"/>
      <c r="ICG2" s="1"/>
      <c r="ICH2" s="1"/>
      <c r="ICI2" s="1"/>
      <c r="ICK2" s="1"/>
      <c r="ICL2" s="1"/>
      <c r="ICM2" s="1"/>
      <c r="ICO2" s="1"/>
      <c r="ICP2" s="1"/>
      <c r="ICQ2" s="1"/>
      <c r="ICS2" s="1"/>
      <c r="ICT2" s="1"/>
      <c r="ICU2" s="1"/>
      <c r="ICW2" s="1"/>
      <c r="ICX2" s="1"/>
      <c r="ICY2" s="1"/>
      <c r="IDA2" s="1"/>
      <c r="IDB2" s="1"/>
      <c r="IDC2" s="1"/>
      <c r="IDE2" s="1"/>
      <c r="IDF2" s="1"/>
      <c r="IDG2" s="1"/>
      <c r="IDI2" s="1"/>
      <c r="IDJ2" s="1"/>
      <c r="IDK2" s="1"/>
      <c r="IDM2" s="1"/>
      <c r="IDN2" s="1"/>
      <c r="IDO2" s="1"/>
      <c r="IDQ2" s="1"/>
      <c r="IDR2" s="1"/>
      <c r="IDS2" s="1"/>
      <c r="IDU2" s="1"/>
      <c r="IDV2" s="1"/>
      <c r="IDW2" s="1"/>
      <c r="IDY2" s="1"/>
      <c r="IDZ2" s="1"/>
      <c r="IEA2" s="1"/>
      <c r="IEC2" s="1"/>
      <c r="IED2" s="1"/>
      <c r="IEE2" s="1"/>
      <c r="IEG2" s="1"/>
      <c r="IEH2" s="1"/>
      <c r="IEI2" s="1"/>
      <c r="IEK2" s="1"/>
      <c r="IEL2" s="1"/>
      <c r="IEM2" s="1"/>
      <c r="IEO2" s="1"/>
      <c r="IEP2" s="1"/>
      <c r="IEQ2" s="1"/>
      <c r="IES2" s="1"/>
      <c r="IET2" s="1"/>
      <c r="IEU2" s="1"/>
      <c r="IEW2" s="1"/>
      <c r="IEX2" s="1"/>
      <c r="IEY2" s="1"/>
      <c r="IFA2" s="1"/>
      <c r="IFB2" s="1"/>
      <c r="IFC2" s="1"/>
      <c r="IFE2" s="1"/>
      <c r="IFF2" s="1"/>
      <c r="IFG2" s="1"/>
      <c r="IFI2" s="1"/>
      <c r="IFJ2" s="1"/>
      <c r="IFK2" s="1"/>
      <c r="IFM2" s="1"/>
      <c r="IFN2" s="1"/>
      <c r="IFO2" s="1"/>
      <c r="IFQ2" s="1"/>
      <c r="IFR2" s="1"/>
      <c r="IFS2" s="1"/>
      <c r="IFU2" s="1"/>
      <c r="IFV2" s="1"/>
      <c r="IFW2" s="1"/>
      <c r="IFY2" s="1"/>
      <c r="IFZ2" s="1"/>
      <c r="IGA2" s="1"/>
      <c r="IGC2" s="1"/>
      <c r="IGD2" s="1"/>
      <c r="IGE2" s="1"/>
      <c r="IGG2" s="1"/>
      <c r="IGH2" s="1"/>
      <c r="IGI2" s="1"/>
      <c r="IGK2" s="1"/>
      <c r="IGL2" s="1"/>
      <c r="IGM2" s="1"/>
      <c r="IGO2" s="1"/>
      <c r="IGP2" s="1"/>
      <c r="IGQ2" s="1"/>
      <c r="IGS2" s="1"/>
      <c r="IGT2" s="1"/>
      <c r="IGU2" s="1"/>
      <c r="IGW2" s="1"/>
      <c r="IGX2" s="1"/>
      <c r="IGY2" s="1"/>
      <c r="IHA2" s="1"/>
      <c r="IHB2" s="1"/>
      <c r="IHC2" s="1"/>
      <c r="IHE2" s="1"/>
      <c r="IHF2" s="1"/>
      <c r="IHG2" s="1"/>
      <c r="IHI2" s="1"/>
      <c r="IHJ2" s="1"/>
      <c r="IHK2" s="1"/>
      <c r="IHM2" s="1"/>
      <c r="IHN2" s="1"/>
      <c r="IHO2" s="1"/>
      <c r="IHQ2" s="1"/>
      <c r="IHR2" s="1"/>
      <c r="IHS2" s="1"/>
      <c r="IHU2" s="1"/>
      <c r="IHV2" s="1"/>
      <c r="IHW2" s="1"/>
      <c r="IHY2" s="1"/>
      <c r="IHZ2" s="1"/>
      <c r="IIA2" s="1"/>
      <c r="IIC2" s="1"/>
      <c r="IID2" s="1"/>
      <c r="IIE2" s="1"/>
      <c r="IIG2" s="1"/>
      <c r="IIH2" s="1"/>
      <c r="III2" s="1"/>
      <c r="IIK2" s="1"/>
      <c r="IIL2" s="1"/>
      <c r="IIM2" s="1"/>
      <c r="IIO2" s="1"/>
      <c r="IIP2" s="1"/>
      <c r="IIQ2" s="1"/>
      <c r="IIS2" s="1"/>
      <c r="IIT2" s="1"/>
      <c r="IIU2" s="1"/>
      <c r="IIW2" s="1"/>
      <c r="IIX2" s="1"/>
      <c r="IIY2" s="1"/>
      <c r="IJA2" s="1"/>
      <c r="IJB2" s="1"/>
      <c r="IJC2" s="1"/>
      <c r="IJE2" s="1"/>
      <c r="IJF2" s="1"/>
      <c r="IJG2" s="1"/>
      <c r="IJI2" s="1"/>
      <c r="IJJ2" s="1"/>
      <c r="IJK2" s="1"/>
      <c r="IJM2" s="1"/>
      <c r="IJN2" s="1"/>
      <c r="IJO2" s="1"/>
      <c r="IJQ2" s="1"/>
      <c r="IJR2" s="1"/>
      <c r="IJS2" s="1"/>
      <c r="IJU2" s="1"/>
      <c r="IJV2" s="1"/>
      <c r="IJW2" s="1"/>
      <c r="IJY2" s="1"/>
      <c r="IJZ2" s="1"/>
      <c r="IKA2" s="1"/>
      <c r="IKC2" s="1"/>
      <c r="IKD2" s="1"/>
      <c r="IKE2" s="1"/>
      <c r="IKG2" s="1"/>
      <c r="IKH2" s="1"/>
      <c r="IKI2" s="1"/>
      <c r="IKK2" s="1"/>
      <c r="IKL2" s="1"/>
      <c r="IKM2" s="1"/>
      <c r="IKO2" s="1"/>
      <c r="IKP2" s="1"/>
      <c r="IKQ2" s="1"/>
      <c r="IKS2" s="1"/>
      <c r="IKT2" s="1"/>
      <c r="IKU2" s="1"/>
      <c r="IKW2" s="1"/>
      <c r="IKX2" s="1"/>
      <c r="IKY2" s="1"/>
      <c r="ILA2" s="1"/>
      <c r="ILB2" s="1"/>
      <c r="ILC2" s="1"/>
      <c r="ILE2" s="1"/>
      <c r="ILF2" s="1"/>
      <c r="ILG2" s="1"/>
      <c r="ILI2" s="1"/>
      <c r="ILJ2" s="1"/>
      <c r="ILK2" s="1"/>
      <c r="ILM2" s="1"/>
      <c r="ILN2" s="1"/>
      <c r="ILO2" s="1"/>
      <c r="ILQ2" s="1"/>
      <c r="ILR2" s="1"/>
      <c r="ILS2" s="1"/>
      <c r="ILU2" s="1"/>
      <c r="ILV2" s="1"/>
      <c r="ILW2" s="1"/>
      <c r="ILY2" s="1"/>
      <c r="ILZ2" s="1"/>
      <c r="IMA2" s="1"/>
      <c r="IMC2" s="1"/>
      <c r="IMD2" s="1"/>
      <c r="IME2" s="1"/>
      <c r="IMG2" s="1"/>
      <c r="IMH2" s="1"/>
      <c r="IMI2" s="1"/>
      <c r="IMK2" s="1"/>
      <c r="IML2" s="1"/>
      <c r="IMM2" s="1"/>
      <c r="IMO2" s="1"/>
      <c r="IMP2" s="1"/>
      <c r="IMQ2" s="1"/>
      <c r="IMS2" s="1"/>
      <c r="IMT2" s="1"/>
      <c r="IMU2" s="1"/>
      <c r="IMW2" s="1"/>
      <c r="IMX2" s="1"/>
      <c r="IMY2" s="1"/>
      <c r="INA2" s="1"/>
      <c r="INB2" s="1"/>
      <c r="INC2" s="1"/>
      <c r="INE2" s="1"/>
      <c r="INF2" s="1"/>
      <c r="ING2" s="1"/>
      <c r="INI2" s="1"/>
      <c r="INJ2" s="1"/>
      <c r="INK2" s="1"/>
      <c r="INM2" s="1"/>
      <c r="INN2" s="1"/>
      <c r="INO2" s="1"/>
      <c r="INQ2" s="1"/>
      <c r="INR2" s="1"/>
      <c r="INS2" s="1"/>
      <c r="INU2" s="1"/>
      <c r="INV2" s="1"/>
      <c r="INW2" s="1"/>
      <c r="INY2" s="1"/>
      <c r="INZ2" s="1"/>
      <c r="IOA2" s="1"/>
      <c r="IOC2" s="1"/>
      <c r="IOD2" s="1"/>
      <c r="IOE2" s="1"/>
      <c r="IOG2" s="1"/>
      <c r="IOH2" s="1"/>
      <c r="IOI2" s="1"/>
      <c r="IOK2" s="1"/>
      <c r="IOL2" s="1"/>
      <c r="IOM2" s="1"/>
      <c r="IOO2" s="1"/>
      <c r="IOP2" s="1"/>
      <c r="IOQ2" s="1"/>
      <c r="IOS2" s="1"/>
      <c r="IOT2" s="1"/>
      <c r="IOU2" s="1"/>
      <c r="IOW2" s="1"/>
      <c r="IOX2" s="1"/>
      <c r="IOY2" s="1"/>
      <c r="IPA2" s="1"/>
      <c r="IPB2" s="1"/>
      <c r="IPC2" s="1"/>
      <c r="IPE2" s="1"/>
      <c r="IPF2" s="1"/>
      <c r="IPG2" s="1"/>
      <c r="IPI2" s="1"/>
      <c r="IPJ2" s="1"/>
      <c r="IPK2" s="1"/>
      <c r="IPM2" s="1"/>
      <c r="IPN2" s="1"/>
      <c r="IPO2" s="1"/>
      <c r="IPQ2" s="1"/>
      <c r="IPR2" s="1"/>
      <c r="IPS2" s="1"/>
      <c r="IPU2" s="1"/>
      <c r="IPV2" s="1"/>
      <c r="IPW2" s="1"/>
      <c r="IPY2" s="1"/>
      <c r="IPZ2" s="1"/>
      <c r="IQA2" s="1"/>
      <c r="IQC2" s="1"/>
      <c r="IQD2" s="1"/>
      <c r="IQE2" s="1"/>
      <c r="IQG2" s="1"/>
      <c r="IQH2" s="1"/>
      <c r="IQI2" s="1"/>
      <c r="IQK2" s="1"/>
      <c r="IQL2" s="1"/>
      <c r="IQM2" s="1"/>
      <c r="IQO2" s="1"/>
      <c r="IQP2" s="1"/>
      <c r="IQQ2" s="1"/>
      <c r="IQS2" s="1"/>
      <c r="IQT2" s="1"/>
      <c r="IQU2" s="1"/>
      <c r="IQW2" s="1"/>
      <c r="IQX2" s="1"/>
      <c r="IQY2" s="1"/>
      <c r="IRA2" s="1"/>
      <c r="IRB2" s="1"/>
      <c r="IRC2" s="1"/>
      <c r="IRE2" s="1"/>
      <c r="IRF2" s="1"/>
      <c r="IRG2" s="1"/>
      <c r="IRI2" s="1"/>
      <c r="IRJ2" s="1"/>
      <c r="IRK2" s="1"/>
      <c r="IRM2" s="1"/>
      <c r="IRN2" s="1"/>
      <c r="IRO2" s="1"/>
      <c r="IRQ2" s="1"/>
      <c r="IRR2" s="1"/>
      <c r="IRS2" s="1"/>
      <c r="IRU2" s="1"/>
      <c r="IRV2" s="1"/>
      <c r="IRW2" s="1"/>
      <c r="IRY2" s="1"/>
      <c r="IRZ2" s="1"/>
      <c r="ISA2" s="1"/>
      <c r="ISC2" s="1"/>
      <c r="ISD2" s="1"/>
      <c r="ISE2" s="1"/>
      <c r="ISG2" s="1"/>
      <c r="ISH2" s="1"/>
      <c r="ISI2" s="1"/>
      <c r="ISK2" s="1"/>
      <c r="ISL2" s="1"/>
      <c r="ISM2" s="1"/>
      <c r="ISO2" s="1"/>
      <c r="ISP2" s="1"/>
      <c r="ISQ2" s="1"/>
      <c r="ISS2" s="1"/>
      <c r="IST2" s="1"/>
      <c r="ISU2" s="1"/>
      <c r="ISW2" s="1"/>
      <c r="ISX2" s="1"/>
      <c r="ISY2" s="1"/>
      <c r="ITA2" s="1"/>
      <c r="ITB2" s="1"/>
      <c r="ITC2" s="1"/>
      <c r="ITE2" s="1"/>
      <c r="ITF2" s="1"/>
      <c r="ITG2" s="1"/>
      <c r="ITI2" s="1"/>
      <c r="ITJ2" s="1"/>
      <c r="ITK2" s="1"/>
      <c r="ITM2" s="1"/>
      <c r="ITN2" s="1"/>
      <c r="ITO2" s="1"/>
      <c r="ITQ2" s="1"/>
      <c r="ITR2" s="1"/>
      <c r="ITS2" s="1"/>
      <c r="ITU2" s="1"/>
      <c r="ITV2" s="1"/>
      <c r="ITW2" s="1"/>
      <c r="ITY2" s="1"/>
      <c r="ITZ2" s="1"/>
      <c r="IUA2" s="1"/>
      <c r="IUC2" s="1"/>
      <c r="IUD2" s="1"/>
      <c r="IUE2" s="1"/>
      <c r="IUG2" s="1"/>
      <c r="IUH2" s="1"/>
      <c r="IUI2" s="1"/>
      <c r="IUK2" s="1"/>
      <c r="IUL2" s="1"/>
      <c r="IUM2" s="1"/>
      <c r="IUO2" s="1"/>
      <c r="IUP2" s="1"/>
      <c r="IUQ2" s="1"/>
      <c r="IUS2" s="1"/>
      <c r="IUT2" s="1"/>
      <c r="IUU2" s="1"/>
      <c r="IUW2" s="1"/>
      <c r="IUX2" s="1"/>
      <c r="IUY2" s="1"/>
      <c r="IVA2" s="1"/>
      <c r="IVB2" s="1"/>
      <c r="IVC2" s="1"/>
      <c r="IVE2" s="1"/>
      <c r="IVF2" s="1"/>
      <c r="IVG2" s="1"/>
      <c r="IVI2" s="1"/>
      <c r="IVJ2" s="1"/>
      <c r="IVK2" s="1"/>
      <c r="IVM2" s="1"/>
      <c r="IVN2" s="1"/>
      <c r="IVO2" s="1"/>
      <c r="IVQ2" s="1"/>
      <c r="IVR2" s="1"/>
      <c r="IVS2" s="1"/>
      <c r="IVU2" s="1"/>
      <c r="IVV2" s="1"/>
      <c r="IVW2" s="1"/>
      <c r="IVY2" s="1"/>
      <c r="IVZ2" s="1"/>
      <c r="IWA2" s="1"/>
      <c r="IWC2" s="1"/>
      <c r="IWD2" s="1"/>
      <c r="IWE2" s="1"/>
      <c r="IWG2" s="1"/>
      <c r="IWH2" s="1"/>
      <c r="IWI2" s="1"/>
      <c r="IWK2" s="1"/>
      <c r="IWL2" s="1"/>
      <c r="IWM2" s="1"/>
      <c r="IWO2" s="1"/>
      <c r="IWP2" s="1"/>
      <c r="IWQ2" s="1"/>
      <c r="IWS2" s="1"/>
      <c r="IWT2" s="1"/>
      <c r="IWU2" s="1"/>
      <c r="IWW2" s="1"/>
      <c r="IWX2" s="1"/>
      <c r="IWY2" s="1"/>
      <c r="IXA2" s="1"/>
      <c r="IXB2" s="1"/>
      <c r="IXC2" s="1"/>
      <c r="IXE2" s="1"/>
      <c r="IXF2" s="1"/>
      <c r="IXG2" s="1"/>
      <c r="IXI2" s="1"/>
      <c r="IXJ2" s="1"/>
      <c r="IXK2" s="1"/>
      <c r="IXM2" s="1"/>
      <c r="IXN2" s="1"/>
      <c r="IXO2" s="1"/>
      <c r="IXQ2" s="1"/>
      <c r="IXR2" s="1"/>
      <c r="IXS2" s="1"/>
      <c r="IXU2" s="1"/>
      <c r="IXV2" s="1"/>
      <c r="IXW2" s="1"/>
      <c r="IXY2" s="1"/>
      <c r="IXZ2" s="1"/>
      <c r="IYA2" s="1"/>
      <c r="IYC2" s="1"/>
      <c r="IYD2" s="1"/>
      <c r="IYE2" s="1"/>
      <c r="IYG2" s="1"/>
      <c r="IYH2" s="1"/>
      <c r="IYI2" s="1"/>
      <c r="IYK2" s="1"/>
      <c r="IYL2" s="1"/>
      <c r="IYM2" s="1"/>
      <c r="IYO2" s="1"/>
      <c r="IYP2" s="1"/>
      <c r="IYQ2" s="1"/>
      <c r="IYS2" s="1"/>
      <c r="IYT2" s="1"/>
      <c r="IYU2" s="1"/>
      <c r="IYW2" s="1"/>
      <c r="IYX2" s="1"/>
      <c r="IYY2" s="1"/>
      <c r="IZA2" s="1"/>
      <c r="IZB2" s="1"/>
      <c r="IZC2" s="1"/>
      <c r="IZE2" s="1"/>
      <c r="IZF2" s="1"/>
      <c r="IZG2" s="1"/>
      <c r="IZI2" s="1"/>
      <c r="IZJ2" s="1"/>
      <c r="IZK2" s="1"/>
      <c r="IZM2" s="1"/>
      <c r="IZN2" s="1"/>
      <c r="IZO2" s="1"/>
      <c r="IZQ2" s="1"/>
      <c r="IZR2" s="1"/>
      <c r="IZS2" s="1"/>
      <c r="IZU2" s="1"/>
      <c r="IZV2" s="1"/>
      <c r="IZW2" s="1"/>
      <c r="IZY2" s="1"/>
      <c r="IZZ2" s="1"/>
      <c r="JAA2" s="1"/>
      <c r="JAC2" s="1"/>
      <c r="JAD2" s="1"/>
      <c r="JAE2" s="1"/>
      <c r="JAG2" s="1"/>
      <c r="JAH2" s="1"/>
      <c r="JAI2" s="1"/>
      <c r="JAK2" s="1"/>
      <c r="JAL2" s="1"/>
      <c r="JAM2" s="1"/>
      <c r="JAO2" s="1"/>
      <c r="JAP2" s="1"/>
      <c r="JAQ2" s="1"/>
      <c r="JAS2" s="1"/>
      <c r="JAT2" s="1"/>
      <c r="JAU2" s="1"/>
      <c r="JAW2" s="1"/>
      <c r="JAX2" s="1"/>
      <c r="JAY2" s="1"/>
      <c r="JBA2" s="1"/>
      <c r="JBB2" s="1"/>
      <c r="JBC2" s="1"/>
      <c r="JBE2" s="1"/>
      <c r="JBF2" s="1"/>
      <c r="JBG2" s="1"/>
      <c r="JBI2" s="1"/>
      <c r="JBJ2" s="1"/>
      <c r="JBK2" s="1"/>
      <c r="JBM2" s="1"/>
      <c r="JBN2" s="1"/>
      <c r="JBO2" s="1"/>
      <c r="JBQ2" s="1"/>
      <c r="JBR2" s="1"/>
      <c r="JBS2" s="1"/>
      <c r="JBU2" s="1"/>
      <c r="JBV2" s="1"/>
      <c r="JBW2" s="1"/>
      <c r="JBY2" s="1"/>
      <c r="JBZ2" s="1"/>
      <c r="JCA2" s="1"/>
      <c r="JCC2" s="1"/>
      <c r="JCD2" s="1"/>
      <c r="JCE2" s="1"/>
      <c r="JCG2" s="1"/>
      <c r="JCH2" s="1"/>
      <c r="JCI2" s="1"/>
      <c r="JCK2" s="1"/>
      <c r="JCL2" s="1"/>
      <c r="JCM2" s="1"/>
      <c r="JCO2" s="1"/>
      <c r="JCP2" s="1"/>
      <c r="JCQ2" s="1"/>
      <c r="JCS2" s="1"/>
      <c r="JCT2" s="1"/>
      <c r="JCU2" s="1"/>
      <c r="JCW2" s="1"/>
      <c r="JCX2" s="1"/>
      <c r="JCY2" s="1"/>
      <c r="JDA2" s="1"/>
      <c r="JDB2" s="1"/>
      <c r="JDC2" s="1"/>
      <c r="JDE2" s="1"/>
      <c r="JDF2" s="1"/>
      <c r="JDG2" s="1"/>
      <c r="JDI2" s="1"/>
      <c r="JDJ2" s="1"/>
      <c r="JDK2" s="1"/>
      <c r="JDM2" s="1"/>
      <c r="JDN2" s="1"/>
      <c r="JDO2" s="1"/>
      <c r="JDQ2" s="1"/>
      <c r="JDR2" s="1"/>
      <c r="JDS2" s="1"/>
      <c r="JDU2" s="1"/>
      <c r="JDV2" s="1"/>
      <c r="JDW2" s="1"/>
      <c r="JDY2" s="1"/>
      <c r="JDZ2" s="1"/>
      <c r="JEA2" s="1"/>
      <c r="JEC2" s="1"/>
      <c r="JED2" s="1"/>
      <c r="JEE2" s="1"/>
      <c r="JEG2" s="1"/>
      <c r="JEH2" s="1"/>
      <c r="JEI2" s="1"/>
      <c r="JEK2" s="1"/>
      <c r="JEL2" s="1"/>
      <c r="JEM2" s="1"/>
      <c r="JEO2" s="1"/>
      <c r="JEP2" s="1"/>
      <c r="JEQ2" s="1"/>
      <c r="JES2" s="1"/>
      <c r="JET2" s="1"/>
      <c r="JEU2" s="1"/>
      <c r="JEW2" s="1"/>
      <c r="JEX2" s="1"/>
      <c r="JEY2" s="1"/>
      <c r="JFA2" s="1"/>
      <c r="JFB2" s="1"/>
      <c r="JFC2" s="1"/>
      <c r="JFE2" s="1"/>
      <c r="JFF2" s="1"/>
      <c r="JFG2" s="1"/>
      <c r="JFI2" s="1"/>
      <c r="JFJ2" s="1"/>
      <c r="JFK2" s="1"/>
      <c r="JFM2" s="1"/>
      <c r="JFN2" s="1"/>
      <c r="JFO2" s="1"/>
      <c r="JFQ2" s="1"/>
      <c r="JFR2" s="1"/>
      <c r="JFS2" s="1"/>
      <c r="JFU2" s="1"/>
      <c r="JFV2" s="1"/>
      <c r="JFW2" s="1"/>
      <c r="JFY2" s="1"/>
      <c r="JFZ2" s="1"/>
      <c r="JGA2" s="1"/>
      <c r="JGC2" s="1"/>
      <c r="JGD2" s="1"/>
      <c r="JGE2" s="1"/>
      <c r="JGG2" s="1"/>
      <c r="JGH2" s="1"/>
      <c r="JGI2" s="1"/>
      <c r="JGK2" s="1"/>
      <c r="JGL2" s="1"/>
      <c r="JGM2" s="1"/>
      <c r="JGO2" s="1"/>
      <c r="JGP2" s="1"/>
      <c r="JGQ2" s="1"/>
      <c r="JGS2" s="1"/>
      <c r="JGT2" s="1"/>
      <c r="JGU2" s="1"/>
      <c r="JGW2" s="1"/>
      <c r="JGX2" s="1"/>
      <c r="JGY2" s="1"/>
      <c r="JHA2" s="1"/>
      <c r="JHB2" s="1"/>
      <c r="JHC2" s="1"/>
      <c r="JHE2" s="1"/>
      <c r="JHF2" s="1"/>
      <c r="JHG2" s="1"/>
      <c r="JHI2" s="1"/>
      <c r="JHJ2" s="1"/>
      <c r="JHK2" s="1"/>
      <c r="JHM2" s="1"/>
      <c r="JHN2" s="1"/>
      <c r="JHO2" s="1"/>
      <c r="JHQ2" s="1"/>
      <c r="JHR2" s="1"/>
      <c r="JHS2" s="1"/>
      <c r="JHU2" s="1"/>
      <c r="JHV2" s="1"/>
      <c r="JHW2" s="1"/>
      <c r="JHY2" s="1"/>
      <c r="JHZ2" s="1"/>
      <c r="JIA2" s="1"/>
      <c r="JIC2" s="1"/>
      <c r="JID2" s="1"/>
      <c r="JIE2" s="1"/>
      <c r="JIG2" s="1"/>
      <c r="JIH2" s="1"/>
      <c r="JII2" s="1"/>
      <c r="JIK2" s="1"/>
      <c r="JIL2" s="1"/>
      <c r="JIM2" s="1"/>
      <c r="JIO2" s="1"/>
      <c r="JIP2" s="1"/>
      <c r="JIQ2" s="1"/>
      <c r="JIS2" s="1"/>
      <c r="JIT2" s="1"/>
      <c r="JIU2" s="1"/>
      <c r="JIW2" s="1"/>
      <c r="JIX2" s="1"/>
      <c r="JIY2" s="1"/>
      <c r="JJA2" s="1"/>
      <c r="JJB2" s="1"/>
      <c r="JJC2" s="1"/>
      <c r="JJE2" s="1"/>
      <c r="JJF2" s="1"/>
      <c r="JJG2" s="1"/>
      <c r="JJI2" s="1"/>
      <c r="JJJ2" s="1"/>
      <c r="JJK2" s="1"/>
      <c r="JJM2" s="1"/>
      <c r="JJN2" s="1"/>
      <c r="JJO2" s="1"/>
      <c r="JJQ2" s="1"/>
      <c r="JJR2" s="1"/>
      <c r="JJS2" s="1"/>
      <c r="JJU2" s="1"/>
      <c r="JJV2" s="1"/>
      <c r="JJW2" s="1"/>
      <c r="JJY2" s="1"/>
      <c r="JJZ2" s="1"/>
      <c r="JKA2" s="1"/>
      <c r="JKC2" s="1"/>
      <c r="JKD2" s="1"/>
      <c r="JKE2" s="1"/>
      <c r="JKG2" s="1"/>
      <c r="JKH2" s="1"/>
      <c r="JKI2" s="1"/>
      <c r="JKK2" s="1"/>
      <c r="JKL2" s="1"/>
      <c r="JKM2" s="1"/>
      <c r="JKO2" s="1"/>
      <c r="JKP2" s="1"/>
      <c r="JKQ2" s="1"/>
      <c r="JKS2" s="1"/>
      <c r="JKT2" s="1"/>
      <c r="JKU2" s="1"/>
      <c r="JKW2" s="1"/>
      <c r="JKX2" s="1"/>
      <c r="JKY2" s="1"/>
      <c r="JLA2" s="1"/>
      <c r="JLB2" s="1"/>
      <c r="JLC2" s="1"/>
      <c r="JLE2" s="1"/>
      <c r="JLF2" s="1"/>
      <c r="JLG2" s="1"/>
      <c r="JLI2" s="1"/>
      <c r="JLJ2" s="1"/>
      <c r="JLK2" s="1"/>
      <c r="JLM2" s="1"/>
      <c r="JLN2" s="1"/>
      <c r="JLO2" s="1"/>
      <c r="JLQ2" s="1"/>
      <c r="JLR2" s="1"/>
      <c r="JLS2" s="1"/>
      <c r="JLU2" s="1"/>
      <c r="JLV2" s="1"/>
      <c r="JLW2" s="1"/>
      <c r="JLY2" s="1"/>
      <c r="JLZ2" s="1"/>
      <c r="JMA2" s="1"/>
      <c r="JMC2" s="1"/>
      <c r="JMD2" s="1"/>
      <c r="JME2" s="1"/>
      <c r="JMG2" s="1"/>
      <c r="JMH2" s="1"/>
      <c r="JMI2" s="1"/>
      <c r="JMK2" s="1"/>
      <c r="JML2" s="1"/>
      <c r="JMM2" s="1"/>
      <c r="JMO2" s="1"/>
      <c r="JMP2" s="1"/>
      <c r="JMQ2" s="1"/>
      <c r="JMS2" s="1"/>
      <c r="JMT2" s="1"/>
      <c r="JMU2" s="1"/>
      <c r="JMW2" s="1"/>
      <c r="JMX2" s="1"/>
      <c r="JMY2" s="1"/>
      <c r="JNA2" s="1"/>
      <c r="JNB2" s="1"/>
      <c r="JNC2" s="1"/>
      <c r="JNE2" s="1"/>
      <c r="JNF2" s="1"/>
      <c r="JNG2" s="1"/>
      <c r="JNI2" s="1"/>
      <c r="JNJ2" s="1"/>
      <c r="JNK2" s="1"/>
      <c r="JNM2" s="1"/>
      <c r="JNN2" s="1"/>
      <c r="JNO2" s="1"/>
      <c r="JNQ2" s="1"/>
      <c r="JNR2" s="1"/>
      <c r="JNS2" s="1"/>
      <c r="JNU2" s="1"/>
      <c r="JNV2" s="1"/>
      <c r="JNW2" s="1"/>
      <c r="JNY2" s="1"/>
      <c r="JNZ2" s="1"/>
      <c r="JOA2" s="1"/>
      <c r="JOC2" s="1"/>
      <c r="JOD2" s="1"/>
      <c r="JOE2" s="1"/>
      <c r="JOG2" s="1"/>
      <c r="JOH2" s="1"/>
      <c r="JOI2" s="1"/>
      <c r="JOK2" s="1"/>
      <c r="JOL2" s="1"/>
      <c r="JOM2" s="1"/>
      <c r="JOO2" s="1"/>
      <c r="JOP2" s="1"/>
      <c r="JOQ2" s="1"/>
      <c r="JOS2" s="1"/>
      <c r="JOT2" s="1"/>
      <c r="JOU2" s="1"/>
      <c r="JOW2" s="1"/>
      <c r="JOX2" s="1"/>
      <c r="JOY2" s="1"/>
      <c r="JPA2" s="1"/>
      <c r="JPB2" s="1"/>
      <c r="JPC2" s="1"/>
      <c r="JPE2" s="1"/>
      <c r="JPF2" s="1"/>
      <c r="JPG2" s="1"/>
      <c r="JPI2" s="1"/>
      <c r="JPJ2" s="1"/>
      <c r="JPK2" s="1"/>
      <c r="JPM2" s="1"/>
      <c r="JPN2" s="1"/>
      <c r="JPO2" s="1"/>
      <c r="JPQ2" s="1"/>
      <c r="JPR2" s="1"/>
      <c r="JPS2" s="1"/>
      <c r="JPU2" s="1"/>
      <c r="JPV2" s="1"/>
      <c r="JPW2" s="1"/>
      <c r="JPY2" s="1"/>
      <c r="JPZ2" s="1"/>
      <c r="JQA2" s="1"/>
      <c r="JQC2" s="1"/>
      <c r="JQD2" s="1"/>
      <c r="JQE2" s="1"/>
      <c r="JQG2" s="1"/>
      <c r="JQH2" s="1"/>
      <c r="JQI2" s="1"/>
      <c r="JQK2" s="1"/>
      <c r="JQL2" s="1"/>
      <c r="JQM2" s="1"/>
      <c r="JQO2" s="1"/>
      <c r="JQP2" s="1"/>
      <c r="JQQ2" s="1"/>
      <c r="JQS2" s="1"/>
      <c r="JQT2" s="1"/>
      <c r="JQU2" s="1"/>
      <c r="JQW2" s="1"/>
      <c r="JQX2" s="1"/>
      <c r="JQY2" s="1"/>
      <c r="JRA2" s="1"/>
      <c r="JRB2" s="1"/>
      <c r="JRC2" s="1"/>
      <c r="JRE2" s="1"/>
      <c r="JRF2" s="1"/>
      <c r="JRG2" s="1"/>
      <c r="JRI2" s="1"/>
      <c r="JRJ2" s="1"/>
      <c r="JRK2" s="1"/>
      <c r="JRM2" s="1"/>
      <c r="JRN2" s="1"/>
      <c r="JRO2" s="1"/>
      <c r="JRQ2" s="1"/>
      <c r="JRR2" s="1"/>
      <c r="JRS2" s="1"/>
      <c r="JRU2" s="1"/>
      <c r="JRV2" s="1"/>
      <c r="JRW2" s="1"/>
      <c r="JRY2" s="1"/>
      <c r="JRZ2" s="1"/>
      <c r="JSA2" s="1"/>
      <c r="JSC2" s="1"/>
      <c r="JSD2" s="1"/>
      <c r="JSE2" s="1"/>
      <c r="JSG2" s="1"/>
      <c r="JSH2" s="1"/>
      <c r="JSI2" s="1"/>
      <c r="JSK2" s="1"/>
      <c r="JSL2" s="1"/>
      <c r="JSM2" s="1"/>
      <c r="JSO2" s="1"/>
      <c r="JSP2" s="1"/>
      <c r="JSQ2" s="1"/>
      <c r="JSS2" s="1"/>
      <c r="JST2" s="1"/>
      <c r="JSU2" s="1"/>
      <c r="JSW2" s="1"/>
      <c r="JSX2" s="1"/>
      <c r="JSY2" s="1"/>
      <c r="JTA2" s="1"/>
      <c r="JTB2" s="1"/>
      <c r="JTC2" s="1"/>
      <c r="JTE2" s="1"/>
      <c r="JTF2" s="1"/>
      <c r="JTG2" s="1"/>
      <c r="JTI2" s="1"/>
      <c r="JTJ2" s="1"/>
      <c r="JTK2" s="1"/>
      <c r="JTM2" s="1"/>
      <c r="JTN2" s="1"/>
      <c r="JTO2" s="1"/>
      <c r="JTQ2" s="1"/>
      <c r="JTR2" s="1"/>
      <c r="JTS2" s="1"/>
      <c r="JTU2" s="1"/>
      <c r="JTV2" s="1"/>
      <c r="JTW2" s="1"/>
      <c r="JTY2" s="1"/>
      <c r="JTZ2" s="1"/>
      <c r="JUA2" s="1"/>
      <c r="JUC2" s="1"/>
      <c r="JUD2" s="1"/>
      <c r="JUE2" s="1"/>
      <c r="JUG2" s="1"/>
      <c r="JUH2" s="1"/>
      <c r="JUI2" s="1"/>
      <c r="JUK2" s="1"/>
      <c r="JUL2" s="1"/>
      <c r="JUM2" s="1"/>
      <c r="JUO2" s="1"/>
      <c r="JUP2" s="1"/>
      <c r="JUQ2" s="1"/>
      <c r="JUS2" s="1"/>
      <c r="JUT2" s="1"/>
      <c r="JUU2" s="1"/>
      <c r="JUW2" s="1"/>
      <c r="JUX2" s="1"/>
      <c r="JUY2" s="1"/>
      <c r="JVA2" s="1"/>
      <c r="JVB2" s="1"/>
      <c r="JVC2" s="1"/>
      <c r="JVE2" s="1"/>
      <c r="JVF2" s="1"/>
      <c r="JVG2" s="1"/>
      <c r="JVI2" s="1"/>
      <c r="JVJ2" s="1"/>
      <c r="JVK2" s="1"/>
      <c r="JVM2" s="1"/>
      <c r="JVN2" s="1"/>
      <c r="JVO2" s="1"/>
      <c r="JVQ2" s="1"/>
      <c r="JVR2" s="1"/>
      <c r="JVS2" s="1"/>
      <c r="JVU2" s="1"/>
      <c r="JVV2" s="1"/>
      <c r="JVW2" s="1"/>
      <c r="JVY2" s="1"/>
      <c r="JVZ2" s="1"/>
      <c r="JWA2" s="1"/>
      <c r="JWC2" s="1"/>
      <c r="JWD2" s="1"/>
      <c r="JWE2" s="1"/>
      <c r="JWG2" s="1"/>
      <c r="JWH2" s="1"/>
      <c r="JWI2" s="1"/>
      <c r="JWK2" s="1"/>
      <c r="JWL2" s="1"/>
      <c r="JWM2" s="1"/>
      <c r="JWO2" s="1"/>
      <c r="JWP2" s="1"/>
      <c r="JWQ2" s="1"/>
      <c r="JWS2" s="1"/>
      <c r="JWT2" s="1"/>
      <c r="JWU2" s="1"/>
      <c r="JWW2" s="1"/>
      <c r="JWX2" s="1"/>
      <c r="JWY2" s="1"/>
      <c r="JXA2" s="1"/>
      <c r="JXB2" s="1"/>
      <c r="JXC2" s="1"/>
      <c r="JXE2" s="1"/>
      <c r="JXF2" s="1"/>
      <c r="JXG2" s="1"/>
      <c r="JXI2" s="1"/>
      <c r="JXJ2" s="1"/>
      <c r="JXK2" s="1"/>
      <c r="JXM2" s="1"/>
      <c r="JXN2" s="1"/>
      <c r="JXO2" s="1"/>
      <c r="JXQ2" s="1"/>
      <c r="JXR2" s="1"/>
      <c r="JXS2" s="1"/>
      <c r="JXU2" s="1"/>
      <c r="JXV2" s="1"/>
      <c r="JXW2" s="1"/>
      <c r="JXY2" s="1"/>
      <c r="JXZ2" s="1"/>
      <c r="JYA2" s="1"/>
      <c r="JYC2" s="1"/>
      <c r="JYD2" s="1"/>
      <c r="JYE2" s="1"/>
      <c r="JYG2" s="1"/>
      <c r="JYH2" s="1"/>
      <c r="JYI2" s="1"/>
      <c r="JYK2" s="1"/>
      <c r="JYL2" s="1"/>
      <c r="JYM2" s="1"/>
      <c r="JYO2" s="1"/>
      <c r="JYP2" s="1"/>
      <c r="JYQ2" s="1"/>
      <c r="JYS2" s="1"/>
      <c r="JYT2" s="1"/>
      <c r="JYU2" s="1"/>
      <c r="JYW2" s="1"/>
      <c r="JYX2" s="1"/>
      <c r="JYY2" s="1"/>
      <c r="JZA2" s="1"/>
      <c r="JZB2" s="1"/>
      <c r="JZC2" s="1"/>
      <c r="JZE2" s="1"/>
      <c r="JZF2" s="1"/>
      <c r="JZG2" s="1"/>
      <c r="JZI2" s="1"/>
      <c r="JZJ2" s="1"/>
      <c r="JZK2" s="1"/>
      <c r="JZM2" s="1"/>
      <c r="JZN2" s="1"/>
      <c r="JZO2" s="1"/>
      <c r="JZQ2" s="1"/>
      <c r="JZR2" s="1"/>
      <c r="JZS2" s="1"/>
      <c r="JZU2" s="1"/>
      <c r="JZV2" s="1"/>
      <c r="JZW2" s="1"/>
      <c r="JZY2" s="1"/>
      <c r="JZZ2" s="1"/>
      <c r="KAA2" s="1"/>
      <c r="KAC2" s="1"/>
      <c r="KAD2" s="1"/>
      <c r="KAE2" s="1"/>
      <c r="KAG2" s="1"/>
      <c r="KAH2" s="1"/>
      <c r="KAI2" s="1"/>
      <c r="KAK2" s="1"/>
      <c r="KAL2" s="1"/>
      <c r="KAM2" s="1"/>
      <c r="KAO2" s="1"/>
      <c r="KAP2" s="1"/>
      <c r="KAQ2" s="1"/>
      <c r="KAS2" s="1"/>
      <c r="KAT2" s="1"/>
      <c r="KAU2" s="1"/>
      <c r="KAW2" s="1"/>
      <c r="KAX2" s="1"/>
      <c r="KAY2" s="1"/>
      <c r="KBA2" s="1"/>
      <c r="KBB2" s="1"/>
      <c r="KBC2" s="1"/>
      <c r="KBE2" s="1"/>
      <c r="KBF2" s="1"/>
      <c r="KBG2" s="1"/>
      <c r="KBI2" s="1"/>
      <c r="KBJ2" s="1"/>
      <c r="KBK2" s="1"/>
      <c r="KBM2" s="1"/>
      <c r="KBN2" s="1"/>
      <c r="KBO2" s="1"/>
      <c r="KBQ2" s="1"/>
      <c r="KBR2" s="1"/>
      <c r="KBS2" s="1"/>
      <c r="KBU2" s="1"/>
      <c r="KBV2" s="1"/>
      <c r="KBW2" s="1"/>
      <c r="KBY2" s="1"/>
      <c r="KBZ2" s="1"/>
      <c r="KCA2" s="1"/>
      <c r="KCC2" s="1"/>
      <c r="KCD2" s="1"/>
      <c r="KCE2" s="1"/>
      <c r="KCG2" s="1"/>
      <c r="KCH2" s="1"/>
      <c r="KCI2" s="1"/>
      <c r="KCK2" s="1"/>
      <c r="KCL2" s="1"/>
      <c r="KCM2" s="1"/>
      <c r="KCO2" s="1"/>
      <c r="KCP2" s="1"/>
      <c r="KCQ2" s="1"/>
      <c r="KCS2" s="1"/>
      <c r="KCT2" s="1"/>
      <c r="KCU2" s="1"/>
      <c r="KCW2" s="1"/>
      <c r="KCX2" s="1"/>
      <c r="KCY2" s="1"/>
      <c r="KDA2" s="1"/>
      <c r="KDB2" s="1"/>
      <c r="KDC2" s="1"/>
      <c r="KDE2" s="1"/>
      <c r="KDF2" s="1"/>
      <c r="KDG2" s="1"/>
      <c r="KDI2" s="1"/>
      <c r="KDJ2" s="1"/>
      <c r="KDK2" s="1"/>
      <c r="KDM2" s="1"/>
      <c r="KDN2" s="1"/>
      <c r="KDO2" s="1"/>
      <c r="KDQ2" s="1"/>
      <c r="KDR2" s="1"/>
      <c r="KDS2" s="1"/>
      <c r="KDU2" s="1"/>
      <c r="KDV2" s="1"/>
      <c r="KDW2" s="1"/>
      <c r="KDY2" s="1"/>
      <c r="KDZ2" s="1"/>
      <c r="KEA2" s="1"/>
      <c r="KEC2" s="1"/>
      <c r="KED2" s="1"/>
      <c r="KEE2" s="1"/>
      <c r="KEG2" s="1"/>
      <c r="KEH2" s="1"/>
      <c r="KEI2" s="1"/>
      <c r="KEK2" s="1"/>
      <c r="KEL2" s="1"/>
      <c r="KEM2" s="1"/>
      <c r="KEO2" s="1"/>
      <c r="KEP2" s="1"/>
      <c r="KEQ2" s="1"/>
      <c r="KES2" s="1"/>
      <c r="KET2" s="1"/>
      <c r="KEU2" s="1"/>
      <c r="KEW2" s="1"/>
      <c r="KEX2" s="1"/>
      <c r="KEY2" s="1"/>
      <c r="KFA2" s="1"/>
      <c r="KFB2" s="1"/>
      <c r="KFC2" s="1"/>
      <c r="KFE2" s="1"/>
      <c r="KFF2" s="1"/>
      <c r="KFG2" s="1"/>
      <c r="KFI2" s="1"/>
      <c r="KFJ2" s="1"/>
      <c r="KFK2" s="1"/>
      <c r="KFM2" s="1"/>
      <c r="KFN2" s="1"/>
      <c r="KFO2" s="1"/>
      <c r="KFQ2" s="1"/>
      <c r="KFR2" s="1"/>
      <c r="KFS2" s="1"/>
      <c r="KFU2" s="1"/>
      <c r="KFV2" s="1"/>
      <c r="KFW2" s="1"/>
      <c r="KFY2" s="1"/>
      <c r="KFZ2" s="1"/>
      <c r="KGA2" s="1"/>
      <c r="KGC2" s="1"/>
      <c r="KGD2" s="1"/>
      <c r="KGE2" s="1"/>
      <c r="KGG2" s="1"/>
      <c r="KGH2" s="1"/>
      <c r="KGI2" s="1"/>
      <c r="KGK2" s="1"/>
      <c r="KGL2" s="1"/>
      <c r="KGM2" s="1"/>
      <c r="KGO2" s="1"/>
      <c r="KGP2" s="1"/>
      <c r="KGQ2" s="1"/>
      <c r="KGS2" s="1"/>
      <c r="KGT2" s="1"/>
      <c r="KGU2" s="1"/>
      <c r="KGW2" s="1"/>
      <c r="KGX2" s="1"/>
      <c r="KGY2" s="1"/>
      <c r="KHA2" s="1"/>
      <c r="KHB2" s="1"/>
      <c r="KHC2" s="1"/>
      <c r="KHE2" s="1"/>
      <c r="KHF2" s="1"/>
      <c r="KHG2" s="1"/>
      <c r="KHI2" s="1"/>
      <c r="KHJ2" s="1"/>
      <c r="KHK2" s="1"/>
      <c r="KHM2" s="1"/>
      <c r="KHN2" s="1"/>
      <c r="KHO2" s="1"/>
      <c r="KHQ2" s="1"/>
      <c r="KHR2" s="1"/>
      <c r="KHS2" s="1"/>
      <c r="KHU2" s="1"/>
      <c r="KHV2" s="1"/>
      <c r="KHW2" s="1"/>
      <c r="KHY2" s="1"/>
      <c r="KHZ2" s="1"/>
      <c r="KIA2" s="1"/>
      <c r="KIC2" s="1"/>
      <c r="KID2" s="1"/>
      <c r="KIE2" s="1"/>
      <c r="KIG2" s="1"/>
      <c r="KIH2" s="1"/>
      <c r="KII2" s="1"/>
      <c r="KIK2" s="1"/>
      <c r="KIL2" s="1"/>
      <c r="KIM2" s="1"/>
      <c r="KIO2" s="1"/>
      <c r="KIP2" s="1"/>
      <c r="KIQ2" s="1"/>
      <c r="KIS2" s="1"/>
      <c r="KIT2" s="1"/>
      <c r="KIU2" s="1"/>
      <c r="KIW2" s="1"/>
      <c r="KIX2" s="1"/>
      <c r="KIY2" s="1"/>
      <c r="KJA2" s="1"/>
      <c r="KJB2" s="1"/>
      <c r="KJC2" s="1"/>
      <c r="KJE2" s="1"/>
      <c r="KJF2" s="1"/>
      <c r="KJG2" s="1"/>
      <c r="KJI2" s="1"/>
      <c r="KJJ2" s="1"/>
      <c r="KJK2" s="1"/>
      <c r="KJM2" s="1"/>
      <c r="KJN2" s="1"/>
      <c r="KJO2" s="1"/>
      <c r="KJQ2" s="1"/>
      <c r="KJR2" s="1"/>
      <c r="KJS2" s="1"/>
      <c r="KJU2" s="1"/>
      <c r="KJV2" s="1"/>
      <c r="KJW2" s="1"/>
      <c r="KJY2" s="1"/>
      <c r="KJZ2" s="1"/>
      <c r="KKA2" s="1"/>
      <c r="KKC2" s="1"/>
      <c r="KKD2" s="1"/>
      <c r="KKE2" s="1"/>
      <c r="KKG2" s="1"/>
      <c r="KKH2" s="1"/>
      <c r="KKI2" s="1"/>
      <c r="KKK2" s="1"/>
      <c r="KKL2" s="1"/>
      <c r="KKM2" s="1"/>
      <c r="KKO2" s="1"/>
      <c r="KKP2" s="1"/>
      <c r="KKQ2" s="1"/>
      <c r="KKS2" s="1"/>
      <c r="KKT2" s="1"/>
      <c r="KKU2" s="1"/>
      <c r="KKW2" s="1"/>
      <c r="KKX2" s="1"/>
      <c r="KKY2" s="1"/>
      <c r="KLA2" s="1"/>
      <c r="KLB2" s="1"/>
      <c r="KLC2" s="1"/>
      <c r="KLE2" s="1"/>
      <c r="KLF2" s="1"/>
      <c r="KLG2" s="1"/>
      <c r="KLI2" s="1"/>
      <c r="KLJ2" s="1"/>
      <c r="KLK2" s="1"/>
      <c r="KLM2" s="1"/>
      <c r="KLN2" s="1"/>
      <c r="KLO2" s="1"/>
      <c r="KLQ2" s="1"/>
      <c r="KLR2" s="1"/>
      <c r="KLS2" s="1"/>
      <c r="KLU2" s="1"/>
      <c r="KLV2" s="1"/>
      <c r="KLW2" s="1"/>
      <c r="KLY2" s="1"/>
      <c r="KLZ2" s="1"/>
      <c r="KMA2" s="1"/>
      <c r="KMC2" s="1"/>
      <c r="KMD2" s="1"/>
      <c r="KME2" s="1"/>
      <c r="KMG2" s="1"/>
      <c r="KMH2" s="1"/>
      <c r="KMI2" s="1"/>
      <c r="KMK2" s="1"/>
      <c r="KML2" s="1"/>
      <c r="KMM2" s="1"/>
      <c r="KMO2" s="1"/>
      <c r="KMP2" s="1"/>
      <c r="KMQ2" s="1"/>
      <c r="KMS2" s="1"/>
      <c r="KMT2" s="1"/>
      <c r="KMU2" s="1"/>
      <c r="KMW2" s="1"/>
      <c r="KMX2" s="1"/>
      <c r="KMY2" s="1"/>
      <c r="KNA2" s="1"/>
      <c r="KNB2" s="1"/>
      <c r="KNC2" s="1"/>
      <c r="KNE2" s="1"/>
      <c r="KNF2" s="1"/>
      <c r="KNG2" s="1"/>
      <c r="KNI2" s="1"/>
      <c r="KNJ2" s="1"/>
      <c r="KNK2" s="1"/>
      <c r="KNM2" s="1"/>
      <c r="KNN2" s="1"/>
      <c r="KNO2" s="1"/>
      <c r="KNQ2" s="1"/>
      <c r="KNR2" s="1"/>
      <c r="KNS2" s="1"/>
      <c r="KNU2" s="1"/>
      <c r="KNV2" s="1"/>
      <c r="KNW2" s="1"/>
      <c r="KNY2" s="1"/>
      <c r="KNZ2" s="1"/>
      <c r="KOA2" s="1"/>
      <c r="KOC2" s="1"/>
      <c r="KOD2" s="1"/>
      <c r="KOE2" s="1"/>
      <c r="KOG2" s="1"/>
      <c r="KOH2" s="1"/>
      <c r="KOI2" s="1"/>
      <c r="KOK2" s="1"/>
      <c r="KOL2" s="1"/>
      <c r="KOM2" s="1"/>
      <c r="KOO2" s="1"/>
      <c r="KOP2" s="1"/>
      <c r="KOQ2" s="1"/>
      <c r="KOS2" s="1"/>
      <c r="KOT2" s="1"/>
      <c r="KOU2" s="1"/>
      <c r="KOW2" s="1"/>
      <c r="KOX2" s="1"/>
      <c r="KOY2" s="1"/>
      <c r="KPA2" s="1"/>
      <c r="KPB2" s="1"/>
      <c r="KPC2" s="1"/>
      <c r="KPE2" s="1"/>
      <c r="KPF2" s="1"/>
      <c r="KPG2" s="1"/>
      <c r="KPI2" s="1"/>
      <c r="KPJ2" s="1"/>
      <c r="KPK2" s="1"/>
      <c r="KPM2" s="1"/>
      <c r="KPN2" s="1"/>
      <c r="KPO2" s="1"/>
      <c r="KPQ2" s="1"/>
      <c r="KPR2" s="1"/>
      <c r="KPS2" s="1"/>
      <c r="KPU2" s="1"/>
      <c r="KPV2" s="1"/>
      <c r="KPW2" s="1"/>
      <c r="KPY2" s="1"/>
      <c r="KPZ2" s="1"/>
      <c r="KQA2" s="1"/>
      <c r="KQC2" s="1"/>
      <c r="KQD2" s="1"/>
      <c r="KQE2" s="1"/>
      <c r="KQG2" s="1"/>
      <c r="KQH2" s="1"/>
      <c r="KQI2" s="1"/>
      <c r="KQK2" s="1"/>
      <c r="KQL2" s="1"/>
      <c r="KQM2" s="1"/>
      <c r="KQO2" s="1"/>
      <c r="KQP2" s="1"/>
      <c r="KQQ2" s="1"/>
      <c r="KQS2" s="1"/>
      <c r="KQT2" s="1"/>
      <c r="KQU2" s="1"/>
      <c r="KQW2" s="1"/>
      <c r="KQX2" s="1"/>
      <c r="KQY2" s="1"/>
      <c r="KRA2" s="1"/>
      <c r="KRB2" s="1"/>
      <c r="KRC2" s="1"/>
      <c r="KRE2" s="1"/>
      <c r="KRF2" s="1"/>
      <c r="KRG2" s="1"/>
      <c r="KRI2" s="1"/>
      <c r="KRJ2" s="1"/>
      <c r="KRK2" s="1"/>
      <c r="KRM2" s="1"/>
      <c r="KRN2" s="1"/>
      <c r="KRO2" s="1"/>
      <c r="KRQ2" s="1"/>
      <c r="KRR2" s="1"/>
      <c r="KRS2" s="1"/>
      <c r="KRU2" s="1"/>
      <c r="KRV2" s="1"/>
      <c r="KRW2" s="1"/>
      <c r="KRY2" s="1"/>
      <c r="KRZ2" s="1"/>
      <c r="KSA2" s="1"/>
      <c r="KSC2" s="1"/>
      <c r="KSD2" s="1"/>
      <c r="KSE2" s="1"/>
      <c r="KSG2" s="1"/>
      <c r="KSH2" s="1"/>
      <c r="KSI2" s="1"/>
      <c r="KSK2" s="1"/>
      <c r="KSL2" s="1"/>
      <c r="KSM2" s="1"/>
      <c r="KSO2" s="1"/>
      <c r="KSP2" s="1"/>
      <c r="KSQ2" s="1"/>
      <c r="KSS2" s="1"/>
      <c r="KST2" s="1"/>
      <c r="KSU2" s="1"/>
      <c r="KSW2" s="1"/>
      <c r="KSX2" s="1"/>
      <c r="KSY2" s="1"/>
      <c r="KTA2" s="1"/>
      <c r="KTB2" s="1"/>
      <c r="KTC2" s="1"/>
      <c r="KTE2" s="1"/>
      <c r="KTF2" s="1"/>
      <c r="KTG2" s="1"/>
      <c r="KTI2" s="1"/>
      <c r="KTJ2" s="1"/>
      <c r="KTK2" s="1"/>
      <c r="KTM2" s="1"/>
      <c r="KTN2" s="1"/>
      <c r="KTO2" s="1"/>
      <c r="KTQ2" s="1"/>
      <c r="KTR2" s="1"/>
      <c r="KTS2" s="1"/>
      <c r="KTU2" s="1"/>
      <c r="KTV2" s="1"/>
      <c r="KTW2" s="1"/>
      <c r="KTY2" s="1"/>
      <c r="KTZ2" s="1"/>
      <c r="KUA2" s="1"/>
      <c r="KUC2" s="1"/>
      <c r="KUD2" s="1"/>
      <c r="KUE2" s="1"/>
      <c r="KUG2" s="1"/>
      <c r="KUH2" s="1"/>
      <c r="KUI2" s="1"/>
      <c r="KUK2" s="1"/>
      <c r="KUL2" s="1"/>
      <c r="KUM2" s="1"/>
      <c r="KUO2" s="1"/>
      <c r="KUP2" s="1"/>
      <c r="KUQ2" s="1"/>
      <c r="KUS2" s="1"/>
      <c r="KUT2" s="1"/>
      <c r="KUU2" s="1"/>
      <c r="KUW2" s="1"/>
      <c r="KUX2" s="1"/>
      <c r="KUY2" s="1"/>
      <c r="KVA2" s="1"/>
      <c r="KVB2" s="1"/>
      <c r="KVC2" s="1"/>
      <c r="KVE2" s="1"/>
      <c r="KVF2" s="1"/>
      <c r="KVG2" s="1"/>
      <c r="KVI2" s="1"/>
      <c r="KVJ2" s="1"/>
      <c r="KVK2" s="1"/>
      <c r="KVM2" s="1"/>
      <c r="KVN2" s="1"/>
      <c r="KVO2" s="1"/>
      <c r="KVQ2" s="1"/>
      <c r="KVR2" s="1"/>
      <c r="KVS2" s="1"/>
      <c r="KVU2" s="1"/>
      <c r="KVV2" s="1"/>
      <c r="KVW2" s="1"/>
      <c r="KVY2" s="1"/>
      <c r="KVZ2" s="1"/>
      <c r="KWA2" s="1"/>
      <c r="KWC2" s="1"/>
      <c r="KWD2" s="1"/>
      <c r="KWE2" s="1"/>
      <c r="KWG2" s="1"/>
      <c r="KWH2" s="1"/>
      <c r="KWI2" s="1"/>
      <c r="KWK2" s="1"/>
      <c r="KWL2" s="1"/>
      <c r="KWM2" s="1"/>
      <c r="KWO2" s="1"/>
      <c r="KWP2" s="1"/>
      <c r="KWQ2" s="1"/>
      <c r="KWS2" s="1"/>
      <c r="KWT2" s="1"/>
      <c r="KWU2" s="1"/>
      <c r="KWW2" s="1"/>
      <c r="KWX2" s="1"/>
      <c r="KWY2" s="1"/>
      <c r="KXA2" s="1"/>
      <c r="KXB2" s="1"/>
      <c r="KXC2" s="1"/>
      <c r="KXE2" s="1"/>
      <c r="KXF2" s="1"/>
      <c r="KXG2" s="1"/>
      <c r="KXI2" s="1"/>
      <c r="KXJ2" s="1"/>
      <c r="KXK2" s="1"/>
      <c r="KXM2" s="1"/>
      <c r="KXN2" s="1"/>
      <c r="KXO2" s="1"/>
      <c r="KXQ2" s="1"/>
      <c r="KXR2" s="1"/>
      <c r="KXS2" s="1"/>
      <c r="KXU2" s="1"/>
      <c r="KXV2" s="1"/>
      <c r="KXW2" s="1"/>
      <c r="KXY2" s="1"/>
      <c r="KXZ2" s="1"/>
      <c r="KYA2" s="1"/>
      <c r="KYC2" s="1"/>
      <c r="KYD2" s="1"/>
      <c r="KYE2" s="1"/>
      <c r="KYG2" s="1"/>
      <c r="KYH2" s="1"/>
      <c r="KYI2" s="1"/>
      <c r="KYK2" s="1"/>
      <c r="KYL2" s="1"/>
      <c r="KYM2" s="1"/>
      <c r="KYO2" s="1"/>
      <c r="KYP2" s="1"/>
      <c r="KYQ2" s="1"/>
      <c r="KYS2" s="1"/>
      <c r="KYT2" s="1"/>
      <c r="KYU2" s="1"/>
      <c r="KYW2" s="1"/>
      <c r="KYX2" s="1"/>
      <c r="KYY2" s="1"/>
      <c r="KZA2" s="1"/>
      <c r="KZB2" s="1"/>
      <c r="KZC2" s="1"/>
      <c r="KZE2" s="1"/>
      <c r="KZF2" s="1"/>
      <c r="KZG2" s="1"/>
      <c r="KZI2" s="1"/>
      <c r="KZJ2" s="1"/>
      <c r="KZK2" s="1"/>
      <c r="KZM2" s="1"/>
      <c r="KZN2" s="1"/>
      <c r="KZO2" s="1"/>
      <c r="KZQ2" s="1"/>
      <c r="KZR2" s="1"/>
      <c r="KZS2" s="1"/>
      <c r="KZU2" s="1"/>
      <c r="KZV2" s="1"/>
      <c r="KZW2" s="1"/>
      <c r="KZY2" s="1"/>
      <c r="KZZ2" s="1"/>
      <c r="LAA2" s="1"/>
      <c r="LAC2" s="1"/>
      <c r="LAD2" s="1"/>
      <c r="LAE2" s="1"/>
      <c r="LAG2" s="1"/>
      <c r="LAH2" s="1"/>
      <c r="LAI2" s="1"/>
      <c r="LAK2" s="1"/>
      <c r="LAL2" s="1"/>
      <c r="LAM2" s="1"/>
      <c r="LAO2" s="1"/>
      <c r="LAP2" s="1"/>
      <c r="LAQ2" s="1"/>
      <c r="LAS2" s="1"/>
      <c r="LAT2" s="1"/>
      <c r="LAU2" s="1"/>
      <c r="LAW2" s="1"/>
      <c r="LAX2" s="1"/>
      <c r="LAY2" s="1"/>
      <c r="LBA2" s="1"/>
      <c r="LBB2" s="1"/>
      <c r="LBC2" s="1"/>
      <c r="LBE2" s="1"/>
      <c r="LBF2" s="1"/>
      <c r="LBG2" s="1"/>
      <c r="LBI2" s="1"/>
      <c r="LBJ2" s="1"/>
      <c r="LBK2" s="1"/>
      <c r="LBM2" s="1"/>
      <c r="LBN2" s="1"/>
      <c r="LBO2" s="1"/>
      <c r="LBQ2" s="1"/>
      <c r="LBR2" s="1"/>
      <c r="LBS2" s="1"/>
      <c r="LBU2" s="1"/>
      <c r="LBV2" s="1"/>
      <c r="LBW2" s="1"/>
      <c r="LBY2" s="1"/>
      <c r="LBZ2" s="1"/>
      <c r="LCA2" s="1"/>
      <c r="LCC2" s="1"/>
      <c r="LCD2" s="1"/>
      <c r="LCE2" s="1"/>
      <c r="LCG2" s="1"/>
      <c r="LCH2" s="1"/>
      <c r="LCI2" s="1"/>
      <c r="LCK2" s="1"/>
      <c r="LCL2" s="1"/>
      <c r="LCM2" s="1"/>
      <c r="LCO2" s="1"/>
      <c r="LCP2" s="1"/>
      <c r="LCQ2" s="1"/>
      <c r="LCS2" s="1"/>
      <c r="LCT2" s="1"/>
      <c r="LCU2" s="1"/>
      <c r="LCW2" s="1"/>
      <c r="LCX2" s="1"/>
      <c r="LCY2" s="1"/>
      <c r="LDA2" s="1"/>
      <c r="LDB2" s="1"/>
      <c r="LDC2" s="1"/>
      <c r="LDE2" s="1"/>
      <c r="LDF2" s="1"/>
      <c r="LDG2" s="1"/>
      <c r="LDI2" s="1"/>
      <c r="LDJ2" s="1"/>
      <c r="LDK2" s="1"/>
      <c r="LDM2" s="1"/>
      <c r="LDN2" s="1"/>
      <c r="LDO2" s="1"/>
      <c r="LDQ2" s="1"/>
      <c r="LDR2" s="1"/>
      <c r="LDS2" s="1"/>
      <c r="LDU2" s="1"/>
      <c r="LDV2" s="1"/>
      <c r="LDW2" s="1"/>
      <c r="LDY2" s="1"/>
      <c r="LDZ2" s="1"/>
      <c r="LEA2" s="1"/>
      <c r="LEC2" s="1"/>
      <c r="LED2" s="1"/>
      <c r="LEE2" s="1"/>
      <c r="LEG2" s="1"/>
      <c r="LEH2" s="1"/>
      <c r="LEI2" s="1"/>
      <c r="LEK2" s="1"/>
      <c r="LEL2" s="1"/>
      <c r="LEM2" s="1"/>
      <c r="LEO2" s="1"/>
      <c r="LEP2" s="1"/>
      <c r="LEQ2" s="1"/>
      <c r="LES2" s="1"/>
      <c r="LET2" s="1"/>
      <c r="LEU2" s="1"/>
      <c r="LEW2" s="1"/>
      <c r="LEX2" s="1"/>
      <c r="LEY2" s="1"/>
      <c r="LFA2" s="1"/>
      <c r="LFB2" s="1"/>
      <c r="LFC2" s="1"/>
      <c r="LFE2" s="1"/>
      <c r="LFF2" s="1"/>
      <c r="LFG2" s="1"/>
      <c r="LFI2" s="1"/>
      <c r="LFJ2" s="1"/>
      <c r="LFK2" s="1"/>
      <c r="LFM2" s="1"/>
      <c r="LFN2" s="1"/>
      <c r="LFO2" s="1"/>
      <c r="LFQ2" s="1"/>
      <c r="LFR2" s="1"/>
      <c r="LFS2" s="1"/>
      <c r="LFU2" s="1"/>
      <c r="LFV2" s="1"/>
      <c r="LFW2" s="1"/>
      <c r="LFY2" s="1"/>
      <c r="LFZ2" s="1"/>
      <c r="LGA2" s="1"/>
      <c r="LGC2" s="1"/>
      <c r="LGD2" s="1"/>
      <c r="LGE2" s="1"/>
      <c r="LGG2" s="1"/>
      <c r="LGH2" s="1"/>
      <c r="LGI2" s="1"/>
      <c r="LGK2" s="1"/>
      <c r="LGL2" s="1"/>
      <c r="LGM2" s="1"/>
      <c r="LGO2" s="1"/>
      <c r="LGP2" s="1"/>
      <c r="LGQ2" s="1"/>
      <c r="LGS2" s="1"/>
      <c r="LGT2" s="1"/>
      <c r="LGU2" s="1"/>
      <c r="LGW2" s="1"/>
      <c r="LGX2" s="1"/>
      <c r="LGY2" s="1"/>
      <c r="LHA2" s="1"/>
      <c r="LHB2" s="1"/>
      <c r="LHC2" s="1"/>
      <c r="LHE2" s="1"/>
      <c r="LHF2" s="1"/>
      <c r="LHG2" s="1"/>
      <c r="LHI2" s="1"/>
      <c r="LHJ2" s="1"/>
      <c r="LHK2" s="1"/>
      <c r="LHM2" s="1"/>
      <c r="LHN2" s="1"/>
      <c r="LHO2" s="1"/>
      <c r="LHQ2" s="1"/>
      <c r="LHR2" s="1"/>
      <c r="LHS2" s="1"/>
      <c r="LHU2" s="1"/>
      <c r="LHV2" s="1"/>
      <c r="LHW2" s="1"/>
      <c r="LHY2" s="1"/>
      <c r="LHZ2" s="1"/>
      <c r="LIA2" s="1"/>
      <c r="LIC2" s="1"/>
      <c r="LID2" s="1"/>
      <c r="LIE2" s="1"/>
      <c r="LIG2" s="1"/>
      <c r="LIH2" s="1"/>
      <c r="LII2" s="1"/>
      <c r="LIK2" s="1"/>
      <c r="LIL2" s="1"/>
      <c r="LIM2" s="1"/>
      <c r="LIO2" s="1"/>
      <c r="LIP2" s="1"/>
      <c r="LIQ2" s="1"/>
      <c r="LIS2" s="1"/>
      <c r="LIT2" s="1"/>
      <c r="LIU2" s="1"/>
      <c r="LIW2" s="1"/>
      <c r="LIX2" s="1"/>
      <c r="LIY2" s="1"/>
      <c r="LJA2" s="1"/>
      <c r="LJB2" s="1"/>
      <c r="LJC2" s="1"/>
      <c r="LJE2" s="1"/>
      <c r="LJF2" s="1"/>
      <c r="LJG2" s="1"/>
      <c r="LJI2" s="1"/>
      <c r="LJJ2" s="1"/>
      <c r="LJK2" s="1"/>
      <c r="LJM2" s="1"/>
      <c r="LJN2" s="1"/>
      <c r="LJO2" s="1"/>
      <c r="LJQ2" s="1"/>
      <c r="LJR2" s="1"/>
      <c r="LJS2" s="1"/>
      <c r="LJU2" s="1"/>
      <c r="LJV2" s="1"/>
      <c r="LJW2" s="1"/>
      <c r="LJY2" s="1"/>
      <c r="LJZ2" s="1"/>
      <c r="LKA2" s="1"/>
      <c r="LKC2" s="1"/>
      <c r="LKD2" s="1"/>
      <c r="LKE2" s="1"/>
      <c r="LKG2" s="1"/>
      <c r="LKH2" s="1"/>
      <c r="LKI2" s="1"/>
      <c r="LKK2" s="1"/>
      <c r="LKL2" s="1"/>
      <c r="LKM2" s="1"/>
      <c r="LKO2" s="1"/>
      <c r="LKP2" s="1"/>
      <c r="LKQ2" s="1"/>
      <c r="LKS2" s="1"/>
      <c r="LKT2" s="1"/>
      <c r="LKU2" s="1"/>
      <c r="LKW2" s="1"/>
      <c r="LKX2" s="1"/>
      <c r="LKY2" s="1"/>
      <c r="LLA2" s="1"/>
      <c r="LLB2" s="1"/>
      <c r="LLC2" s="1"/>
      <c r="LLE2" s="1"/>
      <c r="LLF2" s="1"/>
      <c r="LLG2" s="1"/>
      <c r="LLI2" s="1"/>
      <c r="LLJ2" s="1"/>
      <c r="LLK2" s="1"/>
      <c r="LLM2" s="1"/>
      <c r="LLN2" s="1"/>
      <c r="LLO2" s="1"/>
      <c r="LLQ2" s="1"/>
      <c r="LLR2" s="1"/>
      <c r="LLS2" s="1"/>
      <c r="LLU2" s="1"/>
      <c r="LLV2" s="1"/>
      <c r="LLW2" s="1"/>
      <c r="LLY2" s="1"/>
      <c r="LLZ2" s="1"/>
      <c r="LMA2" s="1"/>
      <c r="LMC2" s="1"/>
      <c r="LMD2" s="1"/>
      <c r="LME2" s="1"/>
      <c r="LMG2" s="1"/>
      <c r="LMH2" s="1"/>
      <c r="LMI2" s="1"/>
      <c r="LMK2" s="1"/>
      <c r="LML2" s="1"/>
      <c r="LMM2" s="1"/>
      <c r="LMO2" s="1"/>
      <c r="LMP2" s="1"/>
      <c r="LMQ2" s="1"/>
      <c r="LMS2" s="1"/>
      <c r="LMT2" s="1"/>
      <c r="LMU2" s="1"/>
      <c r="LMW2" s="1"/>
      <c r="LMX2" s="1"/>
      <c r="LMY2" s="1"/>
      <c r="LNA2" s="1"/>
      <c r="LNB2" s="1"/>
      <c r="LNC2" s="1"/>
      <c r="LNE2" s="1"/>
      <c r="LNF2" s="1"/>
      <c r="LNG2" s="1"/>
      <c r="LNI2" s="1"/>
      <c r="LNJ2" s="1"/>
      <c r="LNK2" s="1"/>
      <c r="LNM2" s="1"/>
      <c r="LNN2" s="1"/>
      <c r="LNO2" s="1"/>
      <c r="LNQ2" s="1"/>
      <c r="LNR2" s="1"/>
      <c r="LNS2" s="1"/>
      <c r="LNU2" s="1"/>
      <c r="LNV2" s="1"/>
      <c r="LNW2" s="1"/>
      <c r="LNY2" s="1"/>
      <c r="LNZ2" s="1"/>
      <c r="LOA2" s="1"/>
      <c r="LOC2" s="1"/>
      <c r="LOD2" s="1"/>
      <c r="LOE2" s="1"/>
      <c r="LOG2" s="1"/>
      <c r="LOH2" s="1"/>
      <c r="LOI2" s="1"/>
      <c r="LOK2" s="1"/>
      <c r="LOL2" s="1"/>
      <c r="LOM2" s="1"/>
      <c r="LOO2" s="1"/>
      <c r="LOP2" s="1"/>
      <c r="LOQ2" s="1"/>
      <c r="LOS2" s="1"/>
      <c r="LOT2" s="1"/>
      <c r="LOU2" s="1"/>
      <c r="LOW2" s="1"/>
      <c r="LOX2" s="1"/>
      <c r="LOY2" s="1"/>
      <c r="LPA2" s="1"/>
      <c r="LPB2" s="1"/>
      <c r="LPC2" s="1"/>
      <c r="LPE2" s="1"/>
      <c r="LPF2" s="1"/>
      <c r="LPG2" s="1"/>
      <c r="LPI2" s="1"/>
      <c r="LPJ2" s="1"/>
      <c r="LPK2" s="1"/>
      <c r="LPM2" s="1"/>
      <c r="LPN2" s="1"/>
      <c r="LPO2" s="1"/>
      <c r="LPQ2" s="1"/>
      <c r="LPR2" s="1"/>
      <c r="LPS2" s="1"/>
      <c r="LPU2" s="1"/>
      <c r="LPV2" s="1"/>
      <c r="LPW2" s="1"/>
      <c r="LPY2" s="1"/>
      <c r="LPZ2" s="1"/>
      <c r="LQA2" s="1"/>
      <c r="LQC2" s="1"/>
      <c r="LQD2" s="1"/>
      <c r="LQE2" s="1"/>
      <c r="LQG2" s="1"/>
      <c r="LQH2" s="1"/>
      <c r="LQI2" s="1"/>
      <c r="LQK2" s="1"/>
      <c r="LQL2" s="1"/>
      <c r="LQM2" s="1"/>
      <c r="LQO2" s="1"/>
      <c r="LQP2" s="1"/>
      <c r="LQQ2" s="1"/>
      <c r="LQS2" s="1"/>
      <c r="LQT2" s="1"/>
      <c r="LQU2" s="1"/>
      <c r="LQW2" s="1"/>
      <c r="LQX2" s="1"/>
      <c r="LQY2" s="1"/>
      <c r="LRA2" s="1"/>
      <c r="LRB2" s="1"/>
      <c r="LRC2" s="1"/>
      <c r="LRE2" s="1"/>
      <c r="LRF2" s="1"/>
      <c r="LRG2" s="1"/>
      <c r="LRI2" s="1"/>
      <c r="LRJ2" s="1"/>
      <c r="LRK2" s="1"/>
      <c r="LRM2" s="1"/>
      <c r="LRN2" s="1"/>
      <c r="LRO2" s="1"/>
      <c r="LRQ2" s="1"/>
      <c r="LRR2" s="1"/>
      <c r="LRS2" s="1"/>
      <c r="LRU2" s="1"/>
      <c r="LRV2" s="1"/>
      <c r="LRW2" s="1"/>
      <c r="LRY2" s="1"/>
      <c r="LRZ2" s="1"/>
      <c r="LSA2" s="1"/>
      <c r="LSC2" s="1"/>
      <c r="LSD2" s="1"/>
      <c r="LSE2" s="1"/>
      <c r="LSG2" s="1"/>
      <c r="LSH2" s="1"/>
      <c r="LSI2" s="1"/>
      <c r="LSK2" s="1"/>
      <c r="LSL2" s="1"/>
      <c r="LSM2" s="1"/>
      <c r="LSO2" s="1"/>
      <c r="LSP2" s="1"/>
      <c r="LSQ2" s="1"/>
      <c r="LSS2" s="1"/>
      <c r="LST2" s="1"/>
      <c r="LSU2" s="1"/>
      <c r="LSW2" s="1"/>
      <c r="LSX2" s="1"/>
      <c r="LSY2" s="1"/>
      <c r="LTA2" s="1"/>
      <c r="LTB2" s="1"/>
      <c r="LTC2" s="1"/>
      <c r="LTE2" s="1"/>
      <c r="LTF2" s="1"/>
      <c r="LTG2" s="1"/>
      <c r="LTI2" s="1"/>
      <c r="LTJ2" s="1"/>
      <c r="LTK2" s="1"/>
      <c r="LTM2" s="1"/>
      <c r="LTN2" s="1"/>
      <c r="LTO2" s="1"/>
      <c r="LTQ2" s="1"/>
      <c r="LTR2" s="1"/>
      <c r="LTS2" s="1"/>
      <c r="LTU2" s="1"/>
      <c r="LTV2" s="1"/>
      <c r="LTW2" s="1"/>
      <c r="LTY2" s="1"/>
      <c r="LTZ2" s="1"/>
      <c r="LUA2" s="1"/>
      <c r="LUC2" s="1"/>
      <c r="LUD2" s="1"/>
      <c r="LUE2" s="1"/>
      <c r="LUG2" s="1"/>
      <c r="LUH2" s="1"/>
      <c r="LUI2" s="1"/>
      <c r="LUK2" s="1"/>
      <c r="LUL2" s="1"/>
      <c r="LUM2" s="1"/>
      <c r="LUO2" s="1"/>
      <c r="LUP2" s="1"/>
      <c r="LUQ2" s="1"/>
      <c r="LUS2" s="1"/>
      <c r="LUT2" s="1"/>
      <c r="LUU2" s="1"/>
      <c r="LUW2" s="1"/>
      <c r="LUX2" s="1"/>
      <c r="LUY2" s="1"/>
      <c r="LVA2" s="1"/>
      <c r="LVB2" s="1"/>
      <c r="LVC2" s="1"/>
      <c r="LVE2" s="1"/>
      <c r="LVF2" s="1"/>
      <c r="LVG2" s="1"/>
      <c r="LVI2" s="1"/>
      <c r="LVJ2" s="1"/>
      <c r="LVK2" s="1"/>
      <c r="LVM2" s="1"/>
      <c r="LVN2" s="1"/>
      <c r="LVO2" s="1"/>
      <c r="LVQ2" s="1"/>
      <c r="LVR2" s="1"/>
      <c r="LVS2" s="1"/>
      <c r="LVU2" s="1"/>
      <c r="LVV2" s="1"/>
      <c r="LVW2" s="1"/>
      <c r="LVY2" s="1"/>
      <c r="LVZ2" s="1"/>
      <c r="LWA2" s="1"/>
      <c r="LWC2" s="1"/>
      <c r="LWD2" s="1"/>
      <c r="LWE2" s="1"/>
      <c r="LWG2" s="1"/>
      <c r="LWH2" s="1"/>
      <c r="LWI2" s="1"/>
      <c r="LWK2" s="1"/>
      <c r="LWL2" s="1"/>
      <c r="LWM2" s="1"/>
      <c r="LWO2" s="1"/>
      <c r="LWP2" s="1"/>
      <c r="LWQ2" s="1"/>
      <c r="LWS2" s="1"/>
      <c r="LWT2" s="1"/>
      <c r="LWU2" s="1"/>
      <c r="LWW2" s="1"/>
      <c r="LWX2" s="1"/>
      <c r="LWY2" s="1"/>
      <c r="LXA2" s="1"/>
      <c r="LXB2" s="1"/>
      <c r="LXC2" s="1"/>
      <c r="LXE2" s="1"/>
      <c r="LXF2" s="1"/>
      <c r="LXG2" s="1"/>
      <c r="LXI2" s="1"/>
      <c r="LXJ2" s="1"/>
      <c r="LXK2" s="1"/>
      <c r="LXM2" s="1"/>
      <c r="LXN2" s="1"/>
      <c r="LXO2" s="1"/>
      <c r="LXQ2" s="1"/>
      <c r="LXR2" s="1"/>
      <c r="LXS2" s="1"/>
      <c r="LXU2" s="1"/>
      <c r="LXV2" s="1"/>
      <c r="LXW2" s="1"/>
      <c r="LXY2" s="1"/>
      <c r="LXZ2" s="1"/>
      <c r="LYA2" s="1"/>
      <c r="LYC2" s="1"/>
      <c r="LYD2" s="1"/>
      <c r="LYE2" s="1"/>
      <c r="LYG2" s="1"/>
      <c r="LYH2" s="1"/>
      <c r="LYI2" s="1"/>
      <c r="LYK2" s="1"/>
      <c r="LYL2" s="1"/>
      <c r="LYM2" s="1"/>
      <c r="LYO2" s="1"/>
      <c r="LYP2" s="1"/>
      <c r="LYQ2" s="1"/>
      <c r="LYS2" s="1"/>
      <c r="LYT2" s="1"/>
      <c r="LYU2" s="1"/>
      <c r="LYW2" s="1"/>
      <c r="LYX2" s="1"/>
      <c r="LYY2" s="1"/>
      <c r="LZA2" s="1"/>
      <c r="LZB2" s="1"/>
      <c r="LZC2" s="1"/>
      <c r="LZE2" s="1"/>
      <c r="LZF2" s="1"/>
      <c r="LZG2" s="1"/>
      <c r="LZI2" s="1"/>
      <c r="LZJ2" s="1"/>
      <c r="LZK2" s="1"/>
      <c r="LZM2" s="1"/>
      <c r="LZN2" s="1"/>
      <c r="LZO2" s="1"/>
      <c r="LZQ2" s="1"/>
      <c r="LZR2" s="1"/>
      <c r="LZS2" s="1"/>
      <c r="LZU2" s="1"/>
      <c r="LZV2" s="1"/>
      <c r="LZW2" s="1"/>
      <c r="LZY2" s="1"/>
      <c r="LZZ2" s="1"/>
      <c r="MAA2" s="1"/>
      <c r="MAC2" s="1"/>
      <c r="MAD2" s="1"/>
      <c r="MAE2" s="1"/>
      <c r="MAG2" s="1"/>
      <c r="MAH2" s="1"/>
      <c r="MAI2" s="1"/>
      <c r="MAK2" s="1"/>
      <c r="MAL2" s="1"/>
      <c r="MAM2" s="1"/>
      <c r="MAO2" s="1"/>
      <c r="MAP2" s="1"/>
      <c r="MAQ2" s="1"/>
      <c r="MAS2" s="1"/>
      <c r="MAT2" s="1"/>
      <c r="MAU2" s="1"/>
      <c r="MAW2" s="1"/>
      <c r="MAX2" s="1"/>
      <c r="MAY2" s="1"/>
      <c r="MBA2" s="1"/>
      <c r="MBB2" s="1"/>
      <c r="MBC2" s="1"/>
      <c r="MBE2" s="1"/>
      <c r="MBF2" s="1"/>
      <c r="MBG2" s="1"/>
      <c r="MBI2" s="1"/>
      <c r="MBJ2" s="1"/>
      <c r="MBK2" s="1"/>
      <c r="MBM2" s="1"/>
      <c r="MBN2" s="1"/>
      <c r="MBO2" s="1"/>
      <c r="MBQ2" s="1"/>
      <c r="MBR2" s="1"/>
      <c r="MBS2" s="1"/>
      <c r="MBU2" s="1"/>
      <c r="MBV2" s="1"/>
      <c r="MBW2" s="1"/>
      <c r="MBY2" s="1"/>
      <c r="MBZ2" s="1"/>
      <c r="MCA2" s="1"/>
      <c r="MCC2" s="1"/>
      <c r="MCD2" s="1"/>
      <c r="MCE2" s="1"/>
      <c r="MCG2" s="1"/>
      <c r="MCH2" s="1"/>
      <c r="MCI2" s="1"/>
      <c r="MCK2" s="1"/>
      <c r="MCL2" s="1"/>
      <c r="MCM2" s="1"/>
      <c r="MCO2" s="1"/>
      <c r="MCP2" s="1"/>
      <c r="MCQ2" s="1"/>
      <c r="MCS2" s="1"/>
      <c r="MCT2" s="1"/>
      <c r="MCU2" s="1"/>
      <c r="MCW2" s="1"/>
      <c r="MCX2" s="1"/>
      <c r="MCY2" s="1"/>
      <c r="MDA2" s="1"/>
      <c r="MDB2" s="1"/>
      <c r="MDC2" s="1"/>
      <c r="MDE2" s="1"/>
      <c r="MDF2" s="1"/>
      <c r="MDG2" s="1"/>
      <c r="MDI2" s="1"/>
      <c r="MDJ2" s="1"/>
      <c r="MDK2" s="1"/>
      <c r="MDM2" s="1"/>
      <c r="MDN2" s="1"/>
      <c r="MDO2" s="1"/>
      <c r="MDQ2" s="1"/>
      <c r="MDR2" s="1"/>
      <c r="MDS2" s="1"/>
      <c r="MDU2" s="1"/>
      <c r="MDV2" s="1"/>
      <c r="MDW2" s="1"/>
      <c r="MDY2" s="1"/>
      <c r="MDZ2" s="1"/>
      <c r="MEA2" s="1"/>
      <c r="MEC2" s="1"/>
      <c r="MED2" s="1"/>
      <c r="MEE2" s="1"/>
      <c r="MEG2" s="1"/>
      <c r="MEH2" s="1"/>
      <c r="MEI2" s="1"/>
      <c r="MEK2" s="1"/>
      <c r="MEL2" s="1"/>
      <c r="MEM2" s="1"/>
      <c r="MEO2" s="1"/>
      <c r="MEP2" s="1"/>
      <c r="MEQ2" s="1"/>
      <c r="MES2" s="1"/>
      <c r="MET2" s="1"/>
      <c r="MEU2" s="1"/>
      <c r="MEW2" s="1"/>
      <c r="MEX2" s="1"/>
      <c r="MEY2" s="1"/>
      <c r="MFA2" s="1"/>
      <c r="MFB2" s="1"/>
      <c r="MFC2" s="1"/>
      <c r="MFE2" s="1"/>
      <c r="MFF2" s="1"/>
      <c r="MFG2" s="1"/>
      <c r="MFI2" s="1"/>
      <c r="MFJ2" s="1"/>
      <c r="MFK2" s="1"/>
      <c r="MFM2" s="1"/>
      <c r="MFN2" s="1"/>
      <c r="MFO2" s="1"/>
      <c r="MFQ2" s="1"/>
      <c r="MFR2" s="1"/>
      <c r="MFS2" s="1"/>
      <c r="MFU2" s="1"/>
      <c r="MFV2" s="1"/>
      <c r="MFW2" s="1"/>
      <c r="MFY2" s="1"/>
      <c r="MFZ2" s="1"/>
      <c r="MGA2" s="1"/>
      <c r="MGC2" s="1"/>
      <c r="MGD2" s="1"/>
      <c r="MGE2" s="1"/>
      <c r="MGG2" s="1"/>
      <c r="MGH2" s="1"/>
      <c r="MGI2" s="1"/>
      <c r="MGK2" s="1"/>
      <c r="MGL2" s="1"/>
      <c r="MGM2" s="1"/>
      <c r="MGO2" s="1"/>
      <c r="MGP2" s="1"/>
      <c r="MGQ2" s="1"/>
      <c r="MGS2" s="1"/>
      <c r="MGT2" s="1"/>
      <c r="MGU2" s="1"/>
      <c r="MGW2" s="1"/>
      <c r="MGX2" s="1"/>
      <c r="MGY2" s="1"/>
      <c r="MHA2" s="1"/>
      <c r="MHB2" s="1"/>
      <c r="MHC2" s="1"/>
      <c r="MHE2" s="1"/>
      <c r="MHF2" s="1"/>
      <c r="MHG2" s="1"/>
      <c r="MHI2" s="1"/>
      <c r="MHJ2" s="1"/>
      <c r="MHK2" s="1"/>
      <c r="MHM2" s="1"/>
      <c r="MHN2" s="1"/>
      <c r="MHO2" s="1"/>
      <c r="MHQ2" s="1"/>
      <c r="MHR2" s="1"/>
      <c r="MHS2" s="1"/>
      <c r="MHU2" s="1"/>
      <c r="MHV2" s="1"/>
      <c r="MHW2" s="1"/>
      <c r="MHY2" s="1"/>
      <c r="MHZ2" s="1"/>
      <c r="MIA2" s="1"/>
      <c r="MIC2" s="1"/>
      <c r="MID2" s="1"/>
      <c r="MIE2" s="1"/>
      <c r="MIG2" s="1"/>
      <c r="MIH2" s="1"/>
      <c r="MII2" s="1"/>
      <c r="MIK2" s="1"/>
      <c r="MIL2" s="1"/>
      <c r="MIM2" s="1"/>
      <c r="MIO2" s="1"/>
      <c r="MIP2" s="1"/>
      <c r="MIQ2" s="1"/>
      <c r="MIS2" s="1"/>
      <c r="MIT2" s="1"/>
      <c r="MIU2" s="1"/>
      <c r="MIW2" s="1"/>
      <c r="MIX2" s="1"/>
      <c r="MIY2" s="1"/>
      <c r="MJA2" s="1"/>
      <c r="MJB2" s="1"/>
      <c r="MJC2" s="1"/>
      <c r="MJE2" s="1"/>
      <c r="MJF2" s="1"/>
      <c r="MJG2" s="1"/>
      <c r="MJI2" s="1"/>
      <c r="MJJ2" s="1"/>
      <c r="MJK2" s="1"/>
      <c r="MJM2" s="1"/>
      <c r="MJN2" s="1"/>
      <c r="MJO2" s="1"/>
      <c r="MJQ2" s="1"/>
      <c r="MJR2" s="1"/>
      <c r="MJS2" s="1"/>
      <c r="MJU2" s="1"/>
      <c r="MJV2" s="1"/>
      <c r="MJW2" s="1"/>
      <c r="MJY2" s="1"/>
      <c r="MJZ2" s="1"/>
      <c r="MKA2" s="1"/>
      <c r="MKC2" s="1"/>
      <c r="MKD2" s="1"/>
      <c r="MKE2" s="1"/>
      <c r="MKG2" s="1"/>
      <c r="MKH2" s="1"/>
      <c r="MKI2" s="1"/>
      <c r="MKK2" s="1"/>
      <c r="MKL2" s="1"/>
      <c r="MKM2" s="1"/>
      <c r="MKO2" s="1"/>
      <c r="MKP2" s="1"/>
      <c r="MKQ2" s="1"/>
      <c r="MKS2" s="1"/>
      <c r="MKT2" s="1"/>
      <c r="MKU2" s="1"/>
      <c r="MKW2" s="1"/>
      <c r="MKX2" s="1"/>
      <c r="MKY2" s="1"/>
      <c r="MLA2" s="1"/>
      <c r="MLB2" s="1"/>
      <c r="MLC2" s="1"/>
      <c r="MLE2" s="1"/>
      <c r="MLF2" s="1"/>
      <c r="MLG2" s="1"/>
      <c r="MLI2" s="1"/>
      <c r="MLJ2" s="1"/>
      <c r="MLK2" s="1"/>
      <c r="MLM2" s="1"/>
      <c r="MLN2" s="1"/>
      <c r="MLO2" s="1"/>
      <c r="MLQ2" s="1"/>
      <c r="MLR2" s="1"/>
      <c r="MLS2" s="1"/>
      <c r="MLU2" s="1"/>
      <c r="MLV2" s="1"/>
      <c r="MLW2" s="1"/>
      <c r="MLY2" s="1"/>
      <c r="MLZ2" s="1"/>
      <c r="MMA2" s="1"/>
      <c r="MMC2" s="1"/>
      <c r="MMD2" s="1"/>
      <c r="MME2" s="1"/>
      <c r="MMG2" s="1"/>
      <c r="MMH2" s="1"/>
      <c r="MMI2" s="1"/>
      <c r="MMK2" s="1"/>
      <c r="MML2" s="1"/>
      <c r="MMM2" s="1"/>
      <c r="MMO2" s="1"/>
      <c r="MMP2" s="1"/>
      <c r="MMQ2" s="1"/>
      <c r="MMS2" s="1"/>
      <c r="MMT2" s="1"/>
      <c r="MMU2" s="1"/>
      <c r="MMW2" s="1"/>
      <c r="MMX2" s="1"/>
      <c r="MMY2" s="1"/>
      <c r="MNA2" s="1"/>
      <c r="MNB2" s="1"/>
      <c r="MNC2" s="1"/>
      <c r="MNE2" s="1"/>
      <c r="MNF2" s="1"/>
      <c r="MNG2" s="1"/>
      <c r="MNI2" s="1"/>
      <c r="MNJ2" s="1"/>
      <c r="MNK2" s="1"/>
      <c r="MNM2" s="1"/>
      <c r="MNN2" s="1"/>
      <c r="MNO2" s="1"/>
      <c r="MNQ2" s="1"/>
      <c r="MNR2" s="1"/>
      <c r="MNS2" s="1"/>
      <c r="MNU2" s="1"/>
      <c r="MNV2" s="1"/>
      <c r="MNW2" s="1"/>
      <c r="MNY2" s="1"/>
      <c r="MNZ2" s="1"/>
      <c r="MOA2" s="1"/>
      <c r="MOC2" s="1"/>
      <c r="MOD2" s="1"/>
      <c r="MOE2" s="1"/>
      <c r="MOG2" s="1"/>
      <c r="MOH2" s="1"/>
      <c r="MOI2" s="1"/>
      <c r="MOK2" s="1"/>
      <c r="MOL2" s="1"/>
      <c r="MOM2" s="1"/>
      <c r="MOO2" s="1"/>
      <c r="MOP2" s="1"/>
      <c r="MOQ2" s="1"/>
      <c r="MOS2" s="1"/>
      <c r="MOT2" s="1"/>
      <c r="MOU2" s="1"/>
      <c r="MOW2" s="1"/>
      <c r="MOX2" s="1"/>
      <c r="MOY2" s="1"/>
      <c r="MPA2" s="1"/>
      <c r="MPB2" s="1"/>
      <c r="MPC2" s="1"/>
      <c r="MPE2" s="1"/>
      <c r="MPF2" s="1"/>
      <c r="MPG2" s="1"/>
      <c r="MPI2" s="1"/>
      <c r="MPJ2" s="1"/>
      <c r="MPK2" s="1"/>
      <c r="MPM2" s="1"/>
      <c r="MPN2" s="1"/>
      <c r="MPO2" s="1"/>
      <c r="MPQ2" s="1"/>
      <c r="MPR2" s="1"/>
      <c r="MPS2" s="1"/>
      <c r="MPU2" s="1"/>
      <c r="MPV2" s="1"/>
      <c r="MPW2" s="1"/>
      <c r="MPY2" s="1"/>
      <c r="MPZ2" s="1"/>
      <c r="MQA2" s="1"/>
      <c r="MQC2" s="1"/>
      <c r="MQD2" s="1"/>
      <c r="MQE2" s="1"/>
      <c r="MQG2" s="1"/>
      <c r="MQH2" s="1"/>
      <c r="MQI2" s="1"/>
      <c r="MQK2" s="1"/>
      <c r="MQL2" s="1"/>
      <c r="MQM2" s="1"/>
      <c r="MQO2" s="1"/>
      <c r="MQP2" s="1"/>
      <c r="MQQ2" s="1"/>
      <c r="MQS2" s="1"/>
      <c r="MQT2" s="1"/>
      <c r="MQU2" s="1"/>
      <c r="MQW2" s="1"/>
      <c r="MQX2" s="1"/>
      <c r="MQY2" s="1"/>
      <c r="MRA2" s="1"/>
      <c r="MRB2" s="1"/>
      <c r="MRC2" s="1"/>
      <c r="MRE2" s="1"/>
      <c r="MRF2" s="1"/>
      <c r="MRG2" s="1"/>
      <c r="MRI2" s="1"/>
      <c r="MRJ2" s="1"/>
      <c r="MRK2" s="1"/>
      <c r="MRM2" s="1"/>
      <c r="MRN2" s="1"/>
      <c r="MRO2" s="1"/>
      <c r="MRQ2" s="1"/>
      <c r="MRR2" s="1"/>
      <c r="MRS2" s="1"/>
      <c r="MRU2" s="1"/>
      <c r="MRV2" s="1"/>
      <c r="MRW2" s="1"/>
      <c r="MRY2" s="1"/>
      <c r="MRZ2" s="1"/>
      <c r="MSA2" s="1"/>
      <c r="MSC2" s="1"/>
      <c r="MSD2" s="1"/>
      <c r="MSE2" s="1"/>
      <c r="MSG2" s="1"/>
      <c r="MSH2" s="1"/>
      <c r="MSI2" s="1"/>
      <c r="MSK2" s="1"/>
      <c r="MSL2" s="1"/>
      <c r="MSM2" s="1"/>
      <c r="MSO2" s="1"/>
      <c r="MSP2" s="1"/>
      <c r="MSQ2" s="1"/>
      <c r="MSS2" s="1"/>
      <c r="MST2" s="1"/>
      <c r="MSU2" s="1"/>
      <c r="MSW2" s="1"/>
      <c r="MSX2" s="1"/>
      <c r="MSY2" s="1"/>
      <c r="MTA2" s="1"/>
      <c r="MTB2" s="1"/>
      <c r="MTC2" s="1"/>
      <c r="MTE2" s="1"/>
      <c r="MTF2" s="1"/>
      <c r="MTG2" s="1"/>
      <c r="MTI2" s="1"/>
      <c r="MTJ2" s="1"/>
      <c r="MTK2" s="1"/>
      <c r="MTM2" s="1"/>
      <c r="MTN2" s="1"/>
      <c r="MTO2" s="1"/>
      <c r="MTQ2" s="1"/>
      <c r="MTR2" s="1"/>
      <c r="MTS2" s="1"/>
      <c r="MTU2" s="1"/>
      <c r="MTV2" s="1"/>
      <c r="MTW2" s="1"/>
      <c r="MTY2" s="1"/>
      <c r="MTZ2" s="1"/>
      <c r="MUA2" s="1"/>
      <c r="MUC2" s="1"/>
      <c r="MUD2" s="1"/>
      <c r="MUE2" s="1"/>
      <c r="MUG2" s="1"/>
      <c r="MUH2" s="1"/>
      <c r="MUI2" s="1"/>
      <c r="MUK2" s="1"/>
      <c r="MUL2" s="1"/>
      <c r="MUM2" s="1"/>
      <c r="MUO2" s="1"/>
      <c r="MUP2" s="1"/>
      <c r="MUQ2" s="1"/>
      <c r="MUS2" s="1"/>
      <c r="MUT2" s="1"/>
      <c r="MUU2" s="1"/>
      <c r="MUW2" s="1"/>
      <c r="MUX2" s="1"/>
      <c r="MUY2" s="1"/>
      <c r="MVA2" s="1"/>
      <c r="MVB2" s="1"/>
      <c r="MVC2" s="1"/>
      <c r="MVE2" s="1"/>
      <c r="MVF2" s="1"/>
      <c r="MVG2" s="1"/>
      <c r="MVI2" s="1"/>
      <c r="MVJ2" s="1"/>
      <c r="MVK2" s="1"/>
      <c r="MVM2" s="1"/>
      <c r="MVN2" s="1"/>
      <c r="MVO2" s="1"/>
      <c r="MVQ2" s="1"/>
      <c r="MVR2" s="1"/>
      <c r="MVS2" s="1"/>
      <c r="MVU2" s="1"/>
      <c r="MVV2" s="1"/>
      <c r="MVW2" s="1"/>
      <c r="MVY2" s="1"/>
      <c r="MVZ2" s="1"/>
      <c r="MWA2" s="1"/>
      <c r="MWC2" s="1"/>
      <c r="MWD2" s="1"/>
      <c r="MWE2" s="1"/>
      <c r="MWG2" s="1"/>
      <c r="MWH2" s="1"/>
      <c r="MWI2" s="1"/>
      <c r="MWK2" s="1"/>
      <c r="MWL2" s="1"/>
      <c r="MWM2" s="1"/>
      <c r="MWO2" s="1"/>
      <c r="MWP2" s="1"/>
      <c r="MWQ2" s="1"/>
      <c r="MWS2" s="1"/>
      <c r="MWT2" s="1"/>
      <c r="MWU2" s="1"/>
      <c r="MWW2" s="1"/>
      <c r="MWX2" s="1"/>
      <c r="MWY2" s="1"/>
      <c r="MXA2" s="1"/>
      <c r="MXB2" s="1"/>
      <c r="MXC2" s="1"/>
      <c r="MXE2" s="1"/>
      <c r="MXF2" s="1"/>
      <c r="MXG2" s="1"/>
      <c r="MXI2" s="1"/>
      <c r="MXJ2" s="1"/>
      <c r="MXK2" s="1"/>
      <c r="MXM2" s="1"/>
      <c r="MXN2" s="1"/>
      <c r="MXO2" s="1"/>
      <c r="MXQ2" s="1"/>
      <c r="MXR2" s="1"/>
      <c r="MXS2" s="1"/>
      <c r="MXU2" s="1"/>
      <c r="MXV2" s="1"/>
      <c r="MXW2" s="1"/>
      <c r="MXY2" s="1"/>
      <c r="MXZ2" s="1"/>
      <c r="MYA2" s="1"/>
      <c r="MYC2" s="1"/>
      <c r="MYD2" s="1"/>
      <c r="MYE2" s="1"/>
      <c r="MYG2" s="1"/>
      <c r="MYH2" s="1"/>
      <c r="MYI2" s="1"/>
      <c r="MYK2" s="1"/>
      <c r="MYL2" s="1"/>
      <c r="MYM2" s="1"/>
      <c r="MYO2" s="1"/>
      <c r="MYP2" s="1"/>
      <c r="MYQ2" s="1"/>
      <c r="MYS2" s="1"/>
      <c r="MYT2" s="1"/>
      <c r="MYU2" s="1"/>
      <c r="MYW2" s="1"/>
      <c r="MYX2" s="1"/>
      <c r="MYY2" s="1"/>
      <c r="MZA2" s="1"/>
      <c r="MZB2" s="1"/>
      <c r="MZC2" s="1"/>
      <c r="MZE2" s="1"/>
      <c r="MZF2" s="1"/>
      <c r="MZG2" s="1"/>
      <c r="MZI2" s="1"/>
      <c r="MZJ2" s="1"/>
      <c r="MZK2" s="1"/>
      <c r="MZM2" s="1"/>
      <c r="MZN2" s="1"/>
      <c r="MZO2" s="1"/>
      <c r="MZQ2" s="1"/>
      <c r="MZR2" s="1"/>
      <c r="MZS2" s="1"/>
      <c r="MZU2" s="1"/>
      <c r="MZV2" s="1"/>
      <c r="MZW2" s="1"/>
      <c r="MZY2" s="1"/>
      <c r="MZZ2" s="1"/>
      <c r="NAA2" s="1"/>
      <c r="NAC2" s="1"/>
      <c r="NAD2" s="1"/>
      <c r="NAE2" s="1"/>
      <c r="NAG2" s="1"/>
      <c r="NAH2" s="1"/>
      <c r="NAI2" s="1"/>
      <c r="NAK2" s="1"/>
      <c r="NAL2" s="1"/>
      <c r="NAM2" s="1"/>
      <c r="NAO2" s="1"/>
      <c r="NAP2" s="1"/>
      <c r="NAQ2" s="1"/>
      <c r="NAS2" s="1"/>
      <c r="NAT2" s="1"/>
      <c r="NAU2" s="1"/>
      <c r="NAW2" s="1"/>
      <c r="NAX2" s="1"/>
      <c r="NAY2" s="1"/>
      <c r="NBA2" s="1"/>
      <c r="NBB2" s="1"/>
      <c r="NBC2" s="1"/>
      <c r="NBE2" s="1"/>
      <c r="NBF2" s="1"/>
      <c r="NBG2" s="1"/>
      <c r="NBI2" s="1"/>
      <c r="NBJ2" s="1"/>
      <c r="NBK2" s="1"/>
      <c r="NBM2" s="1"/>
      <c r="NBN2" s="1"/>
      <c r="NBO2" s="1"/>
      <c r="NBQ2" s="1"/>
      <c r="NBR2" s="1"/>
      <c r="NBS2" s="1"/>
      <c r="NBU2" s="1"/>
      <c r="NBV2" s="1"/>
      <c r="NBW2" s="1"/>
      <c r="NBY2" s="1"/>
      <c r="NBZ2" s="1"/>
      <c r="NCA2" s="1"/>
      <c r="NCC2" s="1"/>
      <c r="NCD2" s="1"/>
      <c r="NCE2" s="1"/>
      <c r="NCG2" s="1"/>
      <c r="NCH2" s="1"/>
      <c r="NCI2" s="1"/>
      <c r="NCK2" s="1"/>
      <c r="NCL2" s="1"/>
      <c r="NCM2" s="1"/>
      <c r="NCO2" s="1"/>
      <c r="NCP2" s="1"/>
      <c r="NCQ2" s="1"/>
      <c r="NCS2" s="1"/>
      <c r="NCT2" s="1"/>
      <c r="NCU2" s="1"/>
      <c r="NCW2" s="1"/>
      <c r="NCX2" s="1"/>
      <c r="NCY2" s="1"/>
      <c r="NDA2" s="1"/>
      <c r="NDB2" s="1"/>
      <c r="NDC2" s="1"/>
      <c r="NDE2" s="1"/>
      <c r="NDF2" s="1"/>
      <c r="NDG2" s="1"/>
      <c r="NDI2" s="1"/>
      <c r="NDJ2" s="1"/>
      <c r="NDK2" s="1"/>
      <c r="NDM2" s="1"/>
      <c r="NDN2" s="1"/>
      <c r="NDO2" s="1"/>
      <c r="NDQ2" s="1"/>
      <c r="NDR2" s="1"/>
      <c r="NDS2" s="1"/>
      <c r="NDU2" s="1"/>
      <c r="NDV2" s="1"/>
      <c r="NDW2" s="1"/>
      <c r="NDY2" s="1"/>
      <c r="NDZ2" s="1"/>
      <c r="NEA2" s="1"/>
      <c r="NEC2" s="1"/>
      <c r="NED2" s="1"/>
      <c r="NEE2" s="1"/>
      <c r="NEG2" s="1"/>
      <c r="NEH2" s="1"/>
      <c r="NEI2" s="1"/>
      <c r="NEK2" s="1"/>
      <c r="NEL2" s="1"/>
      <c r="NEM2" s="1"/>
      <c r="NEO2" s="1"/>
      <c r="NEP2" s="1"/>
      <c r="NEQ2" s="1"/>
      <c r="NES2" s="1"/>
      <c r="NET2" s="1"/>
      <c r="NEU2" s="1"/>
      <c r="NEW2" s="1"/>
      <c r="NEX2" s="1"/>
      <c r="NEY2" s="1"/>
      <c r="NFA2" s="1"/>
      <c r="NFB2" s="1"/>
      <c r="NFC2" s="1"/>
      <c r="NFE2" s="1"/>
      <c r="NFF2" s="1"/>
      <c r="NFG2" s="1"/>
      <c r="NFI2" s="1"/>
      <c r="NFJ2" s="1"/>
      <c r="NFK2" s="1"/>
      <c r="NFM2" s="1"/>
      <c r="NFN2" s="1"/>
      <c r="NFO2" s="1"/>
      <c r="NFQ2" s="1"/>
      <c r="NFR2" s="1"/>
      <c r="NFS2" s="1"/>
      <c r="NFU2" s="1"/>
      <c r="NFV2" s="1"/>
      <c r="NFW2" s="1"/>
      <c r="NFY2" s="1"/>
      <c r="NFZ2" s="1"/>
      <c r="NGA2" s="1"/>
      <c r="NGC2" s="1"/>
      <c r="NGD2" s="1"/>
      <c r="NGE2" s="1"/>
      <c r="NGG2" s="1"/>
      <c r="NGH2" s="1"/>
      <c r="NGI2" s="1"/>
      <c r="NGK2" s="1"/>
      <c r="NGL2" s="1"/>
      <c r="NGM2" s="1"/>
      <c r="NGO2" s="1"/>
      <c r="NGP2" s="1"/>
      <c r="NGQ2" s="1"/>
      <c r="NGS2" s="1"/>
      <c r="NGT2" s="1"/>
      <c r="NGU2" s="1"/>
      <c r="NGW2" s="1"/>
      <c r="NGX2" s="1"/>
      <c r="NGY2" s="1"/>
      <c r="NHA2" s="1"/>
      <c r="NHB2" s="1"/>
      <c r="NHC2" s="1"/>
      <c r="NHE2" s="1"/>
      <c r="NHF2" s="1"/>
      <c r="NHG2" s="1"/>
      <c r="NHI2" s="1"/>
      <c r="NHJ2" s="1"/>
      <c r="NHK2" s="1"/>
      <c r="NHM2" s="1"/>
      <c r="NHN2" s="1"/>
      <c r="NHO2" s="1"/>
      <c r="NHQ2" s="1"/>
      <c r="NHR2" s="1"/>
      <c r="NHS2" s="1"/>
      <c r="NHU2" s="1"/>
      <c r="NHV2" s="1"/>
      <c r="NHW2" s="1"/>
      <c r="NHY2" s="1"/>
      <c r="NHZ2" s="1"/>
      <c r="NIA2" s="1"/>
      <c r="NIC2" s="1"/>
      <c r="NID2" s="1"/>
      <c r="NIE2" s="1"/>
      <c r="NIG2" s="1"/>
      <c r="NIH2" s="1"/>
      <c r="NII2" s="1"/>
      <c r="NIK2" s="1"/>
      <c r="NIL2" s="1"/>
      <c r="NIM2" s="1"/>
      <c r="NIO2" s="1"/>
      <c r="NIP2" s="1"/>
      <c r="NIQ2" s="1"/>
      <c r="NIS2" s="1"/>
      <c r="NIT2" s="1"/>
      <c r="NIU2" s="1"/>
      <c r="NIW2" s="1"/>
      <c r="NIX2" s="1"/>
      <c r="NIY2" s="1"/>
      <c r="NJA2" s="1"/>
      <c r="NJB2" s="1"/>
      <c r="NJC2" s="1"/>
      <c r="NJE2" s="1"/>
      <c r="NJF2" s="1"/>
      <c r="NJG2" s="1"/>
      <c r="NJI2" s="1"/>
      <c r="NJJ2" s="1"/>
      <c r="NJK2" s="1"/>
      <c r="NJM2" s="1"/>
      <c r="NJN2" s="1"/>
      <c r="NJO2" s="1"/>
      <c r="NJQ2" s="1"/>
      <c r="NJR2" s="1"/>
      <c r="NJS2" s="1"/>
      <c r="NJU2" s="1"/>
      <c r="NJV2" s="1"/>
      <c r="NJW2" s="1"/>
      <c r="NJY2" s="1"/>
      <c r="NJZ2" s="1"/>
      <c r="NKA2" s="1"/>
      <c r="NKC2" s="1"/>
      <c r="NKD2" s="1"/>
      <c r="NKE2" s="1"/>
      <c r="NKG2" s="1"/>
      <c r="NKH2" s="1"/>
      <c r="NKI2" s="1"/>
      <c r="NKK2" s="1"/>
      <c r="NKL2" s="1"/>
      <c r="NKM2" s="1"/>
      <c r="NKO2" s="1"/>
      <c r="NKP2" s="1"/>
      <c r="NKQ2" s="1"/>
      <c r="NKS2" s="1"/>
      <c r="NKT2" s="1"/>
      <c r="NKU2" s="1"/>
      <c r="NKW2" s="1"/>
      <c r="NKX2" s="1"/>
      <c r="NKY2" s="1"/>
      <c r="NLA2" s="1"/>
      <c r="NLB2" s="1"/>
      <c r="NLC2" s="1"/>
      <c r="NLE2" s="1"/>
      <c r="NLF2" s="1"/>
      <c r="NLG2" s="1"/>
      <c r="NLI2" s="1"/>
      <c r="NLJ2" s="1"/>
      <c r="NLK2" s="1"/>
      <c r="NLM2" s="1"/>
      <c r="NLN2" s="1"/>
      <c r="NLO2" s="1"/>
      <c r="NLQ2" s="1"/>
      <c r="NLR2" s="1"/>
      <c r="NLS2" s="1"/>
      <c r="NLU2" s="1"/>
      <c r="NLV2" s="1"/>
      <c r="NLW2" s="1"/>
      <c r="NLY2" s="1"/>
      <c r="NLZ2" s="1"/>
      <c r="NMA2" s="1"/>
      <c r="NMC2" s="1"/>
      <c r="NMD2" s="1"/>
      <c r="NME2" s="1"/>
      <c r="NMG2" s="1"/>
      <c r="NMH2" s="1"/>
      <c r="NMI2" s="1"/>
      <c r="NMK2" s="1"/>
      <c r="NML2" s="1"/>
      <c r="NMM2" s="1"/>
      <c r="NMO2" s="1"/>
      <c r="NMP2" s="1"/>
      <c r="NMQ2" s="1"/>
      <c r="NMS2" s="1"/>
      <c r="NMT2" s="1"/>
      <c r="NMU2" s="1"/>
      <c r="NMW2" s="1"/>
      <c r="NMX2" s="1"/>
      <c r="NMY2" s="1"/>
      <c r="NNA2" s="1"/>
      <c r="NNB2" s="1"/>
      <c r="NNC2" s="1"/>
      <c r="NNE2" s="1"/>
      <c r="NNF2" s="1"/>
      <c r="NNG2" s="1"/>
      <c r="NNI2" s="1"/>
      <c r="NNJ2" s="1"/>
      <c r="NNK2" s="1"/>
      <c r="NNM2" s="1"/>
      <c r="NNN2" s="1"/>
      <c r="NNO2" s="1"/>
      <c r="NNQ2" s="1"/>
      <c r="NNR2" s="1"/>
      <c r="NNS2" s="1"/>
      <c r="NNU2" s="1"/>
      <c r="NNV2" s="1"/>
      <c r="NNW2" s="1"/>
      <c r="NNY2" s="1"/>
      <c r="NNZ2" s="1"/>
      <c r="NOA2" s="1"/>
      <c r="NOC2" s="1"/>
      <c r="NOD2" s="1"/>
      <c r="NOE2" s="1"/>
      <c r="NOG2" s="1"/>
      <c r="NOH2" s="1"/>
      <c r="NOI2" s="1"/>
      <c r="NOK2" s="1"/>
      <c r="NOL2" s="1"/>
      <c r="NOM2" s="1"/>
      <c r="NOO2" s="1"/>
      <c r="NOP2" s="1"/>
      <c r="NOQ2" s="1"/>
      <c r="NOS2" s="1"/>
      <c r="NOT2" s="1"/>
      <c r="NOU2" s="1"/>
      <c r="NOW2" s="1"/>
      <c r="NOX2" s="1"/>
      <c r="NOY2" s="1"/>
      <c r="NPA2" s="1"/>
      <c r="NPB2" s="1"/>
      <c r="NPC2" s="1"/>
      <c r="NPE2" s="1"/>
      <c r="NPF2" s="1"/>
      <c r="NPG2" s="1"/>
      <c r="NPI2" s="1"/>
      <c r="NPJ2" s="1"/>
      <c r="NPK2" s="1"/>
      <c r="NPM2" s="1"/>
      <c r="NPN2" s="1"/>
      <c r="NPO2" s="1"/>
      <c r="NPQ2" s="1"/>
      <c r="NPR2" s="1"/>
      <c r="NPS2" s="1"/>
      <c r="NPU2" s="1"/>
      <c r="NPV2" s="1"/>
      <c r="NPW2" s="1"/>
      <c r="NPY2" s="1"/>
      <c r="NPZ2" s="1"/>
      <c r="NQA2" s="1"/>
      <c r="NQC2" s="1"/>
      <c r="NQD2" s="1"/>
      <c r="NQE2" s="1"/>
      <c r="NQG2" s="1"/>
      <c r="NQH2" s="1"/>
      <c r="NQI2" s="1"/>
      <c r="NQK2" s="1"/>
      <c r="NQL2" s="1"/>
      <c r="NQM2" s="1"/>
      <c r="NQO2" s="1"/>
      <c r="NQP2" s="1"/>
      <c r="NQQ2" s="1"/>
      <c r="NQS2" s="1"/>
      <c r="NQT2" s="1"/>
      <c r="NQU2" s="1"/>
      <c r="NQW2" s="1"/>
      <c r="NQX2" s="1"/>
      <c r="NQY2" s="1"/>
      <c r="NRA2" s="1"/>
      <c r="NRB2" s="1"/>
      <c r="NRC2" s="1"/>
      <c r="NRE2" s="1"/>
      <c r="NRF2" s="1"/>
      <c r="NRG2" s="1"/>
      <c r="NRI2" s="1"/>
      <c r="NRJ2" s="1"/>
      <c r="NRK2" s="1"/>
      <c r="NRM2" s="1"/>
      <c r="NRN2" s="1"/>
      <c r="NRO2" s="1"/>
      <c r="NRQ2" s="1"/>
      <c r="NRR2" s="1"/>
      <c r="NRS2" s="1"/>
      <c r="NRU2" s="1"/>
      <c r="NRV2" s="1"/>
      <c r="NRW2" s="1"/>
      <c r="NRY2" s="1"/>
      <c r="NRZ2" s="1"/>
      <c r="NSA2" s="1"/>
      <c r="NSC2" s="1"/>
      <c r="NSD2" s="1"/>
      <c r="NSE2" s="1"/>
      <c r="NSG2" s="1"/>
      <c r="NSH2" s="1"/>
      <c r="NSI2" s="1"/>
      <c r="NSK2" s="1"/>
      <c r="NSL2" s="1"/>
      <c r="NSM2" s="1"/>
      <c r="NSO2" s="1"/>
      <c r="NSP2" s="1"/>
      <c r="NSQ2" s="1"/>
      <c r="NSS2" s="1"/>
      <c r="NST2" s="1"/>
      <c r="NSU2" s="1"/>
      <c r="NSW2" s="1"/>
      <c r="NSX2" s="1"/>
      <c r="NSY2" s="1"/>
      <c r="NTA2" s="1"/>
      <c r="NTB2" s="1"/>
      <c r="NTC2" s="1"/>
      <c r="NTE2" s="1"/>
      <c r="NTF2" s="1"/>
      <c r="NTG2" s="1"/>
      <c r="NTI2" s="1"/>
      <c r="NTJ2" s="1"/>
      <c r="NTK2" s="1"/>
      <c r="NTM2" s="1"/>
      <c r="NTN2" s="1"/>
      <c r="NTO2" s="1"/>
      <c r="NTQ2" s="1"/>
      <c r="NTR2" s="1"/>
      <c r="NTS2" s="1"/>
      <c r="NTU2" s="1"/>
      <c r="NTV2" s="1"/>
      <c r="NTW2" s="1"/>
      <c r="NTY2" s="1"/>
      <c r="NTZ2" s="1"/>
      <c r="NUA2" s="1"/>
      <c r="NUC2" s="1"/>
      <c r="NUD2" s="1"/>
      <c r="NUE2" s="1"/>
      <c r="NUG2" s="1"/>
      <c r="NUH2" s="1"/>
      <c r="NUI2" s="1"/>
      <c r="NUK2" s="1"/>
      <c r="NUL2" s="1"/>
      <c r="NUM2" s="1"/>
      <c r="NUO2" s="1"/>
      <c r="NUP2" s="1"/>
      <c r="NUQ2" s="1"/>
      <c r="NUS2" s="1"/>
      <c r="NUT2" s="1"/>
      <c r="NUU2" s="1"/>
      <c r="NUW2" s="1"/>
      <c r="NUX2" s="1"/>
      <c r="NUY2" s="1"/>
      <c r="NVA2" s="1"/>
      <c r="NVB2" s="1"/>
      <c r="NVC2" s="1"/>
      <c r="NVE2" s="1"/>
      <c r="NVF2" s="1"/>
      <c r="NVG2" s="1"/>
      <c r="NVI2" s="1"/>
      <c r="NVJ2" s="1"/>
      <c r="NVK2" s="1"/>
      <c r="NVM2" s="1"/>
      <c r="NVN2" s="1"/>
      <c r="NVO2" s="1"/>
      <c r="NVQ2" s="1"/>
      <c r="NVR2" s="1"/>
      <c r="NVS2" s="1"/>
      <c r="NVU2" s="1"/>
      <c r="NVV2" s="1"/>
      <c r="NVW2" s="1"/>
      <c r="NVY2" s="1"/>
      <c r="NVZ2" s="1"/>
      <c r="NWA2" s="1"/>
      <c r="NWC2" s="1"/>
      <c r="NWD2" s="1"/>
      <c r="NWE2" s="1"/>
      <c r="NWG2" s="1"/>
      <c r="NWH2" s="1"/>
      <c r="NWI2" s="1"/>
      <c r="NWK2" s="1"/>
      <c r="NWL2" s="1"/>
      <c r="NWM2" s="1"/>
      <c r="NWO2" s="1"/>
      <c r="NWP2" s="1"/>
      <c r="NWQ2" s="1"/>
      <c r="NWS2" s="1"/>
      <c r="NWT2" s="1"/>
      <c r="NWU2" s="1"/>
      <c r="NWW2" s="1"/>
      <c r="NWX2" s="1"/>
      <c r="NWY2" s="1"/>
      <c r="NXA2" s="1"/>
      <c r="NXB2" s="1"/>
      <c r="NXC2" s="1"/>
      <c r="NXE2" s="1"/>
      <c r="NXF2" s="1"/>
      <c r="NXG2" s="1"/>
      <c r="NXI2" s="1"/>
      <c r="NXJ2" s="1"/>
      <c r="NXK2" s="1"/>
      <c r="NXM2" s="1"/>
      <c r="NXN2" s="1"/>
      <c r="NXO2" s="1"/>
      <c r="NXQ2" s="1"/>
      <c r="NXR2" s="1"/>
      <c r="NXS2" s="1"/>
      <c r="NXU2" s="1"/>
      <c r="NXV2" s="1"/>
      <c r="NXW2" s="1"/>
      <c r="NXY2" s="1"/>
      <c r="NXZ2" s="1"/>
      <c r="NYA2" s="1"/>
      <c r="NYC2" s="1"/>
      <c r="NYD2" s="1"/>
      <c r="NYE2" s="1"/>
      <c r="NYG2" s="1"/>
      <c r="NYH2" s="1"/>
      <c r="NYI2" s="1"/>
      <c r="NYK2" s="1"/>
      <c r="NYL2" s="1"/>
      <c r="NYM2" s="1"/>
      <c r="NYO2" s="1"/>
      <c r="NYP2" s="1"/>
      <c r="NYQ2" s="1"/>
      <c r="NYS2" s="1"/>
      <c r="NYT2" s="1"/>
      <c r="NYU2" s="1"/>
      <c r="NYW2" s="1"/>
      <c r="NYX2" s="1"/>
      <c r="NYY2" s="1"/>
      <c r="NZA2" s="1"/>
      <c r="NZB2" s="1"/>
      <c r="NZC2" s="1"/>
      <c r="NZE2" s="1"/>
      <c r="NZF2" s="1"/>
      <c r="NZG2" s="1"/>
      <c r="NZI2" s="1"/>
      <c r="NZJ2" s="1"/>
      <c r="NZK2" s="1"/>
      <c r="NZM2" s="1"/>
      <c r="NZN2" s="1"/>
      <c r="NZO2" s="1"/>
      <c r="NZQ2" s="1"/>
      <c r="NZR2" s="1"/>
      <c r="NZS2" s="1"/>
      <c r="NZU2" s="1"/>
      <c r="NZV2" s="1"/>
      <c r="NZW2" s="1"/>
      <c r="NZY2" s="1"/>
      <c r="NZZ2" s="1"/>
      <c r="OAA2" s="1"/>
      <c r="OAC2" s="1"/>
      <c r="OAD2" s="1"/>
      <c r="OAE2" s="1"/>
      <c r="OAG2" s="1"/>
      <c r="OAH2" s="1"/>
      <c r="OAI2" s="1"/>
      <c r="OAK2" s="1"/>
      <c r="OAL2" s="1"/>
      <c r="OAM2" s="1"/>
      <c r="OAO2" s="1"/>
      <c r="OAP2" s="1"/>
      <c r="OAQ2" s="1"/>
      <c r="OAS2" s="1"/>
      <c r="OAT2" s="1"/>
      <c r="OAU2" s="1"/>
      <c r="OAW2" s="1"/>
      <c r="OAX2" s="1"/>
      <c r="OAY2" s="1"/>
      <c r="OBA2" s="1"/>
      <c r="OBB2" s="1"/>
      <c r="OBC2" s="1"/>
      <c r="OBE2" s="1"/>
      <c r="OBF2" s="1"/>
      <c r="OBG2" s="1"/>
      <c r="OBI2" s="1"/>
      <c r="OBJ2" s="1"/>
      <c r="OBK2" s="1"/>
      <c r="OBM2" s="1"/>
      <c r="OBN2" s="1"/>
      <c r="OBO2" s="1"/>
      <c r="OBQ2" s="1"/>
      <c r="OBR2" s="1"/>
      <c r="OBS2" s="1"/>
      <c r="OBU2" s="1"/>
      <c r="OBV2" s="1"/>
      <c r="OBW2" s="1"/>
      <c r="OBY2" s="1"/>
      <c r="OBZ2" s="1"/>
      <c r="OCA2" s="1"/>
      <c r="OCC2" s="1"/>
      <c r="OCD2" s="1"/>
      <c r="OCE2" s="1"/>
      <c r="OCG2" s="1"/>
      <c r="OCH2" s="1"/>
      <c r="OCI2" s="1"/>
      <c r="OCK2" s="1"/>
      <c r="OCL2" s="1"/>
      <c r="OCM2" s="1"/>
      <c r="OCO2" s="1"/>
      <c r="OCP2" s="1"/>
      <c r="OCQ2" s="1"/>
      <c r="OCS2" s="1"/>
      <c r="OCT2" s="1"/>
      <c r="OCU2" s="1"/>
      <c r="OCW2" s="1"/>
      <c r="OCX2" s="1"/>
      <c r="OCY2" s="1"/>
      <c r="ODA2" s="1"/>
      <c r="ODB2" s="1"/>
      <c r="ODC2" s="1"/>
      <c r="ODE2" s="1"/>
      <c r="ODF2" s="1"/>
      <c r="ODG2" s="1"/>
      <c r="ODI2" s="1"/>
      <c r="ODJ2" s="1"/>
      <c r="ODK2" s="1"/>
      <c r="ODM2" s="1"/>
      <c r="ODN2" s="1"/>
      <c r="ODO2" s="1"/>
      <c r="ODQ2" s="1"/>
      <c r="ODR2" s="1"/>
      <c r="ODS2" s="1"/>
      <c r="ODU2" s="1"/>
      <c r="ODV2" s="1"/>
      <c r="ODW2" s="1"/>
      <c r="ODY2" s="1"/>
      <c r="ODZ2" s="1"/>
      <c r="OEA2" s="1"/>
      <c r="OEC2" s="1"/>
      <c r="OED2" s="1"/>
      <c r="OEE2" s="1"/>
      <c r="OEG2" s="1"/>
      <c r="OEH2" s="1"/>
      <c r="OEI2" s="1"/>
      <c r="OEK2" s="1"/>
      <c r="OEL2" s="1"/>
      <c r="OEM2" s="1"/>
      <c r="OEO2" s="1"/>
      <c r="OEP2" s="1"/>
      <c r="OEQ2" s="1"/>
      <c r="OES2" s="1"/>
      <c r="OET2" s="1"/>
      <c r="OEU2" s="1"/>
      <c r="OEW2" s="1"/>
      <c r="OEX2" s="1"/>
      <c r="OEY2" s="1"/>
      <c r="OFA2" s="1"/>
      <c r="OFB2" s="1"/>
      <c r="OFC2" s="1"/>
      <c r="OFE2" s="1"/>
      <c r="OFF2" s="1"/>
      <c r="OFG2" s="1"/>
      <c r="OFI2" s="1"/>
      <c r="OFJ2" s="1"/>
      <c r="OFK2" s="1"/>
      <c r="OFM2" s="1"/>
      <c r="OFN2" s="1"/>
      <c r="OFO2" s="1"/>
      <c r="OFQ2" s="1"/>
      <c r="OFR2" s="1"/>
      <c r="OFS2" s="1"/>
      <c r="OFU2" s="1"/>
      <c r="OFV2" s="1"/>
      <c r="OFW2" s="1"/>
      <c r="OFY2" s="1"/>
      <c r="OFZ2" s="1"/>
      <c r="OGA2" s="1"/>
      <c r="OGC2" s="1"/>
      <c r="OGD2" s="1"/>
      <c r="OGE2" s="1"/>
      <c r="OGG2" s="1"/>
      <c r="OGH2" s="1"/>
      <c r="OGI2" s="1"/>
      <c r="OGK2" s="1"/>
      <c r="OGL2" s="1"/>
      <c r="OGM2" s="1"/>
      <c r="OGO2" s="1"/>
      <c r="OGP2" s="1"/>
      <c r="OGQ2" s="1"/>
      <c r="OGS2" s="1"/>
      <c r="OGT2" s="1"/>
      <c r="OGU2" s="1"/>
      <c r="OGW2" s="1"/>
      <c r="OGX2" s="1"/>
      <c r="OGY2" s="1"/>
      <c r="OHA2" s="1"/>
      <c r="OHB2" s="1"/>
      <c r="OHC2" s="1"/>
      <c r="OHE2" s="1"/>
      <c r="OHF2" s="1"/>
      <c r="OHG2" s="1"/>
      <c r="OHI2" s="1"/>
      <c r="OHJ2" s="1"/>
      <c r="OHK2" s="1"/>
      <c r="OHM2" s="1"/>
      <c r="OHN2" s="1"/>
      <c r="OHO2" s="1"/>
      <c r="OHQ2" s="1"/>
      <c r="OHR2" s="1"/>
      <c r="OHS2" s="1"/>
      <c r="OHU2" s="1"/>
      <c r="OHV2" s="1"/>
      <c r="OHW2" s="1"/>
      <c r="OHY2" s="1"/>
      <c r="OHZ2" s="1"/>
      <c r="OIA2" s="1"/>
      <c r="OIC2" s="1"/>
      <c r="OID2" s="1"/>
      <c r="OIE2" s="1"/>
      <c r="OIG2" s="1"/>
      <c r="OIH2" s="1"/>
      <c r="OII2" s="1"/>
      <c r="OIK2" s="1"/>
      <c r="OIL2" s="1"/>
      <c r="OIM2" s="1"/>
      <c r="OIO2" s="1"/>
      <c r="OIP2" s="1"/>
      <c r="OIQ2" s="1"/>
      <c r="OIS2" s="1"/>
      <c r="OIT2" s="1"/>
      <c r="OIU2" s="1"/>
      <c r="OIW2" s="1"/>
      <c r="OIX2" s="1"/>
      <c r="OIY2" s="1"/>
      <c r="OJA2" s="1"/>
      <c r="OJB2" s="1"/>
      <c r="OJC2" s="1"/>
      <c r="OJE2" s="1"/>
      <c r="OJF2" s="1"/>
      <c r="OJG2" s="1"/>
      <c r="OJI2" s="1"/>
      <c r="OJJ2" s="1"/>
      <c r="OJK2" s="1"/>
      <c r="OJM2" s="1"/>
      <c r="OJN2" s="1"/>
      <c r="OJO2" s="1"/>
      <c r="OJQ2" s="1"/>
      <c r="OJR2" s="1"/>
      <c r="OJS2" s="1"/>
      <c r="OJU2" s="1"/>
      <c r="OJV2" s="1"/>
      <c r="OJW2" s="1"/>
      <c r="OJY2" s="1"/>
      <c r="OJZ2" s="1"/>
      <c r="OKA2" s="1"/>
      <c r="OKC2" s="1"/>
      <c r="OKD2" s="1"/>
      <c r="OKE2" s="1"/>
      <c r="OKG2" s="1"/>
      <c r="OKH2" s="1"/>
      <c r="OKI2" s="1"/>
      <c r="OKK2" s="1"/>
      <c r="OKL2" s="1"/>
      <c r="OKM2" s="1"/>
      <c r="OKO2" s="1"/>
      <c r="OKP2" s="1"/>
      <c r="OKQ2" s="1"/>
      <c r="OKS2" s="1"/>
      <c r="OKT2" s="1"/>
      <c r="OKU2" s="1"/>
      <c r="OKW2" s="1"/>
      <c r="OKX2" s="1"/>
      <c r="OKY2" s="1"/>
      <c r="OLA2" s="1"/>
      <c r="OLB2" s="1"/>
      <c r="OLC2" s="1"/>
      <c r="OLE2" s="1"/>
      <c r="OLF2" s="1"/>
      <c r="OLG2" s="1"/>
      <c r="OLI2" s="1"/>
      <c r="OLJ2" s="1"/>
      <c r="OLK2" s="1"/>
      <c r="OLM2" s="1"/>
      <c r="OLN2" s="1"/>
      <c r="OLO2" s="1"/>
      <c r="OLQ2" s="1"/>
      <c r="OLR2" s="1"/>
      <c r="OLS2" s="1"/>
      <c r="OLU2" s="1"/>
      <c r="OLV2" s="1"/>
      <c r="OLW2" s="1"/>
      <c r="OLY2" s="1"/>
      <c r="OLZ2" s="1"/>
      <c r="OMA2" s="1"/>
      <c r="OMC2" s="1"/>
      <c r="OMD2" s="1"/>
      <c r="OME2" s="1"/>
      <c r="OMG2" s="1"/>
      <c r="OMH2" s="1"/>
      <c r="OMI2" s="1"/>
      <c r="OMK2" s="1"/>
      <c r="OML2" s="1"/>
      <c r="OMM2" s="1"/>
      <c r="OMO2" s="1"/>
      <c r="OMP2" s="1"/>
      <c r="OMQ2" s="1"/>
      <c r="OMS2" s="1"/>
      <c r="OMT2" s="1"/>
      <c r="OMU2" s="1"/>
      <c r="OMW2" s="1"/>
      <c r="OMX2" s="1"/>
      <c r="OMY2" s="1"/>
      <c r="ONA2" s="1"/>
      <c r="ONB2" s="1"/>
      <c r="ONC2" s="1"/>
      <c r="ONE2" s="1"/>
      <c r="ONF2" s="1"/>
      <c r="ONG2" s="1"/>
      <c r="ONI2" s="1"/>
      <c r="ONJ2" s="1"/>
      <c r="ONK2" s="1"/>
      <c r="ONM2" s="1"/>
      <c r="ONN2" s="1"/>
      <c r="ONO2" s="1"/>
      <c r="ONQ2" s="1"/>
      <c r="ONR2" s="1"/>
      <c r="ONS2" s="1"/>
      <c r="ONU2" s="1"/>
      <c r="ONV2" s="1"/>
      <c r="ONW2" s="1"/>
      <c r="ONY2" s="1"/>
      <c r="ONZ2" s="1"/>
      <c r="OOA2" s="1"/>
      <c r="OOC2" s="1"/>
      <c r="OOD2" s="1"/>
      <c r="OOE2" s="1"/>
      <c r="OOG2" s="1"/>
      <c r="OOH2" s="1"/>
      <c r="OOI2" s="1"/>
      <c r="OOK2" s="1"/>
      <c r="OOL2" s="1"/>
      <c r="OOM2" s="1"/>
      <c r="OOO2" s="1"/>
      <c r="OOP2" s="1"/>
      <c r="OOQ2" s="1"/>
      <c r="OOS2" s="1"/>
      <c r="OOT2" s="1"/>
      <c r="OOU2" s="1"/>
      <c r="OOW2" s="1"/>
      <c r="OOX2" s="1"/>
      <c r="OOY2" s="1"/>
      <c r="OPA2" s="1"/>
      <c r="OPB2" s="1"/>
      <c r="OPC2" s="1"/>
      <c r="OPE2" s="1"/>
      <c r="OPF2" s="1"/>
      <c r="OPG2" s="1"/>
      <c r="OPI2" s="1"/>
      <c r="OPJ2" s="1"/>
      <c r="OPK2" s="1"/>
      <c r="OPM2" s="1"/>
      <c r="OPN2" s="1"/>
      <c r="OPO2" s="1"/>
      <c r="OPQ2" s="1"/>
      <c r="OPR2" s="1"/>
      <c r="OPS2" s="1"/>
      <c r="OPU2" s="1"/>
      <c r="OPV2" s="1"/>
      <c r="OPW2" s="1"/>
      <c r="OPY2" s="1"/>
      <c r="OPZ2" s="1"/>
      <c r="OQA2" s="1"/>
      <c r="OQC2" s="1"/>
      <c r="OQD2" s="1"/>
      <c r="OQE2" s="1"/>
      <c r="OQG2" s="1"/>
      <c r="OQH2" s="1"/>
      <c r="OQI2" s="1"/>
      <c r="OQK2" s="1"/>
      <c r="OQL2" s="1"/>
      <c r="OQM2" s="1"/>
      <c r="OQO2" s="1"/>
      <c r="OQP2" s="1"/>
      <c r="OQQ2" s="1"/>
      <c r="OQS2" s="1"/>
      <c r="OQT2" s="1"/>
      <c r="OQU2" s="1"/>
      <c r="OQW2" s="1"/>
      <c r="OQX2" s="1"/>
      <c r="OQY2" s="1"/>
      <c r="ORA2" s="1"/>
      <c r="ORB2" s="1"/>
      <c r="ORC2" s="1"/>
      <c r="ORE2" s="1"/>
      <c r="ORF2" s="1"/>
      <c r="ORG2" s="1"/>
      <c r="ORI2" s="1"/>
      <c r="ORJ2" s="1"/>
      <c r="ORK2" s="1"/>
      <c r="ORM2" s="1"/>
      <c r="ORN2" s="1"/>
      <c r="ORO2" s="1"/>
      <c r="ORQ2" s="1"/>
      <c r="ORR2" s="1"/>
      <c r="ORS2" s="1"/>
      <c r="ORU2" s="1"/>
      <c r="ORV2" s="1"/>
      <c r="ORW2" s="1"/>
      <c r="ORY2" s="1"/>
      <c r="ORZ2" s="1"/>
      <c r="OSA2" s="1"/>
      <c r="OSC2" s="1"/>
      <c r="OSD2" s="1"/>
      <c r="OSE2" s="1"/>
      <c r="OSG2" s="1"/>
      <c r="OSH2" s="1"/>
      <c r="OSI2" s="1"/>
      <c r="OSK2" s="1"/>
      <c r="OSL2" s="1"/>
      <c r="OSM2" s="1"/>
      <c r="OSO2" s="1"/>
      <c r="OSP2" s="1"/>
      <c r="OSQ2" s="1"/>
      <c r="OSS2" s="1"/>
      <c r="OST2" s="1"/>
      <c r="OSU2" s="1"/>
      <c r="OSW2" s="1"/>
      <c r="OSX2" s="1"/>
      <c r="OSY2" s="1"/>
      <c r="OTA2" s="1"/>
      <c r="OTB2" s="1"/>
      <c r="OTC2" s="1"/>
      <c r="OTE2" s="1"/>
      <c r="OTF2" s="1"/>
      <c r="OTG2" s="1"/>
      <c r="OTI2" s="1"/>
      <c r="OTJ2" s="1"/>
      <c r="OTK2" s="1"/>
      <c r="OTM2" s="1"/>
      <c r="OTN2" s="1"/>
      <c r="OTO2" s="1"/>
      <c r="OTQ2" s="1"/>
      <c r="OTR2" s="1"/>
      <c r="OTS2" s="1"/>
      <c r="OTU2" s="1"/>
      <c r="OTV2" s="1"/>
      <c r="OTW2" s="1"/>
      <c r="OTY2" s="1"/>
      <c r="OTZ2" s="1"/>
      <c r="OUA2" s="1"/>
      <c r="OUC2" s="1"/>
      <c r="OUD2" s="1"/>
      <c r="OUE2" s="1"/>
      <c r="OUG2" s="1"/>
      <c r="OUH2" s="1"/>
      <c r="OUI2" s="1"/>
      <c r="OUK2" s="1"/>
      <c r="OUL2" s="1"/>
      <c r="OUM2" s="1"/>
      <c r="OUO2" s="1"/>
      <c r="OUP2" s="1"/>
      <c r="OUQ2" s="1"/>
      <c r="OUS2" s="1"/>
      <c r="OUT2" s="1"/>
      <c r="OUU2" s="1"/>
      <c r="OUW2" s="1"/>
      <c r="OUX2" s="1"/>
      <c r="OUY2" s="1"/>
      <c r="OVA2" s="1"/>
      <c r="OVB2" s="1"/>
      <c r="OVC2" s="1"/>
      <c r="OVE2" s="1"/>
      <c r="OVF2" s="1"/>
      <c r="OVG2" s="1"/>
      <c r="OVI2" s="1"/>
      <c r="OVJ2" s="1"/>
      <c r="OVK2" s="1"/>
      <c r="OVM2" s="1"/>
      <c r="OVN2" s="1"/>
      <c r="OVO2" s="1"/>
      <c r="OVQ2" s="1"/>
      <c r="OVR2" s="1"/>
      <c r="OVS2" s="1"/>
      <c r="OVU2" s="1"/>
      <c r="OVV2" s="1"/>
      <c r="OVW2" s="1"/>
      <c r="OVY2" s="1"/>
      <c r="OVZ2" s="1"/>
      <c r="OWA2" s="1"/>
      <c r="OWC2" s="1"/>
      <c r="OWD2" s="1"/>
      <c r="OWE2" s="1"/>
      <c r="OWG2" s="1"/>
      <c r="OWH2" s="1"/>
      <c r="OWI2" s="1"/>
      <c r="OWK2" s="1"/>
      <c r="OWL2" s="1"/>
      <c r="OWM2" s="1"/>
      <c r="OWO2" s="1"/>
      <c r="OWP2" s="1"/>
      <c r="OWQ2" s="1"/>
      <c r="OWS2" s="1"/>
      <c r="OWT2" s="1"/>
      <c r="OWU2" s="1"/>
      <c r="OWW2" s="1"/>
      <c r="OWX2" s="1"/>
      <c r="OWY2" s="1"/>
      <c r="OXA2" s="1"/>
      <c r="OXB2" s="1"/>
      <c r="OXC2" s="1"/>
      <c r="OXE2" s="1"/>
      <c r="OXF2" s="1"/>
      <c r="OXG2" s="1"/>
      <c r="OXI2" s="1"/>
      <c r="OXJ2" s="1"/>
      <c r="OXK2" s="1"/>
      <c r="OXM2" s="1"/>
      <c r="OXN2" s="1"/>
      <c r="OXO2" s="1"/>
      <c r="OXQ2" s="1"/>
      <c r="OXR2" s="1"/>
      <c r="OXS2" s="1"/>
      <c r="OXU2" s="1"/>
      <c r="OXV2" s="1"/>
      <c r="OXW2" s="1"/>
      <c r="OXY2" s="1"/>
      <c r="OXZ2" s="1"/>
      <c r="OYA2" s="1"/>
      <c r="OYC2" s="1"/>
      <c r="OYD2" s="1"/>
      <c r="OYE2" s="1"/>
      <c r="OYG2" s="1"/>
      <c r="OYH2" s="1"/>
      <c r="OYI2" s="1"/>
      <c r="OYK2" s="1"/>
      <c r="OYL2" s="1"/>
      <c r="OYM2" s="1"/>
      <c r="OYO2" s="1"/>
      <c r="OYP2" s="1"/>
      <c r="OYQ2" s="1"/>
      <c r="OYS2" s="1"/>
      <c r="OYT2" s="1"/>
      <c r="OYU2" s="1"/>
      <c r="OYW2" s="1"/>
      <c r="OYX2" s="1"/>
      <c r="OYY2" s="1"/>
      <c r="OZA2" s="1"/>
      <c r="OZB2" s="1"/>
      <c r="OZC2" s="1"/>
      <c r="OZE2" s="1"/>
      <c r="OZF2" s="1"/>
      <c r="OZG2" s="1"/>
      <c r="OZI2" s="1"/>
      <c r="OZJ2" s="1"/>
      <c r="OZK2" s="1"/>
      <c r="OZM2" s="1"/>
      <c r="OZN2" s="1"/>
      <c r="OZO2" s="1"/>
      <c r="OZQ2" s="1"/>
      <c r="OZR2" s="1"/>
      <c r="OZS2" s="1"/>
      <c r="OZU2" s="1"/>
      <c r="OZV2" s="1"/>
      <c r="OZW2" s="1"/>
      <c r="OZY2" s="1"/>
      <c r="OZZ2" s="1"/>
      <c r="PAA2" s="1"/>
      <c r="PAC2" s="1"/>
      <c r="PAD2" s="1"/>
      <c r="PAE2" s="1"/>
      <c r="PAG2" s="1"/>
      <c r="PAH2" s="1"/>
      <c r="PAI2" s="1"/>
      <c r="PAK2" s="1"/>
      <c r="PAL2" s="1"/>
      <c r="PAM2" s="1"/>
      <c r="PAO2" s="1"/>
      <c r="PAP2" s="1"/>
      <c r="PAQ2" s="1"/>
      <c r="PAS2" s="1"/>
      <c r="PAT2" s="1"/>
      <c r="PAU2" s="1"/>
      <c r="PAW2" s="1"/>
      <c r="PAX2" s="1"/>
      <c r="PAY2" s="1"/>
      <c r="PBA2" s="1"/>
      <c r="PBB2" s="1"/>
      <c r="PBC2" s="1"/>
      <c r="PBE2" s="1"/>
      <c r="PBF2" s="1"/>
      <c r="PBG2" s="1"/>
      <c r="PBI2" s="1"/>
      <c r="PBJ2" s="1"/>
      <c r="PBK2" s="1"/>
      <c r="PBM2" s="1"/>
      <c r="PBN2" s="1"/>
      <c r="PBO2" s="1"/>
      <c r="PBQ2" s="1"/>
      <c r="PBR2" s="1"/>
      <c r="PBS2" s="1"/>
      <c r="PBU2" s="1"/>
      <c r="PBV2" s="1"/>
      <c r="PBW2" s="1"/>
      <c r="PBY2" s="1"/>
      <c r="PBZ2" s="1"/>
      <c r="PCA2" s="1"/>
      <c r="PCC2" s="1"/>
      <c r="PCD2" s="1"/>
      <c r="PCE2" s="1"/>
      <c r="PCG2" s="1"/>
      <c r="PCH2" s="1"/>
      <c r="PCI2" s="1"/>
      <c r="PCK2" s="1"/>
      <c r="PCL2" s="1"/>
      <c r="PCM2" s="1"/>
      <c r="PCO2" s="1"/>
      <c r="PCP2" s="1"/>
      <c r="PCQ2" s="1"/>
      <c r="PCS2" s="1"/>
      <c r="PCT2" s="1"/>
      <c r="PCU2" s="1"/>
      <c r="PCW2" s="1"/>
      <c r="PCX2" s="1"/>
      <c r="PCY2" s="1"/>
      <c r="PDA2" s="1"/>
      <c r="PDB2" s="1"/>
      <c r="PDC2" s="1"/>
      <c r="PDE2" s="1"/>
      <c r="PDF2" s="1"/>
      <c r="PDG2" s="1"/>
      <c r="PDI2" s="1"/>
      <c r="PDJ2" s="1"/>
      <c r="PDK2" s="1"/>
      <c r="PDM2" s="1"/>
      <c r="PDN2" s="1"/>
      <c r="PDO2" s="1"/>
      <c r="PDQ2" s="1"/>
      <c r="PDR2" s="1"/>
      <c r="PDS2" s="1"/>
      <c r="PDU2" s="1"/>
      <c r="PDV2" s="1"/>
      <c r="PDW2" s="1"/>
      <c r="PDY2" s="1"/>
      <c r="PDZ2" s="1"/>
      <c r="PEA2" s="1"/>
      <c r="PEC2" s="1"/>
      <c r="PED2" s="1"/>
      <c r="PEE2" s="1"/>
      <c r="PEG2" s="1"/>
      <c r="PEH2" s="1"/>
      <c r="PEI2" s="1"/>
      <c r="PEK2" s="1"/>
      <c r="PEL2" s="1"/>
      <c r="PEM2" s="1"/>
      <c r="PEO2" s="1"/>
      <c r="PEP2" s="1"/>
      <c r="PEQ2" s="1"/>
      <c r="PES2" s="1"/>
      <c r="PET2" s="1"/>
      <c r="PEU2" s="1"/>
      <c r="PEW2" s="1"/>
      <c r="PEX2" s="1"/>
      <c r="PEY2" s="1"/>
      <c r="PFA2" s="1"/>
      <c r="PFB2" s="1"/>
      <c r="PFC2" s="1"/>
      <c r="PFE2" s="1"/>
      <c r="PFF2" s="1"/>
      <c r="PFG2" s="1"/>
      <c r="PFI2" s="1"/>
      <c r="PFJ2" s="1"/>
      <c r="PFK2" s="1"/>
      <c r="PFM2" s="1"/>
      <c r="PFN2" s="1"/>
      <c r="PFO2" s="1"/>
      <c r="PFQ2" s="1"/>
      <c r="PFR2" s="1"/>
      <c r="PFS2" s="1"/>
      <c r="PFU2" s="1"/>
      <c r="PFV2" s="1"/>
      <c r="PFW2" s="1"/>
      <c r="PFY2" s="1"/>
      <c r="PFZ2" s="1"/>
      <c r="PGA2" s="1"/>
      <c r="PGC2" s="1"/>
      <c r="PGD2" s="1"/>
      <c r="PGE2" s="1"/>
      <c r="PGG2" s="1"/>
      <c r="PGH2" s="1"/>
      <c r="PGI2" s="1"/>
      <c r="PGK2" s="1"/>
      <c r="PGL2" s="1"/>
      <c r="PGM2" s="1"/>
      <c r="PGO2" s="1"/>
      <c r="PGP2" s="1"/>
      <c r="PGQ2" s="1"/>
      <c r="PGS2" s="1"/>
      <c r="PGT2" s="1"/>
      <c r="PGU2" s="1"/>
      <c r="PGW2" s="1"/>
      <c r="PGX2" s="1"/>
      <c r="PGY2" s="1"/>
      <c r="PHA2" s="1"/>
      <c r="PHB2" s="1"/>
      <c r="PHC2" s="1"/>
      <c r="PHE2" s="1"/>
      <c r="PHF2" s="1"/>
      <c r="PHG2" s="1"/>
      <c r="PHI2" s="1"/>
      <c r="PHJ2" s="1"/>
      <c r="PHK2" s="1"/>
      <c r="PHM2" s="1"/>
      <c r="PHN2" s="1"/>
      <c r="PHO2" s="1"/>
      <c r="PHQ2" s="1"/>
      <c r="PHR2" s="1"/>
      <c r="PHS2" s="1"/>
      <c r="PHU2" s="1"/>
      <c r="PHV2" s="1"/>
      <c r="PHW2" s="1"/>
      <c r="PHY2" s="1"/>
      <c r="PHZ2" s="1"/>
      <c r="PIA2" s="1"/>
      <c r="PIC2" s="1"/>
      <c r="PID2" s="1"/>
      <c r="PIE2" s="1"/>
      <c r="PIG2" s="1"/>
      <c r="PIH2" s="1"/>
      <c r="PII2" s="1"/>
      <c r="PIK2" s="1"/>
      <c r="PIL2" s="1"/>
      <c r="PIM2" s="1"/>
      <c r="PIO2" s="1"/>
      <c r="PIP2" s="1"/>
      <c r="PIQ2" s="1"/>
      <c r="PIS2" s="1"/>
      <c r="PIT2" s="1"/>
      <c r="PIU2" s="1"/>
      <c r="PIW2" s="1"/>
      <c r="PIX2" s="1"/>
      <c r="PIY2" s="1"/>
      <c r="PJA2" s="1"/>
      <c r="PJB2" s="1"/>
      <c r="PJC2" s="1"/>
      <c r="PJE2" s="1"/>
      <c r="PJF2" s="1"/>
      <c r="PJG2" s="1"/>
      <c r="PJI2" s="1"/>
      <c r="PJJ2" s="1"/>
      <c r="PJK2" s="1"/>
      <c r="PJM2" s="1"/>
      <c r="PJN2" s="1"/>
      <c r="PJO2" s="1"/>
      <c r="PJQ2" s="1"/>
      <c r="PJR2" s="1"/>
      <c r="PJS2" s="1"/>
      <c r="PJU2" s="1"/>
      <c r="PJV2" s="1"/>
      <c r="PJW2" s="1"/>
      <c r="PJY2" s="1"/>
      <c r="PJZ2" s="1"/>
      <c r="PKA2" s="1"/>
      <c r="PKC2" s="1"/>
      <c r="PKD2" s="1"/>
      <c r="PKE2" s="1"/>
      <c r="PKG2" s="1"/>
      <c r="PKH2" s="1"/>
      <c r="PKI2" s="1"/>
      <c r="PKK2" s="1"/>
      <c r="PKL2" s="1"/>
      <c r="PKM2" s="1"/>
      <c r="PKO2" s="1"/>
      <c r="PKP2" s="1"/>
      <c r="PKQ2" s="1"/>
      <c r="PKS2" s="1"/>
      <c r="PKT2" s="1"/>
      <c r="PKU2" s="1"/>
      <c r="PKW2" s="1"/>
      <c r="PKX2" s="1"/>
      <c r="PKY2" s="1"/>
      <c r="PLA2" s="1"/>
      <c r="PLB2" s="1"/>
      <c r="PLC2" s="1"/>
      <c r="PLE2" s="1"/>
      <c r="PLF2" s="1"/>
      <c r="PLG2" s="1"/>
      <c r="PLI2" s="1"/>
      <c r="PLJ2" s="1"/>
      <c r="PLK2" s="1"/>
      <c r="PLM2" s="1"/>
      <c r="PLN2" s="1"/>
      <c r="PLO2" s="1"/>
      <c r="PLQ2" s="1"/>
      <c r="PLR2" s="1"/>
      <c r="PLS2" s="1"/>
      <c r="PLU2" s="1"/>
      <c r="PLV2" s="1"/>
      <c r="PLW2" s="1"/>
      <c r="PLY2" s="1"/>
      <c r="PLZ2" s="1"/>
      <c r="PMA2" s="1"/>
      <c r="PMC2" s="1"/>
      <c r="PMD2" s="1"/>
      <c r="PME2" s="1"/>
      <c r="PMG2" s="1"/>
      <c r="PMH2" s="1"/>
      <c r="PMI2" s="1"/>
      <c r="PMK2" s="1"/>
      <c r="PML2" s="1"/>
      <c r="PMM2" s="1"/>
      <c r="PMO2" s="1"/>
      <c r="PMP2" s="1"/>
      <c r="PMQ2" s="1"/>
      <c r="PMS2" s="1"/>
      <c r="PMT2" s="1"/>
      <c r="PMU2" s="1"/>
      <c r="PMW2" s="1"/>
      <c r="PMX2" s="1"/>
      <c r="PMY2" s="1"/>
      <c r="PNA2" s="1"/>
      <c r="PNB2" s="1"/>
      <c r="PNC2" s="1"/>
      <c r="PNE2" s="1"/>
      <c r="PNF2" s="1"/>
      <c r="PNG2" s="1"/>
      <c r="PNI2" s="1"/>
      <c r="PNJ2" s="1"/>
      <c r="PNK2" s="1"/>
      <c r="PNM2" s="1"/>
      <c r="PNN2" s="1"/>
      <c r="PNO2" s="1"/>
      <c r="PNQ2" s="1"/>
      <c r="PNR2" s="1"/>
      <c r="PNS2" s="1"/>
      <c r="PNU2" s="1"/>
      <c r="PNV2" s="1"/>
      <c r="PNW2" s="1"/>
      <c r="PNY2" s="1"/>
      <c r="PNZ2" s="1"/>
      <c r="POA2" s="1"/>
      <c r="POC2" s="1"/>
      <c r="POD2" s="1"/>
      <c r="POE2" s="1"/>
      <c r="POG2" s="1"/>
      <c r="POH2" s="1"/>
      <c r="POI2" s="1"/>
      <c r="POK2" s="1"/>
      <c r="POL2" s="1"/>
      <c r="POM2" s="1"/>
      <c r="POO2" s="1"/>
      <c r="POP2" s="1"/>
      <c r="POQ2" s="1"/>
      <c r="POS2" s="1"/>
      <c r="POT2" s="1"/>
      <c r="POU2" s="1"/>
      <c r="POW2" s="1"/>
      <c r="POX2" s="1"/>
      <c r="POY2" s="1"/>
      <c r="PPA2" s="1"/>
      <c r="PPB2" s="1"/>
      <c r="PPC2" s="1"/>
      <c r="PPE2" s="1"/>
      <c r="PPF2" s="1"/>
      <c r="PPG2" s="1"/>
      <c r="PPI2" s="1"/>
      <c r="PPJ2" s="1"/>
      <c r="PPK2" s="1"/>
      <c r="PPM2" s="1"/>
      <c r="PPN2" s="1"/>
      <c r="PPO2" s="1"/>
      <c r="PPQ2" s="1"/>
      <c r="PPR2" s="1"/>
      <c r="PPS2" s="1"/>
      <c r="PPU2" s="1"/>
      <c r="PPV2" s="1"/>
      <c r="PPW2" s="1"/>
      <c r="PPY2" s="1"/>
      <c r="PPZ2" s="1"/>
      <c r="PQA2" s="1"/>
      <c r="PQC2" s="1"/>
      <c r="PQD2" s="1"/>
      <c r="PQE2" s="1"/>
      <c r="PQG2" s="1"/>
      <c r="PQH2" s="1"/>
      <c r="PQI2" s="1"/>
      <c r="PQK2" s="1"/>
      <c r="PQL2" s="1"/>
      <c r="PQM2" s="1"/>
      <c r="PQO2" s="1"/>
      <c r="PQP2" s="1"/>
      <c r="PQQ2" s="1"/>
      <c r="PQS2" s="1"/>
      <c r="PQT2" s="1"/>
      <c r="PQU2" s="1"/>
      <c r="PQW2" s="1"/>
      <c r="PQX2" s="1"/>
      <c r="PQY2" s="1"/>
      <c r="PRA2" s="1"/>
      <c r="PRB2" s="1"/>
      <c r="PRC2" s="1"/>
      <c r="PRE2" s="1"/>
      <c r="PRF2" s="1"/>
      <c r="PRG2" s="1"/>
      <c r="PRI2" s="1"/>
      <c r="PRJ2" s="1"/>
      <c r="PRK2" s="1"/>
      <c r="PRM2" s="1"/>
      <c r="PRN2" s="1"/>
      <c r="PRO2" s="1"/>
      <c r="PRQ2" s="1"/>
      <c r="PRR2" s="1"/>
      <c r="PRS2" s="1"/>
      <c r="PRU2" s="1"/>
      <c r="PRV2" s="1"/>
      <c r="PRW2" s="1"/>
      <c r="PRY2" s="1"/>
      <c r="PRZ2" s="1"/>
      <c r="PSA2" s="1"/>
      <c r="PSC2" s="1"/>
      <c r="PSD2" s="1"/>
      <c r="PSE2" s="1"/>
      <c r="PSG2" s="1"/>
      <c r="PSH2" s="1"/>
      <c r="PSI2" s="1"/>
      <c r="PSK2" s="1"/>
      <c r="PSL2" s="1"/>
      <c r="PSM2" s="1"/>
      <c r="PSO2" s="1"/>
      <c r="PSP2" s="1"/>
      <c r="PSQ2" s="1"/>
      <c r="PSS2" s="1"/>
      <c r="PST2" s="1"/>
      <c r="PSU2" s="1"/>
      <c r="PSW2" s="1"/>
      <c r="PSX2" s="1"/>
      <c r="PSY2" s="1"/>
      <c r="PTA2" s="1"/>
      <c r="PTB2" s="1"/>
      <c r="PTC2" s="1"/>
      <c r="PTE2" s="1"/>
      <c r="PTF2" s="1"/>
      <c r="PTG2" s="1"/>
      <c r="PTI2" s="1"/>
      <c r="PTJ2" s="1"/>
      <c r="PTK2" s="1"/>
      <c r="PTM2" s="1"/>
      <c r="PTN2" s="1"/>
      <c r="PTO2" s="1"/>
      <c r="PTQ2" s="1"/>
      <c r="PTR2" s="1"/>
      <c r="PTS2" s="1"/>
      <c r="PTU2" s="1"/>
      <c r="PTV2" s="1"/>
      <c r="PTW2" s="1"/>
      <c r="PTY2" s="1"/>
      <c r="PTZ2" s="1"/>
      <c r="PUA2" s="1"/>
      <c r="PUC2" s="1"/>
      <c r="PUD2" s="1"/>
      <c r="PUE2" s="1"/>
      <c r="PUG2" s="1"/>
      <c r="PUH2" s="1"/>
      <c r="PUI2" s="1"/>
      <c r="PUK2" s="1"/>
      <c r="PUL2" s="1"/>
      <c r="PUM2" s="1"/>
      <c r="PUO2" s="1"/>
      <c r="PUP2" s="1"/>
      <c r="PUQ2" s="1"/>
      <c r="PUS2" s="1"/>
      <c r="PUT2" s="1"/>
      <c r="PUU2" s="1"/>
      <c r="PUW2" s="1"/>
      <c r="PUX2" s="1"/>
      <c r="PUY2" s="1"/>
      <c r="PVA2" s="1"/>
      <c r="PVB2" s="1"/>
      <c r="PVC2" s="1"/>
      <c r="PVE2" s="1"/>
      <c r="PVF2" s="1"/>
      <c r="PVG2" s="1"/>
      <c r="PVI2" s="1"/>
      <c r="PVJ2" s="1"/>
      <c r="PVK2" s="1"/>
      <c r="PVM2" s="1"/>
      <c r="PVN2" s="1"/>
      <c r="PVO2" s="1"/>
      <c r="PVQ2" s="1"/>
      <c r="PVR2" s="1"/>
      <c r="PVS2" s="1"/>
      <c r="PVU2" s="1"/>
      <c r="PVV2" s="1"/>
      <c r="PVW2" s="1"/>
      <c r="PVY2" s="1"/>
      <c r="PVZ2" s="1"/>
      <c r="PWA2" s="1"/>
      <c r="PWC2" s="1"/>
      <c r="PWD2" s="1"/>
      <c r="PWE2" s="1"/>
      <c r="PWG2" s="1"/>
      <c r="PWH2" s="1"/>
      <c r="PWI2" s="1"/>
      <c r="PWK2" s="1"/>
      <c r="PWL2" s="1"/>
      <c r="PWM2" s="1"/>
      <c r="PWO2" s="1"/>
      <c r="PWP2" s="1"/>
      <c r="PWQ2" s="1"/>
      <c r="PWS2" s="1"/>
      <c r="PWT2" s="1"/>
      <c r="PWU2" s="1"/>
      <c r="PWW2" s="1"/>
      <c r="PWX2" s="1"/>
      <c r="PWY2" s="1"/>
      <c r="PXA2" s="1"/>
      <c r="PXB2" s="1"/>
      <c r="PXC2" s="1"/>
      <c r="PXE2" s="1"/>
      <c r="PXF2" s="1"/>
      <c r="PXG2" s="1"/>
      <c r="PXI2" s="1"/>
      <c r="PXJ2" s="1"/>
      <c r="PXK2" s="1"/>
      <c r="PXM2" s="1"/>
      <c r="PXN2" s="1"/>
      <c r="PXO2" s="1"/>
      <c r="PXQ2" s="1"/>
      <c r="PXR2" s="1"/>
      <c r="PXS2" s="1"/>
      <c r="PXU2" s="1"/>
      <c r="PXV2" s="1"/>
      <c r="PXW2" s="1"/>
      <c r="PXY2" s="1"/>
      <c r="PXZ2" s="1"/>
      <c r="PYA2" s="1"/>
      <c r="PYC2" s="1"/>
      <c r="PYD2" s="1"/>
      <c r="PYE2" s="1"/>
      <c r="PYG2" s="1"/>
      <c r="PYH2" s="1"/>
      <c r="PYI2" s="1"/>
      <c r="PYK2" s="1"/>
      <c r="PYL2" s="1"/>
      <c r="PYM2" s="1"/>
      <c r="PYO2" s="1"/>
      <c r="PYP2" s="1"/>
      <c r="PYQ2" s="1"/>
      <c r="PYS2" s="1"/>
      <c r="PYT2" s="1"/>
      <c r="PYU2" s="1"/>
      <c r="PYW2" s="1"/>
      <c r="PYX2" s="1"/>
      <c r="PYY2" s="1"/>
      <c r="PZA2" s="1"/>
      <c r="PZB2" s="1"/>
      <c r="PZC2" s="1"/>
      <c r="PZE2" s="1"/>
      <c r="PZF2" s="1"/>
      <c r="PZG2" s="1"/>
      <c r="PZI2" s="1"/>
      <c r="PZJ2" s="1"/>
      <c r="PZK2" s="1"/>
      <c r="PZM2" s="1"/>
      <c r="PZN2" s="1"/>
      <c r="PZO2" s="1"/>
      <c r="PZQ2" s="1"/>
      <c r="PZR2" s="1"/>
      <c r="PZS2" s="1"/>
      <c r="PZU2" s="1"/>
      <c r="PZV2" s="1"/>
      <c r="PZW2" s="1"/>
      <c r="PZY2" s="1"/>
      <c r="PZZ2" s="1"/>
      <c r="QAA2" s="1"/>
      <c r="QAC2" s="1"/>
      <c r="QAD2" s="1"/>
      <c r="QAE2" s="1"/>
      <c r="QAG2" s="1"/>
      <c r="QAH2" s="1"/>
      <c r="QAI2" s="1"/>
      <c r="QAK2" s="1"/>
      <c r="QAL2" s="1"/>
      <c r="QAM2" s="1"/>
      <c r="QAO2" s="1"/>
      <c r="QAP2" s="1"/>
      <c r="QAQ2" s="1"/>
      <c r="QAS2" s="1"/>
      <c r="QAT2" s="1"/>
      <c r="QAU2" s="1"/>
      <c r="QAW2" s="1"/>
      <c r="QAX2" s="1"/>
      <c r="QAY2" s="1"/>
      <c r="QBA2" s="1"/>
      <c r="QBB2" s="1"/>
      <c r="QBC2" s="1"/>
      <c r="QBE2" s="1"/>
      <c r="QBF2" s="1"/>
      <c r="QBG2" s="1"/>
      <c r="QBI2" s="1"/>
      <c r="QBJ2" s="1"/>
      <c r="QBK2" s="1"/>
      <c r="QBM2" s="1"/>
      <c r="QBN2" s="1"/>
      <c r="QBO2" s="1"/>
      <c r="QBQ2" s="1"/>
      <c r="QBR2" s="1"/>
      <c r="QBS2" s="1"/>
      <c r="QBU2" s="1"/>
      <c r="QBV2" s="1"/>
      <c r="QBW2" s="1"/>
      <c r="QBY2" s="1"/>
      <c r="QBZ2" s="1"/>
      <c r="QCA2" s="1"/>
      <c r="QCC2" s="1"/>
      <c r="QCD2" s="1"/>
      <c r="QCE2" s="1"/>
      <c r="QCG2" s="1"/>
      <c r="QCH2" s="1"/>
      <c r="QCI2" s="1"/>
      <c r="QCK2" s="1"/>
      <c r="QCL2" s="1"/>
      <c r="QCM2" s="1"/>
      <c r="QCO2" s="1"/>
      <c r="QCP2" s="1"/>
      <c r="QCQ2" s="1"/>
      <c r="QCS2" s="1"/>
      <c r="QCT2" s="1"/>
      <c r="QCU2" s="1"/>
      <c r="QCW2" s="1"/>
      <c r="QCX2" s="1"/>
      <c r="QCY2" s="1"/>
      <c r="QDA2" s="1"/>
      <c r="QDB2" s="1"/>
      <c r="QDC2" s="1"/>
      <c r="QDE2" s="1"/>
      <c r="QDF2" s="1"/>
      <c r="QDG2" s="1"/>
      <c r="QDI2" s="1"/>
      <c r="QDJ2" s="1"/>
      <c r="QDK2" s="1"/>
      <c r="QDM2" s="1"/>
      <c r="QDN2" s="1"/>
      <c r="QDO2" s="1"/>
      <c r="QDQ2" s="1"/>
      <c r="QDR2" s="1"/>
      <c r="QDS2" s="1"/>
      <c r="QDU2" s="1"/>
      <c r="QDV2" s="1"/>
      <c r="QDW2" s="1"/>
      <c r="QDY2" s="1"/>
      <c r="QDZ2" s="1"/>
      <c r="QEA2" s="1"/>
      <c r="QEC2" s="1"/>
      <c r="QED2" s="1"/>
      <c r="QEE2" s="1"/>
      <c r="QEG2" s="1"/>
      <c r="QEH2" s="1"/>
      <c r="QEI2" s="1"/>
      <c r="QEK2" s="1"/>
      <c r="QEL2" s="1"/>
      <c r="QEM2" s="1"/>
      <c r="QEO2" s="1"/>
      <c r="QEP2" s="1"/>
      <c r="QEQ2" s="1"/>
      <c r="QES2" s="1"/>
      <c r="QET2" s="1"/>
      <c r="QEU2" s="1"/>
      <c r="QEW2" s="1"/>
      <c r="QEX2" s="1"/>
      <c r="QEY2" s="1"/>
      <c r="QFA2" s="1"/>
      <c r="QFB2" s="1"/>
      <c r="QFC2" s="1"/>
      <c r="QFE2" s="1"/>
      <c r="QFF2" s="1"/>
      <c r="QFG2" s="1"/>
      <c r="QFI2" s="1"/>
      <c r="QFJ2" s="1"/>
      <c r="QFK2" s="1"/>
      <c r="QFM2" s="1"/>
      <c r="QFN2" s="1"/>
      <c r="QFO2" s="1"/>
      <c r="QFQ2" s="1"/>
      <c r="QFR2" s="1"/>
      <c r="QFS2" s="1"/>
      <c r="QFU2" s="1"/>
      <c r="QFV2" s="1"/>
      <c r="QFW2" s="1"/>
      <c r="QFY2" s="1"/>
      <c r="QFZ2" s="1"/>
      <c r="QGA2" s="1"/>
      <c r="QGC2" s="1"/>
      <c r="QGD2" s="1"/>
      <c r="QGE2" s="1"/>
      <c r="QGG2" s="1"/>
      <c r="QGH2" s="1"/>
      <c r="QGI2" s="1"/>
      <c r="QGK2" s="1"/>
      <c r="QGL2" s="1"/>
      <c r="QGM2" s="1"/>
      <c r="QGO2" s="1"/>
      <c r="QGP2" s="1"/>
      <c r="QGQ2" s="1"/>
      <c r="QGS2" s="1"/>
      <c r="QGT2" s="1"/>
      <c r="QGU2" s="1"/>
      <c r="QGW2" s="1"/>
      <c r="QGX2" s="1"/>
      <c r="QGY2" s="1"/>
      <c r="QHA2" s="1"/>
      <c r="QHB2" s="1"/>
      <c r="QHC2" s="1"/>
      <c r="QHE2" s="1"/>
      <c r="QHF2" s="1"/>
      <c r="QHG2" s="1"/>
      <c r="QHI2" s="1"/>
      <c r="QHJ2" s="1"/>
      <c r="QHK2" s="1"/>
      <c r="QHM2" s="1"/>
      <c r="QHN2" s="1"/>
      <c r="QHO2" s="1"/>
      <c r="QHQ2" s="1"/>
      <c r="QHR2" s="1"/>
      <c r="QHS2" s="1"/>
      <c r="QHU2" s="1"/>
      <c r="QHV2" s="1"/>
      <c r="QHW2" s="1"/>
      <c r="QHY2" s="1"/>
      <c r="QHZ2" s="1"/>
      <c r="QIA2" s="1"/>
      <c r="QIC2" s="1"/>
      <c r="QID2" s="1"/>
      <c r="QIE2" s="1"/>
      <c r="QIG2" s="1"/>
      <c r="QIH2" s="1"/>
      <c r="QII2" s="1"/>
      <c r="QIK2" s="1"/>
      <c r="QIL2" s="1"/>
      <c r="QIM2" s="1"/>
      <c r="QIO2" s="1"/>
      <c r="QIP2" s="1"/>
      <c r="QIQ2" s="1"/>
      <c r="QIS2" s="1"/>
      <c r="QIT2" s="1"/>
      <c r="QIU2" s="1"/>
      <c r="QIW2" s="1"/>
      <c r="QIX2" s="1"/>
      <c r="QIY2" s="1"/>
      <c r="QJA2" s="1"/>
      <c r="QJB2" s="1"/>
      <c r="QJC2" s="1"/>
      <c r="QJE2" s="1"/>
      <c r="QJF2" s="1"/>
      <c r="QJG2" s="1"/>
      <c r="QJI2" s="1"/>
      <c r="QJJ2" s="1"/>
      <c r="QJK2" s="1"/>
      <c r="QJM2" s="1"/>
      <c r="QJN2" s="1"/>
      <c r="QJO2" s="1"/>
      <c r="QJQ2" s="1"/>
      <c r="QJR2" s="1"/>
      <c r="QJS2" s="1"/>
      <c r="QJU2" s="1"/>
      <c r="QJV2" s="1"/>
      <c r="QJW2" s="1"/>
      <c r="QJY2" s="1"/>
      <c r="QJZ2" s="1"/>
      <c r="QKA2" s="1"/>
      <c r="QKC2" s="1"/>
      <c r="QKD2" s="1"/>
      <c r="QKE2" s="1"/>
      <c r="QKG2" s="1"/>
      <c r="QKH2" s="1"/>
      <c r="QKI2" s="1"/>
      <c r="QKK2" s="1"/>
      <c r="QKL2" s="1"/>
      <c r="QKM2" s="1"/>
      <c r="QKO2" s="1"/>
      <c r="QKP2" s="1"/>
      <c r="QKQ2" s="1"/>
      <c r="QKS2" s="1"/>
      <c r="QKT2" s="1"/>
      <c r="QKU2" s="1"/>
      <c r="QKW2" s="1"/>
      <c r="QKX2" s="1"/>
      <c r="QKY2" s="1"/>
      <c r="QLA2" s="1"/>
      <c r="QLB2" s="1"/>
      <c r="QLC2" s="1"/>
      <c r="QLE2" s="1"/>
      <c r="QLF2" s="1"/>
      <c r="QLG2" s="1"/>
      <c r="QLI2" s="1"/>
      <c r="QLJ2" s="1"/>
      <c r="QLK2" s="1"/>
      <c r="QLM2" s="1"/>
      <c r="QLN2" s="1"/>
      <c r="QLO2" s="1"/>
      <c r="QLQ2" s="1"/>
      <c r="QLR2" s="1"/>
      <c r="QLS2" s="1"/>
      <c r="QLU2" s="1"/>
      <c r="QLV2" s="1"/>
      <c r="QLW2" s="1"/>
      <c r="QLY2" s="1"/>
      <c r="QLZ2" s="1"/>
      <c r="QMA2" s="1"/>
      <c r="QMC2" s="1"/>
      <c r="QMD2" s="1"/>
      <c r="QME2" s="1"/>
      <c r="QMG2" s="1"/>
      <c r="QMH2" s="1"/>
      <c r="QMI2" s="1"/>
      <c r="QMK2" s="1"/>
      <c r="QML2" s="1"/>
      <c r="QMM2" s="1"/>
      <c r="QMO2" s="1"/>
      <c r="QMP2" s="1"/>
      <c r="QMQ2" s="1"/>
      <c r="QMS2" s="1"/>
      <c r="QMT2" s="1"/>
      <c r="QMU2" s="1"/>
      <c r="QMW2" s="1"/>
      <c r="QMX2" s="1"/>
      <c r="QMY2" s="1"/>
      <c r="QNA2" s="1"/>
      <c r="QNB2" s="1"/>
      <c r="QNC2" s="1"/>
      <c r="QNE2" s="1"/>
      <c r="QNF2" s="1"/>
      <c r="QNG2" s="1"/>
      <c r="QNI2" s="1"/>
      <c r="QNJ2" s="1"/>
      <c r="QNK2" s="1"/>
      <c r="QNM2" s="1"/>
      <c r="QNN2" s="1"/>
      <c r="QNO2" s="1"/>
      <c r="QNQ2" s="1"/>
      <c r="QNR2" s="1"/>
      <c r="QNS2" s="1"/>
      <c r="QNU2" s="1"/>
      <c r="QNV2" s="1"/>
      <c r="QNW2" s="1"/>
      <c r="QNY2" s="1"/>
      <c r="QNZ2" s="1"/>
      <c r="QOA2" s="1"/>
      <c r="QOC2" s="1"/>
      <c r="QOD2" s="1"/>
      <c r="QOE2" s="1"/>
      <c r="QOG2" s="1"/>
      <c r="QOH2" s="1"/>
      <c r="QOI2" s="1"/>
      <c r="QOK2" s="1"/>
      <c r="QOL2" s="1"/>
      <c r="QOM2" s="1"/>
      <c r="QOO2" s="1"/>
      <c r="QOP2" s="1"/>
      <c r="QOQ2" s="1"/>
      <c r="QOS2" s="1"/>
      <c r="QOT2" s="1"/>
      <c r="QOU2" s="1"/>
      <c r="QOW2" s="1"/>
      <c r="QOX2" s="1"/>
      <c r="QOY2" s="1"/>
      <c r="QPA2" s="1"/>
      <c r="QPB2" s="1"/>
      <c r="QPC2" s="1"/>
      <c r="QPE2" s="1"/>
      <c r="QPF2" s="1"/>
      <c r="QPG2" s="1"/>
      <c r="QPI2" s="1"/>
      <c r="QPJ2" s="1"/>
      <c r="QPK2" s="1"/>
      <c r="QPM2" s="1"/>
      <c r="QPN2" s="1"/>
      <c r="QPO2" s="1"/>
      <c r="QPQ2" s="1"/>
      <c r="QPR2" s="1"/>
      <c r="QPS2" s="1"/>
      <c r="QPU2" s="1"/>
      <c r="QPV2" s="1"/>
      <c r="QPW2" s="1"/>
      <c r="QPY2" s="1"/>
      <c r="QPZ2" s="1"/>
      <c r="QQA2" s="1"/>
      <c r="QQC2" s="1"/>
      <c r="QQD2" s="1"/>
      <c r="QQE2" s="1"/>
      <c r="QQG2" s="1"/>
      <c r="QQH2" s="1"/>
      <c r="QQI2" s="1"/>
      <c r="QQK2" s="1"/>
      <c r="QQL2" s="1"/>
      <c r="QQM2" s="1"/>
      <c r="QQO2" s="1"/>
      <c r="QQP2" s="1"/>
      <c r="QQQ2" s="1"/>
      <c r="QQS2" s="1"/>
      <c r="QQT2" s="1"/>
      <c r="QQU2" s="1"/>
      <c r="QQW2" s="1"/>
      <c r="QQX2" s="1"/>
      <c r="QQY2" s="1"/>
      <c r="QRA2" s="1"/>
      <c r="QRB2" s="1"/>
      <c r="QRC2" s="1"/>
      <c r="QRE2" s="1"/>
      <c r="QRF2" s="1"/>
      <c r="QRG2" s="1"/>
      <c r="QRI2" s="1"/>
      <c r="QRJ2" s="1"/>
      <c r="QRK2" s="1"/>
      <c r="QRM2" s="1"/>
      <c r="QRN2" s="1"/>
      <c r="QRO2" s="1"/>
      <c r="QRQ2" s="1"/>
      <c r="QRR2" s="1"/>
      <c r="QRS2" s="1"/>
      <c r="QRU2" s="1"/>
      <c r="QRV2" s="1"/>
      <c r="QRW2" s="1"/>
      <c r="QRY2" s="1"/>
      <c r="QRZ2" s="1"/>
      <c r="QSA2" s="1"/>
      <c r="QSC2" s="1"/>
      <c r="QSD2" s="1"/>
      <c r="QSE2" s="1"/>
      <c r="QSG2" s="1"/>
      <c r="QSH2" s="1"/>
      <c r="QSI2" s="1"/>
      <c r="QSK2" s="1"/>
      <c r="QSL2" s="1"/>
      <c r="QSM2" s="1"/>
      <c r="QSO2" s="1"/>
      <c r="QSP2" s="1"/>
      <c r="QSQ2" s="1"/>
      <c r="QSS2" s="1"/>
      <c r="QST2" s="1"/>
      <c r="QSU2" s="1"/>
      <c r="QSW2" s="1"/>
      <c r="QSX2" s="1"/>
      <c r="QSY2" s="1"/>
      <c r="QTA2" s="1"/>
      <c r="QTB2" s="1"/>
      <c r="QTC2" s="1"/>
      <c r="QTE2" s="1"/>
      <c r="QTF2" s="1"/>
      <c r="QTG2" s="1"/>
      <c r="QTI2" s="1"/>
      <c r="QTJ2" s="1"/>
      <c r="QTK2" s="1"/>
      <c r="QTM2" s="1"/>
      <c r="QTN2" s="1"/>
      <c r="QTO2" s="1"/>
      <c r="QTQ2" s="1"/>
      <c r="QTR2" s="1"/>
      <c r="QTS2" s="1"/>
      <c r="QTU2" s="1"/>
      <c r="QTV2" s="1"/>
      <c r="QTW2" s="1"/>
      <c r="QTY2" s="1"/>
      <c r="QTZ2" s="1"/>
      <c r="QUA2" s="1"/>
      <c r="QUC2" s="1"/>
      <c r="QUD2" s="1"/>
      <c r="QUE2" s="1"/>
      <c r="QUG2" s="1"/>
      <c r="QUH2" s="1"/>
      <c r="QUI2" s="1"/>
      <c r="QUK2" s="1"/>
      <c r="QUL2" s="1"/>
      <c r="QUM2" s="1"/>
      <c r="QUO2" s="1"/>
      <c r="QUP2" s="1"/>
      <c r="QUQ2" s="1"/>
      <c r="QUS2" s="1"/>
      <c r="QUT2" s="1"/>
      <c r="QUU2" s="1"/>
      <c r="QUW2" s="1"/>
      <c r="QUX2" s="1"/>
      <c r="QUY2" s="1"/>
      <c r="QVA2" s="1"/>
      <c r="QVB2" s="1"/>
      <c r="QVC2" s="1"/>
      <c r="QVE2" s="1"/>
      <c r="QVF2" s="1"/>
      <c r="QVG2" s="1"/>
      <c r="QVI2" s="1"/>
      <c r="QVJ2" s="1"/>
      <c r="QVK2" s="1"/>
      <c r="QVM2" s="1"/>
      <c r="QVN2" s="1"/>
      <c r="QVO2" s="1"/>
      <c r="QVQ2" s="1"/>
      <c r="QVR2" s="1"/>
      <c r="QVS2" s="1"/>
      <c r="QVU2" s="1"/>
      <c r="QVV2" s="1"/>
      <c r="QVW2" s="1"/>
      <c r="QVY2" s="1"/>
      <c r="QVZ2" s="1"/>
      <c r="QWA2" s="1"/>
      <c r="QWC2" s="1"/>
      <c r="QWD2" s="1"/>
      <c r="QWE2" s="1"/>
      <c r="QWG2" s="1"/>
      <c r="QWH2" s="1"/>
      <c r="QWI2" s="1"/>
      <c r="QWK2" s="1"/>
      <c r="QWL2" s="1"/>
      <c r="QWM2" s="1"/>
      <c r="QWO2" s="1"/>
      <c r="QWP2" s="1"/>
      <c r="QWQ2" s="1"/>
      <c r="QWS2" s="1"/>
      <c r="QWT2" s="1"/>
      <c r="QWU2" s="1"/>
      <c r="QWW2" s="1"/>
      <c r="QWX2" s="1"/>
      <c r="QWY2" s="1"/>
      <c r="QXA2" s="1"/>
      <c r="QXB2" s="1"/>
      <c r="QXC2" s="1"/>
      <c r="QXE2" s="1"/>
      <c r="QXF2" s="1"/>
      <c r="QXG2" s="1"/>
      <c r="QXI2" s="1"/>
      <c r="QXJ2" s="1"/>
      <c r="QXK2" s="1"/>
      <c r="QXM2" s="1"/>
      <c r="QXN2" s="1"/>
      <c r="QXO2" s="1"/>
      <c r="QXQ2" s="1"/>
      <c r="QXR2" s="1"/>
      <c r="QXS2" s="1"/>
      <c r="QXU2" s="1"/>
      <c r="QXV2" s="1"/>
      <c r="QXW2" s="1"/>
      <c r="QXY2" s="1"/>
      <c r="QXZ2" s="1"/>
      <c r="QYA2" s="1"/>
      <c r="QYC2" s="1"/>
      <c r="QYD2" s="1"/>
      <c r="QYE2" s="1"/>
      <c r="QYG2" s="1"/>
      <c r="QYH2" s="1"/>
      <c r="QYI2" s="1"/>
      <c r="QYK2" s="1"/>
      <c r="QYL2" s="1"/>
      <c r="QYM2" s="1"/>
      <c r="QYO2" s="1"/>
      <c r="QYP2" s="1"/>
      <c r="QYQ2" s="1"/>
      <c r="QYS2" s="1"/>
      <c r="QYT2" s="1"/>
      <c r="QYU2" s="1"/>
      <c r="QYW2" s="1"/>
      <c r="QYX2" s="1"/>
      <c r="QYY2" s="1"/>
      <c r="QZA2" s="1"/>
      <c r="QZB2" s="1"/>
      <c r="QZC2" s="1"/>
      <c r="QZE2" s="1"/>
      <c r="QZF2" s="1"/>
      <c r="QZG2" s="1"/>
      <c r="QZI2" s="1"/>
      <c r="QZJ2" s="1"/>
      <c r="QZK2" s="1"/>
      <c r="QZM2" s="1"/>
      <c r="QZN2" s="1"/>
      <c r="QZO2" s="1"/>
      <c r="QZQ2" s="1"/>
      <c r="QZR2" s="1"/>
      <c r="QZS2" s="1"/>
      <c r="QZU2" s="1"/>
      <c r="QZV2" s="1"/>
      <c r="QZW2" s="1"/>
      <c r="QZY2" s="1"/>
      <c r="QZZ2" s="1"/>
      <c r="RAA2" s="1"/>
      <c r="RAC2" s="1"/>
      <c r="RAD2" s="1"/>
      <c r="RAE2" s="1"/>
      <c r="RAG2" s="1"/>
      <c r="RAH2" s="1"/>
      <c r="RAI2" s="1"/>
      <c r="RAK2" s="1"/>
      <c r="RAL2" s="1"/>
      <c r="RAM2" s="1"/>
      <c r="RAO2" s="1"/>
      <c r="RAP2" s="1"/>
      <c r="RAQ2" s="1"/>
      <c r="RAS2" s="1"/>
      <c r="RAT2" s="1"/>
      <c r="RAU2" s="1"/>
      <c r="RAW2" s="1"/>
      <c r="RAX2" s="1"/>
      <c r="RAY2" s="1"/>
      <c r="RBA2" s="1"/>
      <c r="RBB2" s="1"/>
      <c r="RBC2" s="1"/>
      <c r="RBE2" s="1"/>
      <c r="RBF2" s="1"/>
      <c r="RBG2" s="1"/>
      <c r="RBI2" s="1"/>
      <c r="RBJ2" s="1"/>
      <c r="RBK2" s="1"/>
      <c r="RBM2" s="1"/>
      <c r="RBN2" s="1"/>
      <c r="RBO2" s="1"/>
      <c r="RBQ2" s="1"/>
      <c r="RBR2" s="1"/>
      <c r="RBS2" s="1"/>
      <c r="RBU2" s="1"/>
      <c r="RBV2" s="1"/>
      <c r="RBW2" s="1"/>
      <c r="RBY2" s="1"/>
      <c r="RBZ2" s="1"/>
      <c r="RCA2" s="1"/>
      <c r="RCC2" s="1"/>
      <c r="RCD2" s="1"/>
      <c r="RCE2" s="1"/>
      <c r="RCG2" s="1"/>
      <c r="RCH2" s="1"/>
      <c r="RCI2" s="1"/>
      <c r="RCK2" s="1"/>
      <c r="RCL2" s="1"/>
      <c r="RCM2" s="1"/>
      <c r="RCO2" s="1"/>
      <c r="RCP2" s="1"/>
      <c r="RCQ2" s="1"/>
      <c r="RCS2" s="1"/>
      <c r="RCT2" s="1"/>
      <c r="RCU2" s="1"/>
      <c r="RCW2" s="1"/>
      <c r="RCX2" s="1"/>
      <c r="RCY2" s="1"/>
      <c r="RDA2" s="1"/>
      <c r="RDB2" s="1"/>
      <c r="RDC2" s="1"/>
      <c r="RDE2" s="1"/>
      <c r="RDF2" s="1"/>
      <c r="RDG2" s="1"/>
      <c r="RDI2" s="1"/>
      <c r="RDJ2" s="1"/>
      <c r="RDK2" s="1"/>
      <c r="RDM2" s="1"/>
      <c r="RDN2" s="1"/>
      <c r="RDO2" s="1"/>
      <c r="RDQ2" s="1"/>
      <c r="RDR2" s="1"/>
      <c r="RDS2" s="1"/>
      <c r="RDU2" s="1"/>
      <c r="RDV2" s="1"/>
      <c r="RDW2" s="1"/>
      <c r="RDY2" s="1"/>
      <c r="RDZ2" s="1"/>
      <c r="REA2" s="1"/>
      <c r="REC2" s="1"/>
      <c r="RED2" s="1"/>
      <c r="REE2" s="1"/>
      <c r="REG2" s="1"/>
      <c r="REH2" s="1"/>
      <c r="REI2" s="1"/>
      <c r="REK2" s="1"/>
      <c r="REL2" s="1"/>
      <c r="REM2" s="1"/>
      <c r="REO2" s="1"/>
      <c r="REP2" s="1"/>
      <c r="REQ2" s="1"/>
      <c r="RES2" s="1"/>
      <c r="RET2" s="1"/>
      <c r="REU2" s="1"/>
      <c r="REW2" s="1"/>
      <c r="REX2" s="1"/>
      <c r="REY2" s="1"/>
      <c r="RFA2" s="1"/>
      <c r="RFB2" s="1"/>
      <c r="RFC2" s="1"/>
      <c r="RFE2" s="1"/>
      <c r="RFF2" s="1"/>
      <c r="RFG2" s="1"/>
      <c r="RFI2" s="1"/>
      <c r="RFJ2" s="1"/>
      <c r="RFK2" s="1"/>
      <c r="RFM2" s="1"/>
      <c r="RFN2" s="1"/>
      <c r="RFO2" s="1"/>
      <c r="RFQ2" s="1"/>
      <c r="RFR2" s="1"/>
      <c r="RFS2" s="1"/>
      <c r="RFU2" s="1"/>
      <c r="RFV2" s="1"/>
      <c r="RFW2" s="1"/>
      <c r="RFY2" s="1"/>
      <c r="RFZ2" s="1"/>
      <c r="RGA2" s="1"/>
      <c r="RGC2" s="1"/>
      <c r="RGD2" s="1"/>
      <c r="RGE2" s="1"/>
      <c r="RGG2" s="1"/>
      <c r="RGH2" s="1"/>
      <c r="RGI2" s="1"/>
      <c r="RGK2" s="1"/>
      <c r="RGL2" s="1"/>
      <c r="RGM2" s="1"/>
      <c r="RGO2" s="1"/>
      <c r="RGP2" s="1"/>
      <c r="RGQ2" s="1"/>
      <c r="RGS2" s="1"/>
      <c r="RGT2" s="1"/>
      <c r="RGU2" s="1"/>
      <c r="RGW2" s="1"/>
      <c r="RGX2" s="1"/>
      <c r="RGY2" s="1"/>
      <c r="RHA2" s="1"/>
      <c r="RHB2" s="1"/>
      <c r="RHC2" s="1"/>
      <c r="RHE2" s="1"/>
      <c r="RHF2" s="1"/>
      <c r="RHG2" s="1"/>
      <c r="RHI2" s="1"/>
      <c r="RHJ2" s="1"/>
      <c r="RHK2" s="1"/>
      <c r="RHM2" s="1"/>
      <c r="RHN2" s="1"/>
      <c r="RHO2" s="1"/>
      <c r="RHQ2" s="1"/>
      <c r="RHR2" s="1"/>
      <c r="RHS2" s="1"/>
      <c r="RHU2" s="1"/>
      <c r="RHV2" s="1"/>
      <c r="RHW2" s="1"/>
      <c r="RHY2" s="1"/>
      <c r="RHZ2" s="1"/>
      <c r="RIA2" s="1"/>
      <c r="RIC2" s="1"/>
      <c r="RID2" s="1"/>
      <c r="RIE2" s="1"/>
      <c r="RIG2" s="1"/>
      <c r="RIH2" s="1"/>
      <c r="RII2" s="1"/>
      <c r="RIK2" s="1"/>
      <c r="RIL2" s="1"/>
      <c r="RIM2" s="1"/>
      <c r="RIO2" s="1"/>
      <c r="RIP2" s="1"/>
      <c r="RIQ2" s="1"/>
      <c r="RIS2" s="1"/>
      <c r="RIT2" s="1"/>
      <c r="RIU2" s="1"/>
      <c r="RIW2" s="1"/>
      <c r="RIX2" s="1"/>
      <c r="RIY2" s="1"/>
      <c r="RJA2" s="1"/>
      <c r="RJB2" s="1"/>
      <c r="RJC2" s="1"/>
      <c r="RJE2" s="1"/>
      <c r="RJF2" s="1"/>
      <c r="RJG2" s="1"/>
      <c r="RJI2" s="1"/>
      <c r="RJJ2" s="1"/>
      <c r="RJK2" s="1"/>
      <c r="RJM2" s="1"/>
      <c r="RJN2" s="1"/>
      <c r="RJO2" s="1"/>
      <c r="RJQ2" s="1"/>
      <c r="RJR2" s="1"/>
      <c r="RJS2" s="1"/>
      <c r="RJU2" s="1"/>
      <c r="RJV2" s="1"/>
      <c r="RJW2" s="1"/>
      <c r="RJY2" s="1"/>
      <c r="RJZ2" s="1"/>
      <c r="RKA2" s="1"/>
      <c r="RKC2" s="1"/>
      <c r="RKD2" s="1"/>
      <c r="RKE2" s="1"/>
      <c r="RKG2" s="1"/>
      <c r="RKH2" s="1"/>
      <c r="RKI2" s="1"/>
      <c r="RKK2" s="1"/>
      <c r="RKL2" s="1"/>
      <c r="RKM2" s="1"/>
      <c r="RKO2" s="1"/>
      <c r="RKP2" s="1"/>
      <c r="RKQ2" s="1"/>
      <c r="RKS2" s="1"/>
      <c r="RKT2" s="1"/>
      <c r="RKU2" s="1"/>
      <c r="RKW2" s="1"/>
      <c r="RKX2" s="1"/>
      <c r="RKY2" s="1"/>
      <c r="RLA2" s="1"/>
      <c r="RLB2" s="1"/>
      <c r="RLC2" s="1"/>
      <c r="RLE2" s="1"/>
      <c r="RLF2" s="1"/>
      <c r="RLG2" s="1"/>
      <c r="RLI2" s="1"/>
      <c r="RLJ2" s="1"/>
      <c r="RLK2" s="1"/>
      <c r="RLM2" s="1"/>
      <c r="RLN2" s="1"/>
      <c r="RLO2" s="1"/>
      <c r="RLQ2" s="1"/>
      <c r="RLR2" s="1"/>
      <c r="RLS2" s="1"/>
      <c r="RLU2" s="1"/>
      <c r="RLV2" s="1"/>
      <c r="RLW2" s="1"/>
      <c r="RLY2" s="1"/>
      <c r="RLZ2" s="1"/>
      <c r="RMA2" s="1"/>
      <c r="RMC2" s="1"/>
      <c r="RMD2" s="1"/>
      <c r="RME2" s="1"/>
      <c r="RMG2" s="1"/>
      <c r="RMH2" s="1"/>
      <c r="RMI2" s="1"/>
      <c r="RMK2" s="1"/>
      <c r="RML2" s="1"/>
      <c r="RMM2" s="1"/>
      <c r="RMO2" s="1"/>
      <c r="RMP2" s="1"/>
      <c r="RMQ2" s="1"/>
      <c r="RMS2" s="1"/>
      <c r="RMT2" s="1"/>
      <c r="RMU2" s="1"/>
      <c r="RMW2" s="1"/>
      <c r="RMX2" s="1"/>
      <c r="RMY2" s="1"/>
      <c r="RNA2" s="1"/>
      <c r="RNB2" s="1"/>
      <c r="RNC2" s="1"/>
      <c r="RNE2" s="1"/>
      <c r="RNF2" s="1"/>
      <c r="RNG2" s="1"/>
      <c r="RNI2" s="1"/>
      <c r="RNJ2" s="1"/>
      <c r="RNK2" s="1"/>
      <c r="RNM2" s="1"/>
      <c r="RNN2" s="1"/>
      <c r="RNO2" s="1"/>
      <c r="RNQ2" s="1"/>
      <c r="RNR2" s="1"/>
      <c r="RNS2" s="1"/>
      <c r="RNU2" s="1"/>
      <c r="RNV2" s="1"/>
      <c r="RNW2" s="1"/>
      <c r="RNY2" s="1"/>
      <c r="RNZ2" s="1"/>
      <c r="ROA2" s="1"/>
      <c r="ROC2" s="1"/>
      <c r="ROD2" s="1"/>
      <c r="ROE2" s="1"/>
      <c r="ROG2" s="1"/>
      <c r="ROH2" s="1"/>
      <c r="ROI2" s="1"/>
      <c r="ROK2" s="1"/>
      <c r="ROL2" s="1"/>
      <c r="ROM2" s="1"/>
      <c r="ROO2" s="1"/>
      <c r="ROP2" s="1"/>
      <c r="ROQ2" s="1"/>
      <c r="ROS2" s="1"/>
      <c r="ROT2" s="1"/>
      <c r="ROU2" s="1"/>
      <c r="ROW2" s="1"/>
      <c r="ROX2" s="1"/>
      <c r="ROY2" s="1"/>
      <c r="RPA2" s="1"/>
      <c r="RPB2" s="1"/>
      <c r="RPC2" s="1"/>
      <c r="RPE2" s="1"/>
      <c r="RPF2" s="1"/>
      <c r="RPG2" s="1"/>
      <c r="RPI2" s="1"/>
      <c r="RPJ2" s="1"/>
      <c r="RPK2" s="1"/>
      <c r="RPM2" s="1"/>
      <c r="RPN2" s="1"/>
      <c r="RPO2" s="1"/>
      <c r="RPQ2" s="1"/>
      <c r="RPR2" s="1"/>
      <c r="RPS2" s="1"/>
      <c r="RPU2" s="1"/>
      <c r="RPV2" s="1"/>
      <c r="RPW2" s="1"/>
      <c r="RPY2" s="1"/>
      <c r="RPZ2" s="1"/>
      <c r="RQA2" s="1"/>
      <c r="RQC2" s="1"/>
      <c r="RQD2" s="1"/>
      <c r="RQE2" s="1"/>
      <c r="RQG2" s="1"/>
      <c r="RQH2" s="1"/>
      <c r="RQI2" s="1"/>
      <c r="RQK2" s="1"/>
      <c r="RQL2" s="1"/>
      <c r="RQM2" s="1"/>
      <c r="RQO2" s="1"/>
      <c r="RQP2" s="1"/>
      <c r="RQQ2" s="1"/>
      <c r="RQS2" s="1"/>
      <c r="RQT2" s="1"/>
      <c r="RQU2" s="1"/>
      <c r="RQW2" s="1"/>
      <c r="RQX2" s="1"/>
      <c r="RQY2" s="1"/>
      <c r="RRA2" s="1"/>
      <c r="RRB2" s="1"/>
      <c r="RRC2" s="1"/>
      <c r="RRE2" s="1"/>
      <c r="RRF2" s="1"/>
      <c r="RRG2" s="1"/>
      <c r="RRI2" s="1"/>
      <c r="RRJ2" s="1"/>
      <c r="RRK2" s="1"/>
      <c r="RRM2" s="1"/>
      <c r="RRN2" s="1"/>
      <c r="RRO2" s="1"/>
      <c r="RRQ2" s="1"/>
      <c r="RRR2" s="1"/>
      <c r="RRS2" s="1"/>
      <c r="RRU2" s="1"/>
      <c r="RRV2" s="1"/>
      <c r="RRW2" s="1"/>
      <c r="RRY2" s="1"/>
      <c r="RRZ2" s="1"/>
      <c r="RSA2" s="1"/>
      <c r="RSC2" s="1"/>
      <c r="RSD2" s="1"/>
      <c r="RSE2" s="1"/>
      <c r="RSG2" s="1"/>
      <c r="RSH2" s="1"/>
      <c r="RSI2" s="1"/>
      <c r="RSK2" s="1"/>
      <c r="RSL2" s="1"/>
      <c r="RSM2" s="1"/>
      <c r="RSO2" s="1"/>
      <c r="RSP2" s="1"/>
      <c r="RSQ2" s="1"/>
      <c r="RSS2" s="1"/>
      <c r="RST2" s="1"/>
      <c r="RSU2" s="1"/>
      <c r="RSW2" s="1"/>
      <c r="RSX2" s="1"/>
      <c r="RSY2" s="1"/>
      <c r="RTA2" s="1"/>
      <c r="RTB2" s="1"/>
      <c r="RTC2" s="1"/>
      <c r="RTE2" s="1"/>
      <c r="RTF2" s="1"/>
      <c r="RTG2" s="1"/>
      <c r="RTI2" s="1"/>
      <c r="RTJ2" s="1"/>
      <c r="RTK2" s="1"/>
      <c r="RTM2" s="1"/>
      <c r="RTN2" s="1"/>
      <c r="RTO2" s="1"/>
      <c r="RTQ2" s="1"/>
      <c r="RTR2" s="1"/>
      <c r="RTS2" s="1"/>
      <c r="RTU2" s="1"/>
      <c r="RTV2" s="1"/>
      <c r="RTW2" s="1"/>
      <c r="RTY2" s="1"/>
      <c r="RTZ2" s="1"/>
      <c r="RUA2" s="1"/>
      <c r="RUC2" s="1"/>
      <c r="RUD2" s="1"/>
      <c r="RUE2" s="1"/>
      <c r="RUG2" s="1"/>
      <c r="RUH2" s="1"/>
      <c r="RUI2" s="1"/>
      <c r="RUK2" s="1"/>
      <c r="RUL2" s="1"/>
      <c r="RUM2" s="1"/>
      <c r="RUO2" s="1"/>
      <c r="RUP2" s="1"/>
      <c r="RUQ2" s="1"/>
      <c r="RUS2" s="1"/>
      <c r="RUT2" s="1"/>
      <c r="RUU2" s="1"/>
      <c r="RUW2" s="1"/>
      <c r="RUX2" s="1"/>
      <c r="RUY2" s="1"/>
      <c r="RVA2" s="1"/>
      <c r="RVB2" s="1"/>
      <c r="RVC2" s="1"/>
      <c r="RVE2" s="1"/>
      <c r="RVF2" s="1"/>
      <c r="RVG2" s="1"/>
      <c r="RVI2" s="1"/>
      <c r="RVJ2" s="1"/>
      <c r="RVK2" s="1"/>
      <c r="RVM2" s="1"/>
      <c r="RVN2" s="1"/>
      <c r="RVO2" s="1"/>
      <c r="RVQ2" s="1"/>
      <c r="RVR2" s="1"/>
      <c r="RVS2" s="1"/>
      <c r="RVU2" s="1"/>
      <c r="RVV2" s="1"/>
      <c r="RVW2" s="1"/>
      <c r="RVY2" s="1"/>
      <c r="RVZ2" s="1"/>
      <c r="RWA2" s="1"/>
      <c r="RWC2" s="1"/>
      <c r="RWD2" s="1"/>
      <c r="RWE2" s="1"/>
      <c r="RWG2" s="1"/>
      <c r="RWH2" s="1"/>
      <c r="RWI2" s="1"/>
      <c r="RWK2" s="1"/>
      <c r="RWL2" s="1"/>
      <c r="RWM2" s="1"/>
      <c r="RWO2" s="1"/>
      <c r="RWP2" s="1"/>
      <c r="RWQ2" s="1"/>
      <c r="RWS2" s="1"/>
      <c r="RWT2" s="1"/>
      <c r="RWU2" s="1"/>
      <c r="RWW2" s="1"/>
      <c r="RWX2" s="1"/>
      <c r="RWY2" s="1"/>
      <c r="RXA2" s="1"/>
      <c r="RXB2" s="1"/>
      <c r="RXC2" s="1"/>
      <c r="RXE2" s="1"/>
      <c r="RXF2" s="1"/>
      <c r="RXG2" s="1"/>
      <c r="RXI2" s="1"/>
      <c r="RXJ2" s="1"/>
      <c r="RXK2" s="1"/>
      <c r="RXM2" s="1"/>
      <c r="RXN2" s="1"/>
      <c r="RXO2" s="1"/>
      <c r="RXQ2" s="1"/>
      <c r="RXR2" s="1"/>
      <c r="RXS2" s="1"/>
      <c r="RXU2" s="1"/>
      <c r="RXV2" s="1"/>
      <c r="RXW2" s="1"/>
      <c r="RXY2" s="1"/>
      <c r="RXZ2" s="1"/>
      <c r="RYA2" s="1"/>
      <c r="RYC2" s="1"/>
      <c r="RYD2" s="1"/>
      <c r="RYE2" s="1"/>
      <c r="RYG2" s="1"/>
      <c r="RYH2" s="1"/>
      <c r="RYI2" s="1"/>
      <c r="RYK2" s="1"/>
      <c r="RYL2" s="1"/>
      <c r="RYM2" s="1"/>
      <c r="RYO2" s="1"/>
      <c r="RYP2" s="1"/>
      <c r="RYQ2" s="1"/>
      <c r="RYS2" s="1"/>
      <c r="RYT2" s="1"/>
      <c r="RYU2" s="1"/>
      <c r="RYW2" s="1"/>
      <c r="RYX2" s="1"/>
      <c r="RYY2" s="1"/>
      <c r="RZA2" s="1"/>
      <c r="RZB2" s="1"/>
      <c r="RZC2" s="1"/>
      <c r="RZE2" s="1"/>
      <c r="RZF2" s="1"/>
      <c r="RZG2" s="1"/>
      <c r="RZI2" s="1"/>
      <c r="RZJ2" s="1"/>
      <c r="RZK2" s="1"/>
      <c r="RZM2" s="1"/>
      <c r="RZN2" s="1"/>
      <c r="RZO2" s="1"/>
      <c r="RZQ2" s="1"/>
      <c r="RZR2" s="1"/>
      <c r="RZS2" s="1"/>
      <c r="RZU2" s="1"/>
      <c r="RZV2" s="1"/>
      <c r="RZW2" s="1"/>
      <c r="RZY2" s="1"/>
      <c r="RZZ2" s="1"/>
      <c r="SAA2" s="1"/>
      <c r="SAC2" s="1"/>
      <c r="SAD2" s="1"/>
      <c r="SAE2" s="1"/>
      <c r="SAG2" s="1"/>
      <c r="SAH2" s="1"/>
      <c r="SAI2" s="1"/>
      <c r="SAK2" s="1"/>
      <c r="SAL2" s="1"/>
      <c r="SAM2" s="1"/>
      <c r="SAO2" s="1"/>
      <c r="SAP2" s="1"/>
      <c r="SAQ2" s="1"/>
      <c r="SAS2" s="1"/>
      <c r="SAT2" s="1"/>
      <c r="SAU2" s="1"/>
      <c r="SAW2" s="1"/>
      <c r="SAX2" s="1"/>
      <c r="SAY2" s="1"/>
      <c r="SBA2" s="1"/>
      <c r="SBB2" s="1"/>
      <c r="SBC2" s="1"/>
      <c r="SBE2" s="1"/>
      <c r="SBF2" s="1"/>
      <c r="SBG2" s="1"/>
      <c r="SBI2" s="1"/>
      <c r="SBJ2" s="1"/>
      <c r="SBK2" s="1"/>
      <c r="SBM2" s="1"/>
      <c r="SBN2" s="1"/>
      <c r="SBO2" s="1"/>
      <c r="SBQ2" s="1"/>
      <c r="SBR2" s="1"/>
      <c r="SBS2" s="1"/>
      <c r="SBU2" s="1"/>
      <c r="SBV2" s="1"/>
      <c r="SBW2" s="1"/>
      <c r="SBY2" s="1"/>
      <c r="SBZ2" s="1"/>
      <c r="SCA2" s="1"/>
      <c r="SCC2" s="1"/>
      <c r="SCD2" s="1"/>
      <c r="SCE2" s="1"/>
      <c r="SCG2" s="1"/>
      <c r="SCH2" s="1"/>
      <c r="SCI2" s="1"/>
      <c r="SCK2" s="1"/>
      <c r="SCL2" s="1"/>
      <c r="SCM2" s="1"/>
      <c r="SCO2" s="1"/>
      <c r="SCP2" s="1"/>
      <c r="SCQ2" s="1"/>
      <c r="SCS2" s="1"/>
      <c r="SCT2" s="1"/>
      <c r="SCU2" s="1"/>
      <c r="SCW2" s="1"/>
      <c r="SCX2" s="1"/>
      <c r="SCY2" s="1"/>
      <c r="SDA2" s="1"/>
      <c r="SDB2" s="1"/>
      <c r="SDC2" s="1"/>
      <c r="SDE2" s="1"/>
      <c r="SDF2" s="1"/>
      <c r="SDG2" s="1"/>
      <c r="SDI2" s="1"/>
      <c r="SDJ2" s="1"/>
      <c r="SDK2" s="1"/>
      <c r="SDM2" s="1"/>
      <c r="SDN2" s="1"/>
      <c r="SDO2" s="1"/>
      <c r="SDQ2" s="1"/>
      <c r="SDR2" s="1"/>
      <c r="SDS2" s="1"/>
      <c r="SDU2" s="1"/>
      <c r="SDV2" s="1"/>
      <c r="SDW2" s="1"/>
      <c r="SDY2" s="1"/>
      <c r="SDZ2" s="1"/>
      <c r="SEA2" s="1"/>
      <c r="SEC2" s="1"/>
      <c r="SED2" s="1"/>
      <c r="SEE2" s="1"/>
      <c r="SEG2" s="1"/>
      <c r="SEH2" s="1"/>
      <c r="SEI2" s="1"/>
      <c r="SEK2" s="1"/>
      <c r="SEL2" s="1"/>
      <c r="SEM2" s="1"/>
      <c r="SEO2" s="1"/>
      <c r="SEP2" s="1"/>
      <c r="SEQ2" s="1"/>
      <c r="SES2" s="1"/>
      <c r="SET2" s="1"/>
      <c r="SEU2" s="1"/>
      <c r="SEW2" s="1"/>
      <c r="SEX2" s="1"/>
      <c r="SEY2" s="1"/>
      <c r="SFA2" s="1"/>
      <c r="SFB2" s="1"/>
      <c r="SFC2" s="1"/>
      <c r="SFE2" s="1"/>
      <c r="SFF2" s="1"/>
      <c r="SFG2" s="1"/>
      <c r="SFI2" s="1"/>
      <c r="SFJ2" s="1"/>
      <c r="SFK2" s="1"/>
      <c r="SFM2" s="1"/>
      <c r="SFN2" s="1"/>
      <c r="SFO2" s="1"/>
      <c r="SFQ2" s="1"/>
      <c r="SFR2" s="1"/>
      <c r="SFS2" s="1"/>
      <c r="SFU2" s="1"/>
      <c r="SFV2" s="1"/>
      <c r="SFW2" s="1"/>
      <c r="SFY2" s="1"/>
      <c r="SFZ2" s="1"/>
      <c r="SGA2" s="1"/>
      <c r="SGC2" s="1"/>
      <c r="SGD2" s="1"/>
      <c r="SGE2" s="1"/>
      <c r="SGG2" s="1"/>
      <c r="SGH2" s="1"/>
      <c r="SGI2" s="1"/>
      <c r="SGK2" s="1"/>
      <c r="SGL2" s="1"/>
      <c r="SGM2" s="1"/>
      <c r="SGO2" s="1"/>
      <c r="SGP2" s="1"/>
      <c r="SGQ2" s="1"/>
      <c r="SGS2" s="1"/>
      <c r="SGT2" s="1"/>
      <c r="SGU2" s="1"/>
      <c r="SGW2" s="1"/>
      <c r="SGX2" s="1"/>
      <c r="SGY2" s="1"/>
      <c r="SHA2" s="1"/>
      <c r="SHB2" s="1"/>
      <c r="SHC2" s="1"/>
      <c r="SHE2" s="1"/>
      <c r="SHF2" s="1"/>
      <c r="SHG2" s="1"/>
      <c r="SHI2" s="1"/>
      <c r="SHJ2" s="1"/>
      <c r="SHK2" s="1"/>
      <c r="SHM2" s="1"/>
      <c r="SHN2" s="1"/>
      <c r="SHO2" s="1"/>
      <c r="SHQ2" s="1"/>
      <c r="SHR2" s="1"/>
      <c r="SHS2" s="1"/>
      <c r="SHU2" s="1"/>
      <c r="SHV2" s="1"/>
      <c r="SHW2" s="1"/>
      <c r="SHY2" s="1"/>
      <c r="SHZ2" s="1"/>
      <c r="SIA2" s="1"/>
      <c r="SIC2" s="1"/>
      <c r="SID2" s="1"/>
      <c r="SIE2" s="1"/>
      <c r="SIG2" s="1"/>
      <c r="SIH2" s="1"/>
      <c r="SII2" s="1"/>
      <c r="SIK2" s="1"/>
      <c r="SIL2" s="1"/>
      <c r="SIM2" s="1"/>
      <c r="SIO2" s="1"/>
      <c r="SIP2" s="1"/>
      <c r="SIQ2" s="1"/>
      <c r="SIS2" s="1"/>
      <c r="SIT2" s="1"/>
      <c r="SIU2" s="1"/>
      <c r="SIW2" s="1"/>
      <c r="SIX2" s="1"/>
      <c r="SIY2" s="1"/>
      <c r="SJA2" s="1"/>
      <c r="SJB2" s="1"/>
      <c r="SJC2" s="1"/>
      <c r="SJE2" s="1"/>
      <c r="SJF2" s="1"/>
      <c r="SJG2" s="1"/>
      <c r="SJI2" s="1"/>
      <c r="SJJ2" s="1"/>
      <c r="SJK2" s="1"/>
      <c r="SJM2" s="1"/>
      <c r="SJN2" s="1"/>
      <c r="SJO2" s="1"/>
      <c r="SJQ2" s="1"/>
      <c r="SJR2" s="1"/>
      <c r="SJS2" s="1"/>
      <c r="SJU2" s="1"/>
      <c r="SJV2" s="1"/>
      <c r="SJW2" s="1"/>
      <c r="SJY2" s="1"/>
      <c r="SJZ2" s="1"/>
      <c r="SKA2" s="1"/>
      <c r="SKC2" s="1"/>
      <c r="SKD2" s="1"/>
      <c r="SKE2" s="1"/>
      <c r="SKG2" s="1"/>
      <c r="SKH2" s="1"/>
      <c r="SKI2" s="1"/>
      <c r="SKK2" s="1"/>
      <c r="SKL2" s="1"/>
      <c r="SKM2" s="1"/>
      <c r="SKO2" s="1"/>
      <c r="SKP2" s="1"/>
      <c r="SKQ2" s="1"/>
      <c r="SKS2" s="1"/>
      <c r="SKT2" s="1"/>
      <c r="SKU2" s="1"/>
      <c r="SKW2" s="1"/>
      <c r="SKX2" s="1"/>
      <c r="SKY2" s="1"/>
      <c r="SLA2" s="1"/>
      <c r="SLB2" s="1"/>
      <c r="SLC2" s="1"/>
      <c r="SLE2" s="1"/>
      <c r="SLF2" s="1"/>
      <c r="SLG2" s="1"/>
      <c r="SLI2" s="1"/>
      <c r="SLJ2" s="1"/>
      <c r="SLK2" s="1"/>
      <c r="SLM2" s="1"/>
      <c r="SLN2" s="1"/>
      <c r="SLO2" s="1"/>
      <c r="SLQ2" s="1"/>
      <c r="SLR2" s="1"/>
      <c r="SLS2" s="1"/>
      <c r="SLU2" s="1"/>
      <c r="SLV2" s="1"/>
      <c r="SLW2" s="1"/>
      <c r="SLY2" s="1"/>
      <c r="SLZ2" s="1"/>
      <c r="SMA2" s="1"/>
      <c r="SMC2" s="1"/>
      <c r="SMD2" s="1"/>
      <c r="SME2" s="1"/>
      <c r="SMG2" s="1"/>
      <c r="SMH2" s="1"/>
      <c r="SMI2" s="1"/>
      <c r="SMK2" s="1"/>
      <c r="SML2" s="1"/>
      <c r="SMM2" s="1"/>
      <c r="SMO2" s="1"/>
      <c r="SMP2" s="1"/>
      <c r="SMQ2" s="1"/>
      <c r="SMS2" s="1"/>
      <c r="SMT2" s="1"/>
      <c r="SMU2" s="1"/>
      <c r="SMW2" s="1"/>
      <c r="SMX2" s="1"/>
      <c r="SMY2" s="1"/>
      <c r="SNA2" s="1"/>
      <c r="SNB2" s="1"/>
      <c r="SNC2" s="1"/>
      <c r="SNE2" s="1"/>
      <c r="SNF2" s="1"/>
      <c r="SNG2" s="1"/>
      <c r="SNI2" s="1"/>
      <c r="SNJ2" s="1"/>
      <c r="SNK2" s="1"/>
      <c r="SNM2" s="1"/>
      <c r="SNN2" s="1"/>
      <c r="SNO2" s="1"/>
      <c r="SNQ2" s="1"/>
      <c r="SNR2" s="1"/>
      <c r="SNS2" s="1"/>
      <c r="SNU2" s="1"/>
      <c r="SNV2" s="1"/>
      <c r="SNW2" s="1"/>
      <c r="SNY2" s="1"/>
      <c r="SNZ2" s="1"/>
      <c r="SOA2" s="1"/>
      <c r="SOC2" s="1"/>
      <c r="SOD2" s="1"/>
      <c r="SOE2" s="1"/>
      <c r="SOG2" s="1"/>
      <c r="SOH2" s="1"/>
      <c r="SOI2" s="1"/>
      <c r="SOK2" s="1"/>
      <c r="SOL2" s="1"/>
      <c r="SOM2" s="1"/>
      <c r="SOO2" s="1"/>
      <c r="SOP2" s="1"/>
      <c r="SOQ2" s="1"/>
      <c r="SOS2" s="1"/>
      <c r="SOT2" s="1"/>
      <c r="SOU2" s="1"/>
      <c r="SOW2" s="1"/>
      <c r="SOX2" s="1"/>
      <c r="SOY2" s="1"/>
      <c r="SPA2" s="1"/>
      <c r="SPB2" s="1"/>
      <c r="SPC2" s="1"/>
      <c r="SPE2" s="1"/>
      <c r="SPF2" s="1"/>
      <c r="SPG2" s="1"/>
      <c r="SPI2" s="1"/>
      <c r="SPJ2" s="1"/>
      <c r="SPK2" s="1"/>
      <c r="SPM2" s="1"/>
      <c r="SPN2" s="1"/>
      <c r="SPO2" s="1"/>
      <c r="SPQ2" s="1"/>
      <c r="SPR2" s="1"/>
      <c r="SPS2" s="1"/>
      <c r="SPU2" s="1"/>
      <c r="SPV2" s="1"/>
      <c r="SPW2" s="1"/>
      <c r="SPY2" s="1"/>
      <c r="SPZ2" s="1"/>
      <c r="SQA2" s="1"/>
      <c r="SQC2" s="1"/>
      <c r="SQD2" s="1"/>
      <c r="SQE2" s="1"/>
      <c r="SQG2" s="1"/>
      <c r="SQH2" s="1"/>
      <c r="SQI2" s="1"/>
      <c r="SQK2" s="1"/>
      <c r="SQL2" s="1"/>
      <c r="SQM2" s="1"/>
      <c r="SQO2" s="1"/>
      <c r="SQP2" s="1"/>
      <c r="SQQ2" s="1"/>
      <c r="SQS2" s="1"/>
      <c r="SQT2" s="1"/>
      <c r="SQU2" s="1"/>
      <c r="SQW2" s="1"/>
      <c r="SQX2" s="1"/>
      <c r="SQY2" s="1"/>
      <c r="SRA2" s="1"/>
      <c r="SRB2" s="1"/>
      <c r="SRC2" s="1"/>
      <c r="SRE2" s="1"/>
      <c r="SRF2" s="1"/>
      <c r="SRG2" s="1"/>
      <c r="SRI2" s="1"/>
      <c r="SRJ2" s="1"/>
      <c r="SRK2" s="1"/>
      <c r="SRM2" s="1"/>
      <c r="SRN2" s="1"/>
      <c r="SRO2" s="1"/>
      <c r="SRQ2" s="1"/>
      <c r="SRR2" s="1"/>
      <c r="SRS2" s="1"/>
      <c r="SRU2" s="1"/>
      <c r="SRV2" s="1"/>
      <c r="SRW2" s="1"/>
      <c r="SRY2" s="1"/>
      <c r="SRZ2" s="1"/>
      <c r="SSA2" s="1"/>
      <c r="SSC2" s="1"/>
      <c r="SSD2" s="1"/>
      <c r="SSE2" s="1"/>
      <c r="SSG2" s="1"/>
      <c r="SSH2" s="1"/>
      <c r="SSI2" s="1"/>
      <c r="SSK2" s="1"/>
      <c r="SSL2" s="1"/>
      <c r="SSM2" s="1"/>
      <c r="SSO2" s="1"/>
      <c r="SSP2" s="1"/>
      <c r="SSQ2" s="1"/>
      <c r="SSS2" s="1"/>
      <c r="SST2" s="1"/>
      <c r="SSU2" s="1"/>
      <c r="SSW2" s="1"/>
      <c r="SSX2" s="1"/>
      <c r="SSY2" s="1"/>
      <c r="STA2" s="1"/>
      <c r="STB2" s="1"/>
      <c r="STC2" s="1"/>
      <c r="STE2" s="1"/>
      <c r="STF2" s="1"/>
      <c r="STG2" s="1"/>
      <c r="STI2" s="1"/>
      <c r="STJ2" s="1"/>
      <c r="STK2" s="1"/>
      <c r="STM2" s="1"/>
      <c r="STN2" s="1"/>
      <c r="STO2" s="1"/>
      <c r="STQ2" s="1"/>
      <c r="STR2" s="1"/>
      <c r="STS2" s="1"/>
      <c r="STU2" s="1"/>
      <c r="STV2" s="1"/>
      <c r="STW2" s="1"/>
      <c r="STY2" s="1"/>
      <c r="STZ2" s="1"/>
      <c r="SUA2" s="1"/>
      <c r="SUC2" s="1"/>
      <c r="SUD2" s="1"/>
      <c r="SUE2" s="1"/>
      <c r="SUG2" s="1"/>
      <c r="SUH2" s="1"/>
      <c r="SUI2" s="1"/>
      <c r="SUK2" s="1"/>
      <c r="SUL2" s="1"/>
      <c r="SUM2" s="1"/>
      <c r="SUO2" s="1"/>
      <c r="SUP2" s="1"/>
      <c r="SUQ2" s="1"/>
      <c r="SUS2" s="1"/>
      <c r="SUT2" s="1"/>
      <c r="SUU2" s="1"/>
      <c r="SUW2" s="1"/>
      <c r="SUX2" s="1"/>
      <c r="SUY2" s="1"/>
      <c r="SVA2" s="1"/>
      <c r="SVB2" s="1"/>
      <c r="SVC2" s="1"/>
      <c r="SVE2" s="1"/>
      <c r="SVF2" s="1"/>
      <c r="SVG2" s="1"/>
      <c r="SVI2" s="1"/>
      <c r="SVJ2" s="1"/>
      <c r="SVK2" s="1"/>
      <c r="SVM2" s="1"/>
      <c r="SVN2" s="1"/>
      <c r="SVO2" s="1"/>
      <c r="SVQ2" s="1"/>
      <c r="SVR2" s="1"/>
      <c r="SVS2" s="1"/>
      <c r="SVU2" s="1"/>
      <c r="SVV2" s="1"/>
      <c r="SVW2" s="1"/>
      <c r="SVY2" s="1"/>
      <c r="SVZ2" s="1"/>
      <c r="SWA2" s="1"/>
      <c r="SWC2" s="1"/>
      <c r="SWD2" s="1"/>
      <c r="SWE2" s="1"/>
      <c r="SWG2" s="1"/>
      <c r="SWH2" s="1"/>
      <c r="SWI2" s="1"/>
      <c r="SWK2" s="1"/>
      <c r="SWL2" s="1"/>
      <c r="SWM2" s="1"/>
      <c r="SWO2" s="1"/>
      <c r="SWP2" s="1"/>
      <c r="SWQ2" s="1"/>
      <c r="SWS2" s="1"/>
      <c r="SWT2" s="1"/>
      <c r="SWU2" s="1"/>
      <c r="SWW2" s="1"/>
      <c r="SWX2" s="1"/>
      <c r="SWY2" s="1"/>
      <c r="SXA2" s="1"/>
      <c r="SXB2" s="1"/>
      <c r="SXC2" s="1"/>
      <c r="SXE2" s="1"/>
      <c r="SXF2" s="1"/>
      <c r="SXG2" s="1"/>
      <c r="SXI2" s="1"/>
      <c r="SXJ2" s="1"/>
      <c r="SXK2" s="1"/>
      <c r="SXM2" s="1"/>
      <c r="SXN2" s="1"/>
      <c r="SXO2" s="1"/>
      <c r="SXQ2" s="1"/>
      <c r="SXR2" s="1"/>
      <c r="SXS2" s="1"/>
      <c r="SXU2" s="1"/>
      <c r="SXV2" s="1"/>
      <c r="SXW2" s="1"/>
      <c r="SXY2" s="1"/>
      <c r="SXZ2" s="1"/>
      <c r="SYA2" s="1"/>
      <c r="SYC2" s="1"/>
      <c r="SYD2" s="1"/>
      <c r="SYE2" s="1"/>
      <c r="SYG2" s="1"/>
      <c r="SYH2" s="1"/>
      <c r="SYI2" s="1"/>
      <c r="SYK2" s="1"/>
      <c r="SYL2" s="1"/>
      <c r="SYM2" s="1"/>
      <c r="SYO2" s="1"/>
      <c r="SYP2" s="1"/>
      <c r="SYQ2" s="1"/>
      <c r="SYS2" s="1"/>
      <c r="SYT2" s="1"/>
      <c r="SYU2" s="1"/>
      <c r="SYW2" s="1"/>
      <c r="SYX2" s="1"/>
      <c r="SYY2" s="1"/>
      <c r="SZA2" s="1"/>
      <c r="SZB2" s="1"/>
      <c r="SZC2" s="1"/>
      <c r="SZE2" s="1"/>
      <c r="SZF2" s="1"/>
      <c r="SZG2" s="1"/>
      <c r="SZI2" s="1"/>
      <c r="SZJ2" s="1"/>
      <c r="SZK2" s="1"/>
      <c r="SZM2" s="1"/>
      <c r="SZN2" s="1"/>
      <c r="SZO2" s="1"/>
      <c r="SZQ2" s="1"/>
      <c r="SZR2" s="1"/>
      <c r="SZS2" s="1"/>
      <c r="SZU2" s="1"/>
      <c r="SZV2" s="1"/>
      <c r="SZW2" s="1"/>
      <c r="SZY2" s="1"/>
      <c r="SZZ2" s="1"/>
      <c r="TAA2" s="1"/>
      <c r="TAC2" s="1"/>
      <c r="TAD2" s="1"/>
      <c r="TAE2" s="1"/>
      <c r="TAG2" s="1"/>
      <c r="TAH2" s="1"/>
      <c r="TAI2" s="1"/>
      <c r="TAK2" s="1"/>
      <c r="TAL2" s="1"/>
      <c r="TAM2" s="1"/>
      <c r="TAO2" s="1"/>
      <c r="TAP2" s="1"/>
      <c r="TAQ2" s="1"/>
      <c r="TAS2" s="1"/>
      <c r="TAT2" s="1"/>
      <c r="TAU2" s="1"/>
      <c r="TAW2" s="1"/>
      <c r="TAX2" s="1"/>
      <c r="TAY2" s="1"/>
      <c r="TBA2" s="1"/>
      <c r="TBB2" s="1"/>
      <c r="TBC2" s="1"/>
      <c r="TBE2" s="1"/>
      <c r="TBF2" s="1"/>
      <c r="TBG2" s="1"/>
      <c r="TBI2" s="1"/>
      <c r="TBJ2" s="1"/>
      <c r="TBK2" s="1"/>
      <c r="TBM2" s="1"/>
      <c r="TBN2" s="1"/>
      <c r="TBO2" s="1"/>
      <c r="TBQ2" s="1"/>
      <c r="TBR2" s="1"/>
      <c r="TBS2" s="1"/>
      <c r="TBU2" s="1"/>
      <c r="TBV2" s="1"/>
      <c r="TBW2" s="1"/>
      <c r="TBY2" s="1"/>
      <c r="TBZ2" s="1"/>
      <c r="TCA2" s="1"/>
      <c r="TCC2" s="1"/>
      <c r="TCD2" s="1"/>
      <c r="TCE2" s="1"/>
      <c r="TCG2" s="1"/>
      <c r="TCH2" s="1"/>
      <c r="TCI2" s="1"/>
      <c r="TCK2" s="1"/>
      <c r="TCL2" s="1"/>
      <c r="TCM2" s="1"/>
      <c r="TCO2" s="1"/>
      <c r="TCP2" s="1"/>
      <c r="TCQ2" s="1"/>
      <c r="TCS2" s="1"/>
      <c r="TCT2" s="1"/>
      <c r="TCU2" s="1"/>
      <c r="TCW2" s="1"/>
      <c r="TCX2" s="1"/>
      <c r="TCY2" s="1"/>
      <c r="TDA2" s="1"/>
      <c r="TDB2" s="1"/>
      <c r="TDC2" s="1"/>
      <c r="TDE2" s="1"/>
      <c r="TDF2" s="1"/>
      <c r="TDG2" s="1"/>
      <c r="TDI2" s="1"/>
      <c r="TDJ2" s="1"/>
      <c r="TDK2" s="1"/>
      <c r="TDM2" s="1"/>
      <c r="TDN2" s="1"/>
      <c r="TDO2" s="1"/>
      <c r="TDQ2" s="1"/>
      <c r="TDR2" s="1"/>
      <c r="TDS2" s="1"/>
      <c r="TDU2" s="1"/>
      <c r="TDV2" s="1"/>
      <c r="TDW2" s="1"/>
      <c r="TDY2" s="1"/>
      <c r="TDZ2" s="1"/>
      <c r="TEA2" s="1"/>
      <c r="TEC2" s="1"/>
      <c r="TED2" s="1"/>
      <c r="TEE2" s="1"/>
      <c r="TEG2" s="1"/>
      <c r="TEH2" s="1"/>
      <c r="TEI2" s="1"/>
      <c r="TEK2" s="1"/>
      <c r="TEL2" s="1"/>
      <c r="TEM2" s="1"/>
      <c r="TEO2" s="1"/>
      <c r="TEP2" s="1"/>
      <c r="TEQ2" s="1"/>
      <c r="TES2" s="1"/>
      <c r="TET2" s="1"/>
      <c r="TEU2" s="1"/>
      <c r="TEW2" s="1"/>
      <c r="TEX2" s="1"/>
      <c r="TEY2" s="1"/>
      <c r="TFA2" s="1"/>
      <c r="TFB2" s="1"/>
      <c r="TFC2" s="1"/>
      <c r="TFE2" s="1"/>
      <c r="TFF2" s="1"/>
      <c r="TFG2" s="1"/>
      <c r="TFI2" s="1"/>
      <c r="TFJ2" s="1"/>
      <c r="TFK2" s="1"/>
      <c r="TFM2" s="1"/>
      <c r="TFN2" s="1"/>
      <c r="TFO2" s="1"/>
      <c r="TFQ2" s="1"/>
      <c r="TFR2" s="1"/>
      <c r="TFS2" s="1"/>
      <c r="TFU2" s="1"/>
      <c r="TFV2" s="1"/>
      <c r="TFW2" s="1"/>
      <c r="TFY2" s="1"/>
      <c r="TFZ2" s="1"/>
      <c r="TGA2" s="1"/>
      <c r="TGC2" s="1"/>
      <c r="TGD2" s="1"/>
      <c r="TGE2" s="1"/>
      <c r="TGG2" s="1"/>
      <c r="TGH2" s="1"/>
      <c r="TGI2" s="1"/>
      <c r="TGK2" s="1"/>
      <c r="TGL2" s="1"/>
      <c r="TGM2" s="1"/>
      <c r="TGO2" s="1"/>
      <c r="TGP2" s="1"/>
      <c r="TGQ2" s="1"/>
      <c r="TGS2" s="1"/>
      <c r="TGT2" s="1"/>
      <c r="TGU2" s="1"/>
      <c r="TGW2" s="1"/>
      <c r="TGX2" s="1"/>
      <c r="TGY2" s="1"/>
      <c r="THA2" s="1"/>
      <c r="THB2" s="1"/>
      <c r="THC2" s="1"/>
      <c r="THE2" s="1"/>
      <c r="THF2" s="1"/>
      <c r="THG2" s="1"/>
      <c r="THI2" s="1"/>
      <c r="THJ2" s="1"/>
      <c r="THK2" s="1"/>
      <c r="THM2" s="1"/>
      <c r="THN2" s="1"/>
      <c r="THO2" s="1"/>
      <c r="THQ2" s="1"/>
      <c r="THR2" s="1"/>
      <c r="THS2" s="1"/>
      <c r="THU2" s="1"/>
      <c r="THV2" s="1"/>
      <c r="THW2" s="1"/>
      <c r="THY2" s="1"/>
      <c r="THZ2" s="1"/>
      <c r="TIA2" s="1"/>
      <c r="TIC2" s="1"/>
      <c r="TID2" s="1"/>
      <c r="TIE2" s="1"/>
      <c r="TIG2" s="1"/>
      <c r="TIH2" s="1"/>
      <c r="TII2" s="1"/>
      <c r="TIK2" s="1"/>
      <c r="TIL2" s="1"/>
      <c r="TIM2" s="1"/>
      <c r="TIO2" s="1"/>
      <c r="TIP2" s="1"/>
      <c r="TIQ2" s="1"/>
      <c r="TIS2" s="1"/>
      <c r="TIT2" s="1"/>
      <c r="TIU2" s="1"/>
      <c r="TIW2" s="1"/>
      <c r="TIX2" s="1"/>
      <c r="TIY2" s="1"/>
      <c r="TJA2" s="1"/>
      <c r="TJB2" s="1"/>
      <c r="TJC2" s="1"/>
      <c r="TJE2" s="1"/>
      <c r="TJF2" s="1"/>
      <c r="TJG2" s="1"/>
      <c r="TJI2" s="1"/>
      <c r="TJJ2" s="1"/>
      <c r="TJK2" s="1"/>
      <c r="TJM2" s="1"/>
      <c r="TJN2" s="1"/>
      <c r="TJO2" s="1"/>
      <c r="TJQ2" s="1"/>
      <c r="TJR2" s="1"/>
      <c r="TJS2" s="1"/>
      <c r="TJU2" s="1"/>
      <c r="TJV2" s="1"/>
      <c r="TJW2" s="1"/>
      <c r="TJY2" s="1"/>
      <c r="TJZ2" s="1"/>
      <c r="TKA2" s="1"/>
      <c r="TKC2" s="1"/>
      <c r="TKD2" s="1"/>
      <c r="TKE2" s="1"/>
      <c r="TKG2" s="1"/>
      <c r="TKH2" s="1"/>
      <c r="TKI2" s="1"/>
      <c r="TKK2" s="1"/>
      <c r="TKL2" s="1"/>
      <c r="TKM2" s="1"/>
      <c r="TKO2" s="1"/>
      <c r="TKP2" s="1"/>
      <c r="TKQ2" s="1"/>
      <c r="TKS2" s="1"/>
      <c r="TKT2" s="1"/>
      <c r="TKU2" s="1"/>
      <c r="TKW2" s="1"/>
      <c r="TKX2" s="1"/>
      <c r="TKY2" s="1"/>
      <c r="TLA2" s="1"/>
      <c r="TLB2" s="1"/>
      <c r="TLC2" s="1"/>
      <c r="TLE2" s="1"/>
      <c r="TLF2" s="1"/>
      <c r="TLG2" s="1"/>
      <c r="TLI2" s="1"/>
      <c r="TLJ2" s="1"/>
      <c r="TLK2" s="1"/>
      <c r="TLM2" s="1"/>
      <c r="TLN2" s="1"/>
      <c r="TLO2" s="1"/>
      <c r="TLQ2" s="1"/>
      <c r="TLR2" s="1"/>
      <c r="TLS2" s="1"/>
      <c r="TLU2" s="1"/>
      <c r="TLV2" s="1"/>
      <c r="TLW2" s="1"/>
      <c r="TLY2" s="1"/>
      <c r="TLZ2" s="1"/>
      <c r="TMA2" s="1"/>
      <c r="TMC2" s="1"/>
      <c r="TMD2" s="1"/>
      <c r="TME2" s="1"/>
      <c r="TMG2" s="1"/>
      <c r="TMH2" s="1"/>
      <c r="TMI2" s="1"/>
      <c r="TMK2" s="1"/>
      <c r="TML2" s="1"/>
      <c r="TMM2" s="1"/>
      <c r="TMO2" s="1"/>
      <c r="TMP2" s="1"/>
      <c r="TMQ2" s="1"/>
      <c r="TMS2" s="1"/>
      <c r="TMT2" s="1"/>
      <c r="TMU2" s="1"/>
      <c r="TMW2" s="1"/>
      <c r="TMX2" s="1"/>
      <c r="TMY2" s="1"/>
      <c r="TNA2" s="1"/>
      <c r="TNB2" s="1"/>
      <c r="TNC2" s="1"/>
      <c r="TNE2" s="1"/>
      <c r="TNF2" s="1"/>
      <c r="TNG2" s="1"/>
      <c r="TNI2" s="1"/>
      <c r="TNJ2" s="1"/>
      <c r="TNK2" s="1"/>
      <c r="TNM2" s="1"/>
      <c r="TNN2" s="1"/>
      <c r="TNO2" s="1"/>
      <c r="TNQ2" s="1"/>
      <c r="TNR2" s="1"/>
      <c r="TNS2" s="1"/>
      <c r="TNU2" s="1"/>
      <c r="TNV2" s="1"/>
      <c r="TNW2" s="1"/>
      <c r="TNY2" s="1"/>
      <c r="TNZ2" s="1"/>
      <c r="TOA2" s="1"/>
      <c r="TOC2" s="1"/>
      <c r="TOD2" s="1"/>
      <c r="TOE2" s="1"/>
      <c r="TOG2" s="1"/>
      <c r="TOH2" s="1"/>
      <c r="TOI2" s="1"/>
      <c r="TOK2" s="1"/>
      <c r="TOL2" s="1"/>
      <c r="TOM2" s="1"/>
      <c r="TOO2" s="1"/>
      <c r="TOP2" s="1"/>
      <c r="TOQ2" s="1"/>
      <c r="TOS2" s="1"/>
      <c r="TOT2" s="1"/>
      <c r="TOU2" s="1"/>
      <c r="TOW2" s="1"/>
      <c r="TOX2" s="1"/>
      <c r="TOY2" s="1"/>
      <c r="TPA2" s="1"/>
      <c r="TPB2" s="1"/>
      <c r="TPC2" s="1"/>
      <c r="TPE2" s="1"/>
      <c r="TPF2" s="1"/>
      <c r="TPG2" s="1"/>
      <c r="TPI2" s="1"/>
      <c r="TPJ2" s="1"/>
      <c r="TPK2" s="1"/>
      <c r="TPM2" s="1"/>
      <c r="TPN2" s="1"/>
      <c r="TPO2" s="1"/>
      <c r="TPQ2" s="1"/>
      <c r="TPR2" s="1"/>
      <c r="TPS2" s="1"/>
      <c r="TPU2" s="1"/>
      <c r="TPV2" s="1"/>
      <c r="TPW2" s="1"/>
      <c r="TPY2" s="1"/>
      <c r="TPZ2" s="1"/>
      <c r="TQA2" s="1"/>
      <c r="TQC2" s="1"/>
      <c r="TQD2" s="1"/>
      <c r="TQE2" s="1"/>
      <c r="TQG2" s="1"/>
      <c r="TQH2" s="1"/>
      <c r="TQI2" s="1"/>
      <c r="TQK2" s="1"/>
      <c r="TQL2" s="1"/>
      <c r="TQM2" s="1"/>
      <c r="TQO2" s="1"/>
      <c r="TQP2" s="1"/>
      <c r="TQQ2" s="1"/>
      <c r="TQS2" s="1"/>
      <c r="TQT2" s="1"/>
      <c r="TQU2" s="1"/>
      <c r="TQW2" s="1"/>
      <c r="TQX2" s="1"/>
      <c r="TQY2" s="1"/>
      <c r="TRA2" s="1"/>
      <c r="TRB2" s="1"/>
      <c r="TRC2" s="1"/>
      <c r="TRE2" s="1"/>
      <c r="TRF2" s="1"/>
      <c r="TRG2" s="1"/>
      <c r="TRI2" s="1"/>
      <c r="TRJ2" s="1"/>
      <c r="TRK2" s="1"/>
      <c r="TRM2" s="1"/>
      <c r="TRN2" s="1"/>
      <c r="TRO2" s="1"/>
      <c r="TRQ2" s="1"/>
      <c r="TRR2" s="1"/>
      <c r="TRS2" s="1"/>
      <c r="TRU2" s="1"/>
      <c r="TRV2" s="1"/>
      <c r="TRW2" s="1"/>
      <c r="TRY2" s="1"/>
      <c r="TRZ2" s="1"/>
      <c r="TSA2" s="1"/>
      <c r="TSC2" s="1"/>
      <c r="TSD2" s="1"/>
      <c r="TSE2" s="1"/>
      <c r="TSG2" s="1"/>
      <c r="TSH2" s="1"/>
      <c r="TSI2" s="1"/>
      <c r="TSK2" s="1"/>
      <c r="TSL2" s="1"/>
      <c r="TSM2" s="1"/>
      <c r="TSO2" s="1"/>
      <c r="TSP2" s="1"/>
      <c r="TSQ2" s="1"/>
      <c r="TSS2" s="1"/>
      <c r="TST2" s="1"/>
      <c r="TSU2" s="1"/>
      <c r="TSW2" s="1"/>
      <c r="TSX2" s="1"/>
      <c r="TSY2" s="1"/>
      <c r="TTA2" s="1"/>
      <c r="TTB2" s="1"/>
      <c r="TTC2" s="1"/>
      <c r="TTE2" s="1"/>
      <c r="TTF2" s="1"/>
      <c r="TTG2" s="1"/>
      <c r="TTI2" s="1"/>
      <c r="TTJ2" s="1"/>
      <c r="TTK2" s="1"/>
      <c r="TTM2" s="1"/>
      <c r="TTN2" s="1"/>
      <c r="TTO2" s="1"/>
      <c r="TTQ2" s="1"/>
      <c r="TTR2" s="1"/>
      <c r="TTS2" s="1"/>
      <c r="TTU2" s="1"/>
      <c r="TTV2" s="1"/>
      <c r="TTW2" s="1"/>
      <c r="TTY2" s="1"/>
      <c r="TTZ2" s="1"/>
      <c r="TUA2" s="1"/>
      <c r="TUC2" s="1"/>
      <c r="TUD2" s="1"/>
      <c r="TUE2" s="1"/>
      <c r="TUG2" s="1"/>
      <c r="TUH2" s="1"/>
      <c r="TUI2" s="1"/>
      <c r="TUK2" s="1"/>
      <c r="TUL2" s="1"/>
      <c r="TUM2" s="1"/>
      <c r="TUO2" s="1"/>
      <c r="TUP2" s="1"/>
      <c r="TUQ2" s="1"/>
      <c r="TUS2" s="1"/>
      <c r="TUT2" s="1"/>
      <c r="TUU2" s="1"/>
      <c r="TUW2" s="1"/>
      <c r="TUX2" s="1"/>
      <c r="TUY2" s="1"/>
      <c r="TVA2" s="1"/>
      <c r="TVB2" s="1"/>
      <c r="TVC2" s="1"/>
      <c r="TVE2" s="1"/>
      <c r="TVF2" s="1"/>
      <c r="TVG2" s="1"/>
      <c r="TVI2" s="1"/>
      <c r="TVJ2" s="1"/>
      <c r="TVK2" s="1"/>
      <c r="TVM2" s="1"/>
      <c r="TVN2" s="1"/>
      <c r="TVO2" s="1"/>
      <c r="TVQ2" s="1"/>
      <c r="TVR2" s="1"/>
      <c r="TVS2" s="1"/>
      <c r="TVU2" s="1"/>
      <c r="TVV2" s="1"/>
      <c r="TVW2" s="1"/>
      <c r="TVY2" s="1"/>
      <c r="TVZ2" s="1"/>
      <c r="TWA2" s="1"/>
      <c r="TWC2" s="1"/>
      <c r="TWD2" s="1"/>
      <c r="TWE2" s="1"/>
      <c r="TWG2" s="1"/>
      <c r="TWH2" s="1"/>
      <c r="TWI2" s="1"/>
      <c r="TWK2" s="1"/>
      <c r="TWL2" s="1"/>
      <c r="TWM2" s="1"/>
      <c r="TWO2" s="1"/>
      <c r="TWP2" s="1"/>
      <c r="TWQ2" s="1"/>
      <c r="TWS2" s="1"/>
      <c r="TWT2" s="1"/>
      <c r="TWU2" s="1"/>
      <c r="TWW2" s="1"/>
      <c r="TWX2" s="1"/>
      <c r="TWY2" s="1"/>
      <c r="TXA2" s="1"/>
      <c r="TXB2" s="1"/>
      <c r="TXC2" s="1"/>
      <c r="TXE2" s="1"/>
      <c r="TXF2" s="1"/>
      <c r="TXG2" s="1"/>
      <c r="TXI2" s="1"/>
      <c r="TXJ2" s="1"/>
      <c r="TXK2" s="1"/>
      <c r="TXM2" s="1"/>
      <c r="TXN2" s="1"/>
      <c r="TXO2" s="1"/>
      <c r="TXQ2" s="1"/>
      <c r="TXR2" s="1"/>
      <c r="TXS2" s="1"/>
      <c r="TXU2" s="1"/>
      <c r="TXV2" s="1"/>
      <c r="TXW2" s="1"/>
      <c r="TXY2" s="1"/>
      <c r="TXZ2" s="1"/>
      <c r="TYA2" s="1"/>
      <c r="TYC2" s="1"/>
      <c r="TYD2" s="1"/>
      <c r="TYE2" s="1"/>
      <c r="TYG2" s="1"/>
      <c r="TYH2" s="1"/>
      <c r="TYI2" s="1"/>
      <c r="TYK2" s="1"/>
      <c r="TYL2" s="1"/>
      <c r="TYM2" s="1"/>
      <c r="TYO2" s="1"/>
      <c r="TYP2" s="1"/>
      <c r="TYQ2" s="1"/>
      <c r="TYS2" s="1"/>
      <c r="TYT2" s="1"/>
      <c r="TYU2" s="1"/>
      <c r="TYW2" s="1"/>
      <c r="TYX2" s="1"/>
      <c r="TYY2" s="1"/>
      <c r="TZA2" s="1"/>
      <c r="TZB2" s="1"/>
      <c r="TZC2" s="1"/>
      <c r="TZE2" s="1"/>
      <c r="TZF2" s="1"/>
      <c r="TZG2" s="1"/>
      <c r="TZI2" s="1"/>
      <c r="TZJ2" s="1"/>
      <c r="TZK2" s="1"/>
      <c r="TZM2" s="1"/>
      <c r="TZN2" s="1"/>
      <c r="TZO2" s="1"/>
      <c r="TZQ2" s="1"/>
      <c r="TZR2" s="1"/>
      <c r="TZS2" s="1"/>
      <c r="TZU2" s="1"/>
      <c r="TZV2" s="1"/>
      <c r="TZW2" s="1"/>
      <c r="TZY2" s="1"/>
      <c r="TZZ2" s="1"/>
      <c r="UAA2" s="1"/>
      <c r="UAC2" s="1"/>
      <c r="UAD2" s="1"/>
      <c r="UAE2" s="1"/>
      <c r="UAG2" s="1"/>
      <c r="UAH2" s="1"/>
      <c r="UAI2" s="1"/>
      <c r="UAK2" s="1"/>
      <c r="UAL2" s="1"/>
      <c r="UAM2" s="1"/>
      <c r="UAO2" s="1"/>
      <c r="UAP2" s="1"/>
      <c r="UAQ2" s="1"/>
      <c r="UAS2" s="1"/>
      <c r="UAT2" s="1"/>
      <c r="UAU2" s="1"/>
      <c r="UAW2" s="1"/>
      <c r="UAX2" s="1"/>
      <c r="UAY2" s="1"/>
      <c r="UBA2" s="1"/>
      <c r="UBB2" s="1"/>
      <c r="UBC2" s="1"/>
      <c r="UBE2" s="1"/>
      <c r="UBF2" s="1"/>
      <c r="UBG2" s="1"/>
      <c r="UBI2" s="1"/>
      <c r="UBJ2" s="1"/>
      <c r="UBK2" s="1"/>
      <c r="UBM2" s="1"/>
      <c r="UBN2" s="1"/>
      <c r="UBO2" s="1"/>
      <c r="UBQ2" s="1"/>
      <c r="UBR2" s="1"/>
      <c r="UBS2" s="1"/>
      <c r="UBU2" s="1"/>
      <c r="UBV2" s="1"/>
      <c r="UBW2" s="1"/>
      <c r="UBY2" s="1"/>
      <c r="UBZ2" s="1"/>
      <c r="UCA2" s="1"/>
      <c r="UCC2" s="1"/>
      <c r="UCD2" s="1"/>
      <c r="UCE2" s="1"/>
      <c r="UCG2" s="1"/>
      <c r="UCH2" s="1"/>
      <c r="UCI2" s="1"/>
      <c r="UCK2" s="1"/>
      <c r="UCL2" s="1"/>
      <c r="UCM2" s="1"/>
      <c r="UCO2" s="1"/>
      <c r="UCP2" s="1"/>
      <c r="UCQ2" s="1"/>
      <c r="UCS2" s="1"/>
      <c r="UCT2" s="1"/>
      <c r="UCU2" s="1"/>
      <c r="UCW2" s="1"/>
      <c r="UCX2" s="1"/>
      <c r="UCY2" s="1"/>
      <c r="UDA2" s="1"/>
      <c r="UDB2" s="1"/>
      <c r="UDC2" s="1"/>
      <c r="UDE2" s="1"/>
      <c r="UDF2" s="1"/>
      <c r="UDG2" s="1"/>
      <c r="UDI2" s="1"/>
      <c r="UDJ2" s="1"/>
      <c r="UDK2" s="1"/>
      <c r="UDM2" s="1"/>
      <c r="UDN2" s="1"/>
      <c r="UDO2" s="1"/>
      <c r="UDQ2" s="1"/>
      <c r="UDR2" s="1"/>
      <c r="UDS2" s="1"/>
      <c r="UDU2" s="1"/>
      <c r="UDV2" s="1"/>
      <c r="UDW2" s="1"/>
      <c r="UDY2" s="1"/>
      <c r="UDZ2" s="1"/>
      <c r="UEA2" s="1"/>
      <c r="UEC2" s="1"/>
      <c r="UED2" s="1"/>
      <c r="UEE2" s="1"/>
      <c r="UEG2" s="1"/>
      <c r="UEH2" s="1"/>
      <c r="UEI2" s="1"/>
      <c r="UEK2" s="1"/>
      <c r="UEL2" s="1"/>
      <c r="UEM2" s="1"/>
      <c r="UEO2" s="1"/>
      <c r="UEP2" s="1"/>
      <c r="UEQ2" s="1"/>
      <c r="UES2" s="1"/>
      <c r="UET2" s="1"/>
      <c r="UEU2" s="1"/>
      <c r="UEW2" s="1"/>
      <c r="UEX2" s="1"/>
      <c r="UEY2" s="1"/>
      <c r="UFA2" s="1"/>
      <c r="UFB2" s="1"/>
      <c r="UFC2" s="1"/>
      <c r="UFE2" s="1"/>
      <c r="UFF2" s="1"/>
      <c r="UFG2" s="1"/>
      <c r="UFI2" s="1"/>
      <c r="UFJ2" s="1"/>
      <c r="UFK2" s="1"/>
      <c r="UFM2" s="1"/>
      <c r="UFN2" s="1"/>
      <c r="UFO2" s="1"/>
      <c r="UFQ2" s="1"/>
      <c r="UFR2" s="1"/>
      <c r="UFS2" s="1"/>
      <c r="UFU2" s="1"/>
      <c r="UFV2" s="1"/>
      <c r="UFW2" s="1"/>
      <c r="UFY2" s="1"/>
      <c r="UFZ2" s="1"/>
      <c r="UGA2" s="1"/>
      <c r="UGC2" s="1"/>
      <c r="UGD2" s="1"/>
      <c r="UGE2" s="1"/>
      <c r="UGG2" s="1"/>
      <c r="UGH2" s="1"/>
      <c r="UGI2" s="1"/>
      <c r="UGK2" s="1"/>
      <c r="UGL2" s="1"/>
      <c r="UGM2" s="1"/>
      <c r="UGO2" s="1"/>
      <c r="UGP2" s="1"/>
      <c r="UGQ2" s="1"/>
      <c r="UGS2" s="1"/>
      <c r="UGT2" s="1"/>
      <c r="UGU2" s="1"/>
      <c r="UGW2" s="1"/>
      <c r="UGX2" s="1"/>
      <c r="UGY2" s="1"/>
      <c r="UHA2" s="1"/>
      <c r="UHB2" s="1"/>
      <c r="UHC2" s="1"/>
      <c r="UHE2" s="1"/>
      <c r="UHF2" s="1"/>
      <c r="UHG2" s="1"/>
      <c r="UHI2" s="1"/>
      <c r="UHJ2" s="1"/>
      <c r="UHK2" s="1"/>
      <c r="UHM2" s="1"/>
      <c r="UHN2" s="1"/>
      <c r="UHO2" s="1"/>
      <c r="UHQ2" s="1"/>
      <c r="UHR2" s="1"/>
      <c r="UHS2" s="1"/>
      <c r="UHU2" s="1"/>
      <c r="UHV2" s="1"/>
      <c r="UHW2" s="1"/>
      <c r="UHY2" s="1"/>
      <c r="UHZ2" s="1"/>
      <c r="UIA2" s="1"/>
      <c r="UIC2" s="1"/>
      <c r="UID2" s="1"/>
      <c r="UIE2" s="1"/>
      <c r="UIG2" s="1"/>
      <c r="UIH2" s="1"/>
      <c r="UII2" s="1"/>
      <c r="UIK2" s="1"/>
      <c r="UIL2" s="1"/>
      <c r="UIM2" s="1"/>
      <c r="UIO2" s="1"/>
      <c r="UIP2" s="1"/>
      <c r="UIQ2" s="1"/>
      <c r="UIS2" s="1"/>
      <c r="UIT2" s="1"/>
      <c r="UIU2" s="1"/>
      <c r="UIW2" s="1"/>
      <c r="UIX2" s="1"/>
      <c r="UIY2" s="1"/>
      <c r="UJA2" s="1"/>
      <c r="UJB2" s="1"/>
      <c r="UJC2" s="1"/>
      <c r="UJE2" s="1"/>
      <c r="UJF2" s="1"/>
      <c r="UJG2" s="1"/>
      <c r="UJI2" s="1"/>
      <c r="UJJ2" s="1"/>
      <c r="UJK2" s="1"/>
      <c r="UJM2" s="1"/>
      <c r="UJN2" s="1"/>
      <c r="UJO2" s="1"/>
      <c r="UJQ2" s="1"/>
      <c r="UJR2" s="1"/>
      <c r="UJS2" s="1"/>
      <c r="UJU2" s="1"/>
      <c r="UJV2" s="1"/>
      <c r="UJW2" s="1"/>
      <c r="UJY2" s="1"/>
      <c r="UJZ2" s="1"/>
      <c r="UKA2" s="1"/>
      <c r="UKC2" s="1"/>
      <c r="UKD2" s="1"/>
      <c r="UKE2" s="1"/>
      <c r="UKG2" s="1"/>
      <c r="UKH2" s="1"/>
      <c r="UKI2" s="1"/>
      <c r="UKK2" s="1"/>
      <c r="UKL2" s="1"/>
      <c r="UKM2" s="1"/>
      <c r="UKO2" s="1"/>
      <c r="UKP2" s="1"/>
      <c r="UKQ2" s="1"/>
      <c r="UKS2" s="1"/>
      <c r="UKT2" s="1"/>
      <c r="UKU2" s="1"/>
      <c r="UKW2" s="1"/>
      <c r="UKX2" s="1"/>
      <c r="UKY2" s="1"/>
      <c r="ULA2" s="1"/>
      <c r="ULB2" s="1"/>
      <c r="ULC2" s="1"/>
      <c r="ULE2" s="1"/>
      <c r="ULF2" s="1"/>
      <c r="ULG2" s="1"/>
      <c r="ULI2" s="1"/>
      <c r="ULJ2" s="1"/>
      <c r="ULK2" s="1"/>
      <c r="ULM2" s="1"/>
      <c r="ULN2" s="1"/>
      <c r="ULO2" s="1"/>
      <c r="ULQ2" s="1"/>
      <c r="ULR2" s="1"/>
      <c r="ULS2" s="1"/>
      <c r="ULU2" s="1"/>
      <c r="ULV2" s="1"/>
      <c r="ULW2" s="1"/>
      <c r="ULY2" s="1"/>
      <c r="ULZ2" s="1"/>
      <c r="UMA2" s="1"/>
      <c r="UMC2" s="1"/>
      <c r="UMD2" s="1"/>
      <c r="UME2" s="1"/>
      <c r="UMG2" s="1"/>
      <c r="UMH2" s="1"/>
      <c r="UMI2" s="1"/>
      <c r="UMK2" s="1"/>
      <c r="UML2" s="1"/>
      <c r="UMM2" s="1"/>
      <c r="UMO2" s="1"/>
      <c r="UMP2" s="1"/>
      <c r="UMQ2" s="1"/>
      <c r="UMS2" s="1"/>
      <c r="UMT2" s="1"/>
      <c r="UMU2" s="1"/>
      <c r="UMW2" s="1"/>
      <c r="UMX2" s="1"/>
      <c r="UMY2" s="1"/>
      <c r="UNA2" s="1"/>
      <c r="UNB2" s="1"/>
      <c r="UNC2" s="1"/>
      <c r="UNE2" s="1"/>
      <c r="UNF2" s="1"/>
      <c r="UNG2" s="1"/>
      <c r="UNI2" s="1"/>
      <c r="UNJ2" s="1"/>
      <c r="UNK2" s="1"/>
      <c r="UNM2" s="1"/>
      <c r="UNN2" s="1"/>
      <c r="UNO2" s="1"/>
      <c r="UNQ2" s="1"/>
      <c r="UNR2" s="1"/>
      <c r="UNS2" s="1"/>
      <c r="UNU2" s="1"/>
      <c r="UNV2" s="1"/>
      <c r="UNW2" s="1"/>
      <c r="UNY2" s="1"/>
      <c r="UNZ2" s="1"/>
      <c r="UOA2" s="1"/>
      <c r="UOC2" s="1"/>
      <c r="UOD2" s="1"/>
      <c r="UOE2" s="1"/>
      <c r="UOG2" s="1"/>
      <c r="UOH2" s="1"/>
      <c r="UOI2" s="1"/>
      <c r="UOK2" s="1"/>
      <c r="UOL2" s="1"/>
      <c r="UOM2" s="1"/>
      <c r="UOO2" s="1"/>
      <c r="UOP2" s="1"/>
      <c r="UOQ2" s="1"/>
      <c r="UOS2" s="1"/>
      <c r="UOT2" s="1"/>
      <c r="UOU2" s="1"/>
      <c r="UOW2" s="1"/>
      <c r="UOX2" s="1"/>
      <c r="UOY2" s="1"/>
      <c r="UPA2" s="1"/>
      <c r="UPB2" s="1"/>
      <c r="UPC2" s="1"/>
      <c r="UPE2" s="1"/>
      <c r="UPF2" s="1"/>
      <c r="UPG2" s="1"/>
      <c r="UPI2" s="1"/>
      <c r="UPJ2" s="1"/>
      <c r="UPK2" s="1"/>
      <c r="UPM2" s="1"/>
      <c r="UPN2" s="1"/>
      <c r="UPO2" s="1"/>
      <c r="UPQ2" s="1"/>
      <c r="UPR2" s="1"/>
      <c r="UPS2" s="1"/>
      <c r="UPU2" s="1"/>
      <c r="UPV2" s="1"/>
      <c r="UPW2" s="1"/>
      <c r="UPY2" s="1"/>
      <c r="UPZ2" s="1"/>
      <c r="UQA2" s="1"/>
      <c r="UQC2" s="1"/>
      <c r="UQD2" s="1"/>
      <c r="UQE2" s="1"/>
      <c r="UQG2" s="1"/>
      <c r="UQH2" s="1"/>
      <c r="UQI2" s="1"/>
      <c r="UQK2" s="1"/>
      <c r="UQL2" s="1"/>
      <c r="UQM2" s="1"/>
      <c r="UQO2" s="1"/>
      <c r="UQP2" s="1"/>
      <c r="UQQ2" s="1"/>
      <c r="UQS2" s="1"/>
      <c r="UQT2" s="1"/>
      <c r="UQU2" s="1"/>
      <c r="UQW2" s="1"/>
      <c r="UQX2" s="1"/>
      <c r="UQY2" s="1"/>
      <c r="URA2" s="1"/>
      <c r="URB2" s="1"/>
      <c r="URC2" s="1"/>
      <c r="URE2" s="1"/>
      <c r="URF2" s="1"/>
      <c r="URG2" s="1"/>
      <c r="URI2" s="1"/>
      <c r="URJ2" s="1"/>
      <c r="URK2" s="1"/>
      <c r="URM2" s="1"/>
      <c r="URN2" s="1"/>
      <c r="URO2" s="1"/>
      <c r="URQ2" s="1"/>
      <c r="URR2" s="1"/>
      <c r="URS2" s="1"/>
      <c r="URU2" s="1"/>
      <c r="URV2" s="1"/>
      <c r="URW2" s="1"/>
      <c r="URY2" s="1"/>
      <c r="URZ2" s="1"/>
      <c r="USA2" s="1"/>
      <c r="USC2" s="1"/>
      <c r="USD2" s="1"/>
      <c r="USE2" s="1"/>
      <c r="USG2" s="1"/>
      <c r="USH2" s="1"/>
      <c r="USI2" s="1"/>
      <c r="USK2" s="1"/>
      <c r="USL2" s="1"/>
      <c r="USM2" s="1"/>
      <c r="USO2" s="1"/>
      <c r="USP2" s="1"/>
      <c r="USQ2" s="1"/>
      <c r="USS2" s="1"/>
      <c r="UST2" s="1"/>
      <c r="USU2" s="1"/>
      <c r="USW2" s="1"/>
      <c r="USX2" s="1"/>
      <c r="USY2" s="1"/>
      <c r="UTA2" s="1"/>
      <c r="UTB2" s="1"/>
      <c r="UTC2" s="1"/>
      <c r="UTE2" s="1"/>
      <c r="UTF2" s="1"/>
      <c r="UTG2" s="1"/>
      <c r="UTI2" s="1"/>
      <c r="UTJ2" s="1"/>
      <c r="UTK2" s="1"/>
      <c r="UTM2" s="1"/>
      <c r="UTN2" s="1"/>
      <c r="UTO2" s="1"/>
      <c r="UTQ2" s="1"/>
      <c r="UTR2" s="1"/>
      <c r="UTS2" s="1"/>
      <c r="UTU2" s="1"/>
      <c r="UTV2" s="1"/>
      <c r="UTW2" s="1"/>
      <c r="UTY2" s="1"/>
      <c r="UTZ2" s="1"/>
      <c r="UUA2" s="1"/>
      <c r="UUC2" s="1"/>
      <c r="UUD2" s="1"/>
      <c r="UUE2" s="1"/>
      <c r="UUG2" s="1"/>
      <c r="UUH2" s="1"/>
      <c r="UUI2" s="1"/>
      <c r="UUK2" s="1"/>
      <c r="UUL2" s="1"/>
      <c r="UUM2" s="1"/>
      <c r="UUO2" s="1"/>
      <c r="UUP2" s="1"/>
      <c r="UUQ2" s="1"/>
      <c r="UUS2" s="1"/>
      <c r="UUT2" s="1"/>
      <c r="UUU2" s="1"/>
      <c r="UUW2" s="1"/>
      <c r="UUX2" s="1"/>
      <c r="UUY2" s="1"/>
      <c r="UVA2" s="1"/>
      <c r="UVB2" s="1"/>
      <c r="UVC2" s="1"/>
      <c r="UVE2" s="1"/>
      <c r="UVF2" s="1"/>
      <c r="UVG2" s="1"/>
      <c r="UVI2" s="1"/>
      <c r="UVJ2" s="1"/>
      <c r="UVK2" s="1"/>
      <c r="UVM2" s="1"/>
      <c r="UVN2" s="1"/>
      <c r="UVO2" s="1"/>
      <c r="UVQ2" s="1"/>
      <c r="UVR2" s="1"/>
      <c r="UVS2" s="1"/>
      <c r="UVU2" s="1"/>
      <c r="UVV2" s="1"/>
      <c r="UVW2" s="1"/>
      <c r="UVY2" s="1"/>
      <c r="UVZ2" s="1"/>
      <c r="UWA2" s="1"/>
      <c r="UWC2" s="1"/>
      <c r="UWD2" s="1"/>
      <c r="UWE2" s="1"/>
      <c r="UWG2" s="1"/>
      <c r="UWH2" s="1"/>
      <c r="UWI2" s="1"/>
      <c r="UWK2" s="1"/>
      <c r="UWL2" s="1"/>
      <c r="UWM2" s="1"/>
      <c r="UWO2" s="1"/>
      <c r="UWP2" s="1"/>
      <c r="UWQ2" s="1"/>
      <c r="UWS2" s="1"/>
      <c r="UWT2" s="1"/>
      <c r="UWU2" s="1"/>
      <c r="UWW2" s="1"/>
      <c r="UWX2" s="1"/>
      <c r="UWY2" s="1"/>
      <c r="UXA2" s="1"/>
      <c r="UXB2" s="1"/>
      <c r="UXC2" s="1"/>
      <c r="UXE2" s="1"/>
      <c r="UXF2" s="1"/>
      <c r="UXG2" s="1"/>
      <c r="UXI2" s="1"/>
      <c r="UXJ2" s="1"/>
      <c r="UXK2" s="1"/>
      <c r="UXM2" s="1"/>
      <c r="UXN2" s="1"/>
      <c r="UXO2" s="1"/>
      <c r="UXQ2" s="1"/>
      <c r="UXR2" s="1"/>
      <c r="UXS2" s="1"/>
      <c r="UXU2" s="1"/>
      <c r="UXV2" s="1"/>
      <c r="UXW2" s="1"/>
      <c r="UXY2" s="1"/>
      <c r="UXZ2" s="1"/>
      <c r="UYA2" s="1"/>
      <c r="UYC2" s="1"/>
      <c r="UYD2" s="1"/>
      <c r="UYE2" s="1"/>
      <c r="UYG2" s="1"/>
      <c r="UYH2" s="1"/>
      <c r="UYI2" s="1"/>
      <c r="UYK2" s="1"/>
      <c r="UYL2" s="1"/>
      <c r="UYM2" s="1"/>
      <c r="UYO2" s="1"/>
      <c r="UYP2" s="1"/>
      <c r="UYQ2" s="1"/>
      <c r="UYS2" s="1"/>
      <c r="UYT2" s="1"/>
      <c r="UYU2" s="1"/>
      <c r="UYW2" s="1"/>
      <c r="UYX2" s="1"/>
      <c r="UYY2" s="1"/>
      <c r="UZA2" s="1"/>
      <c r="UZB2" s="1"/>
      <c r="UZC2" s="1"/>
      <c r="UZE2" s="1"/>
      <c r="UZF2" s="1"/>
      <c r="UZG2" s="1"/>
      <c r="UZI2" s="1"/>
      <c r="UZJ2" s="1"/>
      <c r="UZK2" s="1"/>
      <c r="UZM2" s="1"/>
      <c r="UZN2" s="1"/>
      <c r="UZO2" s="1"/>
      <c r="UZQ2" s="1"/>
      <c r="UZR2" s="1"/>
      <c r="UZS2" s="1"/>
      <c r="UZU2" s="1"/>
      <c r="UZV2" s="1"/>
      <c r="UZW2" s="1"/>
      <c r="UZY2" s="1"/>
      <c r="UZZ2" s="1"/>
      <c r="VAA2" s="1"/>
      <c r="VAC2" s="1"/>
      <c r="VAD2" s="1"/>
      <c r="VAE2" s="1"/>
      <c r="VAG2" s="1"/>
      <c r="VAH2" s="1"/>
      <c r="VAI2" s="1"/>
      <c r="VAK2" s="1"/>
      <c r="VAL2" s="1"/>
      <c r="VAM2" s="1"/>
      <c r="VAO2" s="1"/>
      <c r="VAP2" s="1"/>
      <c r="VAQ2" s="1"/>
      <c r="VAS2" s="1"/>
      <c r="VAT2" s="1"/>
      <c r="VAU2" s="1"/>
      <c r="VAW2" s="1"/>
      <c r="VAX2" s="1"/>
      <c r="VAY2" s="1"/>
      <c r="VBA2" s="1"/>
      <c r="VBB2" s="1"/>
      <c r="VBC2" s="1"/>
      <c r="VBE2" s="1"/>
      <c r="VBF2" s="1"/>
      <c r="VBG2" s="1"/>
      <c r="VBI2" s="1"/>
      <c r="VBJ2" s="1"/>
      <c r="VBK2" s="1"/>
      <c r="VBM2" s="1"/>
      <c r="VBN2" s="1"/>
      <c r="VBO2" s="1"/>
      <c r="VBQ2" s="1"/>
      <c r="VBR2" s="1"/>
      <c r="VBS2" s="1"/>
      <c r="VBU2" s="1"/>
      <c r="VBV2" s="1"/>
      <c r="VBW2" s="1"/>
      <c r="VBY2" s="1"/>
      <c r="VBZ2" s="1"/>
      <c r="VCA2" s="1"/>
      <c r="VCC2" s="1"/>
      <c r="VCD2" s="1"/>
      <c r="VCE2" s="1"/>
      <c r="VCG2" s="1"/>
      <c r="VCH2" s="1"/>
      <c r="VCI2" s="1"/>
      <c r="VCK2" s="1"/>
      <c r="VCL2" s="1"/>
      <c r="VCM2" s="1"/>
      <c r="VCO2" s="1"/>
      <c r="VCP2" s="1"/>
      <c r="VCQ2" s="1"/>
      <c r="VCS2" s="1"/>
      <c r="VCT2" s="1"/>
      <c r="VCU2" s="1"/>
      <c r="VCW2" s="1"/>
      <c r="VCX2" s="1"/>
      <c r="VCY2" s="1"/>
      <c r="VDA2" s="1"/>
      <c r="VDB2" s="1"/>
      <c r="VDC2" s="1"/>
      <c r="VDE2" s="1"/>
      <c r="VDF2" s="1"/>
      <c r="VDG2" s="1"/>
      <c r="VDI2" s="1"/>
      <c r="VDJ2" s="1"/>
      <c r="VDK2" s="1"/>
      <c r="VDM2" s="1"/>
      <c r="VDN2" s="1"/>
      <c r="VDO2" s="1"/>
      <c r="VDQ2" s="1"/>
      <c r="VDR2" s="1"/>
      <c r="VDS2" s="1"/>
      <c r="VDU2" s="1"/>
      <c r="VDV2" s="1"/>
      <c r="VDW2" s="1"/>
      <c r="VDY2" s="1"/>
      <c r="VDZ2" s="1"/>
      <c r="VEA2" s="1"/>
      <c r="VEC2" s="1"/>
      <c r="VED2" s="1"/>
      <c r="VEE2" s="1"/>
      <c r="VEG2" s="1"/>
      <c r="VEH2" s="1"/>
      <c r="VEI2" s="1"/>
      <c r="VEK2" s="1"/>
      <c r="VEL2" s="1"/>
      <c r="VEM2" s="1"/>
      <c r="VEO2" s="1"/>
      <c r="VEP2" s="1"/>
      <c r="VEQ2" s="1"/>
      <c r="VES2" s="1"/>
      <c r="VET2" s="1"/>
      <c r="VEU2" s="1"/>
      <c r="VEW2" s="1"/>
      <c r="VEX2" s="1"/>
      <c r="VEY2" s="1"/>
      <c r="VFA2" s="1"/>
      <c r="VFB2" s="1"/>
      <c r="VFC2" s="1"/>
      <c r="VFE2" s="1"/>
      <c r="VFF2" s="1"/>
      <c r="VFG2" s="1"/>
      <c r="VFI2" s="1"/>
      <c r="VFJ2" s="1"/>
      <c r="VFK2" s="1"/>
      <c r="VFM2" s="1"/>
      <c r="VFN2" s="1"/>
      <c r="VFO2" s="1"/>
      <c r="VFQ2" s="1"/>
      <c r="VFR2" s="1"/>
      <c r="VFS2" s="1"/>
      <c r="VFU2" s="1"/>
      <c r="VFV2" s="1"/>
      <c r="VFW2" s="1"/>
      <c r="VFY2" s="1"/>
      <c r="VFZ2" s="1"/>
      <c r="VGA2" s="1"/>
      <c r="VGC2" s="1"/>
      <c r="VGD2" s="1"/>
      <c r="VGE2" s="1"/>
      <c r="VGG2" s="1"/>
      <c r="VGH2" s="1"/>
      <c r="VGI2" s="1"/>
      <c r="VGK2" s="1"/>
      <c r="VGL2" s="1"/>
      <c r="VGM2" s="1"/>
      <c r="VGO2" s="1"/>
      <c r="VGP2" s="1"/>
      <c r="VGQ2" s="1"/>
      <c r="VGS2" s="1"/>
      <c r="VGT2" s="1"/>
      <c r="VGU2" s="1"/>
      <c r="VGW2" s="1"/>
      <c r="VGX2" s="1"/>
      <c r="VGY2" s="1"/>
      <c r="VHA2" s="1"/>
      <c r="VHB2" s="1"/>
      <c r="VHC2" s="1"/>
      <c r="VHE2" s="1"/>
      <c r="VHF2" s="1"/>
      <c r="VHG2" s="1"/>
      <c r="VHI2" s="1"/>
      <c r="VHJ2" s="1"/>
      <c r="VHK2" s="1"/>
      <c r="VHM2" s="1"/>
      <c r="VHN2" s="1"/>
      <c r="VHO2" s="1"/>
      <c r="VHQ2" s="1"/>
      <c r="VHR2" s="1"/>
      <c r="VHS2" s="1"/>
      <c r="VHU2" s="1"/>
      <c r="VHV2" s="1"/>
      <c r="VHW2" s="1"/>
      <c r="VHY2" s="1"/>
      <c r="VHZ2" s="1"/>
      <c r="VIA2" s="1"/>
      <c r="VIC2" s="1"/>
      <c r="VID2" s="1"/>
      <c r="VIE2" s="1"/>
      <c r="VIG2" s="1"/>
      <c r="VIH2" s="1"/>
      <c r="VII2" s="1"/>
      <c r="VIK2" s="1"/>
      <c r="VIL2" s="1"/>
      <c r="VIM2" s="1"/>
      <c r="VIO2" s="1"/>
      <c r="VIP2" s="1"/>
      <c r="VIQ2" s="1"/>
      <c r="VIS2" s="1"/>
      <c r="VIT2" s="1"/>
      <c r="VIU2" s="1"/>
      <c r="VIW2" s="1"/>
      <c r="VIX2" s="1"/>
      <c r="VIY2" s="1"/>
      <c r="VJA2" s="1"/>
      <c r="VJB2" s="1"/>
      <c r="VJC2" s="1"/>
      <c r="VJE2" s="1"/>
      <c r="VJF2" s="1"/>
      <c r="VJG2" s="1"/>
      <c r="VJI2" s="1"/>
      <c r="VJJ2" s="1"/>
      <c r="VJK2" s="1"/>
      <c r="VJM2" s="1"/>
      <c r="VJN2" s="1"/>
      <c r="VJO2" s="1"/>
      <c r="VJQ2" s="1"/>
      <c r="VJR2" s="1"/>
      <c r="VJS2" s="1"/>
      <c r="VJU2" s="1"/>
      <c r="VJV2" s="1"/>
      <c r="VJW2" s="1"/>
      <c r="VJY2" s="1"/>
      <c r="VJZ2" s="1"/>
      <c r="VKA2" s="1"/>
      <c r="VKC2" s="1"/>
      <c r="VKD2" s="1"/>
      <c r="VKE2" s="1"/>
      <c r="VKG2" s="1"/>
      <c r="VKH2" s="1"/>
      <c r="VKI2" s="1"/>
      <c r="VKK2" s="1"/>
      <c r="VKL2" s="1"/>
      <c r="VKM2" s="1"/>
      <c r="VKO2" s="1"/>
      <c r="VKP2" s="1"/>
      <c r="VKQ2" s="1"/>
      <c r="VKS2" s="1"/>
      <c r="VKT2" s="1"/>
      <c r="VKU2" s="1"/>
      <c r="VKW2" s="1"/>
      <c r="VKX2" s="1"/>
      <c r="VKY2" s="1"/>
      <c r="VLA2" s="1"/>
      <c r="VLB2" s="1"/>
      <c r="VLC2" s="1"/>
      <c r="VLE2" s="1"/>
      <c r="VLF2" s="1"/>
      <c r="VLG2" s="1"/>
      <c r="VLI2" s="1"/>
      <c r="VLJ2" s="1"/>
      <c r="VLK2" s="1"/>
      <c r="VLM2" s="1"/>
      <c r="VLN2" s="1"/>
      <c r="VLO2" s="1"/>
      <c r="VLQ2" s="1"/>
      <c r="VLR2" s="1"/>
      <c r="VLS2" s="1"/>
      <c r="VLU2" s="1"/>
      <c r="VLV2" s="1"/>
      <c r="VLW2" s="1"/>
      <c r="VLY2" s="1"/>
      <c r="VLZ2" s="1"/>
      <c r="VMA2" s="1"/>
      <c r="VMC2" s="1"/>
      <c r="VMD2" s="1"/>
      <c r="VME2" s="1"/>
      <c r="VMG2" s="1"/>
      <c r="VMH2" s="1"/>
      <c r="VMI2" s="1"/>
      <c r="VMK2" s="1"/>
      <c r="VML2" s="1"/>
      <c r="VMM2" s="1"/>
      <c r="VMO2" s="1"/>
      <c r="VMP2" s="1"/>
      <c r="VMQ2" s="1"/>
      <c r="VMS2" s="1"/>
      <c r="VMT2" s="1"/>
      <c r="VMU2" s="1"/>
      <c r="VMW2" s="1"/>
      <c r="VMX2" s="1"/>
      <c r="VMY2" s="1"/>
      <c r="VNA2" s="1"/>
      <c r="VNB2" s="1"/>
      <c r="VNC2" s="1"/>
      <c r="VNE2" s="1"/>
      <c r="VNF2" s="1"/>
      <c r="VNG2" s="1"/>
      <c r="VNI2" s="1"/>
      <c r="VNJ2" s="1"/>
      <c r="VNK2" s="1"/>
      <c r="VNM2" s="1"/>
      <c r="VNN2" s="1"/>
      <c r="VNO2" s="1"/>
      <c r="VNQ2" s="1"/>
      <c r="VNR2" s="1"/>
      <c r="VNS2" s="1"/>
      <c r="VNU2" s="1"/>
      <c r="VNV2" s="1"/>
      <c r="VNW2" s="1"/>
      <c r="VNY2" s="1"/>
      <c r="VNZ2" s="1"/>
      <c r="VOA2" s="1"/>
      <c r="VOC2" s="1"/>
      <c r="VOD2" s="1"/>
      <c r="VOE2" s="1"/>
      <c r="VOG2" s="1"/>
      <c r="VOH2" s="1"/>
      <c r="VOI2" s="1"/>
      <c r="VOK2" s="1"/>
      <c r="VOL2" s="1"/>
      <c r="VOM2" s="1"/>
      <c r="VOO2" s="1"/>
      <c r="VOP2" s="1"/>
      <c r="VOQ2" s="1"/>
      <c r="VOS2" s="1"/>
      <c r="VOT2" s="1"/>
      <c r="VOU2" s="1"/>
      <c r="VOW2" s="1"/>
      <c r="VOX2" s="1"/>
      <c r="VOY2" s="1"/>
      <c r="VPA2" s="1"/>
      <c r="VPB2" s="1"/>
      <c r="VPC2" s="1"/>
      <c r="VPE2" s="1"/>
      <c r="VPF2" s="1"/>
      <c r="VPG2" s="1"/>
      <c r="VPI2" s="1"/>
      <c r="VPJ2" s="1"/>
      <c r="VPK2" s="1"/>
      <c r="VPM2" s="1"/>
      <c r="VPN2" s="1"/>
      <c r="VPO2" s="1"/>
      <c r="VPQ2" s="1"/>
      <c r="VPR2" s="1"/>
      <c r="VPS2" s="1"/>
      <c r="VPU2" s="1"/>
      <c r="VPV2" s="1"/>
      <c r="VPW2" s="1"/>
      <c r="VPY2" s="1"/>
      <c r="VPZ2" s="1"/>
      <c r="VQA2" s="1"/>
      <c r="VQC2" s="1"/>
      <c r="VQD2" s="1"/>
      <c r="VQE2" s="1"/>
      <c r="VQG2" s="1"/>
      <c r="VQH2" s="1"/>
      <c r="VQI2" s="1"/>
      <c r="VQK2" s="1"/>
      <c r="VQL2" s="1"/>
      <c r="VQM2" s="1"/>
      <c r="VQO2" s="1"/>
      <c r="VQP2" s="1"/>
      <c r="VQQ2" s="1"/>
      <c r="VQS2" s="1"/>
      <c r="VQT2" s="1"/>
      <c r="VQU2" s="1"/>
      <c r="VQW2" s="1"/>
      <c r="VQX2" s="1"/>
      <c r="VQY2" s="1"/>
      <c r="VRA2" s="1"/>
      <c r="VRB2" s="1"/>
      <c r="VRC2" s="1"/>
      <c r="VRE2" s="1"/>
      <c r="VRF2" s="1"/>
      <c r="VRG2" s="1"/>
      <c r="VRI2" s="1"/>
      <c r="VRJ2" s="1"/>
      <c r="VRK2" s="1"/>
      <c r="VRM2" s="1"/>
      <c r="VRN2" s="1"/>
      <c r="VRO2" s="1"/>
      <c r="VRQ2" s="1"/>
      <c r="VRR2" s="1"/>
      <c r="VRS2" s="1"/>
      <c r="VRU2" s="1"/>
      <c r="VRV2" s="1"/>
      <c r="VRW2" s="1"/>
      <c r="VRY2" s="1"/>
      <c r="VRZ2" s="1"/>
      <c r="VSA2" s="1"/>
      <c r="VSC2" s="1"/>
      <c r="VSD2" s="1"/>
      <c r="VSE2" s="1"/>
      <c r="VSG2" s="1"/>
      <c r="VSH2" s="1"/>
      <c r="VSI2" s="1"/>
      <c r="VSK2" s="1"/>
      <c r="VSL2" s="1"/>
      <c r="VSM2" s="1"/>
      <c r="VSO2" s="1"/>
      <c r="VSP2" s="1"/>
      <c r="VSQ2" s="1"/>
      <c r="VSS2" s="1"/>
      <c r="VST2" s="1"/>
      <c r="VSU2" s="1"/>
      <c r="VSW2" s="1"/>
      <c r="VSX2" s="1"/>
      <c r="VSY2" s="1"/>
      <c r="VTA2" s="1"/>
      <c r="VTB2" s="1"/>
      <c r="VTC2" s="1"/>
      <c r="VTE2" s="1"/>
      <c r="VTF2" s="1"/>
      <c r="VTG2" s="1"/>
      <c r="VTI2" s="1"/>
      <c r="VTJ2" s="1"/>
      <c r="VTK2" s="1"/>
      <c r="VTM2" s="1"/>
      <c r="VTN2" s="1"/>
      <c r="VTO2" s="1"/>
      <c r="VTQ2" s="1"/>
      <c r="VTR2" s="1"/>
      <c r="VTS2" s="1"/>
      <c r="VTU2" s="1"/>
      <c r="VTV2" s="1"/>
      <c r="VTW2" s="1"/>
      <c r="VTY2" s="1"/>
      <c r="VTZ2" s="1"/>
      <c r="VUA2" s="1"/>
      <c r="VUC2" s="1"/>
      <c r="VUD2" s="1"/>
      <c r="VUE2" s="1"/>
      <c r="VUG2" s="1"/>
      <c r="VUH2" s="1"/>
      <c r="VUI2" s="1"/>
      <c r="VUK2" s="1"/>
      <c r="VUL2" s="1"/>
      <c r="VUM2" s="1"/>
      <c r="VUO2" s="1"/>
      <c r="VUP2" s="1"/>
      <c r="VUQ2" s="1"/>
      <c r="VUS2" s="1"/>
      <c r="VUT2" s="1"/>
      <c r="VUU2" s="1"/>
      <c r="VUW2" s="1"/>
      <c r="VUX2" s="1"/>
      <c r="VUY2" s="1"/>
      <c r="VVA2" s="1"/>
      <c r="VVB2" s="1"/>
      <c r="VVC2" s="1"/>
      <c r="VVE2" s="1"/>
      <c r="VVF2" s="1"/>
      <c r="VVG2" s="1"/>
      <c r="VVI2" s="1"/>
      <c r="VVJ2" s="1"/>
      <c r="VVK2" s="1"/>
      <c r="VVM2" s="1"/>
      <c r="VVN2" s="1"/>
      <c r="VVO2" s="1"/>
      <c r="VVQ2" s="1"/>
      <c r="VVR2" s="1"/>
      <c r="VVS2" s="1"/>
      <c r="VVU2" s="1"/>
      <c r="VVV2" s="1"/>
      <c r="VVW2" s="1"/>
      <c r="VVY2" s="1"/>
      <c r="VVZ2" s="1"/>
      <c r="VWA2" s="1"/>
      <c r="VWC2" s="1"/>
      <c r="VWD2" s="1"/>
      <c r="VWE2" s="1"/>
      <c r="VWG2" s="1"/>
      <c r="VWH2" s="1"/>
      <c r="VWI2" s="1"/>
      <c r="VWK2" s="1"/>
      <c r="VWL2" s="1"/>
      <c r="VWM2" s="1"/>
      <c r="VWO2" s="1"/>
      <c r="VWP2" s="1"/>
      <c r="VWQ2" s="1"/>
      <c r="VWS2" s="1"/>
      <c r="VWT2" s="1"/>
      <c r="VWU2" s="1"/>
      <c r="VWW2" s="1"/>
      <c r="VWX2" s="1"/>
      <c r="VWY2" s="1"/>
      <c r="VXA2" s="1"/>
      <c r="VXB2" s="1"/>
      <c r="VXC2" s="1"/>
      <c r="VXE2" s="1"/>
      <c r="VXF2" s="1"/>
      <c r="VXG2" s="1"/>
      <c r="VXI2" s="1"/>
      <c r="VXJ2" s="1"/>
      <c r="VXK2" s="1"/>
      <c r="VXM2" s="1"/>
      <c r="VXN2" s="1"/>
      <c r="VXO2" s="1"/>
      <c r="VXQ2" s="1"/>
      <c r="VXR2" s="1"/>
      <c r="VXS2" s="1"/>
      <c r="VXU2" s="1"/>
      <c r="VXV2" s="1"/>
      <c r="VXW2" s="1"/>
      <c r="VXY2" s="1"/>
      <c r="VXZ2" s="1"/>
      <c r="VYA2" s="1"/>
      <c r="VYC2" s="1"/>
      <c r="VYD2" s="1"/>
      <c r="VYE2" s="1"/>
      <c r="VYG2" s="1"/>
      <c r="VYH2" s="1"/>
      <c r="VYI2" s="1"/>
      <c r="VYK2" s="1"/>
      <c r="VYL2" s="1"/>
      <c r="VYM2" s="1"/>
      <c r="VYO2" s="1"/>
      <c r="VYP2" s="1"/>
      <c r="VYQ2" s="1"/>
      <c r="VYS2" s="1"/>
      <c r="VYT2" s="1"/>
      <c r="VYU2" s="1"/>
      <c r="VYW2" s="1"/>
      <c r="VYX2" s="1"/>
      <c r="VYY2" s="1"/>
      <c r="VZA2" s="1"/>
      <c r="VZB2" s="1"/>
      <c r="VZC2" s="1"/>
      <c r="VZE2" s="1"/>
      <c r="VZF2" s="1"/>
      <c r="VZG2" s="1"/>
      <c r="VZI2" s="1"/>
      <c r="VZJ2" s="1"/>
      <c r="VZK2" s="1"/>
      <c r="VZM2" s="1"/>
      <c r="VZN2" s="1"/>
      <c r="VZO2" s="1"/>
      <c r="VZQ2" s="1"/>
      <c r="VZR2" s="1"/>
      <c r="VZS2" s="1"/>
      <c r="VZU2" s="1"/>
      <c r="VZV2" s="1"/>
      <c r="VZW2" s="1"/>
      <c r="VZY2" s="1"/>
      <c r="VZZ2" s="1"/>
      <c r="WAA2" s="1"/>
      <c r="WAC2" s="1"/>
      <c r="WAD2" s="1"/>
      <c r="WAE2" s="1"/>
      <c r="WAG2" s="1"/>
      <c r="WAH2" s="1"/>
      <c r="WAI2" s="1"/>
      <c r="WAK2" s="1"/>
      <c r="WAL2" s="1"/>
      <c r="WAM2" s="1"/>
      <c r="WAO2" s="1"/>
      <c r="WAP2" s="1"/>
      <c r="WAQ2" s="1"/>
      <c r="WAS2" s="1"/>
      <c r="WAT2" s="1"/>
      <c r="WAU2" s="1"/>
      <c r="WAW2" s="1"/>
      <c r="WAX2" s="1"/>
      <c r="WAY2" s="1"/>
      <c r="WBA2" s="1"/>
      <c r="WBB2" s="1"/>
      <c r="WBC2" s="1"/>
      <c r="WBE2" s="1"/>
      <c r="WBF2" s="1"/>
      <c r="WBG2" s="1"/>
      <c r="WBI2" s="1"/>
      <c r="WBJ2" s="1"/>
      <c r="WBK2" s="1"/>
      <c r="WBM2" s="1"/>
      <c r="WBN2" s="1"/>
      <c r="WBO2" s="1"/>
      <c r="WBQ2" s="1"/>
      <c r="WBR2" s="1"/>
      <c r="WBS2" s="1"/>
      <c r="WBU2" s="1"/>
      <c r="WBV2" s="1"/>
      <c r="WBW2" s="1"/>
      <c r="WBY2" s="1"/>
      <c r="WBZ2" s="1"/>
      <c r="WCA2" s="1"/>
      <c r="WCC2" s="1"/>
      <c r="WCD2" s="1"/>
      <c r="WCE2" s="1"/>
      <c r="WCG2" s="1"/>
      <c r="WCH2" s="1"/>
      <c r="WCI2" s="1"/>
      <c r="WCK2" s="1"/>
      <c r="WCL2" s="1"/>
      <c r="WCM2" s="1"/>
      <c r="WCO2" s="1"/>
      <c r="WCP2" s="1"/>
      <c r="WCQ2" s="1"/>
      <c r="WCS2" s="1"/>
      <c r="WCT2" s="1"/>
      <c r="WCU2" s="1"/>
      <c r="WCW2" s="1"/>
      <c r="WCX2" s="1"/>
      <c r="WCY2" s="1"/>
      <c r="WDA2" s="1"/>
      <c r="WDB2" s="1"/>
      <c r="WDC2" s="1"/>
      <c r="WDE2" s="1"/>
      <c r="WDF2" s="1"/>
      <c r="WDG2" s="1"/>
      <c r="WDI2" s="1"/>
      <c r="WDJ2" s="1"/>
      <c r="WDK2" s="1"/>
      <c r="WDM2" s="1"/>
      <c r="WDN2" s="1"/>
      <c r="WDO2" s="1"/>
      <c r="WDQ2" s="1"/>
      <c r="WDR2" s="1"/>
      <c r="WDS2" s="1"/>
      <c r="WDU2" s="1"/>
      <c r="WDV2" s="1"/>
      <c r="WDW2" s="1"/>
      <c r="WDY2" s="1"/>
      <c r="WDZ2" s="1"/>
      <c r="WEA2" s="1"/>
      <c r="WEC2" s="1"/>
      <c r="WED2" s="1"/>
      <c r="WEE2" s="1"/>
      <c r="WEG2" s="1"/>
      <c r="WEH2" s="1"/>
      <c r="WEI2" s="1"/>
      <c r="WEK2" s="1"/>
      <c r="WEL2" s="1"/>
      <c r="WEM2" s="1"/>
      <c r="WEO2" s="1"/>
      <c r="WEP2" s="1"/>
      <c r="WEQ2" s="1"/>
      <c r="WES2" s="1"/>
      <c r="WET2" s="1"/>
      <c r="WEU2" s="1"/>
      <c r="WEW2" s="1"/>
      <c r="WEX2" s="1"/>
      <c r="WEY2" s="1"/>
      <c r="WFA2" s="1"/>
      <c r="WFB2" s="1"/>
      <c r="WFC2" s="1"/>
      <c r="WFE2" s="1"/>
      <c r="WFF2" s="1"/>
      <c r="WFG2" s="1"/>
      <c r="WFI2" s="1"/>
      <c r="WFJ2" s="1"/>
      <c r="WFK2" s="1"/>
      <c r="WFM2" s="1"/>
      <c r="WFN2" s="1"/>
      <c r="WFO2" s="1"/>
      <c r="WFQ2" s="1"/>
      <c r="WFR2" s="1"/>
      <c r="WFS2" s="1"/>
      <c r="WFU2" s="1"/>
      <c r="WFV2" s="1"/>
      <c r="WFW2" s="1"/>
      <c r="WFY2" s="1"/>
      <c r="WFZ2" s="1"/>
      <c r="WGA2" s="1"/>
      <c r="WGC2" s="1"/>
      <c r="WGD2" s="1"/>
      <c r="WGE2" s="1"/>
      <c r="WGG2" s="1"/>
      <c r="WGH2" s="1"/>
      <c r="WGI2" s="1"/>
      <c r="WGK2" s="1"/>
      <c r="WGL2" s="1"/>
      <c r="WGM2" s="1"/>
      <c r="WGO2" s="1"/>
      <c r="WGP2" s="1"/>
      <c r="WGQ2" s="1"/>
      <c r="WGS2" s="1"/>
      <c r="WGT2" s="1"/>
      <c r="WGU2" s="1"/>
      <c r="WGW2" s="1"/>
      <c r="WGX2" s="1"/>
      <c r="WGY2" s="1"/>
      <c r="WHA2" s="1"/>
      <c r="WHB2" s="1"/>
      <c r="WHC2" s="1"/>
      <c r="WHE2" s="1"/>
      <c r="WHF2" s="1"/>
      <c r="WHG2" s="1"/>
      <c r="WHI2" s="1"/>
      <c r="WHJ2" s="1"/>
      <c r="WHK2" s="1"/>
      <c r="WHM2" s="1"/>
      <c r="WHN2" s="1"/>
      <c r="WHO2" s="1"/>
      <c r="WHQ2" s="1"/>
      <c r="WHR2" s="1"/>
      <c r="WHS2" s="1"/>
      <c r="WHU2" s="1"/>
      <c r="WHV2" s="1"/>
      <c r="WHW2" s="1"/>
      <c r="WHY2" s="1"/>
      <c r="WHZ2" s="1"/>
      <c r="WIA2" s="1"/>
      <c r="WIC2" s="1"/>
      <c r="WID2" s="1"/>
      <c r="WIE2" s="1"/>
      <c r="WIG2" s="1"/>
      <c r="WIH2" s="1"/>
      <c r="WII2" s="1"/>
      <c r="WIK2" s="1"/>
      <c r="WIL2" s="1"/>
      <c r="WIM2" s="1"/>
      <c r="WIO2" s="1"/>
      <c r="WIP2" s="1"/>
      <c r="WIQ2" s="1"/>
      <c r="WIS2" s="1"/>
      <c r="WIT2" s="1"/>
      <c r="WIU2" s="1"/>
      <c r="WIW2" s="1"/>
      <c r="WIX2" s="1"/>
      <c r="WIY2" s="1"/>
      <c r="WJA2" s="1"/>
      <c r="WJB2" s="1"/>
      <c r="WJC2" s="1"/>
      <c r="WJE2" s="1"/>
      <c r="WJF2" s="1"/>
      <c r="WJG2" s="1"/>
      <c r="WJI2" s="1"/>
      <c r="WJJ2" s="1"/>
      <c r="WJK2" s="1"/>
      <c r="WJM2" s="1"/>
      <c r="WJN2" s="1"/>
      <c r="WJO2" s="1"/>
      <c r="WJQ2" s="1"/>
      <c r="WJR2" s="1"/>
      <c r="WJS2" s="1"/>
      <c r="WJU2" s="1"/>
      <c r="WJV2" s="1"/>
      <c r="WJW2" s="1"/>
      <c r="WJY2" s="1"/>
      <c r="WJZ2" s="1"/>
      <c r="WKA2" s="1"/>
      <c r="WKC2" s="1"/>
      <c r="WKD2" s="1"/>
      <c r="WKE2" s="1"/>
      <c r="WKG2" s="1"/>
      <c r="WKH2" s="1"/>
      <c r="WKI2" s="1"/>
      <c r="WKK2" s="1"/>
      <c r="WKL2" s="1"/>
      <c r="WKM2" s="1"/>
      <c r="WKO2" s="1"/>
      <c r="WKP2" s="1"/>
      <c r="WKQ2" s="1"/>
      <c r="WKS2" s="1"/>
      <c r="WKT2" s="1"/>
      <c r="WKU2" s="1"/>
      <c r="WKW2" s="1"/>
      <c r="WKX2" s="1"/>
      <c r="WKY2" s="1"/>
      <c r="WLA2" s="1"/>
      <c r="WLB2" s="1"/>
      <c r="WLC2" s="1"/>
      <c r="WLE2" s="1"/>
      <c r="WLF2" s="1"/>
      <c r="WLG2" s="1"/>
      <c r="WLI2" s="1"/>
      <c r="WLJ2" s="1"/>
      <c r="WLK2" s="1"/>
      <c r="WLM2" s="1"/>
      <c r="WLN2" s="1"/>
      <c r="WLO2" s="1"/>
      <c r="WLQ2" s="1"/>
      <c r="WLR2" s="1"/>
      <c r="WLS2" s="1"/>
      <c r="WLU2" s="1"/>
      <c r="WLV2" s="1"/>
      <c r="WLW2" s="1"/>
      <c r="WLY2" s="1"/>
      <c r="WLZ2" s="1"/>
      <c r="WMA2" s="1"/>
      <c r="WMC2" s="1"/>
      <c r="WMD2" s="1"/>
      <c r="WME2" s="1"/>
      <c r="WMG2" s="1"/>
      <c r="WMH2" s="1"/>
      <c r="WMI2" s="1"/>
      <c r="WMK2" s="1"/>
      <c r="WML2" s="1"/>
      <c r="WMM2" s="1"/>
      <c r="WMO2" s="1"/>
      <c r="WMP2" s="1"/>
      <c r="WMQ2" s="1"/>
      <c r="WMS2" s="1"/>
      <c r="WMT2" s="1"/>
      <c r="WMU2" s="1"/>
      <c r="WMW2" s="1"/>
      <c r="WMX2" s="1"/>
      <c r="WMY2" s="1"/>
      <c r="WNA2" s="1"/>
      <c r="WNB2" s="1"/>
      <c r="WNC2" s="1"/>
      <c r="WNE2" s="1"/>
      <c r="WNF2" s="1"/>
      <c r="WNG2" s="1"/>
      <c r="WNI2" s="1"/>
      <c r="WNJ2" s="1"/>
      <c r="WNK2" s="1"/>
      <c r="WNM2" s="1"/>
      <c r="WNN2" s="1"/>
      <c r="WNO2" s="1"/>
      <c r="WNQ2" s="1"/>
      <c r="WNR2" s="1"/>
      <c r="WNS2" s="1"/>
      <c r="WNU2" s="1"/>
      <c r="WNV2" s="1"/>
      <c r="WNW2" s="1"/>
      <c r="WNY2" s="1"/>
      <c r="WNZ2" s="1"/>
      <c r="WOA2" s="1"/>
      <c r="WOC2" s="1"/>
      <c r="WOD2" s="1"/>
      <c r="WOE2" s="1"/>
      <c r="WOG2" s="1"/>
      <c r="WOH2" s="1"/>
      <c r="WOI2" s="1"/>
      <c r="WOK2" s="1"/>
      <c r="WOL2" s="1"/>
      <c r="WOM2" s="1"/>
      <c r="WOO2" s="1"/>
      <c r="WOP2" s="1"/>
      <c r="WOQ2" s="1"/>
      <c r="WOS2" s="1"/>
      <c r="WOT2" s="1"/>
      <c r="WOU2" s="1"/>
      <c r="WOW2" s="1"/>
      <c r="WOX2" s="1"/>
      <c r="WOY2" s="1"/>
      <c r="WPA2" s="1"/>
      <c r="WPB2" s="1"/>
      <c r="WPC2" s="1"/>
      <c r="WPE2" s="1"/>
      <c r="WPF2" s="1"/>
      <c r="WPG2" s="1"/>
      <c r="WPI2" s="1"/>
      <c r="WPJ2" s="1"/>
      <c r="WPK2" s="1"/>
      <c r="WPM2" s="1"/>
      <c r="WPN2" s="1"/>
      <c r="WPO2" s="1"/>
      <c r="WPQ2" s="1"/>
      <c r="WPR2" s="1"/>
      <c r="WPS2" s="1"/>
      <c r="WPU2" s="1"/>
      <c r="WPV2" s="1"/>
      <c r="WPW2" s="1"/>
      <c r="WPY2" s="1"/>
      <c r="WPZ2" s="1"/>
      <c r="WQA2" s="1"/>
      <c r="WQC2" s="1"/>
      <c r="WQD2" s="1"/>
      <c r="WQE2" s="1"/>
      <c r="WQG2" s="1"/>
      <c r="WQH2" s="1"/>
      <c r="WQI2" s="1"/>
      <c r="WQK2" s="1"/>
      <c r="WQL2" s="1"/>
      <c r="WQM2" s="1"/>
      <c r="WQO2" s="1"/>
      <c r="WQP2" s="1"/>
      <c r="WQQ2" s="1"/>
      <c r="WQS2" s="1"/>
      <c r="WQT2" s="1"/>
      <c r="WQU2" s="1"/>
      <c r="WQW2" s="1"/>
      <c r="WQX2" s="1"/>
      <c r="WQY2" s="1"/>
      <c r="WRA2" s="1"/>
      <c r="WRB2" s="1"/>
      <c r="WRC2" s="1"/>
      <c r="WRE2" s="1"/>
      <c r="WRF2" s="1"/>
      <c r="WRG2" s="1"/>
      <c r="WRI2" s="1"/>
      <c r="WRJ2" s="1"/>
      <c r="WRK2" s="1"/>
      <c r="WRM2" s="1"/>
      <c r="WRN2" s="1"/>
      <c r="WRO2" s="1"/>
      <c r="WRQ2" s="1"/>
      <c r="WRR2" s="1"/>
      <c r="WRS2" s="1"/>
      <c r="WRU2" s="1"/>
      <c r="WRV2" s="1"/>
      <c r="WRW2" s="1"/>
      <c r="WRY2" s="1"/>
      <c r="WRZ2" s="1"/>
      <c r="WSA2" s="1"/>
      <c r="WSC2" s="1"/>
      <c r="WSD2" s="1"/>
      <c r="WSE2" s="1"/>
      <c r="WSG2" s="1"/>
      <c r="WSH2" s="1"/>
      <c r="WSI2" s="1"/>
      <c r="WSK2" s="1"/>
      <c r="WSL2" s="1"/>
      <c r="WSM2" s="1"/>
      <c r="WSO2" s="1"/>
      <c r="WSP2" s="1"/>
      <c r="WSQ2" s="1"/>
      <c r="WSS2" s="1"/>
      <c r="WST2" s="1"/>
      <c r="WSU2" s="1"/>
      <c r="WSW2" s="1"/>
      <c r="WSX2" s="1"/>
      <c r="WSY2" s="1"/>
      <c r="WTA2" s="1"/>
      <c r="WTB2" s="1"/>
      <c r="WTC2" s="1"/>
      <c r="WTE2" s="1"/>
      <c r="WTF2" s="1"/>
      <c r="WTG2" s="1"/>
      <c r="WTI2" s="1"/>
      <c r="WTJ2" s="1"/>
      <c r="WTK2" s="1"/>
      <c r="WTM2" s="1"/>
      <c r="WTN2" s="1"/>
      <c r="WTO2" s="1"/>
      <c r="WTQ2" s="1"/>
      <c r="WTR2" s="1"/>
      <c r="WTS2" s="1"/>
      <c r="WTU2" s="1"/>
      <c r="WTV2" s="1"/>
      <c r="WTW2" s="1"/>
      <c r="WTY2" s="1"/>
      <c r="WTZ2" s="1"/>
      <c r="WUA2" s="1"/>
      <c r="WUC2" s="1"/>
      <c r="WUD2" s="1"/>
      <c r="WUE2" s="1"/>
      <c r="WUG2" s="1"/>
      <c r="WUH2" s="1"/>
      <c r="WUI2" s="1"/>
      <c r="WUK2" s="1"/>
      <c r="WUL2" s="1"/>
      <c r="WUM2" s="1"/>
      <c r="WUO2" s="1"/>
      <c r="WUP2" s="1"/>
      <c r="WUQ2" s="1"/>
      <c r="WUS2" s="1"/>
      <c r="WUT2" s="1"/>
      <c r="WUU2" s="1"/>
      <c r="WUW2" s="1"/>
      <c r="WUX2" s="1"/>
      <c r="WUY2" s="1"/>
      <c r="WVA2" s="1"/>
      <c r="WVB2" s="1"/>
      <c r="WVC2" s="1"/>
      <c r="WVE2" s="1"/>
      <c r="WVF2" s="1"/>
      <c r="WVG2" s="1"/>
      <c r="WVI2" s="1"/>
      <c r="WVJ2" s="1"/>
      <c r="WVK2" s="1"/>
      <c r="WVM2" s="1"/>
      <c r="WVN2" s="1"/>
      <c r="WVO2" s="1"/>
      <c r="WVQ2" s="1"/>
      <c r="WVR2" s="1"/>
      <c r="WVS2" s="1"/>
      <c r="WVU2" s="1"/>
      <c r="WVV2" s="1"/>
      <c r="WVW2" s="1"/>
      <c r="WVY2" s="1"/>
      <c r="WVZ2" s="1"/>
      <c r="WWA2" s="1"/>
      <c r="WWC2" s="1"/>
      <c r="WWD2" s="1"/>
      <c r="WWE2" s="1"/>
      <c r="WWG2" s="1"/>
      <c r="WWH2" s="1"/>
      <c r="WWI2" s="1"/>
      <c r="WWK2" s="1"/>
      <c r="WWL2" s="1"/>
      <c r="WWM2" s="1"/>
      <c r="WWO2" s="1"/>
      <c r="WWP2" s="1"/>
      <c r="WWQ2" s="1"/>
      <c r="WWS2" s="1"/>
      <c r="WWT2" s="1"/>
      <c r="WWU2" s="1"/>
      <c r="WWW2" s="1"/>
      <c r="WWX2" s="1"/>
      <c r="WWY2" s="1"/>
      <c r="WXA2" s="1"/>
      <c r="WXB2" s="1"/>
      <c r="WXC2" s="1"/>
      <c r="WXE2" s="1"/>
      <c r="WXF2" s="1"/>
      <c r="WXG2" s="1"/>
      <c r="WXI2" s="1"/>
      <c r="WXJ2" s="1"/>
      <c r="WXK2" s="1"/>
      <c r="WXM2" s="1"/>
      <c r="WXN2" s="1"/>
      <c r="WXO2" s="1"/>
      <c r="WXQ2" s="1"/>
      <c r="WXR2" s="1"/>
      <c r="WXS2" s="1"/>
      <c r="WXU2" s="1"/>
      <c r="WXV2" s="1"/>
      <c r="WXW2" s="1"/>
      <c r="WXY2" s="1"/>
      <c r="WXZ2" s="1"/>
      <c r="WYA2" s="1"/>
      <c r="WYC2" s="1"/>
      <c r="WYD2" s="1"/>
      <c r="WYE2" s="1"/>
      <c r="WYG2" s="1"/>
      <c r="WYH2" s="1"/>
      <c r="WYI2" s="1"/>
      <c r="WYK2" s="1"/>
      <c r="WYL2" s="1"/>
      <c r="WYM2" s="1"/>
      <c r="WYO2" s="1"/>
      <c r="WYP2" s="1"/>
      <c r="WYQ2" s="1"/>
      <c r="WYS2" s="1"/>
      <c r="WYT2" s="1"/>
      <c r="WYU2" s="1"/>
      <c r="WYW2" s="1"/>
      <c r="WYX2" s="1"/>
      <c r="WYY2" s="1"/>
      <c r="WZA2" s="1"/>
      <c r="WZB2" s="1"/>
      <c r="WZC2" s="1"/>
      <c r="WZE2" s="1"/>
      <c r="WZF2" s="1"/>
      <c r="WZG2" s="1"/>
      <c r="WZI2" s="1"/>
      <c r="WZJ2" s="1"/>
      <c r="WZK2" s="1"/>
      <c r="WZM2" s="1"/>
      <c r="WZN2" s="1"/>
      <c r="WZO2" s="1"/>
      <c r="WZQ2" s="1"/>
      <c r="WZR2" s="1"/>
      <c r="WZS2" s="1"/>
      <c r="WZU2" s="1"/>
      <c r="WZV2" s="1"/>
      <c r="WZW2" s="1"/>
      <c r="WZY2" s="1"/>
      <c r="WZZ2" s="1"/>
      <c r="XAA2" s="1"/>
      <c r="XAC2" s="1"/>
      <c r="XAD2" s="1"/>
      <c r="XAE2" s="1"/>
      <c r="XAG2" s="1"/>
      <c r="XAH2" s="1"/>
      <c r="XAI2" s="1"/>
      <c r="XAK2" s="1"/>
      <c r="XAL2" s="1"/>
      <c r="XAM2" s="1"/>
      <c r="XAO2" s="1"/>
      <c r="XAP2" s="1"/>
      <c r="XAQ2" s="1"/>
      <c r="XAS2" s="1"/>
      <c r="XAT2" s="1"/>
      <c r="XAU2" s="1"/>
      <c r="XAW2" s="1"/>
      <c r="XAX2" s="1"/>
      <c r="XAY2" s="1"/>
      <c r="XBA2" s="1"/>
      <c r="XBB2" s="1"/>
      <c r="XBC2" s="1"/>
      <c r="XBE2" s="1"/>
      <c r="XBF2" s="1"/>
      <c r="XBG2" s="1"/>
      <c r="XBI2" s="1"/>
      <c r="XBJ2" s="1"/>
      <c r="XBK2" s="1"/>
      <c r="XBM2" s="1"/>
      <c r="XBN2" s="1"/>
      <c r="XBO2" s="1"/>
      <c r="XBQ2" s="1"/>
      <c r="XBR2" s="1"/>
      <c r="XBS2" s="1"/>
      <c r="XBU2" s="1"/>
      <c r="XBV2" s="1"/>
      <c r="XBW2" s="1"/>
      <c r="XBY2" s="1"/>
      <c r="XBZ2" s="1"/>
      <c r="XCA2" s="1"/>
      <c r="XCC2" s="1"/>
      <c r="XCD2" s="1"/>
      <c r="XCE2" s="1"/>
      <c r="XCG2" s="1"/>
      <c r="XCH2" s="1"/>
      <c r="XCI2" s="1"/>
      <c r="XCK2" s="1"/>
      <c r="XCL2" s="1"/>
      <c r="XCM2" s="1"/>
      <c r="XCO2" s="1"/>
      <c r="XCP2" s="1"/>
      <c r="XCQ2" s="1"/>
      <c r="XCS2" s="1"/>
      <c r="XCT2" s="1"/>
      <c r="XCU2" s="1"/>
      <c r="XCW2" s="1"/>
      <c r="XCX2" s="1"/>
      <c r="XCY2" s="1"/>
      <c r="XDA2" s="1"/>
      <c r="XDB2" s="1"/>
      <c r="XDC2" s="1"/>
      <c r="XDE2" s="1"/>
      <c r="XDF2" s="1"/>
      <c r="XDG2" s="1"/>
      <c r="XDI2" s="1"/>
      <c r="XDJ2" s="1"/>
      <c r="XDK2" s="1"/>
      <c r="XDM2" s="1"/>
      <c r="XDN2" s="1"/>
      <c r="XDO2" s="1"/>
      <c r="XDQ2" s="1"/>
      <c r="XDR2" s="1"/>
      <c r="XDS2" s="1"/>
      <c r="XDU2" s="1"/>
      <c r="XDV2" s="1"/>
      <c r="XDW2" s="1"/>
      <c r="XDY2" s="1"/>
      <c r="XDZ2" s="1"/>
      <c r="XEA2" s="1"/>
      <c r="XEC2" s="1"/>
      <c r="XED2" s="1"/>
      <c r="XEE2" s="1"/>
      <c r="XEG2" s="1"/>
      <c r="XEH2" s="1"/>
      <c r="XEI2" s="1"/>
      <c r="XEK2" s="1"/>
      <c r="XEL2" s="1"/>
      <c r="XEM2" s="1"/>
      <c r="XEO2" s="1"/>
      <c r="XEP2" s="1"/>
      <c r="XEQ2" s="1"/>
      <c r="XES2" s="1"/>
      <c r="XET2" s="1"/>
      <c r="XEU2" s="1"/>
      <c r="XEW2" s="1"/>
      <c r="XEX2" s="1"/>
      <c r="XEY2" s="1"/>
      <c r="XFA2" s="1"/>
      <c r="XFB2" s="1"/>
      <c r="XFC2" s="1"/>
    </row>
    <row r="3" spans="1:16384" x14ac:dyDescent="0.25">
      <c r="A3" s="2" t="s">
        <v>2</v>
      </c>
      <c r="B3" s="10" t="s">
        <v>18</v>
      </c>
      <c r="C3" s="2" t="s">
        <v>21</v>
      </c>
    </row>
    <row r="4" spans="1:16384" x14ac:dyDescent="0.25">
      <c r="A4" s="2" t="s">
        <v>3</v>
      </c>
      <c r="B4" s="10" t="s">
        <v>19</v>
      </c>
      <c r="C4" s="10" t="s">
        <v>22</v>
      </c>
    </row>
    <row r="5" spans="1:16384" x14ac:dyDescent="0.25">
      <c r="A5" s="2" t="s">
        <v>4</v>
      </c>
      <c r="B5" s="10" t="s">
        <v>20</v>
      </c>
      <c r="C5" s="10" t="s">
        <v>23</v>
      </c>
      <c r="D5" s="2" t="str">
        <f ca="1">[1]!getformula(C5)</f>
        <v>&lt;--  c-d</v>
      </c>
    </row>
    <row r="6" spans="1:16384" x14ac:dyDescent="0.25">
      <c r="A6" s="2" t="s">
        <v>5</v>
      </c>
      <c r="B6" s="2">
        <v>0</v>
      </c>
      <c r="C6" s="10" t="s">
        <v>20</v>
      </c>
      <c r="D6" s="2" t="str">
        <f ca="1">[1]!getformula(C6)</f>
        <v>&lt;--  -a-b</v>
      </c>
    </row>
    <row r="7" spans="1:16384" x14ac:dyDescent="0.25">
      <c r="A7" s="2" t="s">
        <v>6</v>
      </c>
      <c r="B7" s="10" t="s">
        <v>20</v>
      </c>
      <c r="C7" s="10" t="s">
        <v>24</v>
      </c>
      <c r="D7" s="2" t="str">
        <f ca="1">[1]!getformula(C7)</f>
        <v>&lt;--  c-d-a-b</v>
      </c>
    </row>
    <row r="8" spans="1:16384" x14ac:dyDescent="0.25">
      <c r="A8" s="2" t="s">
        <v>7</v>
      </c>
      <c r="B8" s="10">
        <v>0</v>
      </c>
      <c r="C8" s="10" t="s">
        <v>26</v>
      </c>
      <c r="D8" s="2" t="s">
        <v>25</v>
      </c>
    </row>
    <row r="9" spans="1:16384" x14ac:dyDescent="0.25">
      <c r="A9" s="2" t="s">
        <v>8</v>
      </c>
      <c r="B9" s="10" t="s">
        <v>20</v>
      </c>
      <c r="C9" s="10" t="s">
        <v>36</v>
      </c>
      <c r="D9" s="2" t="str">
        <f ca="1">[1]!getformula(C9)</f>
        <v>&lt;--  0.7c-0.7d-0.7a-0.7b</v>
      </c>
    </row>
    <row r="12" spans="1:16384" ht="15.6" x14ac:dyDescent="0.3">
      <c r="A12" s="8" t="s">
        <v>9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  <c r="AAA12" s="8"/>
      <c r="AAB12" s="8"/>
      <c r="AAC12" s="8"/>
      <c r="AAD12" s="8"/>
      <c r="AAE12" s="8"/>
      <c r="AAF12" s="8"/>
      <c r="AAG12" s="8"/>
      <c r="AAH12" s="8"/>
      <c r="AAI12" s="8"/>
      <c r="AAJ12" s="8"/>
      <c r="AAK12" s="8"/>
      <c r="AAL12" s="8"/>
      <c r="AAM12" s="8"/>
      <c r="AAN12" s="8"/>
      <c r="AAO12" s="8"/>
      <c r="AAP12" s="8"/>
      <c r="AAQ12" s="8"/>
      <c r="AAR12" s="8"/>
      <c r="AAS12" s="8"/>
      <c r="AAT12" s="8"/>
      <c r="AAU12" s="8"/>
      <c r="AAV12" s="8"/>
      <c r="AAW12" s="8"/>
      <c r="AAX12" s="8"/>
      <c r="AAY12" s="8"/>
      <c r="AAZ12" s="8"/>
      <c r="ABA12" s="8"/>
      <c r="ABB12" s="8"/>
      <c r="ABC12" s="8"/>
      <c r="ABD12" s="8"/>
      <c r="ABE12" s="8"/>
      <c r="ABF12" s="8"/>
      <c r="ABG12" s="8"/>
      <c r="ABH12" s="8"/>
      <c r="ABI12" s="8"/>
      <c r="ABJ12" s="8"/>
      <c r="ABK12" s="8"/>
      <c r="ABL12" s="8"/>
      <c r="ABM12" s="8"/>
      <c r="ABN12" s="8"/>
      <c r="ABO12" s="8"/>
      <c r="ABP12" s="8"/>
      <c r="ABQ12" s="8"/>
      <c r="ABR12" s="8"/>
      <c r="ABS12" s="8"/>
      <c r="ABT12" s="8"/>
      <c r="ABU12" s="8"/>
      <c r="ABV12" s="8"/>
      <c r="ABW12" s="8"/>
      <c r="ABX12" s="8"/>
      <c r="ABY12" s="8"/>
      <c r="ABZ12" s="8"/>
      <c r="ACA12" s="8"/>
      <c r="ACB12" s="8"/>
      <c r="ACC12" s="8"/>
      <c r="ACD12" s="8"/>
      <c r="ACE12" s="8"/>
      <c r="ACF12" s="8"/>
      <c r="ACG12" s="8"/>
      <c r="ACH12" s="8"/>
      <c r="ACI12" s="8"/>
      <c r="ACJ12" s="8"/>
      <c r="ACK12" s="8"/>
      <c r="ACL12" s="8"/>
      <c r="ACM12" s="8"/>
      <c r="ACN12" s="8"/>
      <c r="ACO12" s="8"/>
      <c r="ACP12" s="8"/>
      <c r="ACQ12" s="8"/>
      <c r="ACR12" s="8"/>
      <c r="ACS12" s="8"/>
      <c r="ACT12" s="8"/>
      <c r="ACU12" s="8"/>
      <c r="ACV12" s="8"/>
      <c r="ACW12" s="8"/>
      <c r="ACX12" s="8"/>
      <c r="ACY12" s="8"/>
      <c r="ACZ12" s="8"/>
      <c r="ADA12" s="8"/>
      <c r="ADB12" s="8"/>
      <c r="ADC12" s="8"/>
      <c r="ADD12" s="8"/>
      <c r="ADE12" s="8"/>
      <c r="ADF12" s="8"/>
      <c r="ADG12" s="8"/>
      <c r="ADH12" s="8"/>
      <c r="ADI12" s="8"/>
      <c r="ADJ12" s="8"/>
      <c r="ADK12" s="8"/>
      <c r="ADL12" s="8"/>
      <c r="ADM12" s="8"/>
      <c r="ADN12" s="8"/>
      <c r="ADO12" s="8"/>
      <c r="ADP12" s="8"/>
      <c r="ADQ12" s="8"/>
      <c r="ADR12" s="8"/>
      <c r="ADS12" s="8"/>
      <c r="ADT12" s="8"/>
      <c r="ADU12" s="8"/>
      <c r="ADV12" s="8"/>
      <c r="ADW12" s="8"/>
      <c r="ADX12" s="8"/>
      <c r="ADY12" s="8"/>
      <c r="ADZ12" s="8"/>
      <c r="AEA12" s="8"/>
      <c r="AEB12" s="8"/>
      <c r="AEC12" s="8"/>
      <c r="AED12" s="8"/>
      <c r="AEE12" s="8"/>
      <c r="AEF12" s="8"/>
      <c r="AEG12" s="8"/>
      <c r="AEH12" s="8"/>
      <c r="AEI12" s="8"/>
      <c r="AEJ12" s="8"/>
      <c r="AEK12" s="8"/>
      <c r="AEL12" s="8"/>
      <c r="AEM12" s="8"/>
      <c r="AEN12" s="8"/>
      <c r="AEO12" s="8"/>
      <c r="AEP12" s="8"/>
      <c r="AEQ12" s="8"/>
      <c r="AER12" s="8"/>
      <c r="AES12" s="8"/>
      <c r="AET12" s="8"/>
      <c r="AEU12" s="8"/>
      <c r="AEV12" s="8"/>
      <c r="AEW12" s="8"/>
      <c r="AEX12" s="8"/>
      <c r="AEY12" s="8"/>
      <c r="AEZ12" s="8"/>
      <c r="AFA12" s="8"/>
      <c r="AFB12" s="8"/>
      <c r="AFC12" s="8"/>
      <c r="AFD12" s="8"/>
      <c r="AFE12" s="8"/>
      <c r="AFF12" s="8"/>
      <c r="AFG12" s="8"/>
      <c r="AFH12" s="8"/>
      <c r="AFI12" s="8"/>
      <c r="AFJ12" s="8"/>
      <c r="AFK12" s="8"/>
      <c r="AFL12" s="8"/>
      <c r="AFM12" s="8"/>
      <c r="AFN12" s="8"/>
      <c r="AFO12" s="8"/>
      <c r="AFP12" s="8"/>
      <c r="AFQ12" s="8"/>
      <c r="AFR12" s="8"/>
      <c r="AFS12" s="8"/>
      <c r="AFT12" s="8"/>
      <c r="AFU12" s="8"/>
      <c r="AFV12" s="8"/>
      <c r="AFW12" s="8"/>
      <c r="AFX12" s="8"/>
      <c r="AFY12" s="8"/>
      <c r="AFZ12" s="8"/>
      <c r="AGA12" s="8"/>
      <c r="AGB12" s="8"/>
      <c r="AGC12" s="8"/>
      <c r="AGD12" s="8"/>
      <c r="AGE12" s="8"/>
      <c r="AGF12" s="8"/>
      <c r="AGG12" s="8"/>
      <c r="AGH12" s="8"/>
      <c r="AGI12" s="8"/>
      <c r="AGJ12" s="8"/>
      <c r="AGK12" s="8"/>
      <c r="AGL12" s="8"/>
      <c r="AGM12" s="8"/>
      <c r="AGN12" s="8"/>
      <c r="AGO12" s="8"/>
      <c r="AGP12" s="8"/>
      <c r="AGQ12" s="8"/>
      <c r="AGR12" s="8"/>
      <c r="AGS12" s="8"/>
      <c r="AGT12" s="8"/>
      <c r="AGU12" s="8"/>
      <c r="AGV12" s="8"/>
      <c r="AGW12" s="8"/>
      <c r="AGX12" s="8"/>
      <c r="AGY12" s="8"/>
      <c r="AGZ12" s="8"/>
      <c r="AHA12" s="8"/>
      <c r="AHB12" s="8"/>
      <c r="AHC12" s="8"/>
      <c r="AHD12" s="8"/>
      <c r="AHE12" s="8"/>
      <c r="AHF12" s="8"/>
      <c r="AHG12" s="8"/>
      <c r="AHH12" s="8"/>
      <c r="AHI12" s="8"/>
      <c r="AHJ12" s="8"/>
      <c r="AHK12" s="8"/>
      <c r="AHL12" s="8"/>
      <c r="AHM12" s="8"/>
      <c r="AHN12" s="8"/>
      <c r="AHO12" s="8"/>
      <c r="AHP12" s="8"/>
      <c r="AHQ12" s="8"/>
      <c r="AHR12" s="8"/>
      <c r="AHS12" s="8"/>
      <c r="AHT12" s="8"/>
      <c r="AHU12" s="8"/>
      <c r="AHV12" s="8"/>
      <c r="AHW12" s="8"/>
      <c r="AHX12" s="8"/>
      <c r="AHY12" s="8"/>
      <c r="AHZ12" s="8"/>
      <c r="AIA12" s="8"/>
      <c r="AIB12" s="8"/>
      <c r="AIC12" s="8"/>
      <c r="AID12" s="8"/>
      <c r="AIE12" s="8"/>
      <c r="AIF12" s="8"/>
      <c r="AIG12" s="8"/>
      <c r="AIH12" s="8"/>
      <c r="AII12" s="8"/>
      <c r="AIJ12" s="8"/>
      <c r="AIK12" s="8"/>
      <c r="AIL12" s="8"/>
      <c r="AIM12" s="8"/>
      <c r="AIN12" s="8"/>
      <c r="AIO12" s="8"/>
      <c r="AIP12" s="8"/>
      <c r="AIQ12" s="8"/>
      <c r="AIR12" s="8"/>
      <c r="AIS12" s="8"/>
      <c r="AIT12" s="8"/>
      <c r="AIU12" s="8"/>
      <c r="AIV12" s="8"/>
      <c r="AIW12" s="8"/>
      <c r="AIX12" s="8"/>
      <c r="AIY12" s="8"/>
      <c r="AIZ12" s="8"/>
      <c r="AJA12" s="8"/>
      <c r="AJB12" s="8"/>
      <c r="AJC12" s="8"/>
      <c r="AJD12" s="8"/>
      <c r="AJE12" s="8"/>
      <c r="AJF12" s="8"/>
      <c r="AJG12" s="8"/>
      <c r="AJH12" s="8"/>
      <c r="AJI12" s="8"/>
      <c r="AJJ12" s="8"/>
      <c r="AJK12" s="8"/>
      <c r="AJL12" s="8"/>
      <c r="AJM12" s="8"/>
      <c r="AJN12" s="8"/>
      <c r="AJO12" s="8"/>
      <c r="AJP12" s="8"/>
      <c r="AJQ12" s="8"/>
      <c r="AJR12" s="8"/>
      <c r="AJS12" s="8"/>
      <c r="AJT12" s="8"/>
      <c r="AJU12" s="8"/>
      <c r="AJV12" s="8"/>
      <c r="AJW12" s="8"/>
      <c r="AJX12" s="8"/>
      <c r="AJY12" s="8"/>
      <c r="AJZ12" s="8"/>
      <c r="AKA12" s="8"/>
      <c r="AKB12" s="8"/>
      <c r="AKC12" s="8"/>
      <c r="AKD12" s="8"/>
      <c r="AKE12" s="8"/>
      <c r="AKF12" s="8"/>
      <c r="AKG12" s="8"/>
      <c r="AKH12" s="8"/>
      <c r="AKI12" s="8"/>
      <c r="AKJ12" s="8"/>
      <c r="AKK12" s="8"/>
      <c r="AKL12" s="8"/>
      <c r="AKM12" s="8"/>
      <c r="AKN12" s="8"/>
      <c r="AKO12" s="8"/>
      <c r="AKP12" s="8"/>
      <c r="AKQ12" s="8"/>
      <c r="AKR12" s="8"/>
      <c r="AKS12" s="8"/>
      <c r="AKT12" s="8"/>
      <c r="AKU12" s="8"/>
      <c r="AKV12" s="8"/>
      <c r="AKW12" s="8"/>
      <c r="AKX12" s="8"/>
      <c r="AKY12" s="8"/>
      <c r="AKZ12" s="8"/>
      <c r="ALA12" s="8"/>
      <c r="ALB12" s="8"/>
      <c r="ALC12" s="8"/>
      <c r="ALD12" s="8"/>
      <c r="ALE12" s="8"/>
      <c r="ALF12" s="8"/>
      <c r="ALG12" s="8"/>
      <c r="ALH12" s="8"/>
      <c r="ALI12" s="8"/>
      <c r="ALJ12" s="8"/>
      <c r="ALK12" s="8"/>
      <c r="ALL12" s="8"/>
      <c r="ALM12" s="8"/>
      <c r="ALN12" s="8"/>
      <c r="ALO12" s="8"/>
      <c r="ALP12" s="8"/>
      <c r="ALQ12" s="8"/>
      <c r="ALR12" s="8"/>
      <c r="ALS12" s="8"/>
      <c r="ALT12" s="8"/>
      <c r="ALU12" s="8"/>
      <c r="ALV12" s="8"/>
      <c r="ALW12" s="8"/>
      <c r="ALX12" s="8"/>
      <c r="ALY12" s="8"/>
      <c r="ALZ12" s="8"/>
      <c r="AMA12" s="8"/>
      <c r="AMB12" s="8"/>
      <c r="AMC12" s="8"/>
      <c r="AMD12" s="8"/>
      <c r="AME12" s="8"/>
      <c r="AMF12" s="8"/>
      <c r="AMG12" s="8"/>
      <c r="AMH12" s="8"/>
      <c r="AMI12" s="8"/>
      <c r="AMJ12" s="8"/>
      <c r="AMK12" s="8"/>
      <c r="AML12" s="8"/>
      <c r="AMM12" s="8"/>
      <c r="AMN12" s="8"/>
      <c r="AMO12" s="8"/>
      <c r="AMP12" s="8"/>
      <c r="AMQ12" s="8"/>
      <c r="AMR12" s="8"/>
      <c r="AMS12" s="8"/>
      <c r="AMT12" s="8"/>
      <c r="AMU12" s="8"/>
      <c r="AMV12" s="8"/>
      <c r="AMW12" s="8"/>
      <c r="AMX12" s="8"/>
      <c r="AMY12" s="8"/>
      <c r="AMZ12" s="8"/>
      <c r="ANA12" s="8"/>
      <c r="ANB12" s="8"/>
      <c r="ANC12" s="8"/>
      <c r="AND12" s="8"/>
      <c r="ANE12" s="8"/>
      <c r="ANF12" s="8"/>
      <c r="ANG12" s="8"/>
      <c r="ANH12" s="8"/>
      <c r="ANI12" s="8"/>
      <c r="ANJ12" s="8"/>
      <c r="ANK12" s="8"/>
      <c r="ANL12" s="8"/>
      <c r="ANM12" s="8"/>
      <c r="ANN12" s="8"/>
      <c r="ANO12" s="8"/>
      <c r="ANP12" s="8"/>
      <c r="ANQ12" s="8"/>
      <c r="ANR12" s="8"/>
      <c r="ANS12" s="8"/>
      <c r="ANT12" s="8"/>
      <c r="ANU12" s="8"/>
      <c r="ANV12" s="8"/>
      <c r="ANW12" s="8"/>
      <c r="ANX12" s="8"/>
      <c r="ANY12" s="8"/>
      <c r="ANZ12" s="8"/>
      <c r="AOA12" s="8"/>
      <c r="AOB12" s="8"/>
      <c r="AOC12" s="8"/>
      <c r="AOD12" s="8"/>
      <c r="AOE12" s="8"/>
      <c r="AOF12" s="8"/>
      <c r="AOG12" s="8"/>
      <c r="AOH12" s="8"/>
      <c r="AOI12" s="8"/>
      <c r="AOJ12" s="8"/>
      <c r="AOK12" s="8"/>
      <c r="AOL12" s="8"/>
      <c r="AOM12" s="8"/>
      <c r="AON12" s="8"/>
      <c r="AOO12" s="8"/>
      <c r="AOP12" s="8"/>
      <c r="AOQ12" s="8"/>
      <c r="AOR12" s="8"/>
      <c r="AOS12" s="8"/>
      <c r="AOT12" s="8"/>
      <c r="AOU12" s="8"/>
      <c r="AOV12" s="8"/>
      <c r="AOW12" s="8"/>
      <c r="AOX12" s="8"/>
      <c r="AOY12" s="8"/>
      <c r="AOZ12" s="8"/>
      <c r="APA12" s="8"/>
      <c r="APB12" s="8"/>
      <c r="APC12" s="8"/>
      <c r="APD12" s="8"/>
      <c r="APE12" s="8"/>
      <c r="APF12" s="8"/>
      <c r="APG12" s="8"/>
      <c r="APH12" s="8"/>
      <c r="API12" s="8"/>
      <c r="APJ12" s="8"/>
      <c r="APK12" s="8"/>
      <c r="APL12" s="8"/>
      <c r="APM12" s="8"/>
      <c r="APN12" s="8"/>
      <c r="APO12" s="8"/>
      <c r="APP12" s="8"/>
      <c r="APQ12" s="8"/>
      <c r="APR12" s="8"/>
      <c r="APS12" s="8"/>
      <c r="APT12" s="8"/>
      <c r="APU12" s="8"/>
      <c r="APV12" s="8"/>
      <c r="APW12" s="8"/>
      <c r="APX12" s="8"/>
      <c r="APY12" s="8"/>
      <c r="APZ12" s="8"/>
      <c r="AQA12" s="8"/>
      <c r="AQB12" s="8"/>
      <c r="AQC12" s="8"/>
      <c r="AQD12" s="8"/>
      <c r="AQE12" s="8"/>
      <c r="AQF12" s="8"/>
      <c r="AQG12" s="8"/>
      <c r="AQH12" s="8"/>
      <c r="AQI12" s="8"/>
      <c r="AQJ12" s="8"/>
      <c r="AQK12" s="8"/>
      <c r="AQL12" s="8"/>
      <c r="AQM12" s="8"/>
      <c r="AQN12" s="8"/>
      <c r="AQO12" s="8"/>
      <c r="AQP12" s="8"/>
      <c r="AQQ12" s="8"/>
      <c r="AQR12" s="8"/>
      <c r="AQS12" s="8"/>
      <c r="AQT12" s="8"/>
      <c r="AQU12" s="8"/>
      <c r="AQV12" s="8"/>
      <c r="AQW12" s="8"/>
      <c r="AQX12" s="8"/>
      <c r="AQY12" s="8"/>
      <c r="AQZ12" s="8"/>
      <c r="ARA12" s="8"/>
      <c r="ARB12" s="8"/>
      <c r="ARC12" s="8"/>
      <c r="ARD12" s="8"/>
      <c r="ARE12" s="8"/>
      <c r="ARF12" s="8"/>
      <c r="ARG12" s="8"/>
      <c r="ARH12" s="8"/>
      <c r="ARI12" s="8"/>
      <c r="ARJ12" s="8"/>
      <c r="ARK12" s="8"/>
      <c r="ARL12" s="8"/>
      <c r="ARM12" s="8"/>
      <c r="ARN12" s="8"/>
      <c r="ARO12" s="8"/>
      <c r="ARP12" s="8"/>
      <c r="ARQ12" s="8"/>
      <c r="ARR12" s="8"/>
      <c r="ARS12" s="8"/>
      <c r="ART12" s="8"/>
      <c r="ARU12" s="8"/>
      <c r="ARV12" s="8"/>
      <c r="ARW12" s="8"/>
      <c r="ARX12" s="8"/>
      <c r="ARY12" s="8"/>
      <c r="ARZ12" s="8"/>
      <c r="ASA12" s="8"/>
      <c r="ASB12" s="8"/>
      <c r="ASC12" s="8"/>
      <c r="ASD12" s="8"/>
      <c r="ASE12" s="8"/>
      <c r="ASF12" s="8"/>
      <c r="ASG12" s="8"/>
      <c r="ASH12" s="8"/>
      <c r="ASI12" s="8"/>
      <c r="ASJ12" s="8"/>
      <c r="ASK12" s="8"/>
      <c r="ASL12" s="8"/>
      <c r="ASM12" s="8"/>
      <c r="ASN12" s="8"/>
      <c r="ASO12" s="8"/>
      <c r="ASP12" s="8"/>
      <c r="ASQ12" s="8"/>
      <c r="ASR12" s="8"/>
      <c r="ASS12" s="8"/>
      <c r="AST12" s="8"/>
      <c r="ASU12" s="8"/>
      <c r="ASV12" s="8"/>
      <c r="ASW12" s="8"/>
      <c r="ASX12" s="8"/>
      <c r="ASY12" s="8"/>
      <c r="ASZ12" s="8"/>
      <c r="ATA12" s="8"/>
      <c r="ATB12" s="8"/>
      <c r="ATC12" s="8"/>
      <c r="ATD12" s="8"/>
      <c r="ATE12" s="8"/>
      <c r="ATF12" s="8"/>
      <c r="ATG12" s="8"/>
      <c r="ATH12" s="8"/>
      <c r="ATI12" s="8"/>
      <c r="ATJ12" s="8"/>
      <c r="ATK12" s="8"/>
      <c r="ATL12" s="8"/>
      <c r="ATM12" s="8"/>
      <c r="ATN12" s="8"/>
      <c r="ATO12" s="8"/>
      <c r="ATP12" s="8"/>
      <c r="ATQ12" s="8"/>
      <c r="ATR12" s="8"/>
      <c r="ATS12" s="8"/>
      <c r="ATT12" s="8"/>
      <c r="ATU12" s="8"/>
      <c r="ATV12" s="8"/>
      <c r="ATW12" s="8"/>
      <c r="ATX12" s="8"/>
      <c r="ATY12" s="8"/>
      <c r="ATZ12" s="8"/>
      <c r="AUA12" s="8"/>
      <c r="AUB12" s="8"/>
      <c r="AUC12" s="8"/>
      <c r="AUD12" s="8"/>
      <c r="AUE12" s="8"/>
      <c r="AUF12" s="8"/>
      <c r="AUG12" s="8"/>
      <c r="AUH12" s="8"/>
      <c r="AUI12" s="8"/>
      <c r="AUJ12" s="8"/>
      <c r="AUK12" s="8"/>
      <c r="AUL12" s="8"/>
      <c r="AUM12" s="8"/>
      <c r="AUN12" s="8"/>
      <c r="AUO12" s="8"/>
      <c r="AUP12" s="8"/>
      <c r="AUQ12" s="8"/>
      <c r="AUR12" s="8"/>
      <c r="AUS12" s="8"/>
      <c r="AUT12" s="8"/>
      <c r="AUU12" s="8"/>
      <c r="AUV12" s="8"/>
      <c r="AUW12" s="8"/>
      <c r="AUX12" s="8"/>
      <c r="AUY12" s="8"/>
      <c r="AUZ12" s="8"/>
      <c r="AVA12" s="8"/>
      <c r="AVB12" s="8"/>
      <c r="AVC12" s="8"/>
      <c r="AVD12" s="8"/>
      <c r="AVE12" s="8"/>
      <c r="AVF12" s="8"/>
      <c r="AVG12" s="8"/>
      <c r="AVH12" s="8"/>
      <c r="AVI12" s="8"/>
      <c r="AVJ12" s="8"/>
      <c r="AVK12" s="8"/>
      <c r="AVL12" s="8"/>
      <c r="AVM12" s="8"/>
      <c r="AVN12" s="8"/>
      <c r="AVO12" s="8"/>
      <c r="AVP12" s="8"/>
      <c r="AVQ12" s="8"/>
      <c r="AVR12" s="8"/>
      <c r="AVS12" s="8"/>
      <c r="AVT12" s="8"/>
      <c r="AVU12" s="8"/>
      <c r="AVV12" s="8"/>
      <c r="AVW12" s="8"/>
      <c r="AVX12" s="8"/>
      <c r="AVY12" s="8"/>
      <c r="AVZ12" s="8"/>
      <c r="AWA12" s="8"/>
      <c r="AWB12" s="8"/>
      <c r="AWC12" s="8"/>
      <c r="AWD12" s="8"/>
      <c r="AWE12" s="8"/>
      <c r="AWF12" s="8"/>
      <c r="AWG12" s="8"/>
      <c r="AWH12" s="8"/>
      <c r="AWI12" s="8"/>
      <c r="AWJ12" s="8"/>
      <c r="AWK12" s="8"/>
      <c r="AWL12" s="8"/>
      <c r="AWM12" s="8"/>
      <c r="AWN12" s="8"/>
      <c r="AWO12" s="8"/>
      <c r="AWP12" s="8"/>
      <c r="AWQ12" s="8"/>
      <c r="AWR12" s="8"/>
      <c r="AWS12" s="8"/>
      <c r="AWT12" s="8"/>
      <c r="AWU12" s="8"/>
      <c r="AWV12" s="8"/>
      <c r="AWW12" s="8"/>
      <c r="AWX12" s="8"/>
      <c r="AWY12" s="8"/>
      <c r="AWZ12" s="8"/>
      <c r="AXA12" s="8"/>
      <c r="AXB12" s="8"/>
      <c r="AXC12" s="8"/>
      <c r="AXD12" s="8"/>
      <c r="AXE12" s="8"/>
      <c r="AXF12" s="8"/>
      <c r="AXG12" s="8"/>
      <c r="AXH12" s="8"/>
      <c r="AXI12" s="8"/>
      <c r="AXJ12" s="8"/>
      <c r="AXK12" s="8"/>
      <c r="AXL12" s="8"/>
      <c r="AXM12" s="8"/>
      <c r="AXN12" s="8"/>
      <c r="AXO12" s="8"/>
      <c r="AXP12" s="8"/>
      <c r="AXQ12" s="8"/>
      <c r="AXR12" s="8"/>
      <c r="AXS12" s="8"/>
      <c r="AXT12" s="8"/>
      <c r="AXU12" s="8"/>
      <c r="AXV12" s="8"/>
      <c r="AXW12" s="8"/>
      <c r="AXX12" s="8"/>
      <c r="AXY12" s="8"/>
      <c r="AXZ12" s="8"/>
      <c r="AYA12" s="8"/>
      <c r="AYB12" s="8"/>
      <c r="AYC12" s="8"/>
      <c r="AYD12" s="8"/>
      <c r="AYE12" s="8"/>
      <c r="AYF12" s="8"/>
      <c r="AYG12" s="8"/>
      <c r="AYH12" s="8"/>
      <c r="AYI12" s="8"/>
      <c r="AYJ12" s="8"/>
      <c r="AYK12" s="8"/>
      <c r="AYL12" s="8"/>
      <c r="AYM12" s="8"/>
      <c r="AYN12" s="8"/>
      <c r="AYO12" s="8"/>
      <c r="AYP12" s="8"/>
      <c r="AYQ12" s="8"/>
      <c r="AYR12" s="8"/>
      <c r="AYS12" s="8"/>
      <c r="AYT12" s="8"/>
      <c r="AYU12" s="8"/>
      <c r="AYV12" s="8"/>
      <c r="AYW12" s="8"/>
      <c r="AYX12" s="8"/>
      <c r="AYY12" s="8"/>
      <c r="AYZ12" s="8"/>
      <c r="AZA12" s="8"/>
      <c r="AZB12" s="8"/>
      <c r="AZC12" s="8"/>
      <c r="AZD12" s="8"/>
      <c r="AZE12" s="8"/>
      <c r="AZF12" s="8"/>
      <c r="AZG12" s="8"/>
      <c r="AZH12" s="8"/>
      <c r="AZI12" s="8"/>
      <c r="AZJ12" s="8"/>
      <c r="AZK12" s="8"/>
      <c r="AZL12" s="8"/>
      <c r="AZM12" s="8"/>
      <c r="AZN12" s="8"/>
      <c r="AZO12" s="8"/>
      <c r="AZP12" s="8"/>
      <c r="AZQ12" s="8"/>
      <c r="AZR12" s="8"/>
      <c r="AZS12" s="8"/>
      <c r="AZT12" s="8"/>
      <c r="AZU12" s="8"/>
      <c r="AZV12" s="8"/>
      <c r="AZW12" s="8"/>
      <c r="AZX12" s="8"/>
      <c r="AZY12" s="8"/>
      <c r="AZZ12" s="8"/>
      <c r="BAA12" s="8"/>
      <c r="BAB12" s="8"/>
      <c r="BAC12" s="8"/>
      <c r="BAD12" s="8"/>
      <c r="BAE12" s="8"/>
      <c r="BAF12" s="8"/>
      <c r="BAG12" s="8"/>
      <c r="BAH12" s="8"/>
      <c r="BAI12" s="8"/>
      <c r="BAJ12" s="8"/>
      <c r="BAK12" s="8"/>
      <c r="BAL12" s="8"/>
      <c r="BAM12" s="8"/>
      <c r="BAN12" s="8"/>
      <c r="BAO12" s="8"/>
      <c r="BAP12" s="8"/>
      <c r="BAQ12" s="8"/>
      <c r="BAR12" s="8"/>
      <c r="BAS12" s="8"/>
      <c r="BAT12" s="8"/>
      <c r="BAU12" s="8"/>
      <c r="BAV12" s="8"/>
      <c r="BAW12" s="8"/>
      <c r="BAX12" s="8"/>
      <c r="BAY12" s="8"/>
      <c r="BAZ12" s="8"/>
      <c r="BBA12" s="8"/>
      <c r="BBB12" s="8"/>
      <c r="BBC12" s="8"/>
      <c r="BBD12" s="8"/>
      <c r="BBE12" s="8"/>
      <c r="BBF12" s="8"/>
      <c r="BBG12" s="8"/>
      <c r="BBH12" s="8"/>
      <c r="BBI12" s="8"/>
      <c r="BBJ12" s="8"/>
      <c r="BBK12" s="8"/>
      <c r="BBL12" s="8"/>
      <c r="BBM12" s="8"/>
      <c r="BBN12" s="8"/>
      <c r="BBO12" s="8"/>
      <c r="BBP12" s="8"/>
      <c r="BBQ12" s="8"/>
      <c r="BBR12" s="8"/>
      <c r="BBS12" s="8"/>
      <c r="BBT12" s="8"/>
      <c r="BBU12" s="8"/>
      <c r="BBV12" s="8"/>
      <c r="BBW12" s="8"/>
      <c r="BBX12" s="8"/>
      <c r="BBY12" s="8"/>
      <c r="BBZ12" s="8"/>
      <c r="BCA12" s="8"/>
      <c r="BCB12" s="8"/>
      <c r="BCC12" s="8"/>
      <c r="BCD12" s="8"/>
      <c r="BCE12" s="8"/>
      <c r="BCF12" s="8"/>
      <c r="BCG12" s="8"/>
      <c r="BCH12" s="8"/>
      <c r="BCI12" s="8"/>
      <c r="BCJ12" s="8"/>
      <c r="BCK12" s="8"/>
      <c r="BCL12" s="8"/>
      <c r="BCM12" s="8"/>
      <c r="BCN12" s="8"/>
      <c r="BCO12" s="8"/>
      <c r="BCP12" s="8"/>
      <c r="BCQ12" s="8"/>
      <c r="BCR12" s="8"/>
      <c r="BCS12" s="8"/>
      <c r="BCT12" s="8"/>
      <c r="BCU12" s="8"/>
      <c r="BCV12" s="8"/>
      <c r="BCW12" s="8"/>
      <c r="BCX12" s="8"/>
      <c r="BCY12" s="8"/>
      <c r="BCZ12" s="8"/>
      <c r="BDA12" s="8"/>
      <c r="BDB12" s="8"/>
      <c r="BDC12" s="8"/>
      <c r="BDD12" s="8"/>
      <c r="BDE12" s="8"/>
      <c r="BDF12" s="8"/>
      <c r="BDG12" s="8"/>
      <c r="BDH12" s="8"/>
      <c r="BDI12" s="8"/>
      <c r="BDJ12" s="8"/>
      <c r="BDK12" s="8"/>
      <c r="BDL12" s="8"/>
      <c r="BDM12" s="8"/>
      <c r="BDN12" s="8"/>
      <c r="BDO12" s="8"/>
      <c r="BDP12" s="8"/>
      <c r="BDQ12" s="8"/>
      <c r="BDR12" s="8"/>
      <c r="BDS12" s="8"/>
      <c r="BDT12" s="8"/>
      <c r="BDU12" s="8"/>
      <c r="BDV12" s="8"/>
      <c r="BDW12" s="8"/>
      <c r="BDX12" s="8"/>
      <c r="BDY12" s="8"/>
      <c r="BDZ12" s="8"/>
      <c r="BEA12" s="8"/>
      <c r="BEB12" s="8"/>
      <c r="BEC12" s="8"/>
      <c r="BED12" s="8"/>
      <c r="BEE12" s="8"/>
      <c r="BEF12" s="8"/>
      <c r="BEG12" s="8"/>
      <c r="BEH12" s="8"/>
      <c r="BEI12" s="8"/>
      <c r="BEJ12" s="8"/>
      <c r="BEK12" s="8"/>
      <c r="BEL12" s="8"/>
      <c r="BEM12" s="8"/>
      <c r="BEN12" s="8"/>
      <c r="BEO12" s="8"/>
      <c r="BEP12" s="8"/>
      <c r="BEQ12" s="8"/>
      <c r="BER12" s="8"/>
      <c r="BES12" s="8"/>
      <c r="BET12" s="8"/>
      <c r="BEU12" s="8"/>
      <c r="BEV12" s="8"/>
      <c r="BEW12" s="8"/>
      <c r="BEX12" s="8"/>
      <c r="BEY12" s="8"/>
      <c r="BEZ12" s="8"/>
      <c r="BFA12" s="8"/>
      <c r="BFB12" s="8"/>
      <c r="BFC12" s="8"/>
      <c r="BFD12" s="8"/>
      <c r="BFE12" s="8"/>
      <c r="BFF12" s="8"/>
      <c r="BFG12" s="8"/>
      <c r="BFH12" s="8"/>
      <c r="BFI12" s="8"/>
      <c r="BFJ12" s="8"/>
      <c r="BFK12" s="8"/>
      <c r="BFL12" s="8"/>
      <c r="BFM12" s="8"/>
      <c r="BFN12" s="8"/>
      <c r="BFO12" s="8"/>
      <c r="BFP12" s="8"/>
      <c r="BFQ12" s="8"/>
      <c r="BFR12" s="8"/>
      <c r="BFS12" s="8"/>
      <c r="BFT12" s="8"/>
      <c r="BFU12" s="8"/>
      <c r="BFV12" s="8"/>
      <c r="BFW12" s="8"/>
      <c r="BFX12" s="8"/>
      <c r="BFY12" s="8"/>
      <c r="BFZ12" s="8"/>
      <c r="BGA12" s="8"/>
      <c r="BGB12" s="8"/>
      <c r="BGC12" s="8"/>
      <c r="BGD12" s="8"/>
      <c r="BGE12" s="8"/>
      <c r="BGF12" s="8"/>
      <c r="BGG12" s="8"/>
      <c r="BGH12" s="8"/>
      <c r="BGI12" s="8"/>
      <c r="BGJ12" s="8"/>
      <c r="BGK12" s="8"/>
      <c r="BGL12" s="8"/>
      <c r="BGM12" s="8"/>
      <c r="BGN12" s="8"/>
      <c r="BGO12" s="8"/>
      <c r="BGP12" s="8"/>
      <c r="BGQ12" s="8"/>
      <c r="BGR12" s="8"/>
      <c r="BGS12" s="8"/>
      <c r="BGT12" s="8"/>
      <c r="BGU12" s="8"/>
      <c r="BGV12" s="8"/>
      <c r="BGW12" s="8"/>
      <c r="BGX12" s="8"/>
      <c r="BGY12" s="8"/>
      <c r="BGZ12" s="8"/>
      <c r="BHA12" s="8"/>
      <c r="BHB12" s="8"/>
      <c r="BHC12" s="8"/>
      <c r="BHD12" s="8"/>
      <c r="BHE12" s="8"/>
      <c r="BHF12" s="8"/>
      <c r="BHG12" s="8"/>
      <c r="BHH12" s="8"/>
      <c r="BHI12" s="8"/>
      <c r="BHJ12" s="8"/>
      <c r="BHK12" s="8"/>
      <c r="BHL12" s="8"/>
      <c r="BHM12" s="8"/>
      <c r="BHN12" s="8"/>
      <c r="BHO12" s="8"/>
      <c r="BHP12" s="8"/>
      <c r="BHQ12" s="8"/>
      <c r="BHR12" s="8"/>
      <c r="BHS12" s="8"/>
      <c r="BHT12" s="8"/>
      <c r="BHU12" s="8"/>
      <c r="BHV12" s="8"/>
      <c r="BHW12" s="8"/>
      <c r="BHX12" s="8"/>
      <c r="BHY12" s="8"/>
      <c r="BHZ12" s="8"/>
      <c r="BIA12" s="8"/>
      <c r="BIB12" s="8"/>
      <c r="BIC12" s="8"/>
      <c r="BID12" s="8"/>
      <c r="BIE12" s="8"/>
      <c r="BIF12" s="8"/>
      <c r="BIG12" s="8"/>
      <c r="BIH12" s="8"/>
      <c r="BII12" s="8"/>
      <c r="BIJ12" s="8"/>
      <c r="BIK12" s="8"/>
      <c r="BIL12" s="8"/>
      <c r="BIM12" s="8"/>
      <c r="BIN12" s="8"/>
      <c r="BIO12" s="8"/>
      <c r="BIP12" s="8"/>
      <c r="BIQ12" s="8"/>
      <c r="BIR12" s="8"/>
      <c r="BIS12" s="8"/>
      <c r="BIT12" s="8"/>
      <c r="BIU12" s="8"/>
      <c r="BIV12" s="8"/>
      <c r="BIW12" s="8"/>
      <c r="BIX12" s="8"/>
      <c r="BIY12" s="8"/>
      <c r="BIZ12" s="8"/>
      <c r="BJA12" s="8"/>
      <c r="BJB12" s="8"/>
      <c r="BJC12" s="8"/>
      <c r="BJD12" s="8"/>
      <c r="BJE12" s="8"/>
      <c r="BJF12" s="8"/>
      <c r="BJG12" s="8"/>
      <c r="BJH12" s="8"/>
      <c r="BJI12" s="8"/>
      <c r="BJJ12" s="8"/>
      <c r="BJK12" s="8"/>
      <c r="BJL12" s="8"/>
      <c r="BJM12" s="8"/>
      <c r="BJN12" s="8"/>
      <c r="BJO12" s="8"/>
      <c r="BJP12" s="8"/>
      <c r="BJQ12" s="8"/>
      <c r="BJR12" s="8"/>
      <c r="BJS12" s="8"/>
      <c r="BJT12" s="8"/>
      <c r="BJU12" s="8"/>
      <c r="BJV12" s="8"/>
      <c r="BJW12" s="8"/>
      <c r="BJX12" s="8"/>
      <c r="BJY12" s="8"/>
      <c r="BJZ12" s="8"/>
      <c r="BKA12" s="8"/>
      <c r="BKB12" s="8"/>
      <c r="BKC12" s="8"/>
      <c r="BKD12" s="8"/>
      <c r="BKE12" s="8"/>
      <c r="BKF12" s="8"/>
      <c r="BKG12" s="8"/>
      <c r="BKH12" s="8"/>
      <c r="BKI12" s="8"/>
      <c r="BKJ12" s="8"/>
      <c r="BKK12" s="8"/>
      <c r="BKL12" s="8"/>
      <c r="BKM12" s="8"/>
      <c r="BKN12" s="8"/>
      <c r="BKO12" s="8"/>
      <c r="BKP12" s="8"/>
      <c r="BKQ12" s="8"/>
      <c r="BKR12" s="8"/>
      <c r="BKS12" s="8"/>
      <c r="BKT12" s="8"/>
      <c r="BKU12" s="8"/>
      <c r="BKV12" s="8"/>
      <c r="BKW12" s="8"/>
      <c r="BKX12" s="8"/>
      <c r="BKY12" s="8"/>
      <c r="BKZ12" s="8"/>
      <c r="BLA12" s="8"/>
      <c r="BLB12" s="8"/>
      <c r="BLC12" s="8"/>
      <c r="BLD12" s="8"/>
      <c r="BLE12" s="8"/>
      <c r="BLF12" s="8"/>
      <c r="BLG12" s="8"/>
      <c r="BLH12" s="8"/>
      <c r="BLI12" s="8"/>
      <c r="BLJ12" s="8"/>
      <c r="BLK12" s="8"/>
      <c r="BLL12" s="8"/>
      <c r="BLM12" s="8"/>
      <c r="BLN12" s="8"/>
      <c r="BLO12" s="8"/>
      <c r="BLP12" s="8"/>
      <c r="BLQ12" s="8"/>
      <c r="BLR12" s="8"/>
      <c r="BLS12" s="8"/>
      <c r="BLT12" s="8"/>
      <c r="BLU12" s="8"/>
      <c r="BLV12" s="8"/>
      <c r="BLW12" s="8"/>
      <c r="BLX12" s="8"/>
      <c r="BLY12" s="8"/>
      <c r="BLZ12" s="8"/>
      <c r="BMA12" s="8"/>
      <c r="BMB12" s="8"/>
      <c r="BMC12" s="8"/>
      <c r="BMD12" s="8"/>
      <c r="BME12" s="8"/>
      <c r="BMF12" s="8"/>
      <c r="BMG12" s="8"/>
      <c r="BMH12" s="8"/>
      <c r="BMI12" s="8"/>
      <c r="BMJ12" s="8"/>
      <c r="BMK12" s="8"/>
      <c r="BML12" s="8"/>
      <c r="BMM12" s="8"/>
      <c r="BMN12" s="8"/>
      <c r="BMO12" s="8"/>
      <c r="BMP12" s="8"/>
      <c r="BMQ12" s="8"/>
      <c r="BMR12" s="8"/>
      <c r="BMS12" s="8"/>
      <c r="BMT12" s="8"/>
      <c r="BMU12" s="8"/>
      <c r="BMV12" s="8"/>
      <c r="BMW12" s="8"/>
      <c r="BMX12" s="8"/>
      <c r="BMY12" s="8"/>
      <c r="BMZ12" s="8"/>
      <c r="BNA12" s="8"/>
      <c r="BNB12" s="8"/>
      <c r="BNC12" s="8"/>
      <c r="BND12" s="8"/>
      <c r="BNE12" s="8"/>
      <c r="BNF12" s="8"/>
      <c r="BNG12" s="8"/>
      <c r="BNH12" s="8"/>
      <c r="BNI12" s="8"/>
      <c r="BNJ12" s="8"/>
      <c r="BNK12" s="8"/>
      <c r="BNL12" s="8"/>
      <c r="BNM12" s="8"/>
      <c r="BNN12" s="8"/>
      <c r="BNO12" s="8"/>
      <c r="BNP12" s="8"/>
      <c r="BNQ12" s="8"/>
      <c r="BNR12" s="8"/>
      <c r="BNS12" s="8"/>
      <c r="BNT12" s="8"/>
      <c r="BNU12" s="8"/>
      <c r="BNV12" s="8"/>
      <c r="BNW12" s="8"/>
      <c r="BNX12" s="8"/>
      <c r="BNY12" s="8"/>
      <c r="BNZ12" s="8"/>
      <c r="BOA12" s="8"/>
      <c r="BOB12" s="8"/>
      <c r="BOC12" s="8"/>
      <c r="BOD12" s="8"/>
      <c r="BOE12" s="8"/>
      <c r="BOF12" s="8"/>
      <c r="BOG12" s="8"/>
      <c r="BOH12" s="8"/>
      <c r="BOI12" s="8"/>
      <c r="BOJ12" s="8"/>
      <c r="BOK12" s="8"/>
      <c r="BOL12" s="8"/>
      <c r="BOM12" s="8"/>
      <c r="BON12" s="8"/>
      <c r="BOO12" s="8"/>
      <c r="BOP12" s="8"/>
      <c r="BOQ12" s="8"/>
      <c r="BOR12" s="8"/>
      <c r="BOS12" s="8"/>
      <c r="BOT12" s="8"/>
      <c r="BOU12" s="8"/>
      <c r="BOV12" s="8"/>
      <c r="BOW12" s="8"/>
      <c r="BOX12" s="8"/>
      <c r="BOY12" s="8"/>
      <c r="BOZ12" s="8"/>
      <c r="BPA12" s="8"/>
      <c r="BPB12" s="8"/>
      <c r="BPC12" s="8"/>
      <c r="BPD12" s="8"/>
      <c r="BPE12" s="8"/>
      <c r="BPF12" s="8"/>
      <c r="BPG12" s="8"/>
      <c r="BPH12" s="8"/>
      <c r="BPI12" s="8"/>
      <c r="BPJ12" s="8"/>
      <c r="BPK12" s="8"/>
      <c r="BPL12" s="8"/>
      <c r="BPM12" s="8"/>
      <c r="BPN12" s="8"/>
      <c r="BPO12" s="8"/>
      <c r="BPP12" s="8"/>
      <c r="BPQ12" s="8"/>
      <c r="BPR12" s="8"/>
      <c r="BPS12" s="8"/>
      <c r="BPT12" s="8"/>
      <c r="BPU12" s="8"/>
      <c r="BPV12" s="8"/>
      <c r="BPW12" s="8"/>
      <c r="BPX12" s="8"/>
      <c r="BPY12" s="8"/>
      <c r="BPZ12" s="8"/>
      <c r="BQA12" s="8"/>
      <c r="BQB12" s="8"/>
      <c r="BQC12" s="8"/>
      <c r="BQD12" s="8"/>
      <c r="BQE12" s="8"/>
      <c r="BQF12" s="8"/>
      <c r="BQG12" s="8"/>
      <c r="BQH12" s="8"/>
      <c r="BQI12" s="8"/>
      <c r="BQJ12" s="8"/>
      <c r="BQK12" s="8"/>
      <c r="BQL12" s="8"/>
      <c r="BQM12" s="8"/>
      <c r="BQN12" s="8"/>
      <c r="BQO12" s="8"/>
      <c r="BQP12" s="8"/>
      <c r="BQQ12" s="8"/>
      <c r="BQR12" s="8"/>
      <c r="BQS12" s="8"/>
      <c r="BQT12" s="8"/>
      <c r="BQU12" s="8"/>
      <c r="BQV12" s="8"/>
      <c r="BQW12" s="8"/>
      <c r="BQX12" s="8"/>
      <c r="BQY12" s="8"/>
      <c r="BQZ12" s="8"/>
      <c r="BRA12" s="8"/>
      <c r="BRB12" s="8"/>
      <c r="BRC12" s="8"/>
      <c r="BRD12" s="8"/>
      <c r="BRE12" s="8"/>
      <c r="BRF12" s="8"/>
      <c r="BRG12" s="8"/>
      <c r="BRH12" s="8"/>
      <c r="BRI12" s="8"/>
      <c r="BRJ12" s="8"/>
      <c r="BRK12" s="8"/>
      <c r="BRL12" s="8"/>
      <c r="BRM12" s="8"/>
      <c r="BRN12" s="8"/>
      <c r="BRO12" s="8"/>
      <c r="BRP12" s="8"/>
      <c r="BRQ12" s="8"/>
      <c r="BRR12" s="8"/>
      <c r="BRS12" s="8"/>
      <c r="BRT12" s="8"/>
      <c r="BRU12" s="8"/>
      <c r="BRV12" s="8"/>
      <c r="BRW12" s="8"/>
      <c r="BRX12" s="8"/>
      <c r="BRY12" s="8"/>
      <c r="BRZ12" s="8"/>
      <c r="BSA12" s="8"/>
      <c r="BSB12" s="8"/>
      <c r="BSC12" s="8"/>
      <c r="BSD12" s="8"/>
      <c r="BSE12" s="8"/>
      <c r="BSF12" s="8"/>
      <c r="BSG12" s="8"/>
      <c r="BSH12" s="8"/>
      <c r="BSI12" s="8"/>
      <c r="BSJ12" s="8"/>
      <c r="BSK12" s="8"/>
      <c r="BSL12" s="8"/>
      <c r="BSM12" s="8"/>
      <c r="BSN12" s="8"/>
      <c r="BSO12" s="8"/>
      <c r="BSP12" s="8"/>
      <c r="BSQ12" s="8"/>
      <c r="BSR12" s="8"/>
      <c r="BSS12" s="8"/>
      <c r="BST12" s="8"/>
      <c r="BSU12" s="8"/>
      <c r="BSV12" s="8"/>
      <c r="BSW12" s="8"/>
      <c r="BSX12" s="8"/>
      <c r="BSY12" s="8"/>
      <c r="BSZ12" s="8"/>
      <c r="BTA12" s="8"/>
      <c r="BTB12" s="8"/>
      <c r="BTC12" s="8"/>
      <c r="BTD12" s="8"/>
      <c r="BTE12" s="8"/>
      <c r="BTF12" s="8"/>
      <c r="BTG12" s="8"/>
      <c r="BTH12" s="8"/>
      <c r="BTI12" s="8"/>
      <c r="BTJ12" s="8"/>
      <c r="BTK12" s="8"/>
      <c r="BTL12" s="8"/>
      <c r="BTM12" s="8"/>
      <c r="BTN12" s="8"/>
      <c r="BTO12" s="8"/>
      <c r="BTP12" s="8"/>
      <c r="BTQ12" s="8"/>
      <c r="BTR12" s="8"/>
      <c r="BTS12" s="8"/>
      <c r="BTT12" s="8"/>
      <c r="BTU12" s="8"/>
      <c r="BTV12" s="8"/>
      <c r="BTW12" s="8"/>
      <c r="BTX12" s="8"/>
      <c r="BTY12" s="8"/>
      <c r="BTZ12" s="8"/>
      <c r="BUA12" s="8"/>
      <c r="BUB12" s="8"/>
      <c r="BUC12" s="8"/>
      <c r="BUD12" s="8"/>
      <c r="BUE12" s="8"/>
      <c r="BUF12" s="8"/>
      <c r="BUG12" s="8"/>
      <c r="BUH12" s="8"/>
      <c r="BUI12" s="8"/>
      <c r="BUJ12" s="8"/>
      <c r="BUK12" s="8"/>
      <c r="BUL12" s="8"/>
      <c r="BUM12" s="8"/>
      <c r="BUN12" s="8"/>
      <c r="BUO12" s="8"/>
      <c r="BUP12" s="8"/>
      <c r="BUQ12" s="8"/>
      <c r="BUR12" s="8"/>
      <c r="BUS12" s="8"/>
      <c r="BUT12" s="8"/>
      <c r="BUU12" s="8"/>
      <c r="BUV12" s="8"/>
      <c r="BUW12" s="8"/>
      <c r="BUX12" s="8"/>
      <c r="BUY12" s="8"/>
      <c r="BUZ12" s="8"/>
      <c r="BVA12" s="8"/>
      <c r="BVB12" s="8"/>
      <c r="BVC12" s="8"/>
      <c r="BVD12" s="8"/>
      <c r="BVE12" s="8"/>
      <c r="BVF12" s="8"/>
      <c r="BVG12" s="8"/>
      <c r="BVH12" s="8"/>
      <c r="BVI12" s="8"/>
      <c r="BVJ12" s="8"/>
      <c r="BVK12" s="8"/>
      <c r="BVL12" s="8"/>
      <c r="BVM12" s="8"/>
      <c r="BVN12" s="8"/>
      <c r="BVO12" s="8"/>
      <c r="BVP12" s="8"/>
      <c r="BVQ12" s="8"/>
      <c r="BVR12" s="8"/>
      <c r="BVS12" s="8"/>
      <c r="BVT12" s="8"/>
      <c r="BVU12" s="8"/>
      <c r="BVV12" s="8"/>
      <c r="BVW12" s="8"/>
      <c r="BVX12" s="8"/>
      <c r="BVY12" s="8"/>
      <c r="BVZ12" s="8"/>
      <c r="BWA12" s="8"/>
      <c r="BWB12" s="8"/>
      <c r="BWC12" s="8"/>
      <c r="BWD12" s="8"/>
      <c r="BWE12" s="8"/>
      <c r="BWF12" s="8"/>
      <c r="BWG12" s="8"/>
      <c r="BWH12" s="8"/>
      <c r="BWI12" s="8"/>
      <c r="BWJ12" s="8"/>
      <c r="BWK12" s="8"/>
      <c r="BWL12" s="8"/>
      <c r="BWM12" s="8"/>
      <c r="BWN12" s="8"/>
      <c r="BWO12" s="8"/>
      <c r="BWP12" s="8"/>
      <c r="BWQ12" s="8"/>
      <c r="BWR12" s="8"/>
      <c r="BWS12" s="8"/>
      <c r="BWT12" s="8"/>
      <c r="BWU12" s="8"/>
      <c r="BWV12" s="8"/>
      <c r="BWW12" s="8"/>
      <c r="BWX12" s="8"/>
      <c r="BWY12" s="8"/>
      <c r="BWZ12" s="8"/>
      <c r="BXA12" s="8"/>
      <c r="BXB12" s="8"/>
      <c r="BXC12" s="8"/>
      <c r="BXD12" s="8"/>
      <c r="BXE12" s="8"/>
      <c r="BXF12" s="8"/>
      <c r="BXG12" s="8"/>
      <c r="BXH12" s="8"/>
      <c r="BXI12" s="8"/>
      <c r="BXJ12" s="8"/>
      <c r="BXK12" s="8"/>
      <c r="BXL12" s="8"/>
      <c r="BXM12" s="8"/>
      <c r="BXN12" s="8"/>
      <c r="BXO12" s="8"/>
      <c r="BXP12" s="8"/>
      <c r="BXQ12" s="8"/>
      <c r="BXR12" s="8"/>
      <c r="BXS12" s="8"/>
      <c r="BXT12" s="8"/>
      <c r="BXU12" s="8"/>
      <c r="BXV12" s="8"/>
      <c r="BXW12" s="8"/>
      <c r="BXX12" s="8"/>
      <c r="BXY12" s="8"/>
      <c r="BXZ12" s="8"/>
      <c r="BYA12" s="8"/>
      <c r="BYB12" s="8"/>
      <c r="BYC12" s="8"/>
      <c r="BYD12" s="8"/>
      <c r="BYE12" s="8"/>
      <c r="BYF12" s="8"/>
      <c r="BYG12" s="8"/>
      <c r="BYH12" s="8"/>
      <c r="BYI12" s="8"/>
      <c r="BYJ12" s="8"/>
      <c r="BYK12" s="8"/>
      <c r="BYL12" s="8"/>
      <c r="BYM12" s="8"/>
      <c r="BYN12" s="8"/>
      <c r="BYO12" s="8"/>
      <c r="BYP12" s="8"/>
      <c r="BYQ12" s="8"/>
      <c r="BYR12" s="8"/>
      <c r="BYS12" s="8"/>
      <c r="BYT12" s="8"/>
      <c r="BYU12" s="8"/>
      <c r="BYV12" s="8"/>
      <c r="BYW12" s="8"/>
      <c r="BYX12" s="8"/>
      <c r="BYY12" s="8"/>
      <c r="BYZ12" s="8"/>
      <c r="BZA12" s="8"/>
      <c r="BZB12" s="8"/>
      <c r="BZC12" s="8"/>
      <c r="BZD12" s="8"/>
      <c r="BZE12" s="8"/>
      <c r="BZF12" s="8"/>
      <c r="BZG12" s="8"/>
      <c r="BZH12" s="8"/>
      <c r="BZI12" s="8"/>
      <c r="BZJ12" s="8"/>
      <c r="BZK12" s="8"/>
      <c r="BZL12" s="8"/>
      <c r="BZM12" s="8"/>
      <c r="BZN12" s="8"/>
      <c r="BZO12" s="8"/>
      <c r="BZP12" s="8"/>
      <c r="BZQ12" s="8"/>
      <c r="BZR12" s="8"/>
      <c r="BZS12" s="8"/>
      <c r="BZT12" s="8"/>
      <c r="BZU12" s="8"/>
      <c r="BZV12" s="8"/>
      <c r="BZW12" s="8"/>
      <c r="BZX12" s="8"/>
      <c r="BZY12" s="8"/>
      <c r="BZZ12" s="8"/>
      <c r="CAA12" s="8"/>
      <c r="CAB12" s="8"/>
      <c r="CAC12" s="8"/>
      <c r="CAD12" s="8"/>
      <c r="CAE12" s="8"/>
      <c r="CAF12" s="8"/>
      <c r="CAG12" s="8"/>
      <c r="CAH12" s="8"/>
      <c r="CAI12" s="8"/>
      <c r="CAJ12" s="8"/>
      <c r="CAK12" s="8"/>
      <c r="CAL12" s="8"/>
      <c r="CAM12" s="8"/>
      <c r="CAN12" s="8"/>
      <c r="CAO12" s="8"/>
      <c r="CAP12" s="8"/>
      <c r="CAQ12" s="8"/>
      <c r="CAR12" s="8"/>
      <c r="CAS12" s="8"/>
      <c r="CAT12" s="8"/>
      <c r="CAU12" s="8"/>
      <c r="CAV12" s="8"/>
      <c r="CAW12" s="8"/>
      <c r="CAX12" s="8"/>
      <c r="CAY12" s="8"/>
      <c r="CAZ12" s="8"/>
      <c r="CBA12" s="8"/>
      <c r="CBB12" s="8"/>
      <c r="CBC12" s="8"/>
      <c r="CBD12" s="8"/>
      <c r="CBE12" s="8"/>
      <c r="CBF12" s="8"/>
      <c r="CBG12" s="8"/>
      <c r="CBH12" s="8"/>
      <c r="CBI12" s="8"/>
      <c r="CBJ12" s="8"/>
      <c r="CBK12" s="8"/>
      <c r="CBL12" s="8"/>
      <c r="CBM12" s="8"/>
      <c r="CBN12" s="8"/>
      <c r="CBO12" s="8"/>
      <c r="CBP12" s="8"/>
      <c r="CBQ12" s="8"/>
      <c r="CBR12" s="8"/>
      <c r="CBS12" s="8"/>
      <c r="CBT12" s="8"/>
      <c r="CBU12" s="8"/>
      <c r="CBV12" s="8"/>
      <c r="CBW12" s="8"/>
      <c r="CBX12" s="8"/>
      <c r="CBY12" s="8"/>
      <c r="CBZ12" s="8"/>
      <c r="CCA12" s="8"/>
      <c r="CCB12" s="8"/>
      <c r="CCC12" s="8"/>
      <c r="CCD12" s="8"/>
      <c r="CCE12" s="8"/>
      <c r="CCF12" s="8"/>
      <c r="CCG12" s="8"/>
      <c r="CCH12" s="8"/>
      <c r="CCI12" s="8"/>
      <c r="CCJ12" s="8"/>
      <c r="CCK12" s="8"/>
      <c r="CCL12" s="8"/>
      <c r="CCM12" s="8"/>
      <c r="CCN12" s="8"/>
      <c r="CCO12" s="8"/>
      <c r="CCP12" s="8"/>
      <c r="CCQ12" s="8"/>
      <c r="CCR12" s="8"/>
      <c r="CCS12" s="8"/>
      <c r="CCT12" s="8"/>
      <c r="CCU12" s="8"/>
      <c r="CCV12" s="8"/>
      <c r="CCW12" s="8"/>
      <c r="CCX12" s="8"/>
      <c r="CCY12" s="8"/>
      <c r="CCZ12" s="8"/>
      <c r="CDA12" s="8"/>
      <c r="CDB12" s="8"/>
      <c r="CDC12" s="8"/>
      <c r="CDD12" s="8"/>
      <c r="CDE12" s="8"/>
      <c r="CDF12" s="8"/>
      <c r="CDG12" s="8"/>
      <c r="CDH12" s="8"/>
      <c r="CDI12" s="8"/>
      <c r="CDJ12" s="8"/>
      <c r="CDK12" s="8"/>
      <c r="CDL12" s="8"/>
      <c r="CDM12" s="8"/>
      <c r="CDN12" s="8"/>
      <c r="CDO12" s="8"/>
      <c r="CDP12" s="8"/>
      <c r="CDQ12" s="8"/>
      <c r="CDR12" s="8"/>
      <c r="CDS12" s="8"/>
      <c r="CDT12" s="8"/>
      <c r="CDU12" s="8"/>
      <c r="CDV12" s="8"/>
      <c r="CDW12" s="8"/>
      <c r="CDX12" s="8"/>
      <c r="CDY12" s="8"/>
      <c r="CDZ12" s="8"/>
      <c r="CEA12" s="8"/>
      <c r="CEB12" s="8"/>
      <c r="CEC12" s="8"/>
      <c r="CED12" s="8"/>
      <c r="CEE12" s="8"/>
      <c r="CEF12" s="8"/>
      <c r="CEG12" s="8"/>
      <c r="CEH12" s="8"/>
      <c r="CEI12" s="8"/>
      <c r="CEJ12" s="8"/>
      <c r="CEK12" s="8"/>
      <c r="CEL12" s="8"/>
      <c r="CEM12" s="8"/>
      <c r="CEN12" s="8"/>
      <c r="CEO12" s="8"/>
      <c r="CEP12" s="8"/>
      <c r="CEQ12" s="8"/>
      <c r="CER12" s="8"/>
      <c r="CES12" s="8"/>
      <c r="CET12" s="8"/>
      <c r="CEU12" s="8"/>
      <c r="CEV12" s="8"/>
      <c r="CEW12" s="8"/>
      <c r="CEX12" s="8"/>
      <c r="CEY12" s="8"/>
      <c r="CEZ12" s="8"/>
      <c r="CFA12" s="8"/>
      <c r="CFB12" s="8"/>
      <c r="CFC12" s="8"/>
      <c r="CFD12" s="8"/>
      <c r="CFE12" s="8"/>
      <c r="CFF12" s="8"/>
      <c r="CFG12" s="8"/>
      <c r="CFH12" s="8"/>
      <c r="CFI12" s="8"/>
      <c r="CFJ12" s="8"/>
      <c r="CFK12" s="8"/>
      <c r="CFL12" s="8"/>
      <c r="CFM12" s="8"/>
      <c r="CFN12" s="8"/>
      <c r="CFO12" s="8"/>
      <c r="CFP12" s="8"/>
      <c r="CFQ12" s="8"/>
      <c r="CFR12" s="8"/>
      <c r="CFS12" s="8"/>
      <c r="CFT12" s="8"/>
      <c r="CFU12" s="8"/>
      <c r="CFV12" s="8"/>
      <c r="CFW12" s="8"/>
      <c r="CFX12" s="8"/>
      <c r="CFY12" s="8"/>
      <c r="CFZ12" s="8"/>
      <c r="CGA12" s="8"/>
      <c r="CGB12" s="8"/>
      <c r="CGC12" s="8"/>
      <c r="CGD12" s="8"/>
      <c r="CGE12" s="8"/>
      <c r="CGF12" s="8"/>
      <c r="CGG12" s="8"/>
      <c r="CGH12" s="8"/>
      <c r="CGI12" s="8"/>
      <c r="CGJ12" s="8"/>
      <c r="CGK12" s="8"/>
      <c r="CGL12" s="8"/>
      <c r="CGM12" s="8"/>
      <c r="CGN12" s="8"/>
      <c r="CGO12" s="8"/>
      <c r="CGP12" s="8"/>
      <c r="CGQ12" s="8"/>
      <c r="CGR12" s="8"/>
      <c r="CGS12" s="8"/>
      <c r="CGT12" s="8"/>
      <c r="CGU12" s="8"/>
      <c r="CGV12" s="8"/>
      <c r="CGW12" s="8"/>
      <c r="CGX12" s="8"/>
      <c r="CGY12" s="8"/>
      <c r="CGZ12" s="8"/>
      <c r="CHA12" s="8"/>
      <c r="CHB12" s="8"/>
      <c r="CHC12" s="8"/>
      <c r="CHD12" s="8"/>
      <c r="CHE12" s="8"/>
      <c r="CHF12" s="8"/>
      <c r="CHG12" s="8"/>
      <c r="CHH12" s="8"/>
      <c r="CHI12" s="8"/>
      <c r="CHJ12" s="8"/>
      <c r="CHK12" s="8"/>
      <c r="CHL12" s="8"/>
      <c r="CHM12" s="8"/>
      <c r="CHN12" s="8"/>
      <c r="CHO12" s="8"/>
      <c r="CHP12" s="8"/>
      <c r="CHQ12" s="8"/>
      <c r="CHR12" s="8"/>
      <c r="CHS12" s="8"/>
      <c r="CHT12" s="8"/>
      <c r="CHU12" s="8"/>
      <c r="CHV12" s="8"/>
      <c r="CHW12" s="8"/>
      <c r="CHX12" s="8"/>
      <c r="CHY12" s="8"/>
      <c r="CHZ12" s="8"/>
      <c r="CIA12" s="8"/>
      <c r="CIB12" s="8"/>
      <c r="CIC12" s="8"/>
      <c r="CID12" s="8"/>
      <c r="CIE12" s="8"/>
      <c r="CIF12" s="8"/>
      <c r="CIG12" s="8"/>
      <c r="CIH12" s="8"/>
      <c r="CII12" s="8"/>
      <c r="CIJ12" s="8"/>
      <c r="CIK12" s="8"/>
      <c r="CIL12" s="8"/>
      <c r="CIM12" s="8"/>
      <c r="CIN12" s="8"/>
      <c r="CIO12" s="8"/>
      <c r="CIP12" s="8"/>
      <c r="CIQ12" s="8"/>
      <c r="CIR12" s="8"/>
      <c r="CIS12" s="8"/>
      <c r="CIT12" s="8"/>
      <c r="CIU12" s="8"/>
      <c r="CIV12" s="8"/>
      <c r="CIW12" s="8"/>
      <c r="CIX12" s="8"/>
      <c r="CIY12" s="8"/>
      <c r="CIZ12" s="8"/>
      <c r="CJA12" s="8"/>
      <c r="CJB12" s="8"/>
      <c r="CJC12" s="8"/>
      <c r="CJD12" s="8"/>
      <c r="CJE12" s="8"/>
      <c r="CJF12" s="8"/>
      <c r="CJG12" s="8"/>
      <c r="CJH12" s="8"/>
      <c r="CJI12" s="8"/>
      <c r="CJJ12" s="8"/>
      <c r="CJK12" s="8"/>
      <c r="CJL12" s="8"/>
      <c r="CJM12" s="8"/>
      <c r="CJN12" s="8"/>
      <c r="CJO12" s="8"/>
      <c r="CJP12" s="8"/>
      <c r="CJQ12" s="8"/>
      <c r="CJR12" s="8"/>
      <c r="CJS12" s="8"/>
      <c r="CJT12" s="8"/>
      <c r="CJU12" s="8"/>
      <c r="CJV12" s="8"/>
      <c r="CJW12" s="8"/>
      <c r="CJX12" s="8"/>
      <c r="CJY12" s="8"/>
      <c r="CJZ12" s="8"/>
      <c r="CKA12" s="8"/>
      <c r="CKB12" s="8"/>
      <c r="CKC12" s="8"/>
      <c r="CKD12" s="8"/>
      <c r="CKE12" s="8"/>
      <c r="CKF12" s="8"/>
      <c r="CKG12" s="8"/>
      <c r="CKH12" s="8"/>
      <c r="CKI12" s="8"/>
      <c r="CKJ12" s="8"/>
      <c r="CKK12" s="8"/>
      <c r="CKL12" s="8"/>
      <c r="CKM12" s="8"/>
      <c r="CKN12" s="8"/>
      <c r="CKO12" s="8"/>
      <c r="CKP12" s="8"/>
      <c r="CKQ12" s="8"/>
      <c r="CKR12" s="8"/>
      <c r="CKS12" s="8"/>
      <c r="CKT12" s="8"/>
      <c r="CKU12" s="8"/>
      <c r="CKV12" s="8"/>
      <c r="CKW12" s="8"/>
      <c r="CKX12" s="8"/>
      <c r="CKY12" s="8"/>
      <c r="CKZ12" s="8"/>
      <c r="CLA12" s="8"/>
      <c r="CLB12" s="8"/>
      <c r="CLC12" s="8"/>
      <c r="CLD12" s="8"/>
      <c r="CLE12" s="8"/>
      <c r="CLF12" s="8"/>
      <c r="CLG12" s="8"/>
      <c r="CLH12" s="8"/>
      <c r="CLI12" s="8"/>
      <c r="CLJ12" s="8"/>
      <c r="CLK12" s="8"/>
      <c r="CLL12" s="8"/>
      <c r="CLM12" s="8"/>
      <c r="CLN12" s="8"/>
      <c r="CLO12" s="8"/>
      <c r="CLP12" s="8"/>
      <c r="CLQ12" s="8"/>
      <c r="CLR12" s="8"/>
      <c r="CLS12" s="8"/>
      <c r="CLT12" s="8"/>
      <c r="CLU12" s="8"/>
      <c r="CLV12" s="8"/>
      <c r="CLW12" s="8"/>
      <c r="CLX12" s="8"/>
      <c r="CLY12" s="8"/>
      <c r="CLZ12" s="8"/>
      <c r="CMA12" s="8"/>
      <c r="CMB12" s="8"/>
      <c r="CMC12" s="8"/>
      <c r="CMD12" s="8"/>
      <c r="CME12" s="8"/>
      <c r="CMF12" s="8"/>
      <c r="CMG12" s="8"/>
      <c r="CMH12" s="8"/>
      <c r="CMI12" s="8"/>
      <c r="CMJ12" s="8"/>
      <c r="CMK12" s="8"/>
      <c r="CML12" s="8"/>
      <c r="CMM12" s="8"/>
      <c r="CMN12" s="8"/>
      <c r="CMO12" s="8"/>
      <c r="CMP12" s="8"/>
      <c r="CMQ12" s="8"/>
      <c r="CMR12" s="8"/>
      <c r="CMS12" s="8"/>
      <c r="CMT12" s="8"/>
      <c r="CMU12" s="8"/>
      <c r="CMV12" s="8"/>
      <c r="CMW12" s="8"/>
      <c r="CMX12" s="8"/>
      <c r="CMY12" s="8"/>
      <c r="CMZ12" s="8"/>
      <c r="CNA12" s="8"/>
      <c r="CNB12" s="8"/>
      <c r="CNC12" s="8"/>
      <c r="CND12" s="8"/>
      <c r="CNE12" s="8"/>
      <c r="CNF12" s="8"/>
      <c r="CNG12" s="8"/>
      <c r="CNH12" s="8"/>
      <c r="CNI12" s="8"/>
      <c r="CNJ12" s="8"/>
      <c r="CNK12" s="8"/>
      <c r="CNL12" s="8"/>
      <c r="CNM12" s="8"/>
      <c r="CNN12" s="8"/>
      <c r="CNO12" s="8"/>
      <c r="CNP12" s="8"/>
      <c r="CNQ12" s="8"/>
      <c r="CNR12" s="8"/>
      <c r="CNS12" s="8"/>
      <c r="CNT12" s="8"/>
      <c r="CNU12" s="8"/>
      <c r="CNV12" s="8"/>
      <c r="CNW12" s="8"/>
      <c r="CNX12" s="8"/>
      <c r="CNY12" s="8"/>
      <c r="CNZ12" s="8"/>
      <c r="COA12" s="8"/>
      <c r="COB12" s="8"/>
      <c r="COC12" s="8"/>
      <c r="COD12" s="8"/>
      <c r="COE12" s="8"/>
      <c r="COF12" s="8"/>
      <c r="COG12" s="8"/>
      <c r="COH12" s="8"/>
      <c r="COI12" s="8"/>
      <c r="COJ12" s="8"/>
      <c r="COK12" s="8"/>
      <c r="COL12" s="8"/>
      <c r="COM12" s="8"/>
      <c r="CON12" s="8"/>
      <c r="COO12" s="8"/>
      <c r="COP12" s="8"/>
      <c r="COQ12" s="8"/>
      <c r="COR12" s="8"/>
      <c r="COS12" s="8"/>
      <c r="COT12" s="8"/>
      <c r="COU12" s="8"/>
      <c r="COV12" s="8"/>
      <c r="COW12" s="8"/>
      <c r="COX12" s="8"/>
      <c r="COY12" s="8"/>
      <c r="COZ12" s="8"/>
      <c r="CPA12" s="8"/>
      <c r="CPB12" s="8"/>
      <c r="CPC12" s="8"/>
      <c r="CPD12" s="8"/>
      <c r="CPE12" s="8"/>
      <c r="CPF12" s="8"/>
      <c r="CPG12" s="8"/>
      <c r="CPH12" s="8"/>
      <c r="CPI12" s="8"/>
      <c r="CPJ12" s="8"/>
      <c r="CPK12" s="8"/>
      <c r="CPL12" s="8"/>
      <c r="CPM12" s="8"/>
      <c r="CPN12" s="8"/>
      <c r="CPO12" s="8"/>
      <c r="CPP12" s="8"/>
      <c r="CPQ12" s="8"/>
      <c r="CPR12" s="8"/>
      <c r="CPS12" s="8"/>
      <c r="CPT12" s="8"/>
      <c r="CPU12" s="8"/>
      <c r="CPV12" s="8"/>
      <c r="CPW12" s="8"/>
      <c r="CPX12" s="8"/>
      <c r="CPY12" s="8"/>
      <c r="CPZ12" s="8"/>
      <c r="CQA12" s="8"/>
      <c r="CQB12" s="8"/>
      <c r="CQC12" s="8"/>
      <c r="CQD12" s="8"/>
      <c r="CQE12" s="8"/>
      <c r="CQF12" s="8"/>
      <c r="CQG12" s="8"/>
      <c r="CQH12" s="8"/>
      <c r="CQI12" s="8"/>
      <c r="CQJ12" s="8"/>
      <c r="CQK12" s="8"/>
      <c r="CQL12" s="8"/>
      <c r="CQM12" s="8"/>
      <c r="CQN12" s="8"/>
      <c r="CQO12" s="8"/>
      <c r="CQP12" s="8"/>
      <c r="CQQ12" s="8"/>
      <c r="CQR12" s="8"/>
      <c r="CQS12" s="8"/>
      <c r="CQT12" s="8"/>
      <c r="CQU12" s="8"/>
      <c r="CQV12" s="8"/>
      <c r="CQW12" s="8"/>
      <c r="CQX12" s="8"/>
      <c r="CQY12" s="8"/>
      <c r="CQZ12" s="8"/>
      <c r="CRA12" s="8"/>
      <c r="CRB12" s="8"/>
      <c r="CRC12" s="8"/>
      <c r="CRD12" s="8"/>
      <c r="CRE12" s="8"/>
      <c r="CRF12" s="8"/>
      <c r="CRG12" s="8"/>
      <c r="CRH12" s="8"/>
      <c r="CRI12" s="8"/>
      <c r="CRJ12" s="8"/>
      <c r="CRK12" s="8"/>
      <c r="CRL12" s="8"/>
      <c r="CRM12" s="8"/>
      <c r="CRN12" s="8"/>
      <c r="CRO12" s="8"/>
      <c r="CRP12" s="8"/>
      <c r="CRQ12" s="8"/>
      <c r="CRR12" s="8"/>
      <c r="CRS12" s="8"/>
      <c r="CRT12" s="8"/>
      <c r="CRU12" s="8"/>
      <c r="CRV12" s="8"/>
      <c r="CRW12" s="8"/>
      <c r="CRX12" s="8"/>
      <c r="CRY12" s="8"/>
      <c r="CRZ12" s="8"/>
      <c r="CSA12" s="8"/>
      <c r="CSB12" s="8"/>
      <c r="CSC12" s="8"/>
      <c r="CSD12" s="8"/>
      <c r="CSE12" s="8"/>
      <c r="CSF12" s="8"/>
      <c r="CSG12" s="8"/>
      <c r="CSH12" s="8"/>
      <c r="CSI12" s="8"/>
      <c r="CSJ12" s="8"/>
      <c r="CSK12" s="8"/>
      <c r="CSL12" s="8"/>
      <c r="CSM12" s="8"/>
      <c r="CSN12" s="8"/>
      <c r="CSO12" s="8"/>
      <c r="CSP12" s="8"/>
      <c r="CSQ12" s="8"/>
      <c r="CSR12" s="8"/>
      <c r="CSS12" s="8"/>
      <c r="CST12" s="8"/>
      <c r="CSU12" s="8"/>
      <c r="CSV12" s="8"/>
      <c r="CSW12" s="8"/>
      <c r="CSX12" s="8"/>
      <c r="CSY12" s="8"/>
      <c r="CSZ12" s="8"/>
      <c r="CTA12" s="8"/>
      <c r="CTB12" s="8"/>
      <c r="CTC12" s="8"/>
      <c r="CTD12" s="8"/>
      <c r="CTE12" s="8"/>
      <c r="CTF12" s="8"/>
      <c r="CTG12" s="8"/>
      <c r="CTH12" s="8"/>
      <c r="CTI12" s="8"/>
      <c r="CTJ12" s="8"/>
      <c r="CTK12" s="8"/>
      <c r="CTL12" s="8"/>
      <c r="CTM12" s="8"/>
      <c r="CTN12" s="8"/>
      <c r="CTO12" s="8"/>
      <c r="CTP12" s="8"/>
      <c r="CTQ12" s="8"/>
      <c r="CTR12" s="8"/>
      <c r="CTS12" s="8"/>
      <c r="CTT12" s="8"/>
      <c r="CTU12" s="8"/>
      <c r="CTV12" s="8"/>
      <c r="CTW12" s="8"/>
      <c r="CTX12" s="8"/>
      <c r="CTY12" s="8"/>
      <c r="CTZ12" s="8"/>
      <c r="CUA12" s="8"/>
      <c r="CUB12" s="8"/>
      <c r="CUC12" s="8"/>
      <c r="CUD12" s="8"/>
      <c r="CUE12" s="8"/>
      <c r="CUF12" s="8"/>
      <c r="CUG12" s="8"/>
      <c r="CUH12" s="8"/>
      <c r="CUI12" s="8"/>
      <c r="CUJ12" s="8"/>
      <c r="CUK12" s="8"/>
      <c r="CUL12" s="8"/>
      <c r="CUM12" s="8"/>
      <c r="CUN12" s="8"/>
      <c r="CUO12" s="8"/>
      <c r="CUP12" s="8"/>
      <c r="CUQ12" s="8"/>
      <c r="CUR12" s="8"/>
      <c r="CUS12" s="8"/>
      <c r="CUT12" s="8"/>
      <c r="CUU12" s="8"/>
      <c r="CUV12" s="8"/>
      <c r="CUW12" s="8"/>
      <c r="CUX12" s="8"/>
      <c r="CUY12" s="8"/>
      <c r="CUZ12" s="8"/>
      <c r="CVA12" s="8"/>
      <c r="CVB12" s="8"/>
      <c r="CVC12" s="8"/>
      <c r="CVD12" s="8"/>
      <c r="CVE12" s="8"/>
      <c r="CVF12" s="8"/>
      <c r="CVG12" s="8"/>
      <c r="CVH12" s="8"/>
      <c r="CVI12" s="8"/>
      <c r="CVJ12" s="8"/>
      <c r="CVK12" s="8"/>
      <c r="CVL12" s="8"/>
      <c r="CVM12" s="8"/>
      <c r="CVN12" s="8"/>
      <c r="CVO12" s="8"/>
      <c r="CVP12" s="8"/>
      <c r="CVQ12" s="8"/>
      <c r="CVR12" s="8"/>
      <c r="CVS12" s="8"/>
      <c r="CVT12" s="8"/>
      <c r="CVU12" s="8"/>
      <c r="CVV12" s="8"/>
      <c r="CVW12" s="8"/>
      <c r="CVX12" s="8"/>
      <c r="CVY12" s="8"/>
      <c r="CVZ12" s="8"/>
      <c r="CWA12" s="8"/>
      <c r="CWB12" s="8"/>
      <c r="CWC12" s="8"/>
      <c r="CWD12" s="8"/>
      <c r="CWE12" s="8"/>
      <c r="CWF12" s="8"/>
      <c r="CWG12" s="8"/>
      <c r="CWH12" s="8"/>
      <c r="CWI12" s="8"/>
      <c r="CWJ12" s="8"/>
      <c r="CWK12" s="8"/>
      <c r="CWL12" s="8"/>
      <c r="CWM12" s="8"/>
      <c r="CWN12" s="8"/>
      <c r="CWO12" s="8"/>
      <c r="CWP12" s="8"/>
      <c r="CWQ12" s="8"/>
      <c r="CWR12" s="8"/>
      <c r="CWS12" s="8"/>
      <c r="CWT12" s="8"/>
      <c r="CWU12" s="8"/>
      <c r="CWV12" s="8"/>
      <c r="CWW12" s="8"/>
      <c r="CWX12" s="8"/>
      <c r="CWY12" s="8"/>
      <c r="CWZ12" s="8"/>
      <c r="CXA12" s="8"/>
      <c r="CXB12" s="8"/>
      <c r="CXC12" s="8"/>
      <c r="CXD12" s="8"/>
      <c r="CXE12" s="8"/>
      <c r="CXF12" s="8"/>
      <c r="CXG12" s="8"/>
      <c r="CXH12" s="8"/>
      <c r="CXI12" s="8"/>
      <c r="CXJ12" s="8"/>
      <c r="CXK12" s="8"/>
      <c r="CXL12" s="8"/>
      <c r="CXM12" s="8"/>
      <c r="CXN12" s="8"/>
      <c r="CXO12" s="8"/>
      <c r="CXP12" s="8"/>
      <c r="CXQ12" s="8"/>
      <c r="CXR12" s="8"/>
      <c r="CXS12" s="8"/>
      <c r="CXT12" s="8"/>
      <c r="CXU12" s="8"/>
      <c r="CXV12" s="8"/>
      <c r="CXW12" s="8"/>
      <c r="CXX12" s="8"/>
      <c r="CXY12" s="8"/>
      <c r="CXZ12" s="8"/>
      <c r="CYA12" s="8"/>
      <c r="CYB12" s="8"/>
      <c r="CYC12" s="8"/>
      <c r="CYD12" s="8"/>
      <c r="CYE12" s="8"/>
      <c r="CYF12" s="8"/>
      <c r="CYG12" s="8"/>
      <c r="CYH12" s="8"/>
      <c r="CYI12" s="8"/>
      <c r="CYJ12" s="8"/>
      <c r="CYK12" s="8"/>
      <c r="CYL12" s="8"/>
      <c r="CYM12" s="8"/>
      <c r="CYN12" s="8"/>
      <c r="CYO12" s="8"/>
      <c r="CYP12" s="8"/>
      <c r="CYQ12" s="8"/>
      <c r="CYR12" s="8"/>
      <c r="CYS12" s="8"/>
      <c r="CYT12" s="8"/>
      <c r="CYU12" s="8"/>
      <c r="CYV12" s="8"/>
      <c r="CYW12" s="8"/>
      <c r="CYX12" s="8"/>
      <c r="CYY12" s="8"/>
      <c r="CYZ12" s="8"/>
      <c r="CZA12" s="8"/>
      <c r="CZB12" s="8"/>
      <c r="CZC12" s="8"/>
      <c r="CZD12" s="8"/>
      <c r="CZE12" s="8"/>
      <c r="CZF12" s="8"/>
      <c r="CZG12" s="8"/>
      <c r="CZH12" s="8"/>
      <c r="CZI12" s="8"/>
      <c r="CZJ12" s="8"/>
      <c r="CZK12" s="8"/>
      <c r="CZL12" s="8"/>
      <c r="CZM12" s="8"/>
      <c r="CZN12" s="8"/>
      <c r="CZO12" s="8"/>
      <c r="CZP12" s="8"/>
      <c r="CZQ12" s="8"/>
      <c r="CZR12" s="8"/>
      <c r="CZS12" s="8"/>
      <c r="CZT12" s="8"/>
      <c r="CZU12" s="8"/>
      <c r="CZV12" s="8"/>
      <c r="CZW12" s="8"/>
      <c r="CZX12" s="8"/>
      <c r="CZY12" s="8"/>
      <c r="CZZ12" s="8"/>
      <c r="DAA12" s="8"/>
      <c r="DAB12" s="8"/>
      <c r="DAC12" s="8"/>
      <c r="DAD12" s="8"/>
      <c r="DAE12" s="8"/>
      <c r="DAF12" s="8"/>
      <c r="DAG12" s="8"/>
      <c r="DAH12" s="8"/>
      <c r="DAI12" s="8"/>
      <c r="DAJ12" s="8"/>
      <c r="DAK12" s="8"/>
      <c r="DAL12" s="8"/>
      <c r="DAM12" s="8"/>
      <c r="DAN12" s="8"/>
      <c r="DAO12" s="8"/>
      <c r="DAP12" s="8"/>
      <c r="DAQ12" s="8"/>
      <c r="DAR12" s="8"/>
      <c r="DAS12" s="8"/>
      <c r="DAT12" s="8"/>
      <c r="DAU12" s="8"/>
      <c r="DAV12" s="8"/>
      <c r="DAW12" s="8"/>
      <c r="DAX12" s="8"/>
      <c r="DAY12" s="8"/>
      <c r="DAZ12" s="8"/>
      <c r="DBA12" s="8"/>
      <c r="DBB12" s="8"/>
      <c r="DBC12" s="8"/>
      <c r="DBD12" s="8"/>
      <c r="DBE12" s="8"/>
      <c r="DBF12" s="8"/>
      <c r="DBG12" s="8"/>
      <c r="DBH12" s="8"/>
      <c r="DBI12" s="8"/>
      <c r="DBJ12" s="8"/>
      <c r="DBK12" s="8"/>
      <c r="DBL12" s="8"/>
      <c r="DBM12" s="8"/>
      <c r="DBN12" s="8"/>
      <c r="DBO12" s="8"/>
      <c r="DBP12" s="8"/>
      <c r="DBQ12" s="8"/>
      <c r="DBR12" s="8"/>
      <c r="DBS12" s="8"/>
      <c r="DBT12" s="8"/>
      <c r="DBU12" s="8"/>
      <c r="DBV12" s="8"/>
      <c r="DBW12" s="8"/>
      <c r="DBX12" s="8"/>
      <c r="DBY12" s="8"/>
      <c r="DBZ12" s="8"/>
      <c r="DCA12" s="8"/>
      <c r="DCB12" s="8"/>
      <c r="DCC12" s="8"/>
      <c r="DCD12" s="8"/>
      <c r="DCE12" s="8"/>
      <c r="DCF12" s="8"/>
      <c r="DCG12" s="8"/>
      <c r="DCH12" s="8"/>
      <c r="DCI12" s="8"/>
      <c r="DCJ12" s="8"/>
      <c r="DCK12" s="8"/>
      <c r="DCL12" s="8"/>
      <c r="DCM12" s="8"/>
      <c r="DCN12" s="8"/>
      <c r="DCO12" s="8"/>
      <c r="DCP12" s="8"/>
      <c r="DCQ12" s="8"/>
      <c r="DCR12" s="8"/>
      <c r="DCS12" s="8"/>
      <c r="DCT12" s="8"/>
      <c r="DCU12" s="8"/>
      <c r="DCV12" s="8"/>
      <c r="DCW12" s="8"/>
      <c r="DCX12" s="8"/>
      <c r="DCY12" s="8"/>
      <c r="DCZ12" s="8"/>
      <c r="DDA12" s="8"/>
      <c r="DDB12" s="8"/>
      <c r="DDC12" s="8"/>
      <c r="DDD12" s="8"/>
      <c r="DDE12" s="8"/>
      <c r="DDF12" s="8"/>
      <c r="DDG12" s="8"/>
      <c r="DDH12" s="8"/>
      <c r="DDI12" s="8"/>
      <c r="DDJ12" s="8"/>
      <c r="DDK12" s="8"/>
      <c r="DDL12" s="8"/>
      <c r="DDM12" s="8"/>
      <c r="DDN12" s="8"/>
      <c r="DDO12" s="8"/>
      <c r="DDP12" s="8"/>
      <c r="DDQ12" s="8"/>
      <c r="DDR12" s="8"/>
      <c r="DDS12" s="8"/>
      <c r="DDT12" s="8"/>
      <c r="DDU12" s="8"/>
      <c r="DDV12" s="8"/>
      <c r="DDW12" s="8"/>
      <c r="DDX12" s="8"/>
      <c r="DDY12" s="8"/>
      <c r="DDZ12" s="8"/>
      <c r="DEA12" s="8"/>
      <c r="DEB12" s="8"/>
      <c r="DEC12" s="8"/>
      <c r="DED12" s="8"/>
      <c r="DEE12" s="8"/>
      <c r="DEF12" s="8"/>
      <c r="DEG12" s="8"/>
      <c r="DEH12" s="8"/>
      <c r="DEI12" s="8"/>
      <c r="DEJ12" s="8"/>
      <c r="DEK12" s="8"/>
      <c r="DEL12" s="8"/>
      <c r="DEM12" s="8"/>
      <c r="DEN12" s="8"/>
      <c r="DEO12" s="8"/>
      <c r="DEP12" s="8"/>
      <c r="DEQ12" s="8"/>
      <c r="DER12" s="8"/>
      <c r="DES12" s="8"/>
      <c r="DET12" s="8"/>
      <c r="DEU12" s="8"/>
      <c r="DEV12" s="8"/>
      <c r="DEW12" s="8"/>
      <c r="DEX12" s="8"/>
      <c r="DEY12" s="8"/>
      <c r="DEZ12" s="8"/>
      <c r="DFA12" s="8"/>
      <c r="DFB12" s="8"/>
      <c r="DFC12" s="8"/>
      <c r="DFD12" s="8"/>
      <c r="DFE12" s="8"/>
      <c r="DFF12" s="8"/>
      <c r="DFG12" s="8"/>
      <c r="DFH12" s="8"/>
      <c r="DFI12" s="8"/>
      <c r="DFJ12" s="8"/>
      <c r="DFK12" s="8"/>
      <c r="DFL12" s="8"/>
      <c r="DFM12" s="8"/>
      <c r="DFN12" s="8"/>
      <c r="DFO12" s="8"/>
      <c r="DFP12" s="8"/>
      <c r="DFQ12" s="8"/>
      <c r="DFR12" s="8"/>
      <c r="DFS12" s="8"/>
      <c r="DFT12" s="8"/>
      <c r="DFU12" s="8"/>
      <c r="DFV12" s="8"/>
      <c r="DFW12" s="8"/>
      <c r="DFX12" s="8"/>
      <c r="DFY12" s="8"/>
      <c r="DFZ12" s="8"/>
      <c r="DGA12" s="8"/>
      <c r="DGB12" s="8"/>
      <c r="DGC12" s="8"/>
      <c r="DGD12" s="8"/>
      <c r="DGE12" s="8"/>
      <c r="DGF12" s="8"/>
      <c r="DGG12" s="8"/>
      <c r="DGH12" s="8"/>
      <c r="DGI12" s="8"/>
      <c r="DGJ12" s="8"/>
      <c r="DGK12" s="8"/>
      <c r="DGL12" s="8"/>
      <c r="DGM12" s="8"/>
      <c r="DGN12" s="8"/>
      <c r="DGO12" s="8"/>
      <c r="DGP12" s="8"/>
      <c r="DGQ12" s="8"/>
      <c r="DGR12" s="8"/>
      <c r="DGS12" s="8"/>
      <c r="DGT12" s="8"/>
      <c r="DGU12" s="8"/>
      <c r="DGV12" s="8"/>
      <c r="DGW12" s="8"/>
      <c r="DGX12" s="8"/>
      <c r="DGY12" s="8"/>
      <c r="DGZ12" s="8"/>
      <c r="DHA12" s="8"/>
      <c r="DHB12" s="8"/>
      <c r="DHC12" s="8"/>
      <c r="DHD12" s="8"/>
      <c r="DHE12" s="8"/>
      <c r="DHF12" s="8"/>
      <c r="DHG12" s="8"/>
      <c r="DHH12" s="8"/>
      <c r="DHI12" s="8"/>
      <c r="DHJ12" s="8"/>
      <c r="DHK12" s="8"/>
      <c r="DHL12" s="8"/>
      <c r="DHM12" s="8"/>
      <c r="DHN12" s="8"/>
      <c r="DHO12" s="8"/>
      <c r="DHP12" s="8"/>
      <c r="DHQ12" s="8"/>
      <c r="DHR12" s="8"/>
      <c r="DHS12" s="8"/>
      <c r="DHT12" s="8"/>
      <c r="DHU12" s="8"/>
      <c r="DHV12" s="8"/>
      <c r="DHW12" s="8"/>
      <c r="DHX12" s="8"/>
      <c r="DHY12" s="8"/>
      <c r="DHZ12" s="8"/>
      <c r="DIA12" s="8"/>
      <c r="DIB12" s="8"/>
      <c r="DIC12" s="8"/>
      <c r="DID12" s="8"/>
      <c r="DIE12" s="8"/>
      <c r="DIF12" s="8"/>
      <c r="DIG12" s="8"/>
      <c r="DIH12" s="8"/>
      <c r="DII12" s="8"/>
      <c r="DIJ12" s="8"/>
      <c r="DIK12" s="8"/>
      <c r="DIL12" s="8"/>
      <c r="DIM12" s="8"/>
      <c r="DIN12" s="8"/>
      <c r="DIO12" s="8"/>
      <c r="DIP12" s="8"/>
      <c r="DIQ12" s="8"/>
      <c r="DIR12" s="8"/>
      <c r="DIS12" s="8"/>
      <c r="DIT12" s="8"/>
      <c r="DIU12" s="8"/>
      <c r="DIV12" s="8"/>
      <c r="DIW12" s="8"/>
      <c r="DIX12" s="8"/>
      <c r="DIY12" s="8"/>
      <c r="DIZ12" s="8"/>
      <c r="DJA12" s="8"/>
      <c r="DJB12" s="8"/>
      <c r="DJC12" s="8"/>
      <c r="DJD12" s="8"/>
      <c r="DJE12" s="8"/>
      <c r="DJF12" s="8"/>
      <c r="DJG12" s="8"/>
      <c r="DJH12" s="8"/>
      <c r="DJI12" s="8"/>
      <c r="DJJ12" s="8"/>
      <c r="DJK12" s="8"/>
      <c r="DJL12" s="8"/>
      <c r="DJM12" s="8"/>
      <c r="DJN12" s="8"/>
      <c r="DJO12" s="8"/>
      <c r="DJP12" s="8"/>
      <c r="DJQ12" s="8"/>
      <c r="DJR12" s="8"/>
      <c r="DJS12" s="8"/>
      <c r="DJT12" s="8"/>
      <c r="DJU12" s="8"/>
      <c r="DJV12" s="8"/>
      <c r="DJW12" s="8"/>
      <c r="DJX12" s="8"/>
      <c r="DJY12" s="8"/>
      <c r="DJZ12" s="8"/>
      <c r="DKA12" s="8"/>
      <c r="DKB12" s="8"/>
      <c r="DKC12" s="8"/>
      <c r="DKD12" s="8"/>
      <c r="DKE12" s="8"/>
      <c r="DKF12" s="8"/>
      <c r="DKG12" s="8"/>
      <c r="DKH12" s="8"/>
      <c r="DKI12" s="8"/>
      <c r="DKJ12" s="8"/>
      <c r="DKK12" s="8"/>
      <c r="DKL12" s="8"/>
      <c r="DKM12" s="8"/>
      <c r="DKN12" s="8"/>
      <c r="DKO12" s="8"/>
      <c r="DKP12" s="8"/>
      <c r="DKQ12" s="8"/>
      <c r="DKR12" s="8"/>
      <c r="DKS12" s="8"/>
      <c r="DKT12" s="8"/>
      <c r="DKU12" s="8"/>
      <c r="DKV12" s="8"/>
      <c r="DKW12" s="8"/>
      <c r="DKX12" s="8"/>
      <c r="DKY12" s="8"/>
      <c r="DKZ12" s="8"/>
      <c r="DLA12" s="8"/>
      <c r="DLB12" s="8"/>
      <c r="DLC12" s="8"/>
      <c r="DLD12" s="8"/>
      <c r="DLE12" s="8"/>
      <c r="DLF12" s="8"/>
      <c r="DLG12" s="8"/>
      <c r="DLH12" s="8"/>
      <c r="DLI12" s="8"/>
      <c r="DLJ12" s="8"/>
      <c r="DLK12" s="8"/>
      <c r="DLL12" s="8"/>
      <c r="DLM12" s="8"/>
      <c r="DLN12" s="8"/>
      <c r="DLO12" s="8"/>
      <c r="DLP12" s="8"/>
      <c r="DLQ12" s="8"/>
      <c r="DLR12" s="8"/>
      <c r="DLS12" s="8"/>
      <c r="DLT12" s="8"/>
      <c r="DLU12" s="8"/>
      <c r="DLV12" s="8"/>
      <c r="DLW12" s="8"/>
      <c r="DLX12" s="8"/>
      <c r="DLY12" s="8"/>
      <c r="DLZ12" s="8"/>
      <c r="DMA12" s="8"/>
      <c r="DMB12" s="8"/>
      <c r="DMC12" s="8"/>
      <c r="DMD12" s="8"/>
      <c r="DME12" s="8"/>
      <c r="DMF12" s="8"/>
      <c r="DMG12" s="8"/>
      <c r="DMH12" s="8"/>
      <c r="DMI12" s="8"/>
      <c r="DMJ12" s="8"/>
      <c r="DMK12" s="8"/>
      <c r="DML12" s="8"/>
      <c r="DMM12" s="8"/>
      <c r="DMN12" s="8"/>
      <c r="DMO12" s="8"/>
      <c r="DMP12" s="8"/>
      <c r="DMQ12" s="8"/>
      <c r="DMR12" s="8"/>
      <c r="DMS12" s="8"/>
      <c r="DMT12" s="8"/>
      <c r="DMU12" s="8"/>
      <c r="DMV12" s="8"/>
      <c r="DMW12" s="8"/>
      <c r="DMX12" s="8"/>
      <c r="DMY12" s="8"/>
      <c r="DMZ12" s="8"/>
      <c r="DNA12" s="8"/>
      <c r="DNB12" s="8"/>
      <c r="DNC12" s="8"/>
      <c r="DND12" s="8"/>
      <c r="DNE12" s="8"/>
      <c r="DNF12" s="8"/>
      <c r="DNG12" s="8"/>
      <c r="DNH12" s="8"/>
      <c r="DNI12" s="8"/>
      <c r="DNJ12" s="8"/>
      <c r="DNK12" s="8"/>
      <c r="DNL12" s="8"/>
      <c r="DNM12" s="8"/>
      <c r="DNN12" s="8"/>
      <c r="DNO12" s="8"/>
      <c r="DNP12" s="8"/>
      <c r="DNQ12" s="8"/>
      <c r="DNR12" s="8"/>
      <c r="DNS12" s="8"/>
      <c r="DNT12" s="8"/>
      <c r="DNU12" s="8"/>
      <c r="DNV12" s="8"/>
      <c r="DNW12" s="8"/>
      <c r="DNX12" s="8"/>
      <c r="DNY12" s="8"/>
      <c r="DNZ12" s="8"/>
      <c r="DOA12" s="8"/>
      <c r="DOB12" s="8"/>
      <c r="DOC12" s="8"/>
      <c r="DOD12" s="8"/>
      <c r="DOE12" s="8"/>
      <c r="DOF12" s="8"/>
      <c r="DOG12" s="8"/>
      <c r="DOH12" s="8"/>
      <c r="DOI12" s="8"/>
      <c r="DOJ12" s="8"/>
      <c r="DOK12" s="8"/>
      <c r="DOL12" s="8"/>
      <c r="DOM12" s="8"/>
      <c r="DON12" s="8"/>
      <c r="DOO12" s="8"/>
      <c r="DOP12" s="8"/>
      <c r="DOQ12" s="8"/>
      <c r="DOR12" s="8"/>
      <c r="DOS12" s="8"/>
      <c r="DOT12" s="8"/>
      <c r="DOU12" s="8"/>
      <c r="DOV12" s="8"/>
      <c r="DOW12" s="8"/>
      <c r="DOX12" s="8"/>
      <c r="DOY12" s="8"/>
      <c r="DOZ12" s="8"/>
      <c r="DPA12" s="8"/>
      <c r="DPB12" s="8"/>
      <c r="DPC12" s="8"/>
      <c r="DPD12" s="8"/>
      <c r="DPE12" s="8"/>
      <c r="DPF12" s="8"/>
      <c r="DPG12" s="8"/>
      <c r="DPH12" s="8"/>
      <c r="DPI12" s="8"/>
      <c r="DPJ12" s="8"/>
      <c r="DPK12" s="8"/>
      <c r="DPL12" s="8"/>
      <c r="DPM12" s="8"/>
      <c r="DPN12" s="8"/>
      <c r="DPO12" s="8"/>
      <c r="DPP12" s="8"/>
      <c r="DPQ12" s="8"/>
      <c r="DPR12" s="8"/>
      <c r="DPS12" s="8"/>
      <c r="DPT12" s="8"/>
      <c r="DPU12" s="8"/>
      <c r="DPV12" s="8"/>
      <c r="DPW12" s="8"/>
      <c r="DPX12" s="8"/>
      <c r="DPY12" s="8"/>
      <c r="DPZ12" s="8"/>
      <c r="DQA12" s="8"/>
      <c r="DQB12" s="8"/>
      <c r="DQC12" s="8"/>
      <c r="DQD12" s="8"/>
      <c r="DQE12" s="8"/>
      <c r="DQF12" s="8"/>
      <c r="DQG12" s="8"/>
      <c r="DQH12" s="8"/>
      <c r="DQI12" s="8"/>
      <c r="DQJ12" s="8"/>
      <c r="DQK12" s="8"/>
      <c r="DQL12" s="8"/>
      <c r="DQM12" s="8"/>
      <c r="DQN12" s="8"/>
      <c r="DQO12" s="8"/>
      <c r="DQP12" s="8"/>
      <c r="DQQ12" s="8"/>
      <c r="DQR12" s="8"/>
      <c r="DQS12" s="8"/>
      <c r="DQT12" s="8"/>
      <c r="DQU12" s="8"/>
      <c r="DQV12" s="8"/>
      <c r="DQW12" s="8"/>
      <c r="DQX12" s="8"/>
      <c r="DQY12" s="8"/>
      <c r="DQZ12" s="8"/>
      <c r="DRA12" s="8"/>
      <c r="DRB12" s="8"/>
      <c r="DRC12" s="8"/>
      <c r="DRD12" s="8"/>
      <c r="DRE12" s="8"/>
      <c r="DRF12" s="8"/>
      <c r="DRG12" s="8"/>
      <c r="DRH12" s="8"/>
      <c r="DRI12" s="8"/>
      <c r="DRJ12" s="8"/>
      <c r="DRK12" s="8"/>
      <c r="DRL12" s="8"/>
      <c r="DRM12" s="8"/>
      <c r="DRN12" s="8"/>
      <c r="DRO12" s="8"/>
      <c r="DRP12" s="8"/>
      <c r="DRQ12" s="8"/>
      <c r="DRR12" s="8"/>
      <c r="DRS12" s="8"/>
      <c r="DRT12" s="8"/>
      <c r="DRU12" s="8"/>
      <c r="DRV12" s="8"/>
      <c r="DRW12" s="8"/>
      <c r="DRX12" s="8"/>
      <c r="DRY12" s="8"/>
      <c r="DRZ12" s="8"/>
      <c r="DSA12" s="8"/>
      <c r="DSB12" s="8"/>
      <c r="DSC12" s="8"/>
      <c r="DSD12" s="8"/>
      <c r="DSE12" s="8"/>
      <c r="DSF12" s="8"/>
      <c r="DSG12" s="8"/>
      <c r="DSH12" s="8"/>
      <c r="DSI12" s="8"/>
      <c r="DSJ12" s="8"/>
      <c r="DSK12" s="8"/>
      <c r="DSL12" s="8"/>
      <c r="DSM12" s="8"/>
      <c r="DSN12" s="8"/>
      <c r="DSO12" s="8"/>
      <c r="DSP12" s="8"/>
      <c r="DSQ12" s="8"/>
      <c r="DSR12" s="8"/>
      <c r="DSS12" s="8"/>
      <c r="DST12" s="8"/>
      <c r="DSU12" s="8"/>
      <c r="DSV12" s="8"/>
      <c r="DSW12" s="8"/>
      <c r="DSX12" s="8"/>
      <c r="DSY12" s="8"/>
      <c r="DSZ12" s="8"/>
      <c r="DTA12" s="8"/>
      <c r="DTB12" s="8"/>
      <c r="DTC12" s="8"/>
      <c r="DTD12" s="8"/>
      <c r="DTE12" s="8"/>
      <c r="DTF12" s="8"/>
      <c r="DTG12" s="8"/>
      <c r="DTH12" s="8"/>
      <c r="DTI12" s="8"/>
      <c r="DTJ12" s="8"/>
      <c r="DTK12" s="8"/>
      <c r="DTL12" s="8"/>
      <c r="DTM12" s="8"/>
      <c r="DTN12" s="8"/>
      <c r="DTO12" s="8"/>
      <c r="DTP12" s="8"/>
      <c r="DTQ12" s="8"/>
      <c r="DTR12" s="8"/>
      <c r="DTS12" s="8"/>
      <c r="DTT12" s="8"/>
      <c r="DTU12" s="8"/>
      <c r="DTV12" s="8"/>
      <c r="DTW12" s="8"/>
      <c r="DTX12" s="8"/>
      <c r="DTY12" s="8"/>
      <c r="DTZ12" s="8"/>
      <c r="DUA12" s="8"/>
      <c r="DUB12" s="8"/>
      <c r="DUC12" s="8"/>
      <c r="DUD12" s="8"/>
      <c r="DUE12" s="8"/>
      <c r="DUF12" s="8"/>
      <c r="DUG12" s="8"/>
      <c r="DUH12" s="8"/>
      <c r="DUI12" s="8"/>
      <c r="DUJ12" s="8"/>
      <c r="DUK12" s="8"/>
      <c r="DUL12" s="8"/>
      <c r="DUM12" s="8"/>
      <c r="DUN12" s="8"/>
      <c r="DUO12" s="8"/>
      <c r="DUP12" s="8"/>
      <c r="DUQ12" s="8"/>
      <c r="DUR12" s="8"/>
      <c r="DUS12" s="8"/>
      <c r="DUT12" s="8"/>
      <c r="DUU12" s="8"/>
      <c r="DUV12" s="8"/>
      <c r="DUW12" s="8"/>
      <c r="DUX12" s="8"/>
      <c r="DUY12" s="8"/>
      <c r="DUZ12" s="8"/>
      <c r="DVA12" s="8"/>
      <c r="DVB12" s="8"/>
      <c r="DVC12" s="8"/>
      <c r="DVD12" s="8"/>
      <c r="DVE12" s="8"/>
      <c r="DVF12" s="8"/>
      <c r="DVG12" s="8"/>
      <c r="DVH12" s="8"/>
      <c r="DVI12" s="8"/>
      <c r="DVJ12" s="8"/>
      <c r="DVK12" s="8"/>
      <c r="DVL12" s="8"/>
      <c r="DVM12" s="8"/>
      <c r="DVN12" s="8"/>
      <c r="DVO12" s="8"/>
      <c r="DVP12" s="8"/>
      <c r="DVQ12" s="8"/>
      <c r="DVR12" s="8"/>
      <c r="DVS12" s="8"/>
      <c r="DVT12" s="8"/>
      <c r="DVU12" s="8"/>
      <c r="DVV12" s="8"/>
      <c r="DVW12" s="8"/>
      <c r="DVX12" s="8"/>
      <c r="DVY12" s="8"/>
      <c r="DVZ12" s="8"/>
      <c r="DWA12" s="8"/>
      <c r="DWB12" s="8"/>
      <c r="DWC12" s="8"/>
      <c r="DWD12" s="8"/>
      <c r="DWE12" s="8"/>
      <c r="DWF12" s="8"/>
      <c r="DWG12" s="8"/>
      <c r="DWH12" s="8"/>
      <c r="DWI12" s="8"/>
      <c r="DWJ12" s="8"/>
      <c r="DWK12" s="8"/>
      <c r="DWL12" s="8"/>
      <c r="DWM12" s="8"/>
      <c r="DWN12" s="8"/>
      <c r="DWO12" s="8"/>
      <c r="DWP12" s="8"/>
      <c r="DWQ12" s="8"/>
      <c r="DWR12" s="8"/>
      <c r="DWS12" s="8"/>
      <c r="DWT12" s="8"/>
      <c r="DWU12" s="8"/>
      <c r="DWV12" s="8"/>
      <c r="DWW12" s="8"/>
      <c r="DWX12" s="8"/>
      <c r="DWY12" s="8"/>
      <c r="DWZ12" s="8"/>
      <c r="DXA12" s="8"/>
      <c r="DXB12" s="8"/>
      <c r="DXC12" s="8"/>
      <c r="DXD12" s="8"/>
      <c r="DXE12" s="8"/>
      <c r="DXF12" s="8"/>
      <c r="DXG12" s="8"/>
      <c r="DXH12" s="8"/>
      <c r="DXI12" s="8"/>
      <c r="DXJ12" s="8"/>
      <c r="DXK12" s="8"/>
      <c r="DXL12" s="8"/>
      <c r="DXM12" s="8"/>
      <c r="DXN12" s="8"/>
      <c r="DXO12" s="8"/>
      <c r="DXP12" s="8"/>
      <c r="DXQ12" s="8"/>
      <c r="DXR12" s="8"/>
      <c r="DXS12" s="8"/>
      <c r="DXT12" s="8"/>
      <c r="DXU12" s="8"/>
      <c r="DXV12" s="8"/>
      <c r="DXW12" s="8"/>
      <c r="DXX12" s="8"/>
      <c r="DXY12" s="8"/>
      <c r="DXZ12" s="8"/>
      <c r="DYA12" s="8"/>
      <c r="DYB12" s="8"/>
      <c r="DYC12" s="8"/>
      <c r="DYD12" s="8"/>
      <c r="DYE12" s="8"/>
      <c r="DYF12" s="8"/>
      <c r="DYG12" s="8"/>
      <c r="DYH12" s="8"/>
      <c r="DYI12" s="8"/>
      <c r="DYJ12" s="8"/>
      <c r="DYK12" s="8"/>
      <c r="DYL12" s="8"/>
      <c r="DYM12" s="8"/>
      <c r="DYN12" s="8"/>
      <c r="DYO12" s="8"/>
      <c r="DYP12" s="8"/>
      <c r="DYQ12" s="8"/>
      <c r="DYR12" s="8"/>
      <c r="DYS12" s="8"/>
      <c r="DYT12" s="8"/>
      <c r="DYU12" s="8"/>
      <c r="DYV12" s="8"/>
      <c r="DYW12" s="8"/>
      <c r="DYX12" s="8"/>
      <c r="DYY12" s="8"/>
      <c r="DYZ12" s="8"/>
      <c r="DZA12" s="8"/>
      <c r="DZB12" s="8"/>
      <c r="DZC12" s="8"/>
      <c r="DZD12" s="8"/>
      <c r="DZE12" s="8"/>
      <c r="DZF12" s="8"/>
      <c r="DZG12" s="8"/>
      <c r="DZH12" s="8"/>
      <c r="DZI12" s="8"/>
      <c r="DZJ12" s="8"/>
      <c r="DZK12" s="8"/>
      <c r="DZL12" s="8"/>
      <c r="DZM12" s="8"/>
      <c r="DZN12" s="8"/>
      <c r="DZO12" s="8"/>
      <c r="DZP12" s="8"/>
      <c r="DZQ12" s="8"/>
      <c r="DZR12" s="8"/>
      <c r="DZS12" s="8"/>
      <c r="DZT12" s="8"/>
      <c r="DZU12" s="8"/>
      <c r="DZV12" s="8"/>
      <c r="DZW12" s="8"/>
      <c r="DZX12" s="8"/>
      <c r="DZY12" s="8"/>
      <c r="DZZ12" s="8"/>
      <c r="EAA12" s="8"/>
      <c r="EAB12" s="8"/>
      <c r="EAC12" s="8"/>
      <c r="EAD12" s="8"/>
      <c r="EAE12" s="8"/>
      <c r="EAF12" s="8"/>
      <c r="EAG12" s="8"/>
      <c r="EAH12" s="8"/>
      <c r="EAI12" s="8"/>
      <c r="EAJ12" s="8"/>
      <c r="EAK12" s="8"/>
      <c r="EAL12" s="8"/>
      <c r="EAM12" s="8"/>
      <c r="EAN12" s="8"/>
      <c r="EAO12" s="8"/>
      <c r="EAP12" s="8"/>
      <c r="EAQ12" s="8"/>
      <c r="EAR12" s="8"/>
      <c r="EAS12" s="8"/>
      <c r="EAT12" s="8"/>
      <c r="EAU12" s="8"/>
      <c r="EAV12" s="8"/>
      <c r="EAW12" s="8"/>
      <c r="EAX12" s="8"/>
      <c r="EAY12" s="8"/>
      <c r="EAZ12" s="8"/>
      <c r="EBA12" s="8"/>
      <c r="EBB12" s="8"/>
      <c r="EBC12" s="8"/>
      <c r="EBD12" s="8"/>
      <c r="EBE12" s="8"/>
      <c r="EBF12" s="8"/>
      <c r="EBG12" s="8"/>
      <c r="EBH12" s="8"/>
      <c r="EBI12" s="8"/>
      <c r="EBJ12" s="8"/>
      <c r="EBK12" s="8"/>
      <c r="EBL12" s="8"/>
      <c r="EBM12" s="8"/>
      <c r="EBN12" s="8"/>
      <c r="EBO12" s="8"/>
      <c r="EBP12" s="8"/>
      <c r="EBQ12" s="8"/>
      <c r="EBR12" s="8"/>
      <c r="EBS12" s="8"/>
      <c r="EBT12" s="8"/>
      <c r="EBU12" s="8"/>
      <c r="EBV12" s="8"/>
      <c r="EBW12" s="8"/>
      <c r="EBX12" s="8"/>
      <c r="EBY12" s="8"/>
      <c r="EBZ12" s="8"/>
      <c r="ECA12" s="8"/>
      <c r="ECB12" s="8"/>
      <c r="ECC12" s="8"/>
      <c r="ECD12" s="8"/>
      <c r="ECE12" s="8"/>
      <c r="ECF12" s="8"/>
      <c r="ECG12" s="8"/>
      <c r="ECH12" s="8"/>
      <c r="ECI12" s="8"/>
      <c r="ECJ12" s="8"/>
      <c r="ECK12" s="8"/>
      <c r="ECL12" s="8"/>
      <c r="ECM12" s="8"/>
      <c r="ECN12" s="8"/>
      <c r="ECO12" s="8"/>
      <c r="ECP12" s="8"/>
      <c r="ECQ12" s="8"/>
      <c r="ECR12" s="8"/>
      <c r="ECS12" s="8"/>
      <c r="ECT12" s="8"/>
      <c r="ECU12" s="8"/>
      <c r="ECV12" s="8"/>
      <c r="ECW12" s="8"/>
      <c r="ECX12" s="8"/>
      <c r="ECY12" s="8"/>
      <c r="ECZ12" s="8"/>
      <c r="EDA12" s="8"/>
      <c r="EDB12" s="8"/>
      <c r="EDC12" s="8"/>
      <c r="EDD12" s="8"/>
      <c r="EDE12" s="8"/>
      <c r="EDF12" s="8"/>
      <c r="EDG12" s="8"/>
      <c r="EDH12" s="8"/>
      <c r="EDI12" s="8"/>
      <c r="EDJ12" s="8"/>
      <c r="EDK12" s="8"/>
      <c r="EDL12" s="8"/>
      <c r="EDM12" s="8"/>
      <c r="EDN12" s="8"/>
      <c r="EDO12" s="8"/>
      <c r="EDP12" s="8"/>
      <c r="EDQ12" s="8"/>
      <c r="EDR12" s="8"/>
      <c r="EDS12" s="8"/>
      <c r="EDT12" s="8"/>
      <c r="EDU12" s="8"/>
      <c r="EDV12" s="8"/>
      <c r="EDW12" s="8"/>
      <c r="EDX12" s="8"/>
      <c r="EDY12" s="8"/>
      <c r="EDZ12" s="8"/>
      <c r="EEA12" s="8"/>
      <c r="EEB12" s="8"/>
      <c r="EEC12" s="8"/>
      <c r="EED12" s="8"/>
      <c r="EEE12" s="8"/>
      <c r="EEF12" s="8"/>
      <c r="EEG12" s="8"/>
      <c r="EEH12" s="8"/>
      <c r="EEI12" s="8"/>
      <c r="EEJ12" s="8"/>
      <c r="EEK12" s="8"/>
      <c r="EEL12" s="8"/>
      <c r="EEM12" s="8"/>
      <c r="EEN12" s="8"/>
      <c r="EEO12" s="8"/>
      <c r="EEP12" s="8"/>
      <c r="EEQ12" s="8"/>
      <c r="EER12" s="8"/>
      <c r="EES12" s="8"/>
      <c r="EET12" s="8"/>
      <c r="EEU12" s="8"/>
      <c r="EEV12" s="8"/>
      <c r="EEW12" s="8"/>
      <c r="EEX12" s="8"/>
      <c r="EEY12" s="8"/>
      <c r="EEZ12" s="8"/>
      <c r="EFA12" s="8"/>
      <c r="EFB12" s="8"/>
      <c r="EFC12" s="8"/>
      <c r="EFD12" s="8"/>
      <c r="EFE12" s="8"/>
      <c r="EFF12" s="8"/>
      <c r="EFG12" s="8"/>
      <c r="EFH12" s="8"/>
      <c r="EFI12" s="8"/>
      <c r="EFJ12" s="8"/>
      <c r="EFK12" s="8"/>
      <c r="EFL12" s="8"/>
      <c r="EFM12" s="8"/>
      <c r="EFN12" s="8"/>
      <c r="EFO12" s="8"/>
      <c r="EFP12" s="8"/>
      <c r="EFQ12" s="8"/>
      <c r="EFR12" s="8"/>
      <c r="EFS12" s="8"/>
      <c r="EFT12" s="8"/>
      <c r="EFU12" s="8"/>
      <c r="EFV12" s="8"/>
      <c r="EFW12" s="8"/>
      <c r="EFX12" s="8"/>
      <c r="EFY12" s="8"/>
      <c r="EFZ12" s="8"/>
      <c r="EGA12" s="8"/>
      <c r="EGB12" s="8"/>
      <c r="EGC12" s="8"/>
      <c r="EGD12" s="8"/>
      <c r="EGE12" s="8"/>
      <c r="EGF12" s="8"/>
      <c r="EGG12" s="8"/>
      <c r="EGH12" s="8"/>
      <c r="EGI12" s="8"/>
      <c r="EGJ12" s="8"/>
      <c r="EGK12" s="8"/>
      <c r="EGL12" s="8"/>
      <c r="EGM12" s="8"/>
      <c r="EGN12" s="8"/>
      <c r="EGO12" s="8"/>
      <c r="EGP12" s="8"/>
      <c r="EGQ12" s="8"/>
      <c r="EGR12" s="8"/>
      <c r="EGS12" s="8"/>
      <c r="EGT12" s="8"/>
      <c r="EGU12" s="8"/>
      <c r="EGV12" s="8"/>
      <c r="EGW12" s="8"/>
      <c r="EGX12" s="8"/>
      <c r="EGY12" s="8"/>
      <c r="EGZ12" s="8"/>
      <c r="EHA12" s="8"/>
      <c r="EHB12" s="8"/>
      <c r="EHC12" s="8"/>
      <c r="EHD12" s="8"/>
      <c r="EHE12" s="8"/>
      <c r="EHF12" s="8"/>
      <c r="EHG12" s="8"/>
      <c r="EHH12" s="8"/>
      <c r="EHI12" s="8"/>
      <c r="EHJ12" s="8"/>
      <c r="EHK12" s="8"/>
      <c r="EHL12" s="8"/>
      <c r="EHM12" s="8"/>
      <c r="EHN12" s="8"/>
      <c r="EHO12" s="8"/>
      <c r="EHP12" s="8"/>
      <c r="EHQ12" s="8"/>
      <c r="EHR12" s="8"/>
      <c r="EHS12" s="8"/>
      <c r="EHT12" s="8"/>
      <c r="EHU12" s="8"/>
      <c r="EHV12" s="8"/>
      <c r="EHW12" s="8"/>
      <c r="EHX12" s="8"/>
      <c r="EHY12" s="8"/>
      <c r="EHZ12" s="8"/>
      <c r="EIA12" s="8"/>
      <c r="EIB12" s="8"/>
      <c r="EIC12" s="8"/>
      <c r="EID12" s="8"/>
      <c r="EIE12" s="8"/>
      <c r="EIF12" s="8"/>
      <c r="EIG12" s="8"/>
      <c r="EIH12" s="8"/>
      <c r="EII12" s="8"/>
      <c r="EIJ12" s="8"/>
      <c r="EIK12" s="8"/>
      <c r="EIL12" s="8"/>
      <c r="EIM12" s="8"/>
      <c r="EIN12" s="8"/>
      <c r="EIO12" s="8"/>
      <c r="EIP12" s="8"/>
      <c r="EIQ12" s="8"/>
      <c r="EIR12" s="8"/>
      <c r="EIS12" s="8"/>
      <c r="EIT12" s="8"/>
      <c r="EIU12" s="8"/>
      <c r="EIV12" s="8"/>
      <c r="EIW12" s="8"/>
      <c r="EIX12" s="8"/>
      <c r="EIY12" s="8"/>
      <c r="EIZ12" s="8"/>
      <c r="EJA12" s="8"/>
      <c r="EJB12" s="8"/>
      <c r="EJC12" s="8"/>
      <c r="EJD12" s="8"/>
      <c r="EJE12" s="8"/>
      <c r="EJF12" s="8"/>
      <c r="EJG12" s="8"/>
      <c r="EJH12" s="8"/>
      <c r="EJI12" s="8"/>
      <c r="EJJ12" s="8"/>
      <c r="EJK12" s="8"/>
      <c r="EJL12" s="8"/>
      <c r="EJM12" s="8"/>
      <c r="EJN12" s="8"/>
      <c r="EJO12" s="8"/>
      <c r="EJP12" s="8"/>
      <c r="EJQ12" s="8"/>
      <c r="EJR12" s="8"/>
      <c r="EJS12" s="8"/>
      <c r="EJT12" s="8"/>
      <c r="EJU12" s="8"/>
      <c r="EJV12" s="8"/>
      <c r="EJW12" s="8"/>
      <c r="EJX12" s="8"/>
      <c r="EJY12" s="8"/>
      <c r="EJZ12" s="8"/>
      <c r="EKA12" s="8"/>
      <c r="EKB12" s="8"/>
      <c r="EKC12" s="8"/>
      <c r="EKD12" s="8"/>
      <c r="EKE12" s="8"/>
      <c r="EKF12" s="8"/>
      <c r="EKG12" s="8"/>
      <c r="EKH12" s="8"/>
      <c r="EKI12" s="8"/>
      <c r="EKJ12" s="8"/>
      <c r="EKK12" s="8"/>
      <c r="EKL12" s="8"/>
      <c r="EKM12" s="8"/>
      <c r="EKN12" s="8"/>
      <c r="EKO12" s="8"/>
      <c r="EKP12" s="8"/>
      <c r="EKQ12" s="8"/>
      <c r="EKR12" s="8"/>
      <c r="EKS12" s="8"/>
      <c r="EKT12" s="8"/>
      <c r="EKU12" s="8"/>
      <c r="EKV12" s="8"/>
      <c r="EKW12" s="8"/>
      <c r="EKX12" s="8"/>
      <c r="EKY12" s="8"/>
      <c r="EKZ12" s="8"/>
      <c r="ELA12" s="8"/>
      <c r="ELB12" s="8"/>
      <c r="ELC12" s="8"/>
      <c r="ELD12" s="8"/>
      <c r="ELE12" s="8"/>
      <c r="ELF12" s="8"/>
      <c r="ELG12" s="8"/>
      <c r="ELH12" s="8"/>
      <c r="ELI12" s="8"/>
      <c r="ELJ12" s="8"/>
      <c r="ELK12" s="8"/>
      <c r="ELL12" s="8"/>
      <c r="ELM12" s="8"/>
      <c r="ELN12" s="8"/>
      <c r="ELO12" s="8"/>
      <c r="ELP12" s="8"/>
      <c r="ELQ12" s="8"/>
      <c r="ELR12" s="8"/>
      <c r="ELS12" s="8"/>
      <c r="ELT12" s="8"/>
      <c r="ELU12" s="8"/>
      <c r="ELV12" s="8"/>
      <c r="ELW12" s="8"/>
      <c r="ELX12" s="8"/>
      <c r="ELY12" s="8"/>
      <c r="ELZ12" s="8"/>
      <c r="EMA12" s="8"/>
      <c r="EMB12" s="8"/>
      <c r="EMC12" s="8"/>
      <c r="EMD12" s="8"/>
      <c r="EME12" s="8"/>
      <c r="EMF12" s="8"/>
      <c r="EMG12" s="8"/>
      <c r="EMH12" s="8"/>
      <c r="EMI12" s="8"/>
      <c r="EMJ12" s="8"/>
      <c r="EMK12" s="8"/>
      <c r="EML12" s="8"/>
      <c r="EMM12" s="8"/>
      <c r="EMN12" s="8"/>
      <c r="EMO12" s="8"/>
      <c r="EMP12" s="8"/>
      <c r="EMQ12" s="8"/>
      <c r="EMR12" s="8"/>
      <c r="EMS12" s="8"/>
      <c r="EMT12" s="8"/>
      <c r="EMU12" s="8"/>
      <c r="EMV12" s="8"/>
      <c r="EMW12" s="8"/>
      <c r="EMX12" s="8"/>
      <c r="EMY12" s="8"/>
      <c r="EMZ12" s="8"/>
      <c r="ENA12" s="8"/>
      <c r="ENB12" s="8"/>
      <c r="ENC12" s="8"/>
      <c r="END12" s="8"/>
      <c r="ENE12" s="8"/>
      <c r="ENF12" s="8"/>
      <c r="ENG12" s="8"/>
      <c r="ENH12" s="8"/>
      <c r="ENI12" s="8"/>
      <c r="ENJ12" s="8"/>
      <c r="ENK12" s="8"/>
      <c r="ENL12" s="8"/>
      <c r="ENM12" s="8"/>
      <c r="ENN12" s="8"/>
      <c r="ENO12" s="8"/>
      <c r="ENP12" s="8"/>
      <c r="ENQ12" s="8"/>
      <c r="ENR12" s="8"/>
      <c r="ENS12" s="8"/>
      <c r="ENT12" s="8"/>
      <c r="ENU12" s="8"/>
      <c r="ENV12" s="8"/>
      <c r="ENW12" s="8"/>
      <c r="ENX12" s="8"/>
      <c r="ENY12" s="8"/>
      <c r="ENZ12" s="8"/>
      <c r="EOA12" s="8"/>
      <c r="EOB12" s="8"/>
      <c r="EOC12" s="8"/>
      <c r="EOD12" s="8"/>
      <c r="EOE12" s="8"/>
      <c r="EOF12" s="8"/>
      <c r="EOG12" s="8"/>
      <c r="EOH12" s="8"/>
      <c r="EOI12" s="8"/>
      <c r="EOJ12" s="8"/>
      <c r="EOK12" s="8"/>
      <c r="EOL12" s="8"/>
      <c r="EOM12" s="8"/>
      <c r="EON12" s="8"/>
      <c r="EOO12" s="8"/>
      <c r="EOP12" s="8"/>
      <c r="EOQ12" s="8"/>
      <c r="EOR12" s="8"/>
      <c r="EOS12" s="8"/>
      <c r="EOT12" s="8"/>
      <c r="EOU12" s="8"/>
      <c r="EOV12" s="8"/>
      <c r="EOW12" s="8"/>
      <c r="EOX12" s="8"/>
      <c r="EOY12" s="8"/>
      <c r="EOZ12" s="8"/>
      <c r="EPA12" s="8"/>
      <c r="EPB12" s="8"/>
      <c r="EPC12" s="8"/>
      <c r="EPD12" s="8"/>
      <c r="EPE12" s="8"/>
      <c r="EPF12" s="8"/>
      <c r="EPG12" s="8"/>
      <c r="EPH12" s="8"/>
      <c r="EPI12" s="8"/>
      <c r="EPJ12" s="8"/>
      <c r="EPK12" s="8"/>
      <c r="EPL12" s="8"/>
      <c r="EPM12" s="8"/>
      <c r="EPN12" s="8"/>
      <c r="EPO12" s="8"/>
      <c r="EPP12" s="8"/>
      <c r="EPQ12" s="8"/>
      <c r="EPR12" s="8"/>
      <c r="EPS12" s="8"/>
      <c r="EPT12" s="8"/>
      <c r="EPU12" s="8"/>
      <c r="EPV12" s="8"/>
      <c r="EPW12" s="8"/>
      <c r="EPX12" s="8"/>
      <c r="EPY12" s="8"/>
      <c r="EPZ12" s="8"/>
      <c r="EQA12" s="8"/>
      <c r="EQB12" s="8"/>
      <c r="EQC12" s="8"/>
      <c r="EQD12" s="8"/>
      <c r="EQE12" s="8"/>
      <c r="EQF12" s="8"/>
      <c r="EQG12" s="8"/>
      <c r="EQH12" s="8"/>
      <c r="EQI12" s="8"/>
      <c r="EQJ12" s="8"/>
      <c r="EQK12" s="8"/>
      <c r="EQL12" s="8"/>
      <c r="EQM12" s="8"/>
      <c r="EQN12" s="8"/>
      <c r="EQO12" s="8"/>
      <c r="EQP12" s="8"/>
      <c r="EQQ12" s="8"/>
      <c r="EQR12" s="8"/>
      <c r="EQS12" s="8"/>
      <c r="EQT12" s="8"/>
      <c r="EQU12" s="8"/>
      <c r="EQV12" s="8"/>
      <c r="EQW12" s="8"/>
      <c r="EQX12" s="8"/>
      <c r="EQY12" s="8"/>
      <c r="EQZ12" s="8"/>
      <c r="ERA12" s="8"/>
      <c r="ERB12" s="8"/>
      <c r="ERC12" s="8"/>
      <c r="ERD12" s="8"/>
      <c r="ERE12" s="8"/>
      <c r="ERF12" s="8"/>
      <c r="ERG12" s="8"/>
      <c r="ERH12" s="8"/>
      <c r="ERI12" s="8"/>
      <c r="ERJ12" s="8"/>
      <c r="ERK12" s="8"/>
      <c r="ERL12" s="8"/>
      <c r="ERM12" s="8"/>
      <c r="ERN12" s="8"/>
      <c r="ERO12" s="8"/>
      <c r="ERP12" s="8"/>
      <c r="ERQ12" s="8"/>
      <c r="ERR12" s="8"/>
      <c r="ERS12" s="8"/>
      <c r="ERT12" s="8"/>
      <c r="ERU12" s="8"/>
      <c r="ERV12" s="8"/>
      <c r="ERW12" s="8"/>
      <c r="ERX12" s="8"/>
      <c r="ERY12" s="8"/>
      <c r="ERZ12" s="8"/>
      <c r="ESA12" s="8"/>
      <c r="ESB12" s="8"/>
      <c r="ESC12" s="8"/>
      <c r="ESD12" s="8"/>
      <c r="ESE12" s="8"/>
      <c r="ESF12" s="8"/>
      <c r="ESG12" s="8"/>
      <c r="ESH12" s="8"/>
      <c r="ESI12" s="8"/>
      <c r="ESJ12" s="8"/>
      <c r="ESK12" s="8"/>
      <c r="ESL12" s="8"/>
      <c r="ESM12" s="8"/>
      <c r="ESN12" s="8"/>
      <c r="ESO12" s="8"/>
      <c r="ESP12" s="8"/>
      <c r="ESQ12" s="8"/>
      <c r="ESR12" s="8"/>
      <c r="ESS12" s="8"/>
      <c r="EST12" s="8"/>
      <c r="ESU12" s="8"/>
      <c r="ESV12" s="8"/>
      <c r="ESW12" s="8"/>
      <c r="ESX12" s="8"/>
      <c r="ESY12" s="8"/>
      <c r="ESZ12" s="8"/>
      <c r="ETA12" s="8"/>
      <c r="ETB12" s="8"/>
      <c r="ETC12" s="8"/>
      <c r="ETD12" s="8"/>
      <c r="ETE12" s="8"/>
      <c r="ETF12" s="8"/>
      <c r="ETG12" s="8"/>
      <c r="ETH12" s="8"/>
      <c r="ETI12" s="8"/>
      <c r="ETJ12" s="8"/>
      <c r="ETK12" s="8"/>
      <c r="ETL12" s="8"/>
      <c r="ETM12" s="8"/>
      <c r="ETN12" s="8"/>
      <c r="ETO12" s="8"/>
      <c r="ETP12" s="8"/>
      <c r="ETQ12" s="8"/>
      <c r="ETR12" s="8"/>
      <c r="ETS12" s="8"/>
      <c r="ETT12" s="8"/>
      <c r="ETU12" s="8"/>
      <c r="ETV12" s="8"/>
      <c r="ETW12" s="8"/>
      <c r="ETX12" s="8"/>
      <c r="ETY12" s="8"/>
      <c r="ETZ12" s="8"/>
      <c r="EUA12" s="8"/>
      <c r="EUB12" s="8"/>
      <c r="EUC12" s="8"/>
      <c r="EUD12" s="8"/>
      <c r="EUE12" s="8"/>
      <c r="EUF12" s="8"/>
      <c r="EUG12" s="8"/>
      <c r="EUH12" s="8"/>
      <c r="EUI12" s="8"/>
      <c r="EUJ12" s="8"/>
      <c r="EUK12" s="8"/>
      <c r="EUL12" s="8"/>
      <c r="EUM12" s="8"/>
      <c r="EUN12" s="8"/>
      <c r="EUO12" s="8"/>
      <c r="EUP12" s="8"/>
      <c r="EUQ12" s="8"/>
      <c r="EUR12" s="8"/>
      <c r="EUS12" s="8"/>
      <c r="EUT12" s="8"/>
      <c r="EUU12" s="8"/>
      <c r="EUV12" s="8"/>
      <c r="EUW12" s="8"/>
      <c r="EUX12" s="8"/>
      <c r="EUY12" s="8"/>
      <c r="EUZ12" s="8"/>
      <c r="EVA12" s="8"/>
      <c r="EVB12" s="8"/>
      <c r="EVC12" s="8"/>
      <c r="EVD12" s="8"/>
      <c r="EVE12" s="8"/>
      <c r="EVF12" s="8"/>
      <c r="EVG12" s="8"/>
      <c r="EVH12" s="8"/>
      <c r="EVI12" s="8"/>
      <c r="EVJ12" s="8"/>
      <c r="EVK12" s="8"/>
      <c r="EVL12" s="8"/>
      <c r="EVM12" s="8"/>
      <c r="EVN12" s="8"/>
      <c r="EVO12" s="8"/>
      <c r="EVP12" s="8"/>
      <c r="EVQ12" s="8"/>
      <c r="EVR12" s="8"/>
      <c r="EVS12" s="8"/>
      <c r="EVT12" s="8"/>
      <c r="EVU12" s="8"/>
      <c r="EVV12" s="8"/>
      <c r="EVW12" s="8"/>
      <c r="EVX12" s="8"/>
      <c r="EVY12" s="8"/>
      <c r="EVZ12" s="8"/>
      <c r="EWA12" s="8"/>
      <c r="EWB12" s="8"/>
      <c r="EWC12" s="8"/>
      <c r="EWD12" s="8"/>
      <c r="EWE12" s="8"/>
      <c r="EWF12" s="8"/>
      <c r="EWG12" s="8"/>
      <c r="EWH12" s="8"/>
      <c r="EWI12" s="8"/>
      <c r="EWJ12" s="8"/>
      <c r="EWK12" s="8"/>
      <c r="EWL12" s="8"/>
      <c r="EWM12" s="8"/>
      <c r="EWN12" s="8"/>
      <c r="EWO12" s="8"/>
      <c r="EWP12" s="8"/>
      <c r="EWQ12" s="8"/>
      <c r="EWR12" s="8"/>
      <c r="EWS12" s="8"/>
      <c r="EWT12" s="8"/>
      <c r="EWU12" s="8"/>
      <c r="EWV12" s="8"/>
      <c r="EWW12" s="8"/>
      <c r="EWX12" s="8"/>
      <c r="EWY12" s="8"/>
      <c r="EWZ12" s="8"/>
      <c r="EXA12" s="8"/>
      <c r="EXB12" s="8"/>
      <c r="EXC12" s="8"/>
      <c r="EXD12" s="8"/>
      <c r="EXE12" s="8"/>
      <c r="EXF12" s="8"/>
      <c r="EXG12" s="8"/>
      <c r="EXH12" s="8"/>
      <c r="EXI12" s="8"/>
      <c r="EXJ12" s="8"/>
      <c r="EXK12" s="8"/>
      <c r="EXL12" s="8"/>
      <c r="EXM12" s="8"/>
      <c r="EXN12" s="8"/>
      <c r="EXO12" s="8"/>
      <c r="EXP12" s="8"/>
      <c r="EXQ12" s="8"/>
      <c r="EXR12" s="8"/>
      <c r="EXS12" s="8"/>
      <c r="EXT12" s="8"/>
      <c r="EXU12" s="8"/>
      <c r="EXV12" s="8"/>
      <c r="EXW12" s="8"/>
      <c r="EXX12" s="8"/>
      <c r="EXY12" s="8"/>
      <c r="EXZ12" s="8"/>
      <c r="EYA12" s="8"/>
      <c r="EYB12" s="8"/>
      <c r="EYC12" s="8"/>
      <c r="EYD12" s="8"/>
      <c r="EYE12" s="8"/>
      <c r="EYF12" s="8"/>
      <c r="EYG12" s="8"/>
      <c r="EYH12" s="8"/>
      <c r="EYI12" s="8"/>
      <c r="EYJ12" s="8"/>
      <c r="EYK12" s="8"/>
      <c r="EYL12" s="8"/>
      <c r="EYM12" s="8"/>
      <c r="EYN12" s="8"/>
      <c r="EYO12" s="8"/>
      <c r="EYP12" s="8"/>
      <c r="EYQ12" s="8"/>
      <c r="EYR12" s="8"/>
      <c r="EYS12" s="8"/>
      <c r="EYT12" s="8"/>
      <c r="EYU12" s="8"/>
      <c r="EYV12" s="8"/>
      <c r="EYW12" s="8"/>
      <c r="EYX12" s="8"/>
      <c r="EYY12" s="8"/>
      <c r="EYZ12" s="8"/>
      <c r="EZA12" s="8"/>
      <c r="EZB12" s="8"/>
      <c r="EZC12" s="8"/>
      <c r="EZD12" s="8"/>
      <c r="EZE12" s="8"/>
      <c r="EZF12" s="8"/>
      <c r="EZG12" s="8"/>
      <c r="EZH12" s="8"/>
      <c r="EZI12" s="8"/>
      <c r="EZJ12" s="8"/>
      <c r="EZK12" s="8"/>
      <c r="EZL12" s="8"/>
      <c r="EZM12" s="8"/>
      <c r="EZN12" s="8"/>
      <c r="EZO12" s="8"/>
      <c r="EZP12" s="8"/>
      <c r="EZQ12" s="8"/>
      <c r="EZR12" s="8"/>
      <c r="EZS12" s="8"/>
      <c r="EZT12" s="8"/>
      <c r="EZU12" s="8"/>
      <c r="EZV12" s="8"/>
      <c r="EZW12" s="8"/>
      <c r="EZX12" s="8"/>
      <c r="EZY12" s="8"/>
      <c r="EZZ12" s="8"/>
      <c r="FAA12" s="8"/>
      <c r="FAB12" s="8"/>
      <c r="FAC12" s="8"/>
      <c r="FAD12" s="8"/>
      <c r="FAE12" s="8"/>
      <c r="FAF12" s="8"/>
      <c r="FAG12" s="8"/>
      <c r="FAH12" s="8"/>
      <c r="FAI12" s="8"/>
      <c r="FAJ12" s="8"/>
      <c r="FAK12" s="8"/>
      <c r="FAL12" s="8"/>
      <c r="FAM12" s="8"/>
      <c r="FAN12" s="8"/>
      <c r="FAO12" s="8"/>
      <c r="FAP12" s="8"/>
      <c r="FAQ12" s="8"/>
      <c r="FAR12" s="8"/>
      <c r="FAS12" s="8"/>
      <c r="FAT12" s="8"/>
      <c r="FAU12" s="8"/>
      <c r="FAV12" s="8"/>
      <c r="FAW12" s="8"/>
      <c r="FAX12" s="8"/>
      <c r="FAY12" s="8"/>
      <c r="FAZ12" s="8"/>
      <c r="FBA12" s="8"/>
      <c r="FBB12" s="8"/>
      <c r="FBC12" s="8"/>
      <c r="FBD12" s="8"/>
      <c r="FBE12" s="8"/>
      <c r="FBF12" s="8"/>
      <c r="FBG12" s="8"/>
      <c r="FBH12" s="8"/>
      <c r="FBI12" s="8"/>
      <c r="FBJ12" s="8"/>
      <c r="FBK12" s="8"/>
      <c r="FBL12" s="8"/>
      <c r="FBM12" s="8"/>
      <c r="FBN12" s="8"/>
      <c r="FBO12" s="8"/>
      <c r="FBP12" s="8"/>
      <c r="FBQ12" s="8"/>
      <c r="FBR12" s="8"/>
      <c r="FBS12" s="8"/>
      <c r="FBT12" s="8"/>
      <c r="FBU12" s="8"/>
      <c r="FBV12" s="8"/>
      <c r="FBW12" s="8"/>
      <c r="FBX12" s="8"/>
      <c r="FBY12" s="8"/>
      <c r="FBZ12" s="8"/>
      <c r="FCA12" s="8"/>
      <c r="FCB12" s="8"/>
      <c r="FCC12" s="8"/>
      <c r="FCD12" s="8"/>
      <c r="FCE12" s="8"/>
      <c r="FCF12" s="8"/>
      <c r="FCG12" s="8"/>
      <c r="FCH12" s="8"/>
      <c r="FCI12" s="8"/>
      <c r="FCJ12" s="8"/>
      <c r="FCK12" s="8"/>
      <c r="FCL12" s="8"/>
      <c r="FCM12" s="8"/>
      <c r="FCN12" s="8"/>
      <c r="FCO12" s="8"/>
      <c r="FCP12" s="8"/>
      <c r="FCQ12" s="8"/>
      <c r="FCR12" s="8"/>
      <c r="FCS12" s="8"/>
      <c r="FCT12" s="8"/>
      <c r="FCU12" s="8"/>
      <c r="FCV12" s="8"/>
      <c r="FCW12" s="8"/>
      <c r="FCX12" s="8"/>
      <c r="FCY12" s="8"/>
      <c r="FCZ12" s="8"/>
      <c r="FDA12" s="8"/>
      <c r="FDB12" s="8"/>
      <c r="FDC12" s="8"/>
      <c r="FDD12" s="8"/>
      <c r="FDE12" s="8"/>
      <c r="FDF12" s="8"/>
      <c r="FDG12" s="8"/>
      <c r="FDH12" s="8"/>
      <c r="FDI12" s="8"/>
      <c r="FDJ12" s="8"/>
      <c r="FDK12" s="8"/>
      <c r="FDL12" s="8"/>
      <c r="FDM12" s="8"/>
      <c r="FDN12" s="8"/>
      <c r="FDO12" s="8"/>
      <c r="FDP12" s="8"/>
      <c r="FDQ12" s="8"/>
      <c r="FDR12" s="8"/>
      <c r="FDS12" s="8"/>
      <c r="FDT12" s="8"/>
      <c r="FDU12" s="8"/>
      <c r="FDV12" s="8"/>
      <c r="FDW12" s="8"/>
      <c r="FDX12" s="8"/>
      <c r="FDY12" s="8"/>
      <c r="FDZ12" s="8"/>
      <c r="FEA12" s="8"/>
      <c r="FEB12" s="8"/>
      <c r="FEC12" s="8"/>
      <c r="FED12" s="8"/>
      <c r="FEE12" s="8"/>
      <c r="FEF12" s="8"/>
      <c r="FEG12" s="8"/>
      <c r="FEH12" s="8"/>
      <c r="FEI12" s="8"/>
      <c r="FEJ12" s="8"/>
      <c r="FEK12" s="8"/>
      <c r="FEL12" s="8"/>
      <c r="FEM12" s="8"/>
      <c r="FEN12" s="8"/>
      <c r="FEO12" s="8"/>
      <c r="FEP12" s="8"/>
      <c r="FEQ12" s="8"/>
      <c r="FER12" s="8"/>
      <c r="FES12" s="8"/>
      <c r="FET12" s="8"/>
      <c r="FEU12" s="8"/>
      <c r="FEV12" s="8"/>
      <c r="FEW12" s="8"/>
      <c r="FEX12" s="8"/>
      <c r="FEY12" s="8"/>
      <c r="FEZ12" s="8"/>
      <c r="FFA12" s="8"/>
      <c r="FFB12" s="8"/>
      <c r="FFC12" s="8"/>
      <c r="FFD12" s="8"/>
      <c r="FFE12" s="8"/>
      <c r="FFF12" s="8"/>
      <c r="FFG12" s="8"/>
      <c r="FFH12" s="8"/>
      <c r="FFI12" s="8"/>
      <c r="FFJ12" s="8"/>
      <c r="FFK12" s="8"/>
      <c r="FFL12" s="8"/>
      <c r="FFM12" s="8"/>
      <c r="FFN12" s="8"/>
      <c r="FFO12" s="8"/>
      <c r="FFP12" s="8"/>
      <c r="FFQ12" s="8"/>
      <c r="FFR12" s="8"/>
      <c r="FFS12" s="8"/>
      <c r="FFT12" s="8"/>
      <c r="FFU12" s="8"/>
      <c r="FFV12" s="8"/>
      <c r="FFW12" s="8"/>
      <c r="FFX12" s="8"/>
      <c r="FFY12" s="8"/>
      <c r="FFZ12" s="8"/>
      <c r="FGA12" s="8"/>
      <c r="FGB12" s="8"/>
      <c r="FGC12" s="8"/>
      <c r="FGD12" s="8"/>
      <c r="FGE12" s="8"/>
      <c r="FGF12" s="8"/>
      <c r="FGG12" s="8"/>
      <c r="FGH12" s="8"/>
      <c r="FGI12" s="8"/>
      <c r="FGJ12" s="8"/>
      <c r="FGK12" s="8"/>
      <c r="FGL12" s="8"/>
      <c r="FGM12" s="8"/>
      <c r="FGN12" s="8"/>
      <c r="FGO12" s="8"/>
      <c r="FGP12" s="8"/>
      <c r="FGQ12" s="8"/>
      <c r="FGR12" s="8"/>
      <c r="FGS12" s="8"/>
      <c r="FGT12" s="8"/>
      <c r="FGU12" s="8"/>
      <c r="FGV12" s="8"/>
      <c r="FGW12" s="8"/>
      <c r="FGX12" s="8"/>
      <c r="FGY12" s="8"/>
      <c r="FGZ12" s="8"/>
      <c r="FHA12" s="8"/>
      <c r="FHB12" s="8"/>
      <c r="FHC12" s="8"/>
      <c r="FHD12" s="8"/>
      <c r="FHE12" s="8"/>
      <c r="FHF12" s="8"/>
      <c r="FHG12" s="8"/>
      <c r="FHH12" s="8"/>
      <c r="FHI12" s="8"/>
      <c r="FHJ12" s="8"/>
      <c r="FHK12" s="8"/>
      <c r="FHL12" s="8"/>
      <c r="FHM12" s="8"/>
      <c r="FHN12" s="8"/>
      <c r="FHO12" s="8"/>
      <c r="FHP12" s="8"/>
      <c r="FHQ12" s="8"/>
      <c r="FHR12" s="8"/>
      <c r="FHS12" s="8"/>
      <c r="FHT12" s="8"/>
      <c r="FHU12" s="8"/>
      <c r="FHV12" s="8"/>
      <c r="FHW12" s="8"/>
      <c r="FHX12" s="8"/>
      <c r="FHY12" s="8"/>
      <c r="FHZ12" s="8"/>
      <c r="FIA12" s="8"/>
      <c r="FIB12" s="8"/>
      <c r="FIC12" s="8"/>
      <c r="FID12" s="8"/>
      <c r="FIE12" s="8"/>
      <c r="FIF12" s="8"/>
      <c r="FIG12" s="8"/>
      <c r="FIH12" s="8"/>
      <c r="FII12" s="8"/>
      <c r="FIJ12" s="8"/>
      <c r="FIK12" s="8"/>
      <c r="FIL12" s="8"/>
      <c r="FIM12" s="8"/>
      <c r="FIN12" s="8"/>
      <c r="FIO12" s="8"/>
      <c r="FIP12" s="8"/>
      <c r="FIQ12" s="8"/>
      <c r="FIR12" s="8"/>
      <c r="FIS12" s="8"/>
      <c r="FIT12" s="8"/>
      <c r="FIU12" s="8"/>
      <c r="FIV12" s="8"/>
      <c r="FIW12" s="8"/>
      <c r="FIX12" s="8"/>
      <c r="FIY12" s="8"/>
      <c r="FIZ12" s="8"/>
      <c r="FJA12" s="8"/>
      <c r="FJB12" s="8"/>
      <c r="FJC12" s="8"/>
      <c r="FJD12" s="8"/>
      <c r="FJE12" s="8"/>
      <c r="FJF12" s="8"/>
      <c r="FJG12" s="8"/>
      <c r="FJH12" s="8"/>
      <c r="FJI12" s="8"/>
      <c r="FJJ12" s="8"/>
      <c r="FJK12" s="8"/>
      <c r="FJL12" s="8"/>
      <c r="FJM12" s="8"/>
      <c r="FJN12" s="8"/>
      <c r="FJO12" s="8"/>
      <c r="FJP12" s="8"/>
      <c r="FJQ12" s="8"/>
      <c r="FJR12" s="8"/>
      <c r="FJS12" s="8"/>
      <c r="FJT12" s="8"/>
      <c r="FJU12" s="8"/>
      <c r="FJV12" s="8"/>
      <c r="FJW12" s="8"/>
      <c r="FJX12" s="8"/>
      <c r="FJY12" s="8"/>
      <c r="FJZ12" s="8"/>
      <c r="FKA12" s="8"/>
      <c r="FKB12" s="8"/>
      <c r="FKC12" s="8"/>
      <c r="FKD12" s="8"/>
      <c r="FKE12" s="8"/>
      <c r="FKF12" s="8"/>
      <c r="FKG12" s="8"/>
      <c r="FKH12" s="8"/>
      <c r="FKI12" s="8"/>
      <c r="FKJ12" s="8"/>
      <c r="FKK12" s="8"/>
      <c r="FKL12" s="8"/>
      <c r="FKM12" s="8"/>
      <c r="FKN12" s="8"/>
      <c r="FKO12" s="8"/>
      <c r="FKP12" s="8"/>
      <c r="FKQ12" s="8"/>
      <c r="FKR12" s="8"/>
      <c r="FKS12" s="8"/>
      <c r="FKT12" s="8"/>
      <c r="FKU12" s="8"/>
      <c r="FKV12" s="8"/>
      <c r="FKW12" s="8"/>
      <c r="FKX12" s="8"/>
      <c r="FKY12" s="8"/>
      <c r="FKZ12" s="8"/>
      <c r="FLA12" s="8"/>
      <c r="FLB12" s="8"/>
      <c r="FLC12" s="8"/>
      <c r="FLD12" s="8"/>
      <c r="FLE12" s="8"/>
      <c r="FLF12" s="8"/>
      <c r="FLG12" s="8"/>
      <c r="FLH12" s="8"/>
      <c r="FLI12" s="8"/>
      <c r="FLJ12" s="8"/>
      <c r="FLK12" s="8"/>
      <c r="FLL12" s="8"/>
      <c r="FLM12" s="8"/>
      <c r="FLN12" s="8"/>
      <c r="FLO12" s="8"/>
      <c r="FLP12" s="8"/>
      <c r="FLQ12" s="8"/>
      <c r="FLR12" s="8"/>
      <c r="FLS12" s="8"/>
      <c r="FLT12" s="8"/>
      <c r="FLU12" s="8"/>
      <c r="FLV12" s="8"/>
      <c r="FLW12" s="8"/>
      <c r="FLX12" s="8"/>
      <c r="FLY12" s="8"/>
      <c r="FLZ12" s="8"/>
      <c r="FMA12" s="8"/>
      <c r="FMB12" s="8"/>
      <c r="FMC12" s="8"/>
      <c r="FMD12" s="8"/>
      <c r="FME12" s="8"/>
      <c r="FMF12" s="8"/>
      <c r="FMG12" s="8"/>
      <c r="FMH12" s="8"/>
      <c r="FMI12" s="8"/>
      <c r="FMJ12" s="8"/>
      <c r="FMK12" s="8"/>
      <c r="FML12" s="8"/>
      <c r="FMM12" s="8"/>
      <c r="FMN12" s="8"/>
      <c r="FMO12" s="8"/>
      <c r="FMP12" s="8"/>
      <c r="FMQ12" s="8"/>
      <c r="FMR12" s="8"/>
      <c r="FMS12" s="8"/>
      <c r="FMT12" s="8"/>
      <c r="FMU12" s="8"/>
      <c r="FMV12" s="8"/>
      <c r="FMW12" s="8"/>
      <c r="FMX12" s="8"/>
      <c r="FMY12" s="8"/>
      <c r="FMZ12" s="8"/>
      <c r="FNA12" s="8"/>
      <c r="FNB12" s="8"/>
      <c r="FNC12" s="8"/>
      <c r="FND12" s="8"/>
      <c r="FNE12" s="8"/>
      <c r="FNF12" s="8"/>
      <c r="FNG12" s="8"/>
      <c r="FNH12" s="8"/>
      <c r="FNI12" s="8"/>
      <c r="FNJ12" s="8"/>
      <c r="FNK12" s="8"/>
      <c r="FNL12" s="8"/>
      <c r="FNM12" s="8"/>
      <c r="FNN12" s="8"/>
      <c r="FNO12" s="8"/>
      <c r="FNP12" s="8"/>
      <c r="FNQ12" s="8"/>
      <c r="FNR12" s="8"/>
      <c r="FNS12" s="8"/>
      <c r="FNT12" s="8"/>
      <c r="FNU12" s="8"/>
      <c r="FNV12" s="8"/>
      <c r="FNW12" s="8"/>
      <c r="FNX12" s="8"/>
      <c r="FNY12" s="8"/>
      <c r="FNZ12" s="8"/>
      <c r="FOA12" s="8"/>
      <c r="FOB12" s="8"/>
      <c r="FOC12" s="8"/>
      <c r="FOD12" s="8"/>
      <c r="FOE12" s="8"/>
      <c r="FOF12" s="8"/>
      <c r="FOG12" s="8"/>
      <c r="FOH12" s="8"/>
      <c r="FOI12" s="8"/>
      <c r="FOJ12" s="8"/>
      <c r="FOK12" s="8"/>
      <c r="FOL12" s="8"/>
      <c r="FOM12" s="8"/>
      <c r="FON12" s="8"/>
      <c r="FOO12" s="8"/>
      <c r="FOP12" s="8"/>
      <c r="FOQ12" s="8"/>
      <c r="FOR12" s="8"/>
      <c r="FOS12" s="8"/>
      <c r="FOT12" s="8"/>
      <c r="FOU12" s="8"/>
      <c r="FOV12" s="8"/>
      <c r="FOW12" s="8"/>
      <c r="FOX12" s="8"/>
      <c r="FOY12" s="8"/>
      <c r="FOZ12" s="8"/>
      <c r="FPA12" s="8"/>
      <c r="FPB12" s="8"/>
      <c r="FPC12" s="8"/>
      <c r="FPD12" s="8"/>
      <c r="FPE12" s="8"/>
      <c r="FPF12" s="8"/>
      <c r="FPG12" s="8"/>
      <c r="FPH12" s="8"/>
      <c r="FPI12" s="8"/>
      <c r="FPJ12" s="8"/>
      <c r="FPK12" s="8"/>
      <c r="FPL12" s="8"/>
      <c r="FPM12" s="8"/>
      <c r="FPN12" s="8"/>
      <c r="FPO12" s="8"/>
      <c r="FPP12" s="8"/>
      <c r="FPQ12" s="8"/>
      <c r="FPR12" s="8"/>
      <c r="FPS12" s="8"/>
      <c r="FPT12" s="8"/>
      <c r="FPU12" s="8"/>
      <c r="FPV12" s="8"/>
      <c r="FPW12" s="8"/>
      <c r="FPX12" s="8"/>
      <c r="FPY12" s="8"/>
      <c r="FPZ12" s="8"/>
      <c r="FQA12" s="8"/>
      <c r="FQB12" s="8"/>
      <c r="FQC12" s="8"/>
      <c r="FQD12" s="8"/>
      <c r="FQE12" s="8"/>
      <c r="FQF12" s="8"/>
      <c r="FQG12" s="8"/>
      <c r="FQH12" s="8"/>
      <c r="FQI12" s="8"/>
      <c r="FQJ12" s="8"/>
      <c r="FQK12" s="8"/>
      <c r="FQL12" s="8"/>
      <c r="FQM12" s="8"/>
      <c r="FQN12" s="8"/>
      <c r="FQO12" s="8"/>
      <c r="FQP12" s="8"/>
      <c r="FQQ12" s="8"/>
      <c r="FQR12" s="8"/>
      <c r="FQS12" s="8"/>
      <c r="FQT12" s="8"/>
      <c r="FQU12" s="8"/>
      <c r="FQV12" s="8"/>
      <c r="FQW12" s="8"/>
      <c r="FQX12" s="8"/>
      <c r="FQY12" s="8"/>
      <c r="FQZ12" s="8"/>
      <c r="FRA12" s="8"/>
      <c r="FRB12" s="8"/>
      <c r="FRC12" s="8"/>
      <c r="FRD12" s="8"/>
      <c r="FRE12" s="8"/>
      <c r="FRF12" s="8"/>
      <c r="FRG12" s="8"/>
      <c r="FRH12" s="8"/>
      <c r="FRI12" s="8"/>
      <c r="FRJ12" s="8"/>
      <c r="FRK12" s="8"/>
      <c r="FRL12" s="8"/>
      <c r="FRM12" s="8"/>
      <c r="FRN12" s="8"/>
      <c r="FRO12" s="8"/>
      <c r="FRP12" s="8"/>
      <c r="FRQ12" s="8"/>
      <c r="FRR12" s="8"/>
      <c r="FRS12" s="8"/>
      <c r="FRT12" s="8"/>
      <c r="FRU12" s="8"/>
      <c r="FRV12" s="8"/>
      <c r="FRW12" s="8"/>
      <c r="FRX12" s="8"/>
      <c r="FRY12" s="8"/>
      <c r="FRZ12" s="8"/>
      <c r="FSA12" s="8"/>
      <c r="FSB12" s="8"/>
      <c r="FSC12" s="8"/>
      <c r="FSD12" s="8"/>
      <c r="FSE12" s="8"/>
      <c r="FSF12" s="8"/>
      <c r="FSG12" s="8"/>
      <c r="FSH12" s="8"/>
      <c r="FSI12" s="8"/>
      <c r="FSJ12" s="8"/>
      <c r="FSK12" s="8"/>
      <c r="FSL12" s="8"/>
      <c r="FSM12" s="8"/>
      <c r="FSN12" s="8"/>
      <c r="FSO12" s="8"/>
      <c r="FSP12" s="8"/>
      <c r="FSQ12" s="8"/>
      <c r="FSR12" s="8"/>
      <c r="FSS12" s="8"/>
      <c r="FST12" s="8"/>
      <c r="FSU12" s="8"/>
      <c r="FSV12" s="8"/>
      <c r="FSW12" s="8"/>
      <c r="FSX12" s="8"/>
      <c r="FSY12" s="8"/>
      <c r="FSZ12" s="8"/>
      <c r="FTA12" s="8"/>
      <c r="FTB12" s="8"/>
      <c r="FTC12" s="8"/>
      <c r="FTD12" s="8"/>
      <c r="FTE12" s="8"/>
      <c r="FTF12" s="8"/>
      <c r="FTG12" s="8"/>
      <c r="FTH12" s="8"/>
      <c r="FTI12" s="8"/>
      <c r="FTJ12" s="8"/>
      <c r="FTK12" s="8"/>
      <c r="FTL12" s="8"/>
      <c r="FTM12" s="8"/>
      <c r="FTN12" s="8"/>
      <c r="FTO12" s="8"/>
      <c r="FTP12" s="8"/>
      <c r="FTQ12" s="8"/>
      <c r="FTR12" s="8"/>
      <c r="FTS12" s="8"/>
      <c r="FTT12" s="8"/>
      <c r="FTU12" s="8"/>
      <c r="FTV12" s="8"/>
      <c r="FTW12" s="8"/>
      <c r="FTX12" s="8"/>
      <c r="FTY12" s="8"/>
      <c r="FTZ12" s="8"/>
      <c r="FUA12" s="8"/>
      <c r="FUB12" s="8"/>
      <c r="FUC12" s="8"/>
      <c r="FUD12" s="8"/>
      <c r="FUE12" s="8"/>
      <c r="FUF12" s="8"/>
      <c r="FUG12" s="8"/>
      <c r="FUH12" s="8"/>
      <c r="FUI12" s="8"/>
      <c r="FUJ12" s="8"/>
      <c r="FUK12" s="8"/>
      <c r="FUL12" s="8"/>
      <c r="FUM12" s="8"/>
      <c r="FUN12" s="8"/>
      <c r="FUO12" s="8"/>
      <c r="FUP12" s="8"/>
      <c r="FUQ12" s="8"/>
      <c r="FUR12" s="8"/>
      <c r="FUS12" s="8"/>
      <c r="FUT12" s="8"/>
      <c r="FUU12" s="8"/>
      <c r="FUV12" s="8"/>
      <c r="FUW12" s="8"/>
      <c r="FUX12" s="8"/>
      <c r="FUY12" s="8"/>
      <c r="FUZ12" s="8"/>
      <c r="FVA12" s="8"/>
      <c r="FVB12" s="8"/>
      <c r="FVC12" s="8"/>
      <c r="FVD12" s="8"/>
      <c r="FVE12" s="8"/>
      <c r="FVF12" s="8"/>
      <c r="FVG12" s="8"/>
      <c r="FVH12" s="8"/>
      <c r="FVI12" s="8"/>
      <c r="FVJ12" s="8"/>
      <c r="FVK12" s="8"/>
      <c r="FVL12" s="8"/>
      <c r="FVM12" s="8"/>
      <c r="FVN12" s="8"/>
      <c r="FVO12" s="8"/>
      <c r="FVP12" s="8"/>
      <c r="FVQ12" s="8"/>
      <c r="FVR12" s="8"/>
      <c r="FVS12" s="8"/>
      <c r="FVT12" s="8"/>
      <c r="FVU12" s="8"/>
      <c r="FVV12" s="8"/>
      <c r="FVW12" s="8"/>
      <c r="FVX12" s="8"/>
      <c r="FVY12" s="8"/>
      <c r="FVZ12" s="8"/>
      <c r="FWA12" s="8"/>
      <c r="FWB12" s="8"/>
      <c r="FWC12" s="8"/>
      <c r="FWD12" s="8"/>
      <c r="FWE12" s="8"/>
      <c r="FWF12" s="8"/>
      <c r="FWG12" s="8"/>
      <c r="FWH12" s="8"/>
      <c r="FWI12" s="8"/>
      <c r="FWJ12" s="8"/>
      <c r="FWK12" s="8"/>
      <c r="FWL12" s="8"/>
      <c r="FWM12" s="8"/>
      <c r="FWN12" s="8"/>
      <c r="FWO12" s="8"/>
      <c r="FWP12" s="8"/>
      <c r="FWQ12" s="8"/>
      <c r="FWR12" s="8"/>
      <c r="FWS12" s="8"/>
      <c r="FWT12" s="8"/>
      <c r="FWU12" s="8"/>
      <c r="FWV12" s="8"/>
      <c r="FWW12" s="8"/>
      <c r="FWX12" s="8"/>
      <c r="FWY12" s="8"/>
      <c r="FWZ12" s="8"/>
      <c r="FXA12" s="8"/>
      <c r="FXB12" s="8"/>
      <c r="FXC12" s="8"/>
      <c r="FXD12" s="8"/>
      <c r="FXE12" s="8"/>
      <c r="FXF12" s="8"/>
      <c r="FXG12" s="8"/>
      <c r="FXH12" s="8"/>
      <c r="FXI12" s="8"/>
      <c r="FXJ12" s="8"/>
      <c r="FXK12" s="8"/>
      <c r="FXL12" s="8"/>
      <c r="FXM12" s="8"/>
      <c r="FXN12" s="8"/>
      <c r="FXO12" s="8"/>
      <c r="FXP12" s="8"/>
      <c r="FXQ12" s="8"/>
      <c r="FXR12" s="8"/>
      <c r="FXS12" s="8"/>
      <c r="FXT12" s="8"/>
      <c r="FXU12" s="8"/>
      <c r="FXV12" s="8"/>
      <c r="FXW12" s="8"/>
      <c r="FXX12" s="8"/>
      <c r="FXY12" s="8"/>
      <c r="FXZ12" s="8"/>
      <c r="FYA12" s="8"/>
      <c r="FYB12" s="8"/>
      <c r="FYC12" s="8"/>
      <c r="FYD12" s="8"/>
      <c r="FYE12" s="8"/>
      <c r="FYF12" s="8"/>
      <c r="FYG12" s="8"/>
      <c r="FYH12" s="8"/>
      <c r="FYI12" s="8"/>
      <c r="FYJ12" s="8"/>
      <c r="FYK12" s="8"/>
      <c r="FYL12" s="8"/>
      <c r="FYM12" s="8"/>
      <c r="FYN12" s="8"/>
      <c r="FYO12" s="8"/>
      <c r="FYP12" s="8"/>
      <c r="FYQ12" s="8"/>
      <c r="FYR12" s="8"/>
      <c r="FYS12" s="8"/>
      <c r="FYT12" s="8"/>
      <c r="FYU12" s="8"/>
      <c r="FYV12" s="8"/>
      <c r="FYW12" s="8"/>
      <c r="FYX12" s="8"/>
      <c r="FYY12" s="8"/>
      <c r="FYZ12" s="8"/>
      <c r="FZA12" s="8"/>
      <c r="FZB12" s="8"/>
      <c r="FZC12" s="8"/>
      <c r="FZD12" s="8"/>
      <c r="FZE12" s="8"/>
      <c r="FZF12" s="8"/>
      <c r="FZG12" s="8"/>
      <c r="FZH12" s="8"/>
      <c r="FZI12" s="8"/>
      <c r="FZJ12" s="8"/>
      <c r="FZK12" s="8"/>
      <c r="FZL12" s="8"/>
      <c r="FZM12" s="8"/>
      <c r="FZN12" s="8"/>
      <c r="FZO12" s="8"/>
      <c r="FZP12" s="8"/>
      <c r="FZQ12" s="8"/>
      <c r="FZR12" s="8"/>
      <c r="FZS12" s="8"/>
      <c r="FZT12" s="8"/>
      <c r="FZU12" s="8"/>
      <c r="FZV12" s="8"/>
      <c r="FZW12" s="8"/>
      <c r="FZX12" s="8"/>
      <c r="FZY12" s="8"/>
      <c r="FZZ12" s="8"/>
      <c r="GAA12" s="8"/>
      <c r="GAB12" s="8"/>
      <c r="GAC12" s="8"/>
      <c r="GAD12" s="8"/>
      <c r="GAE12" s="8"/>
      <c r="GAF12" s="8"/>
      <c r="GAG12" s="8"/>
      <c r="GAH12" s="8"/>
      <c r="GAI12" s="8"/>
      <c r="GAJ12" s="8"/>
      <c r="GAK12" s="8"/>
      <c r="GAL12" s="8"/>
      <c r="GAM12" s="8"/>
      <c r="GAN12" s="8"/>
      <c r="GAO12" s="8"/>
      <c r="GAP12" s="8"/>
      <c r="GAQ12" s="8"/>
      <c r="GAR12" s="8"/>
      <c r="GAS12" s="8"/>
      <c r="GAT12" s="8"/>
      <c r="GAU12" s="8"/>
      <c r="GAV12" s="8"/>
      <c r="GAW12" s="8"/>
      <c r="GAX12" s="8"/>
      <c r="GAY12" s="8"/>
      <c r="GAZ12" s="8"/>
      <c r="GBA12" s="8"/>
      <c r="GBB12" s="8"/>
      <c r="GBC12" s="8"/>
      <c r="GBD12" s="8"/>
      <c r="GBE12" s="8"/>
      <c r="GBF12" s="8"/>
      <c r="GBG12" s="8"/>
      <c r="GBH12" s="8"/>
      <c r="GBI12" s="8"/>
      <c r="GBJ12" s="8"/>
      <c r="GBK12" s="8"/>
      <c r="GBL12" s="8"/>
      <c r="GBM12" s="8"/>
      <c r="GBN12" s="8"/>
      <c r="GBO12" s="8"/>
      <c r="GBP12" s="8"/>
      <c r="GBQ12" s="8"/>
      <c r="GBR12" s="8"/>
      <c r="GBS12" s="8"/>
      <c r="GBT12" s="8"/>
      <c r="GBU12" s="8"/>
      <c r="GBV12" s="8"/>
      <c r="GBW12" s="8"/>
      <c r="GBX12" s="8"/>
      <c r="GBY12" s="8"/>
      <c r="GBZ12" s="8"/>
      <c r="GCA12" s="8"/>
      <c r="GCB12" s="8"/>
      <c r="GCC12" s="8"/>
      <c r="GCD12" s="8"/>
      <c r="GCE12" s="8"/>
      <c r="GCF12" s="8"/>
      <c r="GCG12" s="8"/>
      <c r="GCH12" s="8"/>
      <c r="GCI12" s="8"/>
      <c r="GCJ12" s="8"/>
      <c r="GCK12" s="8"/>
      <c r="GCL12" s="8"/>
      <c r="GCM12" s="8"/>
      <c r="GCN12" s="8"/>
      <c r="GCO12" s="8"/>
      <c r="GCP12" s="8"/>
      <c r="GCQ12" s="8"/>
      <c r="GCR12" s="8"/>
      <c r="GCS12" s="8"/>
      <c r="GCT12" s="8"/>
      <c r="GCU12" s="8"/>
      <c r="GCV12" s="8"/>
      <c r="GCW12" s="8"/>
      <c r="GCX12" s="8"/>
      <c r="GCY12" s="8"/>
      <c r="GCZ12" s="8"/>
      <c r="GDA12" s="8"/>
      <c r="GDB12" s="8"/>
      <c r="GDC12" s="8"/>
      <c r="GDD12" s="8"/>
      <c r="GDE12" s="8"/>
      <c r="GDF12" s="8"/>
      <c r="GDG12" s="8"/>
      <c r="GDH12" s="8"/>
      <c r="GDI12" s="8"/>
      <c r="GDJ12" s="8"/>
      <c r="GDK12" s="8"/>
      <c r="GDL12" s="8"/>
      <c r="GDM12" s="8"/>
      <c r="GDN12" s="8"/>
      <c r="GDO12" s="8"/>
      <c r="GDP12" s="8"/>
      <c r="GDQ12" s="8"/>
      <c r="GDR12" s="8"/>
      <c r="GDS12" s="8"/>
      <c r="GDT12" s="8"/>
      <c r="GDU12" s="8"/>
      <c r="GDV12" s="8"/>
      <c r="GDW12" s="8"/>
      <c r="GDX12" s="8"/>
      <c r="GDY12" s="8"/>
      <c r="GDZ12" s="8"/>
      <c r="GEA12" s="8"/>
      <c r="GEB12" s="8"/>
      <c r="GEC12" s="8"/>
      <c r="GED12" s="8"/>
      <c r="GEE12" s="8"/>
      <c r="GEF12" s="8"/>
      <c r="GEG12" s="8"/>
      <c r="GEH12" s="8"/>
      <c r="GEI12" s="8"/>
      <c r="GEJ12" s="8"/>
      <c r="GEK12" s="8"/>
      <c r="GEL12" s="8"/>
      <c r="GEM12" s="8"/>
      <c r="GEN12" s="8"/>
      <c r="GEO12" s="8"/>
      <c r="GEP12" s="8"/>
      <c r="GEQ12" s="8"/>
      <c r="GER12" s="8"/>
      <c r="GES12" s="8"/>
      <c r="GET12" s="8"/>
      <c r="GEU12" s="8"/>
      <c r="GEV12" s="8"/>
      <c r="GEW12" s="8"/>
      <c r="GEX12" s="8"/>
      <c r="GEY12" s="8"/>
      <c r="GEZ12" s="8"/>
      <c r="GFA12" s="8"/>
      <c r="GFB12" s="8"/>
      <c r="GFC12" s="8"/>
      <c r="GFD12" s="8"/>
      <c r="GFE12" s="8"/>
      <c r="GFF12" s="8"/>
      <c r="GFG12" s="8"/>
      <c r="GFH12" s="8"/>
      <c r="GFI12" s="8"/>
      <c r="GFJ12" s="8"/>
      <c r="GFK12" s="8"/>
      <c r="GFL12" s="8"/>
      <c r="GFM12" s="8"/>
      <c r="GFN12" s="8"/>
      <c r="GFO12" s="8"/>
      <c r="GFP12" s="8"/>
      <c r="GFQ12" s="8"/>
      <c r="GFR12" s="8"/>
      <c r="GFS12" s="8"/>
      <c r="GFT12" s="8"/>
      <c r="GFU12" s="8"/>
      <c r="GFV12" s="8"/>
      <c r="GFW12" s="8"/>
      <c r="GFX12" s="8"/>
      <c r="GFY12" s="8"/>
      <c r="GFZ12" s="8"/>
      <c r="GGA12" s="8"/>
      <c r="GGB12" s="8"/>
      <c r="GGC12" s="8"/>
      <c r="GGD12" s="8"/>
      <c r="GGE12" s="8"/>
      <c r="GGF12" s="8"/>
      <c r="GGG12" s="8"/>
      <c r="GGH12" s="8"/>
      <c r="GGI12" s="8"/>
      <c r="GGJ12" s="8"/>
      <c r="GGK12" s="8"/>
      <c r="GGL12" s="8"/>
      <c r="GGM12" s="8"/>
      <c r="GGN12" s="8"/>
      <c r="GGO12" s="8"/>
      <c r="GGP12" s="8"/>
      <c r="GGQ12" s="8"/>
      <c r="GGR12" s="8"/>
      <c r="GGS12" s="8"/>
      <c r="GGT12" s="8"/>
      <c r="GGU12" s="8"/>
      <c r="GGV12" s="8"/>
      <c r="GGW12" s="8"/>
      <c r="GGX12" s="8"/>
      <c r="GGY12" s="8"/>
      <c r="GGZ12" s="8"/>
      <c r="GHA12" s="8"/>
      <c r="GHB12" s="8"/>
      <c r="GHC12" s="8"/>
      <c r="GHD12" s="8"/>
      <c r="GHE12" s="8"/>
      <c r="GHF12" s="8"/>
      <c r="GHG12" s="8"/>
      <c r="GHH12" s="8"/>
      <c r="GHI12" s="8"/>
      <c r="GHJ12" s="8"/>
      <c r="GHK12" s="8"/>
      <c r="GHL12" s="8"/>
      <c r="GHM12" s="8"/>
      <c r="GHN12" s="8"/>
      <c r="GHO12" s="8"/>
      <c r="GHP12" s="8"/>
      <c r="GHQ12" s="8"/>
      <c r="GHR12" s="8"/>
      <c r="GHS12" s="8"/>
      <c r="GHT12" s="8"/>
      <c r="GHU12" s="8"/>
      <c r="GHV12" s="8"/>
      <c r="GHW12" s="8"/>
      <c r="GHX12" s="8"/>
      <c r="GHY12" s="8"/>
      <c r="GHZ12" s="8"/>
      <c r="GIA12" s="8"/>
      <c r="GIB12" s="8"/>
      <c r="GIC12" s="8"/>
      <c r="GID12" s="8"/>
      <c r="GIE12" s="8"/>
      <c r="GIF12" s="8"/>
      <c r="GIG12" s="8"/>
      <c r="GIH12" s="8"/>
      <c r="GII12" s="8"/>
      <c r="GIJ12" s="8"/>
      <c r="GIK12" s="8"/>
      <c r="GIL12" s="8"/>
      <c r="GIM12" s="8"/>
      <c r="GIN12" s="8"/>
      <c r="GIO12" s="8"/>
      <c r="GIP12" s="8"/>
      <c r="GIQ12" s="8"/>
      <c r="GIR12" s="8"/>
      <c r="GIS12" s="8"/>
      <c r="GIT12" s="8"/>
      <c r="GIU12" s="8"/>
      <c r="GIV12" s="8"/>
      <c r="GIW12" s="8"/>
      <c r="GIX12" s="8"/>
      <c r="GIY12" s="8"/>
      <c r="GIZ12" s="8"/>
      <c r="GJA12" s="8"/>
      <c r="GJB12" s="8"/>
      <c r="GJC12" s="8"/>
      <c r="GJD12" s="8"/>
      <c r="GJE12" s="8"/>
      <c r="GJF12" s="8"/>
      <c r="GJG12" s="8"/>
      <c r="GJH12" s="8"/>
      <c r="GJI12" s="8"/>
      <c r="GJJ12" s="8"/>
      <c r="GJK12" s="8"/>
      <c r="GJL12" s="8"/>
      <c r="GJM12" s="8"/>
      <c r="GJN12" s="8"/>
      <c r="GJO12" s="8"/>
      <c r="GJP12" s="8"/>
      <c r="GJQ12" s="8"/>
      <c r="GJR12" s="8"/>
      <c r="GJS12" s="8"/>
      <c r="GJT12" s="8"/>
      <c r="GJU12" s="8"/>
      <c r="GJV12" s="8"/>
      <c r="GJW12" s="8"/>
      <c r="GJX12" s="8"/>
      <c r="GJY12" s="8"/>
      <c r="GJZ12" s="8"/>
      <c r="GKA12" s="8"/>
      <c r="GKB12" s="8"/>
      <c r="GKC12" s="8"/>
      <c r="GKD12" s="8"/>
      <c r="GKE12" s="8"/>
      <c r="GKF12" s="8"/>
      <c r="GKG12" s="8"/>
      <c r="GKH12" s="8"/>
      <c r="GKI12" s="8"/>
      <c r="GKJ12" s="8"/>
      <c r="GKK12" s="8"/>
      <c r="GKL12" s="8"/>
      <c r="GKM12" s="8"/>
      <c r="GKN12" s="8"/>
      <c r="GKO12" s="8"/>
      <c r="GKP12" s="8"/>
      <c r="GKQ12" s="8"/>
      <c r="GKR12" s="8"/>
      <c r="GKS12" s="8"/>
      <c r="GKT12" s="8"/>
      <c r="GKU12" s="8"/>
      <c r="GKV12" s="8"/>
      <c r="GKW12" s="8"/>
      <c r="GKX12" s="8"/>
      <c r="GKY12" s="8"/>
      <c r="GKZ12" s="8"/>
      <c r="GLA12" s="8"/>
      <c r="GLB12" s="8"/>
      <c r="GLC12" s="8"/>
      <c r="GLD12" s="8"/>
      <c r="GLE12" s="8"/>
      <c r="GLF12" s="8"/>
      <c r="GLG12" s="8"/>
      <c r="GLH12" s="8"/>
      <c r="GLI12" s="8"/>
      <c r="GLJ12" s="8"/>
      <c r="GLK12" s="8"/>
      <c r="GLL12" s="8"/>
      <c r="GLM12" s="8"/>
      <c r="GLN12" s="8"/>
      <c r="GLO12" s="8"/>
      <c r="GLP12" s="8"/>
      <c r="GLQ12" s="8"/>
      <c r="GLR12" s="8"/>
      <c r="GLS12" s="8"/>
      <c r="GLT12" s="8"/>
      <c r="GLU12" s="8"/>
      <c r="GLV12" s="8"/>
      <c r="GLW12" s="8"/>
      <c r="GLX12" s="8"/>
      <c r="GLY12" s="8"/>
      <c r="GLZ12" s="8"/>
      <c r="GMA12" s="8"/>
      <c r="GMB12" s="8"/>
      <c r="GMC12" s="8"/>
      <c r="GMD12" s="8"/>
      <c r="GME12" s="8"/>
      <c r="GMF12" s="8"/>
      <c r="GMG12" s="8"/>
      <c r="GMH12" s="8"/>
      <c r="GMI12" s="8"/>
      <c r="GMJ12" s="8"/>
      <c r="GMK12" s="8"/>
      <c r="GML12" s="8"/>
      <c r="GMM12" s="8"/>
      <c r="GMN12" s="8"/>
      <c r="GMO12" s="8"/>
      <c r="GMP12" s="8"/>
      <c r="GMQ12" s="8"/>
      <c r="GMR12" s="8"/>
      <c r="GMS12" s="8"/>
      <c r="GMT12" s="8"/>
      <c r="GMU12" s="8"/>
      <c r="GMV12" s="8"/>
      <c r="GMW12" s="8"/>
      <c r="GMX12" s="8"/>
      <c r="GMY12" s="8"/>
      <c r="GMZ12" s="8"/>
      <c r="GNA12" s="8"/>
      <c r="GNB12" s="8"/>
      <c r="GNC12" s="8"/>
      <c r="GND12" s="8"/>
      <c r="GNE12" s="8"/>
      <c r="GNF12" s="8"/>
      <c r="GNG12" s="8"/>
      <c r="GNH12" s="8"/>
      <c r="GNI12" s="8"/>
      <c r="GNJ12" s="8"/>
      <c r="GNK12" s="8"/>
      <c r="GNL12" s="8"/>
      <c r="GNM12" s="8"/>
      <c r="GNN12" s="8"/>
      <c r="GNO12" s="8"/>
      <c r="GNP12" s="8"/>
      <c r="GNQ12" s="8"/>
      <c r="GNR12" s="8"/>
      <c r="GNS12" s="8"/>
      <c r="GNT12" s="8"/>
      <c r="GNU12" s="8"/>
      <c r="GNV12" s="8"/>
      <c r="GNW12" s="8"/>
      <c r="GNX12" s="8"/>
      <c r="GNY12" s="8"/>
      <c r="GNZ12" s="8"/>
      <c r="GOA12" s="8"/>
      <c r="GOB12" s="8"/>
      <c r="GOC12" s="8"/>
      <c r="GOD12" s="8"/>
      <c r="GOE12" s="8"/>
      <c r="GOF12" s="8"/>
      <c r="GOG12" s="8"/>
      <c r="GOH12" s="8"/>
      <c r="GOI12" s="8"/>
      <c r="GOJ12" s="8"/>
      <c r="GOK12" s="8"/>
      <c r="GOL12" s="8"/>
      <c r="GOM12" s="8"/>
      <c r="GON12" s="8"/>
      <c r="GOO12" s="8"/>
      <c r="GOP12" s="8"/>
      <c r="GOQ12" s="8"/>
      <c r="GOR12" s="8"/>
      <c r="GOS12" s="8"/>
      <c r="GOT12" s="8"/>
      <c r="GOU12" s="8"/>
      <c r="GOV12" s="8"/>
      <c r="GOW12" s="8"/>
      <c r="GOX12" s="8"/>
      <c r="GOY12" s="8"/>
      <c r="GOZ12" s="8"/>
      <c r="GPA12" s="8"/>
      <c r="GPB12" s="8"/>
      <c r="GPC12" s="8"/>
      <c r="GPD12" s="8"/>
      <c r="GPE12" s="8"/>
      <c r="GPF12" s="8"/>
      <c r="GPG12" s="8"/>
      <c r="GPH12" s="8"/>
      <c r="GPI12" s="8"/>
      <c r="GPJ12" s="8"/>
      <c r="GPK12" s="8"/>
      <c r="GPL12" s="8"/>
      <c r="GPM12" s="8"/>
      <c r="GPN12" s="8"/>
      <c r="GPO12" s="8"/>
      <c r="GPP12" s="8"/>
      <c r="GPQ12" s="8"/>
      <c r="GPR12" s="8"/>
      <c r="GPS12" s="8"/>
      <c r="GPT12" s="8"/>
      <c r="GPU12" s="8"/>
      <c r="GPV12" s="8"/>
      <c r="GPW12" s="8"/>
      <c r="GPX12" s="8"/>
      <c r="GPY12" s="8"/>
      <c r="GPZ12" s="8"/>
      <c r="GQA12" s="8"/>
      <c r="GQB12" s="8"/>
      <c r="GQC12" s="8"/>
      <c r="GQD12" s="8"/>
      <c r="GQE12" s="8"/>
      <c r="GQF12" s="8"/>
      <c r="GQG12" s="8"/>
      <c r="GQH12" s="8"/>
      <c r="GQI12" s="8"/>
      <c r="GQJ12" s="8"/>
      <c r="GQK12" s="8"/>
      <c r="GQL12" s="8"/>
      <c r="GQM12" s="8"/>
      <c r="GQN12" s="8"/>
      <c r="GQO12" s="8"/>
      <c r="GQP12" s="8"/>
      <c r="GQQ12" s="8"/>
      <c r="GQR12" s="8"/>
      <c r="GQS12" s="8"/>
      <c r="GQT12" s="8"/>
      <c r="GQU12" s="8"/>
      <c r="GQV12" s="8"/>
      <c r="GQW12" s="8"/>
      <c r="GQX12" s="8"/>
      <c r="GQY12" s="8"/>
      <c r="GQZ12" s="8"/>
      <c r="GRA12" s="8"/>
      <c r="GRB12" s="8"/>
      <c r="GRC12" s="8"/>
      <c r="GRD12" s="8"/>
      <c r="GRE12" s="8"/>
      <c r="GRF12" s="8"/>
      <c r="GRG12" s="8"/>
      <c r="GRH12" s="8"/>
      <c r="GRI12" s="8"/>
      <c r="GRJ12" s="8"/>
      <c r="GRK12" s="8"/>
      <c r="GRL12" s="8"/>
      <c r="GRM12" s="8"/>
      <c r="GRN12" s="8"/>
      <c r="GRO12" s="8"/>
      <c r="GRP12" s="8"/>
      <c r="GRQ12" s="8"/>
      <c r="GRR12" s="8"/>
      <c r="GRS12" s="8"/>
      <c r="GRT12" s="8"/>
      <c r="GRU12" s="8"/>
      <c r="GRV12" s="8"/>
      <c r="GRW12" s="8"/>
      <c r="GRX12" s="8"/>
      <c r="GRY12" s="8"/>
      <c r="GRZ12" s="8"/>
      <c r="GSA12" s="8"/>
      <c r="GSB12" s="8"/>
      <c r="GSC12" s="8"/>
      <c r="GSD12" s="8"/>
      <c r="GSE12" s="8"/>
      <c r="GSF12" s="8"/>
      <c r="GSG12" s="8"/>
      <c r="GSH12" s="8"/>
      <c r="GSI12" s="8"/>
      <c r="GSJ12" s="8"/>
      <c r="GSK12" s="8"/>
      <c r="GSL12" s="8"/>
      <c r="GSM12" s="8"/>
      <c r="GSN12" s="8"/>
      <c r="GSO12" s="8"/>
      <c r="GSP12" s="8"/>
      <c r="GSQ12" s="8"/>
      <c r="GSR12" s="8"/>
      <c r="GSS12" s="8"/>
      <c r="GST12" s="8"/>
      <c r="GSU12" s="8"/>
      <c r="GSV12" s="8"/>
      <c r="GSW12" s="8"/>
      <c r="GSX12" s="8"/>
      <c r="GSY12" s="8"/>
      <c r="GSZ12" s="8"/>
      <c r="GTA12" s="8"/>
      <c r="GTB12" s="8"/>
      <c r="GTC12" s="8"/>
      <c r="GTD12" s="8"/>
      <c r="GTE12" s="8"/>
      <c r="GTF12" s="8"/>
      <c r="GTG12" s="8"/>
      <c r="GTH12" s="8"/>
      <c r="GTI12" s="8"/>
      <c r="GTJ12" s="8"/>
      <c r="GTK12" s="8"/>
      <c r="GTL12" s="8"/>
      <c r="GTM12" s="8"/>
      <c r="GTN12" s="8"/>
      <c r="GTO12" s="8"/>
      <c r="GTP12" s="8"/>
      <c r="GTQ12" s="8"/>
      <c r="GTR12" s="8"/>
      <c r="GTS12" s="8"/>
      <c r="GTT12" s="8"/>
      <c r="GTU12" s="8"/>
      <c r="GTV12" s="8"/>
      <c r="GTW12" s="8"/>
      <c r="GTX12" s="8"/>
      <c r="GTY12" s="8"/>
      <c r="GTZ12" s="8"/>
      <c r="GUA12" s="8"/>
      <c r="GUB12" s="8"/>
      <c r="GUC12" s="8"/>
      <c r="GUD12" s="8"/>
      <c r="GUE12" s="8"/>
      <c r="GUF12" s="8"/>
      <c r="GUG12" s="8"/>
      <c r="GUH12" s="8"/>
      <c r="GUI12" s="8"/>
      <c r="GUJ12" s="8"/>
      <c r="GUK12" s="8"/>
      <c r="GUL12" s="8"/>
      <c r="GUM12" s="8"/>
      <c r="GUN12" s="8"/>
      <c r="GUO12" s="8"/>
      <c r="GUP12" s="8"/>
      <c r="GUQ12" s="8"/>
      <c r="GUR12" s="8"/>
      <c r="GUS12" s="8"/>
      <c r="GUT12" s="8"/>
      <c r="GUU12" s="8"/>
      <c r="GUV12" s="8"/>
      <c r="GUW12" s="8"/>
      <c r="GUX12" s="8"/>
      <c r="GUY12" s="8"/>
      <c r="GUZ12" s="8"/>
      <c r="GVA12" s="8"/>
      <c r="GVB12" s="8"/>
      <c r="GVC12" s="8"/>
      <c r="GVD12" s="8"/>
      <c r="GVE12" s="8"/>
      <c r="GVF12" s="8"/>
      <c r="GVG12" s="8"/>
      <c r="GVH12" s="8"/>
      <c r="GVI12" s="8"/>
      <c r="GVJ12" s="8"/>
      <c r="GVK12" s="8"/>
      <c r="GVL12" s="8"/>
      <c r="GVM12" s="8"/>
      <c r="GVN12" s="8"/>
      <c r="GVO12" s="8"/>
      <c r="GVP12" s="8"/>
      <c r="GVQ12" s="8"/>
      <c r="GVR12" s="8"/>
      <c r="GVS12" s="8"/>
      <c r="GVT12" s="8"/>
      <c r="GVU12" s="8"/>
      <c r="GVV12" s="8"/>
      <c r="GVW12" s="8"/>
      <c r="GVX12" s="8"/>
      <c r="GVY12" s="8"/>
      <c r="GVZ12" s="8"/>
      <c r="GWA12" s="8"/>
      <c r="GWB12" s="8"/>
      <c r="GWC12" s="8"/>
      <c r="GWD12" s="8"/>
      <c r="GWE12" s="8"/>
      <c r="GWF12" s="8"/>
      <c r="GWG12" s="8"/>
      <c r="GWH12" s="8"/>
      <c r="GWI12" s="8"/>
      <c r="GWJ12" s="8"/>
      <c r="GWK12" s="8"/>
      <c r="GWL12" s="8"/>
      <c r="GWM12" s="8"/>
      <c r="GWN12" s="8"/>
      <c r="GWO12" s="8"/>
      <c r="GWP12" s="8"/>
      <c r="GWQ12" s="8"/>
      <c r="GWR12" s="8"/>
      <c r="GWS12" s="8"/>
      <c r="GWT12" s="8"/>
      <c r="GWU12" s="8"/>
      <c r="GWV12" s="8"/>
      <c r="GWW12" s="8"/>
      <c r="GWX12" s="8"/>
      <c r="GWY12" s="8"/>
      <c r="GWZ12" s="8"/>
      <c r="GXA12" s="8"/>
      <c r="GXB12" s="8"/>
      <c r="GXC12" s="8"/>
      <c r="GXD12" s="8"/>
      <c r="GXE12" s="8"/>
      <c r="GXF12" s="8"/>
      <c r="GXG12" s="8"/>
      <c r="GXH12" s="8"/>
      <c r="GXI12" s="8"/>
      <c r="GXJ12" s="8"/>
      <c r="GXK12" s="8"/>
      <c r="GXL12" s="8"/>
      <c r="GXM12" s="8"/>
      <c r="GXN12" s="8"/>
      <c r="GXO12" s="8"/>
      <c r="GXP12" s="8"/>
      <c r="GXQ12" s="8"/>
      <c r="GXR12" s="8"/>
      <c r="GXS12" s="8"/>
      <c r="GXT12" s="8"/>
      <c r="GXU12" s="8"/>
      <c r="GXV12" s="8"/>
      <c r="GXW12" s="8"/>
      <c r="GXX12" s="8"/>
      <c r="GXY12" s="8"/>
      <c r="GXZ12" s="8"/>
      <c r="GYA12" s="8"/>
      <c r="GYB12" s="8"/>
      <c r="GYC12" s="8"/>
      <c r="GYD12" s="8"/>
      <c r="GYE12" s="8"/>
      <c r="GYF12" s="8"/>
      <c r="GYG12" s="8"/>
      <c r="GYH12" s="8"/>
      <c r="GYI12" s="8"/>
      <c r="GYJ12" s="8"/>
      <c r="GYK12" s="8"/>
      <c r="GYL12" s="8"/>
      <c r="GYM12" s="8"/>
      <c r="GYN12" s="8"/>
      <c r="GYO12" s="8"/>
      <c r="GYP12" s="8"/>
      <c r="GYQ12" s="8"/>
      <c r="GYR12" s="8"/>
      <c r="GYS12" s="8"/>
      <c r="GYT12" s="8"/>
      <c r="GYU12" s="8"/>
      <c r="GYV12" s="8"/>
      <c r="GYW12" s="8"/>
      <c r="GYX12" s="8"/>
      <c r="GYY12" s="8"/>
      <c r="GYZ12" s="8"/>
      <c r="GZA12" s="8"/>
      <c r="GZB12" s="8"/>
      <c r="GZC12" s="8"/>
      <c r="GZD12" s="8"/>
      <c r="GZE12" s="8"/>
      <c r="GZF12" s="8"/>
      <c r="GZG12" s="8"/>
      <c r="GZH12" s="8"/>
      <c r="GZI12" s="8"/>
      <c r="GZJ12" s="8"/>
      <c r="GZK12" s="8"/>
      <c r="GZL12" s="8"/>
      <c r="GZM12" s="8"/>
      <c r="GZN12" s="8"/>
      <c r="GZO12" s="8"/>
      <c r="GZP12" s="8"/>
      <c r="GZQ12" s="8"/>
      <c r="GZR12" s="8"/>
      <c r="GZS12" s="8"/>
      <c r="GZT12" s="8"/>
      <c r="GZU12" s="8"/>
      <c r="GZV12" s="8"/>
      <c r="GZW12" s="8"/>
      <c r="GZX12" s="8"/>
      <c r="GZY12" s="8"/>
      <c r="GZZ12" s="8"/>
      <c r="HAA12" s="8"/>
      <c r="HAB12" s="8"/>
      <c r="HAC12" s="8"/>
      <c r="HAD12" s="8"/>
      <c r="HAE12" s="8"/>
      <c r="HAF12" s="8"/>
      <c r="HAG12" s="8"/>
      <c r="HAH12" s="8"/>
      <c r="HAI12" s="8"/>
      <c r="HAJ12" s="8"/>
      <c r="HAK12" s="8"/>
      <c r="HAL12" s="8"/>
      <c r="HAM12" s="8"/>
      <c r="HAN12" s="8"/>
      <c r="HAO12" s="8"/>
      <c r="HAP12" s="8"/>
      <c r="HAQ12" s="8"/>
      <c r="HAR12" s="8"/>
      <c r="HAS12" s="8"/>
      <c r="HAT12" s="8"/>
      <c r="HAU12" s="8"/>
      <c r="HAV12" s="8"/>
      <c r="HAW12" s="8"/>
      <c r="HAX12" s="8"/>
      <c r="HAY12" s="8"/>
      <c r="HAZ12" s="8"/>
      <c r="HBA12" s="8"/>
      <c r="HBB12" s="8"/>
      <c r="HBC12" s="8"/>
      <c r="HBD12" s="8"/>
      <c r="HBE12" s="8"/>
      <c r="HBF12" s="8"/>
      <c r="HBG12" s="8"/>
      <c r="HBH12" s="8"/>
      <c r="HBI12" s="8"/>
      <c r="HBJ12" s="8"/>
      <c r="HBK12" s="8"/>
      <c r="HBL12" s="8"/>
      <c r="HBM12" s="8"/>
      <c r="HBN12" s="8"/>
      <c r="HBO12" s="8"/>
      <c r="HBP12" s="8"/>
      <c r="HBQ12" s="8"/>
      <c r="HBR12" s="8"/>
      <c r="HBS12" s="8"/>
      <c r="HBT12" s="8"/>
      <c r="HBU12" s="8"/>
      <c r="HBV12" s="8"/>
      <c r="HBW12" s="8"/>
      <c r="HBX12" s="8"/>
      <c r="HBY12" s="8"/>
      <c r="HBZ12" s="8"/>
      <c r="HCA12" s="8"/>
      <c r="HCB12" s="8"/>
      <c r="HCC12" s="8"/>
      <c r="HCD12" s="8"/>
      <c r="HCE12" s="8"/>
      <c r="HCF12" s="8"/>
      <c r="HCG12" s="8"/>
      <c r="HCH12" s="8"/>
      <c r="HCI12" s="8"/>
      <c r="HCJ12" s="8"/>
      <c r="HCK12" s="8"/>
      <c r="HCL12" s="8"/>
      <c r="HCM12" s="8"/>
      <c r="HCN12" s="8"/>
      <c r="HCO12" s="8"/>
      <c r="HCP12" s="8"/>
      <c r="HCQ12" s="8"/>
      <c r="HCR12" s="8"/>
      <c r="HCS12" s="8"/>
      <c r="HCT12" s="8"/>
      <c r="HCU12" s="8"/>
      <c r="HCV12" s="8"/>
      <c r="HCW12" s="8"/>
      <c r="HCX12" s="8"/>
      <c r="HCY12" s="8"/>
      <c r="HCZ12" s="8"/>
      <c r="HDA12" s="8"/>
      <c r="HDB12" s="8"/>
      <c r="HDC12" s="8"/>
      <c r="HDD12" s="8"/>
      <c r="HDE12" s="8"/>
      <c r="HDF12" s="8"/>
      <c r="HDG12" s="8"/>
      <c r="HDH12" s="8"/>
      <c r="HDI12" s="8"/>
      <c r="HDJ12" s="8"/>
      <c r="HDK12" s="8"/>
      <c r="HDL12" s="8"/>
      <c r="HDM12" s="8"/>
      <c r="HDN12" s="8"/>
      <c r="HDO12" s="8"/>
      <c r="HDP12" s="8"/>
      <c r="HDQ12" s="8"/>
      <c r="HDR12" s="8"/>
      <c r="HDS12" s="8"/>
      <c r="HDT12" s="8"/>
      <c r="HDU12" s="8"/>
      <c r="HDV12" s="8"/>
      <c r="HDW12" s="8"/>
      <c r="HDX12" s="8"/>
      <c r="HDY12" s="8"/>
      <c r="HDZ12" s="8"/>
      <c r="HEA12" s="8"/>
      <c r="HEB12" s="8"/>
      <c r="HEC12" s="8"/>
      <c r="HED12" s="8"/>
      <c r="HEE12" s="8"/>
      <c r="HEF12" s="8"/>
      <c r="HEG12" s="8"/>
      <c r="HEH12" s="8"/>
      <c r="HEI12" s="8"/>
      <c r="HEJ12" s="8"/>
      <c r="HEK12" s="8"/>
      <c r="HEL12" s="8"/>
      <c r="HEM12" s="8"/>
      <c r="HEN12" s="8"/>
      <c r="HEO12" s="8"/>
      <c r="HEP12" s="8"/>
      <c r="HEQ12" s="8"/>
      <c r="HER12" s="8"/>
      <c r="HES12" s="8"/>
      <c r="HET12" s="8"/>
      <c r="HEU12" s="8"/>
      <c r="HEV12" s="8"/>
      <c r="HEW12" s="8"/>
      <c r="HEX12" s="8"/>
      <c r="HEY12" s="8"/>
      <c r="HEZ12" s="8"/>
      <c r="HFA12" s="8"/>
      <c r="HFB12" s="8"/>
      <c r="HFC12" s="8"/>
      <c r="HFD12" s="8"/>
      <c r="HFE12" s="8"/>
      <c r="HFF12" s="8"/>
      <c r="HFG12" s="8"/>
      <c r="HFH12" s="8"/>
      <c r="HFI12" s="8"/>
      <c r="HFJ12" s="8"/>
      <c r="HFK12" s="8"/>
      <c r="HFL12" s="8"/>
      <c r="HFM12" s="8"/>
      <c r="HFN12" s="8"/>
      <c r="HFO12" s="8"/>
      <c r="HFP12" s="8"/>
      <c r="HFQ12" s="8"/>
      <c r="HFR12" s="8"/>
      <c r="HFS12" s="8"/>
      <c r="HFT12" s="8"/>
      <c r="HFU12" s="8"/>
      <c r="HFV12" s="8"/>
      <c r="HFW12" s="8"/>
      <c r="HFX12" s="8"/>
      <c r="HFY12" s="8"/>
      <c r="HFZ12" s="8"/>
      <c r="HGA12" s="8"/>
      <c r="HGB12" s="8"/>
      <c r="HGC12" s="8"/>
      <c r="HGD12" s="8"/>
      <c r="HGE12" s="8"/>
      <c r="HGF12" s="8"/>
      <c r="HGG12" s="8"/>
      <c r="HGH12" s="8"/>
      <c r="HGI12" s="8"/>
      <c r="HGJ12" s="8"/>
      <c r="HGK12" s="8"/>
      <c r="HGL12" s="8"/>
      <c r="HGM12" s="8"/>
      <c r="HGN12" s="8"/>
      <c r="HGO12" s="8"/>
      <c r="HGP12" s="8"/>
      <c r="HGQ12" s="8"/>
      <c r="HGR12" s="8"/>
      <c r="HGS12" s="8"/>
      <c r="HGT12" s="8"/>
      <c r="HGU12" s="8"/>
      <c r="HGV12" s="8"/>
      <c r="HGW12" s="8"/>
      <c r="HGX12" s="8"/>
      <c r="HGY12" s="8"/>
      <c r="HGZ12" s="8"/>
      <c r="HHA12" s="8"/>
      <c r="HHB12" s="8"/>
      <c r="HHC12" s="8"/>
      <c r="HHD12" s="8"/>
      <c r="HHE12" s="8"/>
      <c r="HHF12" s="8"/>
      <c r="HHG12" s="8"/>
      <c r="HHH12" s="8"/>
      <c r="HHI12" s="8"/>
      <c r="HHJ12" s="8"/>
      <c r="HHK12" s="8"/>
      <c r="HHL12" s="8"/>
      <c r="HHM12" s="8"/>
      <c r="HHN12" s="8"/>
      <c r="HHO12" s="8"/>
      <c r="HHP12" s="8"/>
      <c r="HHQ12" s="8"/>
      <c r="HHR12" s="8"/>
      <c r="HHS12" s="8"/>
      <c r="HHT12" s="8"/>
      <c r="HHU12" s="8"/>
      <c r="HHV12" s="8"/>
      <c r="HHW12" s="8"/>
      <c r="HHX12" s="8"/>
      <c r="HHY12" s="8"/>
      <c r="HHZ12" s="8"/>
      <c r="HIA12" s="8"/>
      <c r="HIB12" s="8"/>
      <c r="HIC12" s="8"/>
      <c r="HID12" s="8"/>
      <c r="HIE12" s="8"/>
      <c r="HIF12" s="8"/>
      <c r="HIG12" s="8"/>
      <c r="HIH12" s="8"/>
      <c r="HII12" s="8"/>
      <c r="HIJ12" s="8"/>
      <c r="HIK12" s="8"/>
      <c r="HIL12" s="8"/>
      <c r="HIM12" s="8"/>
      <c r="HIN12" s="8"/>
      <c r="HIO12" s="8"/>
      <c r="HIP12" s="8"/>
      <c r="HIQ12" s="8"/>
      <c r="HIR12" s="8"/>
      <c r="HIS12" s="8"/>
      <c r="HIT12" s="8"/>
      <c r="HIU12" s="8"/>
      <c r="HIV12" s="8"/>
      <c r="HIW12" s="8"/>
      <c r="HIX12" s="8"/>
      <c r="HIY12" s="8"/>
      <c r="HIZ12" s="8"/>
      <c r="HJA12" s="8"/>
      <c r="HJB12" s="8"/>
      <c r="HJC12" s="8"/>
      <c r="HJD12" s="8"/>
      <c r="HJE12" s="8"/>
      <c r="HJF12" s="8"/>
      <c r="HJG12" s="8"/>
      <c r="HJH12" s="8"/>
      <c r="HJI12" s="8"/>
      <c r="HJJ12" s="8"/>
      <c r="HJK12" s="8"/>
      <c r="HJL12" s="8"/>
      <c r="HJM12" s="8"/>
      <c r="HJN12" s="8"/>
      <c r="HJO12" s="8"/>
      <c r="HJP12" s="8"/>
      <c r="HJQ12" s="8"/>
      <c r="HJR12" s="8"/>
      <c r="HJS12" s="8"/>
      <c r="HJT12" s="8"/>
      <c r="HJU12" s="8"/>
      <c r="HJV12" s="8"/>
      <c r="HJW12" s="8"/>
      <c r="HJX12" s="8"/>
      <c r="HJY12" s="8"/>
      <c r="HJZ12" s="8"/>
      <c r="HKA12" s="8"/>
      <c r="HKB12" s="8"/>
      <c r="HKC12" s="8"/>
      <c r="HKD12" s="8"/>
      <c r="HKE12" s="8"/>
      <c r="HKF12" s="8"/>
      <c r="HKG12" s="8"/>
      <c r="HKH12" s="8"/>
      <c r="HKI12" s="8"/>
      <c r="HKJ12" s="8"/>
      <c r="HKK12" s="8"/>
      <c r="HKL12" s="8"/>
      <c r="HKM12" s="8"/>
      <c r="HKN12" s="8"/>
      <c r="HKO12" s="8"/>
      <c r="HKP12" s="8"/>
      <c r="HKQ12" s="8"/>
      <c r="HKR12" s="8"/>
      <c r="HKS12" s="8"/>
      <c r="HKT12" s="8"/>
      <c r="HKU12" s="8"/>
      <c r="HKV12" s="8"/>
      <c r="HKW12" s="8"/>
      <c r="HKX12" s="8"/>
      <c r="HKY12" s="8"/>
      <c r="HKZ12" s="8"/>
      <c r="HLA12" s="8"/>
      <c r="HLB12" s="8"/>
      <c r="HLC12" s="8"/>
      <c r="HLD12" s="8"/>
      <c r="HLE12" s="8"/>
      <c r="HLF12" s="8"/>
      <c r="HLG12" s="8"/>
      <c r="HLH12" s="8"/>
      <c r="HLI12" s="8"/>
      <c r="HLJ12" s="8"/>
      <c r="HLK12" s="8"/>
      <c r="HLL12" s="8"/>
      <c r="HLM12" s="8"/>
      <c r="HLN12" s="8"/>
      <c r="HLO12" s="8"/>
      <c r="HLP12" s="8"/>
      <c r="HLQ12" s="8"/>
      <c r="HLR12" s="8"/>
      <c r="HLS12" s="8"/>
      <c r="HLT12" s="8"/>
      <c r="HLU12" s="8"/>
      <c r="HLV12" s="8"/>
      <c r="HLW12" s="8"/>
      <c r="HLX12" s="8"/>
      <c r="HLY12" s="8"/>
      <c r="HLZ12" s="8"/>
      <c r="HMA12" s="8"/>
      <c r="HMB12" s="8"/>
      <c r="HMC12" s="8"/>
      <c r="HMD12" s="8"/>
      <c r="HME12" s="8"/>
      <c r="HMF12" s="8"/>
      <c r="HMG12" s="8"/>
      <c r="HMH12" s="8"/>
      <c r="HMI12" s="8"/>
      <c r="HMJ12" s="8"/>
      <c r="HMK12" s="8"/>
      <c r="HML12" s="8"/>
      <c r="HMM12" s="8"/>
      <c r="HMN12" s="8"/>
      <c r="HMO12" s="8"/>
      <c r="HMP12" s="8"/>
      <c r="HMQ12" s="8"/>
      <c r="HMR12" s="8"/>
      <c r="HMS12" s="8"/>
      <c r="HMT12" s="8"/>
      <c r="HMU12" s="8"/>
      <c r="HMV12" s="8"/>
      <c r="HMW12" s="8"/>
      <c r="HMX12" s="8"/>
      <c r="HMY12" s="8"/>
      <c r="HMZ12" s="8"/>
      <c r="HNA12" s="8"/>
      <c r="HNB12" s="8"/>
      <c r="HNC12" s="8"/>
      <c r="HND12" s="8"/>
      <c r="HNE12" s="8"/>
      <c r="HNF12" s="8"/>
      <c r="HNG12" s="8"/>
      <c r="HNH12" s="8"/>
      <c r="HNI12" s="8"/>
      <c r="HNJ12" s="8"/>
      <c r="HNK12" s="8"/>
      <c r="HNL12" s="8"/>
      <c r="HNM12" s="8"/>
      <c r="HNN12" s="8"/>
      <c r="HNO12" s="8"/>
      <c r="HNP12" s="8"/>
      <c r="HNQ12" s="8"/>
      <c r="HNR12" s="8"/>
      <c r="HNS12" s="8"/>
      <c r="HNT12" s="8"/>
      <c r="HNU12" s="8"/>
      <c r="HNV12" s="8"/>
      <c r="HNW12" s="8"/>
      <c r="HNX12" s="8"/>
      <c r="HNY12" s="8"/>
      <c r="HNZ12" s="8"/>
      <c r="HOA12" s="8"/>
      <c r="HOB12" s="8"/>
      <c r="HOC12" s="8"/>
      <c r="HOD12" s="8"/>
      <c r="HOE12" s="8"/>
      <c r="HOF12" s="8"/>
      <c r="HOG12" s="8"/>
      <c r="HOH12" s="8"/>
      <c r="HOI12" s="8"/>
      <c r="HOJ12" s="8"/>
      <c r="HOK12" s="8"/>
      <c r="HOL12" s="8"/>
      <c r="HOM12" s="8"/>
      <c r="HON12" s="8"/>
      <c r="HOO12" s="8"/>
      <c r="HOP12" s="8"/>
      <c r="HOQ12" s="8"/>
      <c r="HOR12" s="8"/>
      <c r="HOS12" s="8"/>
      <c r="HOT12" s="8"/>
      <c r="HOU12" s="8"/>
      <c r="HOV12" s="8"/>
      <c r="HOW12" s="8"/>
      <c r="HOX12" s="8"/>
      <c r="HOY12" s="8"/>
      <c r="HOZ12" s="8"/>
      <c r="HPA12" s="8"/>
      <c r="HPB12" s="8"/>
      <c r="HPC12" s="8"/>
      <c r="HPD12" s="8"/>
      <c r="HPE12" s="8"/>
      <c r="HPF12" s="8"/>
      <c r="HPG12" s="8"/>
      <c r="HPH12" s="8"/>
      <c r="HPI12" s="8"/>
      <c r="HPJ12" s="8"/>
      <c r="HPK12" s="8"/>
      <c r="HPL12" s="8"/>
      <c r="HPM12" s="8"/>
      <c r="HPN12" s="8"/>
      <c r="HPO12" s="8"/>
      <c r="HPP12" s="8"/>
      <c r="HPQ12" s="8"/>
      <c r="HPR12" s="8"/>
      <c r="HPS12" s="8"/>
      <c r="HPT12" s="8"/>
      <c r="HPU12" s="8"/>
      <c r="HPV12" s="8"/>
      <c r="HPW12" s="8"/>
      <c r="HPX12" s="8"/>
      <c r="HPY12" s="8"/>
      <c r="HPZ12" s="8"/>
      <c r="HQA12" s="8"/>
      <c r="HQB12" s="8"/>
      <c r="HQC12" s="8"/>
      <c r="HQD12" s="8"/>
      <c r="HQE12" s="8"/>
      <c r="HQF12" s="8"/>
      <c r="HQG12" s="8"/>
      <c r="HQH12" s="8"/>
      <c r="HQI12" s="8"/>
      <c r="HQJ12" s="8"/>
      <c r="HQK12" s="8"/>
      <c r="HQL12" s="8"/>
      <c r="HQM12" s="8"/>
      <c r="HQN12" s="8"/>
      <c r="HQO12" s="8"/>
      <c r="HQP12" s="8"/>
      <c r="HQQ12" s="8"/>
      <c r="HQR12" s="8"/>
      <c r="HQS12" s="8"/>
      <c r="HQT12" s="8"/>
      <c r="HQU12" s="8"/>
      <c r="HQV12" s="8"/>
      <c r="HQW12" s="8"/>
      <c r="HQX12" s="8"/>
      <c r="HQY12" s="8"/>
      <c r="HQZ12" s="8"/>
      <c r="HRA12" s="8"/>
      <c r="HRB12" s="8"/>
      <c r="HRC12" s="8"/>
      <c r="HRD12" s="8"/>
      <c r="HRE12" s="8"/>
      <c r="HRF12" s="8"/>
      <c r="HRG12" s="8"/>
      <c r="HRH12" s="8"/>
      <c r="HRI12" s="8"/>
      <c r="HRJ12" s="8"/>
      <c r="HRK12" s="8"/>
      <c r="HRL12" s="8"/>
      <c r="HRM12" s="8"/>
      <c r="HRN12" s="8"/>
      <c r="HRO12" s="8"/>
      <c r="HRP12" s="8"/>
      <c r="HRQ12" s="8"/>
      <c r="HRR12" s="8"/>
      <c r="HRS12" s="8"/>
      <c r="HRT12" s="8"/>
      <c r="HRU12" s="8"/>
      <c r="HRV12" s="8"/>
      <c r="HRW12" s="8"/>
      <c r="HRX12" s="8"/>
      <c r="HRY12" s="8"/>
      <c r="HRZ12" s="8"/>
      <c r="HSA12" s="8"/>
      <c r="HSB12" s="8"/>
      <c r="HSC12" s="8"/>
      <c r="HSD12" s="8"/>
      <c r="HSE12" s="8"/>
      <c r="HSF12" s="8"/>
      <c r="HSG12" s="8"/>
      <c r="HSH12" s="8"/>
      <c r="HSI12" s="8"/>
      <c r="HSJ12" s="8"/>
      <c r="HSK12" s="8"/>
      <c r="HSL12" s="8"/>
      <c r="HSM12" s="8"/>
      <c r="HSN12" s="8"/>
      <c r="HSO12" s="8"/>
      <c r="HSP12" s="8"/>
      <c r="HSQ12" s="8"/>
      <c r="HSR12" s="8"/>
      <c r="HSS12" s="8"/>
      <c r="HST12" s="8"/>
      <c r="HSU12" s="8"/>
      <c r="HSV12" s="8"/>
      <c r="HSW12" s="8"/>
      <c r="HSX12" s="8"/>
      <c r="HSY12" s="8"/>
      <c r="HSZ12" s="8"/>
      <c r="HTA12" s="8"/>
      <c r="HTB12" s="8"/>
      <c r="HTC12" s="8"/>
      <c r="HTD12" s="8"/>
      <c r="HTE12" s="8"/>
      <c r="HTF12" s="8"/>
      <c r="HTG12" s="8"/>
      <c r="HTH12" s="8"/>
      <c r="HTI12" s="8"/>
      <c r="HTJ12" s="8"/>
      <c r="HTK12" s="8"/>
      <c r="HTL12" s="8"/>
      <c r="HTM12" s="8"/>
      <c r="HTN12" s="8"/>
      <c r="HTO12" s="8"/>
      <c r="HTP12" s="8"/>
      <c r="HTQ12" s="8"/>
      <c r="HTR12" s="8"/>
      <c r="HTS12" s="8"/>
      <c r="HTT12" s="8"/>
      <c r="HTU12" s="8"/>
      <c r="HTV12" s="8"/>
      <c r="HTW12" s="8"/>
      <c r="HTX12" s="8"/>
      <c r="HTY12" s="8"/>
      <c r="HTZ12" s="8"/>
      <c r="HUA12" s="8"/>
      <c r="HUB12" s="8"/>
      <c r="HUC12" s="8"/>
      <c r="HUD12" s="8"/>
      <c r="HUE12" s="8"/>
      <c r="HUF12" s="8"/>
      <c r="HUG12" s="8"/>
      <c r="HUH12" s="8"/>
      <c r="HUI12" s="8"/>
      <c r="HUJ12" s="8"/>
      <c r="HUK12" s="8"/>
      <c r="HUL12" s="8"/>
      <c r="HUM12" s="8"/>
      <c r="HUN12" s="8"/>
      <c r="HUO12" s="8"/>
      <c r="HUP12" s="8"/>
      <c r="HUQ12" s="8"/>
      <c r="HUR12" s="8"/>
      <c r="HUS12" s="8"/>
      <c r="HUT12" s="8"/>
      <c r="HUU12" s="8"/>
      <c r="HUV12" s="8"/>
      <c r="HUW12" s="8"/>
      <c r="HUX12" s="8"/>
      <c r="HUY12" s="8"/>
      <c r="HUZ12" s="8"/>
      <c r="HVA12" s="8"/>
      <c r="HVB12" s="8"/>
      <c r="HVC12" s="8"/>
      <c r="HVD12" s="8"/>
      <c r="HVE12" s="8"/>
      <c r="HVF12" s="8"/>
      <c r="HVG12" s="8"/>
      <c r="HVH12" s="8"/>
      <c r="HVI12" s="8"/>
      <c r="HVJ12" s="8"/>
      <c r="HVK12" s="8"/>
      <c r="HVL12" s="8"/>
      <c r="HVM12" s="8"/>
      <c r="HVN12" s="8"/>
      <c r="HVO12" s="8"/>
      <c r="HVP12" s="8"/>
      <c r="HVQ12" s="8"/>
      <c r="HVR12" s="8"/>
      <c r="HVS12" s="8"/>
      <c r="HVT12" s="8"/>
      <c r="HVU12" s="8"/>
      <c r="HVV12" s="8"/>
      <c r="HVW12" s="8"/>
      <c r="HVX12" s="8"/>
      <c r="HVY12" s="8"/>
      <c r="HVZ12" s="8"/>
      <c r="HWA12" s="8"/>
      <c r="HWB12" s="8"/>
      <c r="HWC12" s="8"/>
      <c r="HWD12" s="8"/>
      <c r="HWE12" s="8"/>
      <c r="HWF12" s="8"/>
      <c r="HWG12" s="8"/>
      <c r="HWH12" s="8"/>
      <c r="HWI12" s="8"/>
      <c r="HWJ12" s="8"/>
      <c r="HWK12" s="8"/>
      <c r="HWL12" s="8"/>
      <c r="HWM12" s="8"/>
      <c r="HWN12" s="8"/>
      <c r="HWO12" s="8"/>
      <c r="HWP12" s="8"/>
      <c r="HWQ12" s="8"/>
      <c r="HWR12" s="8"/>
      <c r="HWS12" s="8"/>
      <c r="HWT12" s="8"/>
      <c r="HWU12" s="8"/>
      <c r="HWV12" s="8"/>
      <c r="HWW12" s="8"/>
      <c r="HWX12" s="8"/>
      <c r="HWY12" s="8"/>
      <c r="HWZ12" s="8"/>
      <c r="HXA12" s="8"/>
      <c r="HXB12" s="8"/>
      <c r="HXC12" s="8"/>
      <c r="HXD12" s="8"/>
      <c r="HXE12" s="8"/>
      <c r="HXF12" s="8"/>
      <c r="HXG12" s="8"/>
      <c r="HXH12" s="8"/>
      <c r="HXI12" s="8"/>
      <c r="HXJ12" s="8"/>
      <c r="HXK12" s="8"/>
      <c r="HXL12" s="8"/>
      <c r="HXM12" s="8"/>
      <c r="HXN12" s="8"/>
      <c r="HXO12" s="8"/>
      <c r="HXP12" s="8"/>
      <c r="HXQ12" s="8"/>
      <c r="HXR12" s="8"/>
      <c r="HXS12" s="8"/>
      <c r="HXT12" s="8"/>
      <c r="HXU12" s="8"/>
      <c r="HXV12" s="8"/>
      <c r="HXW12" s="8"/>
      <c r="HXX12" s="8"/>
      <c r="HXY12" s="8"/>
      <c r="HXZ12" s="8"/>
      <c r="HYA12" s="8"/>
      <c r="HYB12" s="8"/>
      <c r="HYC12" s="8"/>
      <c r="HYD12" s="8"/>
      <c r="HYE12" s="8"/>
      <c r="HYF12" s="8"/>
      <c r="HYG12" s="8"/>
      <c r="HYH12" s="8"/>
      <c r="HYI12" s="8"/>
      <c r="HYJ12" s="8"/>
      <c r="HYK12" s="8"/>
      <c r="HYL12" s="8"/>
      <c r="HYM12" s="8"/>
      <c r="HYN12" s="8"/>
      <c r="HYO12" s="8"/>
      <c r="HYP12" s="8"/>
      <c r="HYQ12" s="8"/>
      <c r="HYR12" s="8"/>
      <c r="HYS12" s="8"/>
      <c r="HYT12" s="8"/>
      <c r="HYU12" s="8"/>
      <c r="HYV12" s="8"/>
      <c r="HYW12" s="8"/>
      <c r="HYX12" s="8"/>
      <c r="HYY12" s="8"/>
      <c r="HYZ12" s="8"/>
      <c r="HZA12" s="8"/>
      <c r="HZB12" s="8"/>
      <c r="HZC12" s="8"/>
      <c r="HZD12" s="8"/>
      <c r="HZE12" s="8"/>
      <c r="HZF12" s="8"/>
      <c r="HZG12" s="8"/>
      <c r="HZH12" s="8"/>
      <c r="HZI12" s="8"/>
      <c r="HZJ12" s="8"/>
      <c r="HZK12" s="8"/>
      <c r="HZL12" s="8"/>
      <c r="HZM12" s="8"/>
      <c r="HZN12" s="8"/>
      <c r="HZO12" s="8"/>
      <c r="HZP12" s="8"/>
      <c r="HZQ12" s="8"/>
      <c r="HZR12" s="8"/>
      <c r="HZS12" s="8"/>
      <c r="HZT12" s="8"/>
      <c r="HZU12" s="8"/>
      <c r="HZV12" s="8"/>
      <c r="HZW12" s="8"/>
      <c r="HZX12" s="8"/>
      <c r="HZY12" s="8"/>
      <c r="HZZ12" s="8"/>
      <c r="IAA12" s="8"/>
      <c r="IAB12" s="8"/>
      <c r="IAC12" s="8"/>
      <c r="IAD12" s="8"/>
      <c r="IAE12" s="8"/>
      <c r="IAF12" s="8"/>
      <c r="IAG12" s="8"/>
      <c r="IAH12" s="8"/>
      <c r="IAI12" s="8"/>
      <c r="IAJ12" s="8"/>
      <c r="IAK12" s="8"/>
      <c r="IAL12" s="8"/>
      <c r="IAM12" s="8"/>
      <c r="IAN12" s="8"/>
      <c r="IAO12" s="8"/>
      <c r="IAP12" s="8"/>
      <c r="IAQ12" s="8"/>
      <c r="IAR12" s="8"/>
      <c r="IAS12" s="8"/>
      <c r="IAT12" s="8"/>
      <c r="IAU12" s="8"/>
      <c r="IAV12" s="8"/>
      <c r="IAW12" s="8"/>
      <c r="IAX12" s="8"/>
      <c r="IAY12" s="8"/>
      <c r="IAZ12" s="8"/>
      <c r="IBA12" s="8"/>
      <c r="IBB12" s="8"/>
      <c r="IBC12" s="8"/>
      <c r="IBD12" s="8"/>
      <c r="IBE12" s="8"/>
      <c r="IBF12" s="8"/>
      <c r="IBG12" s="8"/>
      <c r="IBH12" s="8"/>
      <c r="IBI12" s="8"/>
      <c r="IBJ12" s="8"/>
      <c r="IBK12" s="8"/>
      <c r="IBL12" s="8"/>
      <c r="IBM12" s="8"/>
      <c r="IBN12" s="8"/>
      <c r="IBO12" s="8"/>
      <c r="IBP12" s="8"/>
      <c r="IBQ12" s="8"/>
      <c r="IBR12" s="8"/>
      <c r="IBS12" s="8"/>
      <c r="IBT12" s="8"/>
      <c r="IBU12" s="8"/>
      <c r="IBV12" s="8"/>
      <c r="IBW12" s="8"/>
      <c r="IBX12" s="8"/>
      <c r="IBY12" s="8"/>
      <c r="IBZ12" s="8"/>
      <c r="ICA12" s="8"/>
      <c r="ICB12" s="8"/>
      <c r="ICC12" s="8"/>
      <c r="ICD12" s="8"/>
      <c r="ICE12" s="8"/>
      <c r="ICF12" s="8"/>
      <c r="ICG12" s="8"/>
      <c r="ICH12" s="8"/>
      <c r="ICI12" s="8"/>
      <c r="ICJ12" s="8"/>
      <c r="ICK12" s="8"/>
      <c r="ICL12" s="8"/>
      <c r="ICM12" s="8"/>
      <c r="ICN12" s="8"/>
      <c r="ICO12" s="8"/>
      <c r="ICP12" s="8"/>
      <c r="ICQ12" s="8"/>
      <c r="ICR12" s="8"/>
      <c r="ICS12" s="8"/>
      <c r="ICT12" s="8"/>
      <c r="ICU12" s="8"/>
      <c r="ICV12" s="8"/>
      <c r="ICW12" s="8"/>
      <c r="ICX12" s="8"/>
      <c r="ICY12" s="8"/>
      <c r="ICZ12" s="8"/>
      <c r="IDA12" s="8"/>
      <c r="IDB12" s="8"/>
      <c r="IDC12" s="8"/>
      <c r="IDD12" s="8"/>
      <c r="IDE12" s="8"/>
      <c r="IDF12" s="8"/>
      <c r="IDG12" s="8"/>
      <c r="IDH12" s="8"/>
      <c r="IDI12" s="8"/>
      <c r="IDJ12" s="8"/>
      <c r="IDK12" s="8"/>
      <c r="IDL12" s="8"/>
      <c r="IDM12" s="8"/>
      <c r="IDN12" s="8"/>
      <c r="IDO12" s="8"/>
      <c r="IDP12" s="8"/>
      <c r="IDQ12" s="8"/>
      <c r="IDR12" s="8"/>
      <c r="IDS12" s="8"/>
      <c r="IDT12" s="8"/>
      <c r="IDU12" s="8"/>
      <c r="IDV12" s="8"/>
      <c r="IDW12" s="8"/>
      <c r="IDX12" s="8"/>
      <c r="IDY12" s="8"/>
      <c r="IDZ12" s="8"/>
      <c r="IEA12" s="8"/>
      <c r="IEB12" s="8"/>
      <c r="IEC12" s="8"/>
      <c r="IED12" s="8"/>
      <c r="IEE12" s="8"/>
      <c r="IEF12" s="8"/>
      <c r="IEG12" s="8"/>
      <c r="IEH12" s="8"/>
      <c r="IEI12" s="8"/>
      <c r="IEJ12" s="8"/>
      <c r="IEK12" s="8"/>
      <c r="IEL12" s="8"/>
      <c r="IEM12" s="8"/>
      <c r="IEN12" s="8"/>
      <c r="IEO12" s="8"/>
      <c r="IEP12" s="8"/>
      <c r="IEQ12" s="8"/>
      <c r="IER12" s="8"/>
      <c r="IES12" s="8"/>
      <c r="IET12" s="8"/>
      <c r="IEU12" s="8"/>
      <c r="IEV12" s="8"/>
      <c r="IEW12" s="8"/>
      <c r="IEX12" s="8"/>
      <c r="IEY12" s="8"/>
      <c r="IEZ12" s="8"/>
      <c r="IFA12" s="8"/>
      <c r="IFB12" s="8"/>
      <c r="IFC12" s="8"/>
      <c r="IFD12" s="8"/>
      <c r="IFE12" s="8"/>
      <c r="IFF12" s="8"/>
      <c r="IFG12" s="8"/>
      <c r="IFH12" s="8"/>
      <c r="IFI12" s="8"/>
      <c r="IFJ12" s="8"/>
      <c r="IFK12" s="8"/>
      <c r="IFL12" s="8"/>
      <c r="IFM12" s="8"/>
      <c r="IFN12" s="8"/>
      <c r="IFO12" s="8"/>
      <c r="IFP12" s="8"/>
      <c r="IFQ12" s="8"/>
      <c r="IFR12" s="8"/>
      <c r="IFS12" s="8"/>
      <c r="IFT12" s="8"/>
      <c r="IFU12" s="8"/>
      <c r="IFV12" s="8"/>
      <c r="IFW12" s="8"/>
      <c r="IFX12" s="8"/>
      <c r="IFY12" s="8"/>
      <c r="IFZ12" s="8"/>
      <c r="IGA12" s="8"/>
      <c r="IGB12" s="8"/>
      <c r="IGC12" s="8"/>
      <c r="IGD12" s="8"/>
      <c r="IGE12" s="8"/>
      <c r="IGF12" s="8"/>
      <c r="IGG12" s="8"/>
      <c r="IGH12" s="8"/>
      <c r="IGI12" s="8"/>
      <c r="IGJ12" s="8"/>
      <c r="IGK12" s="8"/>
      <c r="IGL12" s="8"/>
      <c r="IGM12" s="8"/>
      <c r="IGN12" s="8"/>
      <c r="IGO12" s="8"/>
      <c r="IGP12" s="8"/>
      <c r="IGQ12" s="8"/>
      <c r="IGR12" s="8"/>
      <c r="IGS12" s="8"/>
      <c r="IGT12" s="8"/>
      <c r="IGU12" s="8"/>
      <c r="IGV12" s="8"/>
      <c r="IGW12" s="8"/>
      <c r="IGX12" s="8"/>
      <c r="IGY12" s="8"/>
      <c r="IGZ12" s="8"/>
      <c r="IHA12" s="8"/>
      <c r="IHB12" s="8"/>
      <c r="IHC12" s="8"/>
      <c r="IHD12" s="8"/>
      <c r="IHE12" s="8"/>
      <c r="IHF12" s="8"/>
      <c r="IHG12" s="8"/>
      <c r="IHH12" s="8"/>
      <c r="IHI12" s="8"/>
      <c r="IHJ12" s="8"/>
      <c r="IHK12" s="8"/>
      <c r="IHL12" s="8"/>
      <c r="IHM12" s="8"/>
      <c r="IHN12" s="8"/>
      <c r="IHO12" s="8"/>
      <c r="IHP12" s="8"/>
      <c r="IHQ12" s="8"/>
      <c r="IHR12" s="8"/>
      <c r="IHS12" s="8"/>
      <c r="IHT12" s="8"/>
      <c r="IHU12" s="8"/>
      <c r="IHV12" s="8"/>
      <c r="IHW12" s="8"/>
      <c r="IHX12" s="8"/>
      <c r="IHY12" s="8"/>
      <c r="IHZ12" s="8"/>
      <c r="IIA12" s="8"/>
      <c r="IIB12" s="8"/>
      <c r="IIC12" s="8"/>
      <c r="IID12" s="8"/>
      <c r="IIE12" s="8"/>
      <c r="IIF12" s="8"/>
      <c r="IIG12" s="8"/>
      <c r="IIH12" s="8"/>
      <c r="III12" s="8"/>
      <c r="IIJ12" s="8"/>
      <c r="IIK12" s="8"/>
      <c r="IIL12" s="8"/>
      <c r="IIM12" s="8"/>
      <c r="IIN12" s="8"/>
      <c r="IIO12" s="8"/>
      <c r="IIP12" s="8"/>
      <c r="IIQ12" s="8"/>
      <c r="IIR12" s="8"/>
      <c r="IIS12" s="8"/>
      <c r="IIT12" s="8"/>
      <c r="IIU12" s="8"/>
      <c r="IIV12" s="8"/>
      <c r="IIW12" s="8"/>
      <c r="IIX12" s="8"/>
      <c r="IIY12" s="8"/>
      <c r="IIZ12" s="8"/>
      <c r="IJA12" s="8"/>
      <c r="IJB12" s="8"/>
      <c r="IJC12" s="8"/>
      <c r="IJD12" s="8"/>
      <c r="IJE12" s="8"/>
      <c r="IJF12" s="8"/>
      <c r="IJG12" s="8"/>
      <c r="IJH12" s="8"/>
      <c r="IJI12" s="8"/>
      <c r="IJJ12" s="8"/>
      <c r="IJK12" s="8"/>
      <c r="IJL12" s="8"/>
      <c r="IJM12" s="8"/>
      <c r="IJN12" s="8"/>
      <c r="IJO12" s="8"/>
      <c r="IJP12" s="8"/>
      <c r="IJQ12" s="8"/>
      <c r="IJR12" s="8"/>
      <c r="IJS12" s="8"/>
      <c r="IJT12" s="8"/>
      <c r="IJU12" s="8"/>
      <c r="IJV12" s="8"/>
      <c r="IJW12" s="8"/>
      <c r="IJX12" s="8"/>
      <c r="IJY12" s="8"/>
      <c r="IJZ12" s="8"/>
      <c r="IKA12" s="8"/>
      <c r="IKB12" s="8"/>
      <c r="IKC12" s="8"/>
      <c r="IKD12" s="8"/>
      <c r="IKE12" s="8"/>
      <c r="IKF12" s="8"/>
      <c r="IKG12" s="8"/>
      <c r="IKH12" s="8"/>
      <c r="IKI12" s="8"/>
      <c r="IKJ12" s="8"/>
      <c r="IKK12" s="8"/>
      <c r="IKL12" s="8"/>
      <c r="IKM12" s="8"/>
      <c r="IKN12" s="8"/>
      <c r="IKO12" s="8"/>
      <c r="IKP12" s="8"/>
      <c r="IKQ12" s="8"/>
      <c r="IKR12" s="8"/>
      <c r="IKS12" s="8"/>
      <c r="IKT12" s="8"/>
      <c r="IKU12" s="8"/>
      <c r="IKV12" s="8"/>
      <c r="IKW12" s="8"/>
      <c r="IKX12" s="8"/>
      <c r="IKY12" s="8"/>
      <c r="IKZ12" s="8"/>
      <c r="ILA12" s="8"/>
      <c r="ILB12" s="8"/>
      <c r="ILC12" s="8"/>
      <c r="ILD12" s="8"/>
      <c r="ILE12" s="8"/>
      <c r="ILF12" s="8"/>
      <c r="ILG12" s="8"/>
      <c r="ILH12" s="8"/>
      <c r="ILI12" s="8"/>
      <c r="ILJ12" s="8"/>
      <c r="ILK12" s="8"/>
      <c r="ILL12" s="8"/>
      <c r="ILM12" s="8"/>
      <c r="ILN12" s="8"/>
      <c r="ILO12" s="8"/>
      <c r="ILP12" s="8"/>
      <c r="ILQ12" s="8"/>
      <c r="ILR12" s="8"/>
      <c r="ILS12" s="8"/>
      <c r="ILT12" s="8"/>
      <c r="ILU12" s="8"/>
      <c r="ILV12" s="8"/>
      <c r="ILW12" s="8"/>
      <c r="ILX12" s="8"/>
      <c r="ILY12" s="8"/>
      <c r="ILZ12" s="8"/>
      <c r="IMA12" s="8"/>
      <c r="IMB12" s="8"/>
      <c r="IMC12" s="8"/>
      <c r="IMD12" s="8"/>
      <c r="IME12" s="8"/>
      <c r="IMF12" s="8"/>
      <c r="IMG12" s="8"/>
      <c r="IMH12" s="8"/>
      <c r="IMI12" s="8"/>
      <c r="IMJ12" s="8"/>
      <c r="IMK12" s="8"/>
      <c r="IML12" s="8"/>
      <c r="IMM12" s="8"/>
      <c r="IMN12" s="8"/>
      <c r="IMO12" s="8"/>
      <c r="IMP12" s="8"/>
      <c r="IMQ12" s="8"/>
      <c r="IMR12" s="8"/>
      <c r="IMS12" s="8"/>
      <c r="IMT12" s="8"/>
      <c r="IMU12" s="8"/>
      <c r="IMV12" s="8"/>
      <c r="IMW12" s="8"/>
      <c r="IMX12" s="8"/>
      <c r="IMY12" s="8"/>
      <c r="IMZ12" s="8"/>
      <c r="INA12" s="8"/>
      <c r="INB12" s="8"/>
      <c r="INC12" s="8"/>
      <c r="IND12" s="8"/>
      <c r="INE12" s="8"/>
      <c r="INF12" s="8"/>
      <c r="ING12" s="8"/>
      <c r="INH12" s="8"/>
      <c r="INI12" s="8"/>
      <c r="INJ12" s="8"/>
      <c r="INK12" s="8"/>
      <c r="INL12" s="8"/>
      <c r="INM12" s="8"/>
      <c r="INN12" s="8"/>
      <c r="INO12" s="8"/>
      <c r="INP12" s="8"/>
      <c r="INQ12" s="8"/>
      <c r="INR12" s="8"/>
      <c r="INS12" s="8"/>
      <c r="INT12" s="8"/>
      <c r="INU12" s="8"/>
      <c r="INV12" s="8"/>
      <c r="INW12" s="8"/>
      <c r="INX12" s="8"/>
      <c r="INY12" s="8"/>
      <c r="INZ12" s="8"/>
      <c r="IOA12" s="8"/>
      <c r="IOB12" s="8"/>
      <c r="IOC12" s="8"/>
      <c r="IOD12" s="8"/>
      <c r="IOE12" s="8"/>
      <c r="IOF12" s="8"/>
      <c r="IOG12" s="8"/>
      <c r="IOH12" s="8"/>
      <c r="IOI12" s="8"/>
      <c r="IOJ12" s="8"/>
      <c r="IOK12" s="8"/>
      <c r="IOL12" s="8"/>
      <c r="IOM12" s="8"/>
      <c r="ION12" s="8"/>
      <c r="IOO12" s="8"/>
      <c r="IOP12" s="8"/>
      <c r="IOQ12" s="8"/>
      <c r="IOR12" s="8"/>
      <c r="IOS12" s="8"/>
      <c r="IOT12" s="8"/>
      <c r="IOU12" s="8"/>
      <c r="IOV12" s="8"/>
      <c r="IOW12" s="8"/>
      <c r="IOX12" s="8"/>
      <c r="IOY12" s="8"/>
      <c r="IOZ12" s="8"/>
      <c r="IPA12" s="8"/>
      <c r="IPB12" s="8"/>
      <c r="IPC12" s="8"/>
      <c r="IPD12" s="8"/>
      <c r="IPE12" s="8"/>
      <c r="IPF12" s="8"/>
      <c r="IPG12" s="8"/>
      <c r="IPH12" s="8"/>
      <c r="IPI12" s="8"/>
      <c r="IPJ12" s="8"/>
      <c r="IPK12" s="8"/>
      <c r="IPL12" s="8"/>
      <c r="IPM12" s="8"/>
      <c r="IPN12" s="8"/>
      <c r="IPO12" s="8"/>
      <c r="IPP12" s="8"/>
      <c r="IPQ12" s="8"/>
      <c r="IPR12" s="8"/>
      <c r="IPS12" s="8"/>
      <c r="IPT12" s="8"/>
      <c r="IPU12" s="8"/>
      <c r="IPV12" s="8"/>
      <c r="IPW12" s="8"/>
      <c r="IPX12" s="8"/>
      <c r="IPY12" s="8"/>
      <c r="IPZ12" s="8"/>
      <c r="IQA12" s="8"/>
      <c r="IQB12" s="8"/>
      <c r="IQC12" s="8"/>
      <c r="IQD12" s="8"/>
      <c r="IQE12" s="8"/>
      <c r="IQF12" s="8"/>
      <c r="IQG12" s="8"/>
      <c r="IQH12" s="8"/>
      <c r="IQI12" s="8"/>
      <c r="IQJ12" s="8"/>
      <c r="IQK12" s="8"/>
      <c r="IQL12" s="8"/>
      <c r="IQM12" s="8"/>
      <c r="IQN12" s="8"/>
      <c r="IQO12" s="8"/>
      <c r="IQP12" s="8"/>
      <c r="IQQ12" s="8"/>
      <c r="IQR12" s="8"/>
      <c r="IQS12" s="8"/>
      <c r="IQT12" s="8"/>
      <c r="IQU12" s="8"/>
      <c r="IQV12" s="8"/>
      <c r="IQW12" s="8"/>
      <c r="IQX12" s="8"/>
      <c r="IQY12" s="8"/>
      <c r="IQZ12" s="8"/>
      <c r="IRA12" s="8"/>
      <c r="IRB12" s="8"/>
      <c r="IRC12" s="8"/>
      <c r="IRD12" s="8"/>
      <c r="IRE12" s="8"/>
      <c r="IRF12" s="8"/>
      <c r="IRG12" s="8"/>
      <c r="IRH12" s="8"/>
      <c r="IRI12" s="8"/>
      <c r="IRJ12" s="8"/>
      <c r="IRK12" s="8"/>
      <c r="IRL12" s="8"/>
      <c r="IRM12" s="8"/>
      <c r="IRN12" s="8"/>
      <c r="IRO12" s="8"/>
      <c r="IRP12" s="8"/>
      <c r="IRQ12" s="8"/>
      <c r="IRR12" s="8"/>
      <c r="IRS12" s="8"/>
      <c r="IRT12" s="8"/>
      <c r="IRU12" s="8"/>
      <c r="IRV12" s="8"/>
      <c r="IRW12" s="8"/>
      <c r="IRX12" s="8"/>
      <c r="IRY12" s="8"/>
      <c r="IRZ12" s="8"/>
      <c r="ISA12" s="8"/>
      <c r="ISB12" s="8"/>
      <c r="ISC12" s="8"/>
      <c r="ISD12" s="8"/>
      <c r="ISE12" s="8"/>
      <c r="ISF12" s="8"/>
      <c r="ISG12" s="8"/>
      <c r="ISH12" s="8"/>
      <c r="ISI12" s="8"/>
      <c r="ISJ12" s="8"/>
      <c r="ISK12" s="8"/>
      <c r="ISL12" s="8"/>
      <c r="ISM12" s="8"/>
      <c r="ISN12" s="8"/>
      <c r="ISO12" s="8"/>
      <c r="ISP12" s="8"/>
      <c r="ISQ12" s="8"/>
      <c r="ISR12" s="8"/>
      <c r="ISS12" s="8"/>
      <c r="IST12" s="8"/>
      <c r="ISU12" s="8"/>
      <c r="ISV12" s="8"/>
      <c r="ISW12" s="8"/>
      <c r="ISX12" s="8"/>
      <c r="ISY12" s="8"/>
      <c r="ISZ12" s="8"/>
      <c r="ITA12" s="8"/>
      <c r="ITB12" s="8"/>
      <c r="ITC12" s="8"/>
      <c r="ITD12" s="8"/>
      <c r="ITE12" s="8"/>
      <c r="ITF12" s="8"/>
      <c r="ITG12" s="8"/>
      <c r="ITH12" s="8"/>
      <c r="ITI12" s="8"/>
      <c r="ITJ12" s="8"/>
      <c r="ITK12" s="8"/>
      <c r="ITL12" s="8"/>
      <c r="ITM12" s="8"/>
      <c r="ITN12" s="8"/>
      <c r="ITO12" s="8"/>
      <c r="ITP12" s="8"/>
      <c r="ITQ12" s="8"/>
      <c r="ITR12" s="8"/>
      <c r="ITS12" s="8"/>
      <c r="ITT12" s="8"/>
      <c r="ITU12" s="8"/>
      <c r="ITV12" s="8"/>
      <c r="ITW12" s="8"/>
      <c r="ITX12" s="8"/>
      <c r="ITY12" s="8"/>
      <c r="ITZ12" s="8"/>
      <c r="IUA12" s="8"/>
      <c r="IUB12" s="8"/>
      <c r="IUC12" s="8"/>
      <c r="IUD12" s="8"/>
      <c r="IUE12" s="8"/>
      <c r="IUF12" s="8"/>
      <c r="IUG12" s="8"/>
      <c r="IUH12" s="8"/>
      <c r="IUI12" s="8"/>
      <c r="IUJ12" s="8"/>
      <c r="IUK12" s="8"/>
      <c r="IUL12" s="8"/>
      <c r="IUM12" s="8"/>
      <c r="IUN12" s="8"/>
      <c r="IUO12" s="8"/>
      <c r="IUP12" s="8"/>
      <c r="IUQ12" s="8"/>
      <c r="IUR12" s="8"/>
      <c r="IUS12" s="8"/>
      <c r="IUT12" s="8"/>
      <c r="IUU12" s="8"/>
      <c r="IUV12" s="8"/>
      <c r="IUW12" s="8"/>
      <c r="IUX12" s="8"/>
      <c r="IUY12" s="8"/>
      <c r="IUZ12" s="8"/>
      <c r="IVA12" s="8"/>
      <c r="IVB12" s="8"/>
      <c r="IVC12" s="8"/>
      <c r="IVD12" s="8"/>
      <c r="IVE12" s="8"/>
      <c r="IVF12" s="8"/>
      <c r="IVG12" s="8"/>
      <c r="IVH12" s="8"/>
      <c r="IVI12" s="8"/>
      <c r="IVJ12" s="8"/>
      <c r="IVK12" s="8"/>
      <c r="IVL12" s="8"/>
      <c r="IVM12" s="8"/>
      <c r="IVN12" s="8"/>
      <c r="IVO12" s="8"/>
      <c r="IVP12" s="8"/>
      <c r="IVQ12" s="8"/>
      <c r="IVR12" s="8"/>
      <c r="IVS12" s="8"/>
      <c r="IVT12" s="8"/>
      <c r="IVU12" s="8"/>
      <c r="IVV12" s="8"/>
      <c r="IVW12" s="8"/>
      <c r="IVX12" s="8"/>
      <c r="IVY12" s="8"/>
      <c r="IVZ12" s="8"/>
      <c r="IWA12" s="8"/>
      <c r="IWB12" s="8"/>
      <c r="IWC12" s="8"/>
      <c r="IWD12" s="8"/>
      <c r="IWE12" s="8"/>
      <c r="IWF12" s="8"/>
      <c r="IWG12" s="8"/>
      <c r="IWH12" s="8"/>
      <c r="IWI12" s="8"/>
      <c r="IWJ12" s="8"/>
      <c r="IWK12" s="8"/>
      <c r="IWL12" s="8"/>
      <c r="IWM12" s="8"/>
      <c r="IWN12" s="8"/>
      <c r="IWO12" s="8"/>
      <c r="IWP12" s="8"/>
      <c r="IWQ12" s="8"/>
      <c r="IWR12" s="8"/>
      <c r="IWS12" s="8"/>
      <c r="IWT12" s="8"/>
      <c r="IWU12" s="8"/>
      <c r="IWV12" s="8"/>
      <c r="IWW12" s="8"/>
      <c r="IWX12" s="8"/>
      <c r="IWY12" s="8"/>
      <c r="IWZ12" s="8"/>
      <c r="IXA12" s="8"/>
      <c r="IXB12" s="8"/>
      <c r="IXC12" s="8"/>
      <c r="IXD12" s="8"/>
      <c r="IXE12" s="8"/>
      <c r="IXF12" s="8"/>
      <c r="IXG12" s="8"/>
      <c r="IXH12" s="8"/>
      <c r="IXI12" s="8"/>
      <c r="IXJ12" s="8"/>
      <c r="IXK12" s="8"/>
      <c r="IXL12" s="8"/>
      <c r="IXM12" s="8"/>
      <c r="IXN12" s="8"/>
      <c r="IXO12" s="8"/>
      <c r="IXP12" s="8"/>
      <c r="IXQ12" s="8"/>
      <c r="IXR12" s="8"/>
      <c r="IXS12" s="8"/>
      <c r="IXT12" s="8"/>
      <c r="IXU12" s="8"/>
      <c r="IXV12" s="8"/>
      <c r="IXW12" s="8"/>
      <c r="IXX12" s="8"/>
      <c r="IXY12" s="8"/>
      <c r="IXZ12" s="8"/>
      <c r="IYA12" s="8"/>
      <c r="IYB12" s="8"/>
      <c r="IYC12" s="8"/>
      <c r="IYD12" s="8"/>
      <c r="IYE12" s="8"/>
      <c r="IYF12" s="8"/>
      <c r="IYG12" s="8"/>
      <c r="IYH12" s="8"/>
      <c r="IYI12" s="8"/>
      <c r="IYJ12" s="8"/>
      <c r="IYK12" s="8"/>
      <c r="IYL12" s="8"/>
      <c r="IYM12" s="8"/>
      <c r="IYN12" s="8"/>
      <c r="IYO12" s="8"/>
      <c r="IYP12" s="8"/>
      <c r="IYQ12" s="8"/>
      <c r="IYR12" s="8"/>
      <c r="IYS12" s="8"/>
      <c r="IYT12" s="8"/>
      <c r="IYU12" s="8"/>
      <c r="IYV12" s="8"/>
      <c r="IYW12" s="8"/>
      <c r="IYX12" s="8"/>
      <c r="IYY12" s="8"/>
      <c r="IYZ12" s="8"/>
      <c r="IZA12" s="8"/>
      <c r="IZB12" s="8"/>
      <c r="IZC12" s="8"/>
      <c r="IZD12" s="8"/>
      <c r="IZE12" s="8"/>
      <c r="IZF12" s="8"/>
      <c r="IZG12" s="8"/>
      <c r="IZH12" s="8"/>
      <c r="IZI12" s="8"/>
      <c r="IZJ12" s="8"/>
      <c r="IZK12" s="8"/>
      <c r="IZL12" s="8"/>
      <c r="IZM12" s="8"/>
      <c r="IZN12" s="8"/>
      <c r="IZO12" s="8"/>
      <c r="IZP12" s="8"/>
      <c r="IZQ12" s="8"/>
      <c r="IZR12" s="8"/>
      <c r="IZS12" s="8"/>
      <c r="IZT12" s="8"/>
      <c r="IZU12" s="8"/>
      <c r="IZV12" s="8"/>
      <c r="IZW12" s="8"/>
      <c r="IZX12" s="8"/>
      <c r="IZY12" s="8"/>
      <c r="IZZ12" s="8"/>
      <c r="JAA12" s="8"/>
      <c r="JAB12" s="8"/>
      <c r="JAC12" s="8"/>
      <c r="JAD12" s="8"/>
      <c r="JAE12" s="8"/>
      <c r="JAF12" s="8"/>
      <c r="JAG12" s="8"/>
      <c r="JAH12" s="8"/>
      <c r="JAI12" s="8"/>
      <c r="JAJ12" s="8"/>
      <c r="JAK12" s="8"/>
      <c r="JAL12" s="8"/>
      <c r="JAM12" s="8"/>
      <c r="JAN12" s="8"/>
      <c r="JAO12" s="8"/>
      <c r="JAP12" s="8"/>
      <c r="JAQ12" s="8"/>
      <c r="JAR12" s="8"/>
      <c r="JAS12" s="8"/>
      <c r="JAT12" s="8"/>
      <c r="JAU12" s="8"/>
      <c r="JAV12" s="8"/>
      <c r="JAW12" s="8"/>
      <c r="JAX12" s="8"/>
      <c r="JAY12" s="8"/>
      <c r="JAZ12" s="8"/>
      <c r="JBA12" s="8"/>
      <c r="JBB12" s="8"/>
      <c r="JBC12" s="8"/>
      <c r="JBD12" s="8"/>
      <c r="JBE12" s="8"/>
      <c r="JBF12" s="8"/>
      <c r="JBG12" s="8"/>
      <c r="JBH12" s="8"/>
      <c r="JBI12" s="8"/>
      <c r="JBJ12" s="8"/>
      <c r="JBK12" s="8"/>
      <c r="JBL12" s="8"/>
      <c r="JBM12" s="8"/>
      <c r="JBN12" s="8"/>
      <c r="JBO12" s="8"/>
      <c r="JBP12" s="8"/>
      <c r="JBQ12" s="8"/>
      <c r="JBR12" s="8"/>
      <c r="JBS12" s="8"/>
      <c r="JBT12" s="8"/>
      <c r="JBU12" s="8"/>
      <c r="JBV12" s="8"/>
      <c r="JBW12" s="8"/>
      <c r="JBX12" s="8"/>
      <c r="JBY12" s="8"/>
      <c r="JBZ12" s="8"/>
      <c r="JCA12" s="8"/>
      <c r="JCB12" s="8"/>
      <c r="JCC12" s="8"/>
      <c r="JCD12" s="8"/>
      <c r="JCE12" s="8"/>
      <c r="JCF12" s="8"/>
      <c r="JCG12" s="8"/>
      <c r="JCH12" s="8"/>
      <c r="JCI12" s="8"/>
      <c r="JCJ12" s="8"/>
      <c r="JCK12" s="8"/>
      <c r="JCL12" s="8"/>
      <c r="JCM12" s="8"/>
      <c r="JCN12" s="8"/>
      <c r="JCO12" s="8"/>
      <c r="JCP12" s="8"/>
      <c r="JCQ12" s="8"/>
      <c r="JCR12" s="8"/>
      <c r="JCS12" s="8"/>
      <c r="JCT12" s="8"/>
      <c r="JCU12" s="8"/>
      <c r="JCV12" s="8"/>
      <c r="JCW12" s="8"/>
      <c r="JCX12" s="8"/>
      <c r="JCY12" s="8"/>
      <c r="JCZ12" s="8"/>
      <c r="JDA12" s="8"/>
      <c r="JDB12" s="8"/>
      <c r="JDC12" s="8"/>
      <c r="JDD12" s="8"/>
      <c r="JDE12" s="8"/>
      <c r="JDF12" s="8"/>
      <c r="JDG12" s="8"/>
      <c r="JDH12" s="8"/>
      <c r="JDI12" s="8"/>
      <c r="JDJ12" s="8"/>
      <c r="JDK12" s="8"/>
      <c r="JDL12" s="8"/>
      <c r="JDM12" s="8"/>
      <c r="JDN12" s="8"/>
      <c r="JDO12" s="8"/>
      <c r="JDP12" s="8"/>
      <c r="JDQ12" s="8"/>
      <c r="JDR12" s="8"/>
      <c r="JDS12" s="8"/>
      <c r="JDT12" s="8"/>
      <c r="JDU12" s="8"/>
      <c r="JDV12" s="8"/>
      <c r="JDW12" s="8"/>
      <c r="JDX12" s="8"/>
      <c r="JDY12" s="8"/>
      <c r="JDZ12" s="8"/>
      <c r="JEA12" s="8"/>
      <c r="JEB12" s="8"/>
      <c r="JEC12" s="8"/>
      <c r="JED12" s="8"/>
      <c r="JEE12" s="8"/>
      <c r="JEF12" s="8"/>
      <c r="JEG12" s="8"/>
      <c r="JEH12" s="8"/>
      <c r="JEI12" s="8"/>
      <c r="JEJ12" s="8"/>
      <c r="JEK12" s="8"/>
      <c r="JEL12" s="8"/>
      <c r="JEM12" s="8"/>
      <c r="JEN12" s="8"/>
      <c r="JEO12" s="8"/>
      <c r="JEP12" s="8"/>
      <c r="JEQ12" s="8"/>
      <c r="JER12" s="8"/>
      <c r="JES12" s="8"/>
      <c r="JET12" s="8"/>
      <c r="JEU12" s="8"/>
      <c r="JEV12" s="8"/>
      <c r="JEW12" s="8"/>
      <c r="JEX12" s="8"/>
      <c r="JEY12" s="8"/>
      <c r="JEZ12" s="8"/>
      <c r="JFA12" s="8"/>
      <c r="JFB12" s="8"/>
      <c r="JFC12" s="8"/>
      <c r="JFD12" s="8"/>
      <c r="JFE12" s="8"/>
      <c r="JFF12" s="8"/>
      <c r="JFG12" s="8"/>
      <c r="JFH12" s="8"/>
      <c r="JFI12" s="8"/>
      <c r="JFJ12" s="8"/>
      <c r="JFK12" s="8"/>
      <c r="JFL12" s="8"/>
      <c r="JFM12" s="8"/>
      <c r="JFN12" s="8"/>
      <c r="JFO12" s="8"/>
      <c r="JFP12" s="8"/>
      <c r="JFQ12" s="8"/>
      <c r="JFR12" s="8"/>
      <c r="JFS12" s="8"/>
      <c r="JFT12" s="8"/>
      <c r="JFU12" s="8"/>
      <c r="JFV12" s="8"/>
      <c r="JFW12" s="8"/>
      <c r="JFX12" s="8"/>
      <c r="JFY12" s="8"/>
      <c r="JFZ12" s="8"/>
      <c r="JGA12" s="8"/>
      <c r="JGB12" s="8"/>
      <c r="JGC12" s="8"/>
      <c r="JGD12" s="8"/>
      <c r="JGE12" s="8"/>
      <c r="JGF12" s="8"/>
      <c r="JGG12" s="8"/>
      <c r="JGH12" s="8"/>
      <c r="JGI12" s="8"/>
      <c r="JGJ12" s="8"/>
      <c r="JGK12" s="8"/>
      <c r="JGL12" s="8"/>
      <c r="JGM12" s="8"/>
      <c r="JGN12" s="8"/>
      <c r="JGO12" s="8"/>
      <c r="JGP12" s="8"/>
      <c r="JGQ12" s="8"/>
      <c r="JGR12" s="8"/>
      <c r="JGS12" s="8"/>
      <c r="JGT12" s="8"/>
      <c r="JGU12" s="8"/>
      <c r="JGV12" s="8"/>
      <c r="JGW12" s="8"/>
      <c r="JGX12" s="8"/>
      <c r="JGY12" s="8"/>
      <c r="JGZ12" s="8"/>
      <c r="JHA12" s="8"/>
      <c r="JHB12" s="8"/>
      <c r="JHC12" s="8"/>
      <c r="JHD12" s="8"/>
      <c r="JHE12" s="8"/>
      <c r="JHF12" s="8"/>
      <c r="JHG12" s="8"/>
      <c r="JHH12" s="8"/>
      <c r="JHI12" s="8"/>
      <c r="JHJ12" s="8"/>
      <c r="JHK12" s="8"/>
      <c r="JHL12" s="8"/>
      <c r="JHM12" s="8"/>
      <c r="JHN12" s="8"/>
      <c r="JHO12" s="8"/>
      <c r="JHP12" s="8"/>
      <c r="JHQ12" s="8"/>
      <c r="JHR12" s="8"/>
      <c r="JHS12" s="8"/>
      <c r="JHT12" s="8"/>
      <c r="JHU12" s="8"/>
      <c r="JHV12" s="8"/>
      <c r="JHW12" s="8"/>
      <c r="JHX12" s="8"/>
      <c r="JHY12" s="8"/>
      <c r="JHZ12" s="8"/>
      <c r="JIA12" s="8"/>
      <c r="JIB12" s="8"/>
      <c r="JIC12" s="8"/>
      <c r="JID12" s="8"/>
      <c r="JIE12" s="8"/>
      <c r="JIF12" s="8"/>
      <c r="JIG12" s="8"/>
      <c r="JIH12" s="8"/>
      <c r="JII12" s="8"/>
      <c r="JIJ12" s="8"/>
      <c r="JIK12" s="8"/>
      <c r="JIL12" s="8"/>
      <c r="JIM12" s="8"/>
      <c r="JIN12" s="8"/>
      <c r="JIO12" s="8"/>
      <c r="JIP12" s="8"/>
      <c r="JIQ12" s="8"/>
      <c r="JIR12" s="8"/>
      <c r="JIS12" s="8"/>
      <c r="JIT12" s="8"/>
      <c r="JIU12" s="8"/>
      <c r="JIV12" s="8"/>
      <c r="JIW12" s="8"/>
      <c r="JIX12" s="8"/>
      <c r="JIY12" s="8"/>
      <c r="JIZ12" s="8"/>
      <c r="JJA12" s="8"/>
      <c r="JJB12" s="8"/>
      <c r="JJC12" s="8"/>
      <c r="JJD12" s="8"/>
      <c r="JJE12" s="8"/>
      <c r="JJF12" s="8"/>
      <c r="JJG12" s="8"/>
      <c r="JJH12" s="8"/>
      <c r="JJI12" s="8"/>
      <c r="JJJ12" s="8"/>
      <c r="JJK12" s="8"/>
      <c r="JJL12" s="8"/>
      <c r="JJM12" s="8"/>
      <c r="JJN12" s="8"/>
      <c r="JJO12" s="8"/>
      <c r="JJP12" s="8"/>
      <c r="JJQ12" s="8"/>
      <c r="JJR12" s="8"/>
      <c r="JJS12" s="8"/>
      <c r="JJT12" s="8"/>
      <c r="JJU12" s="8"/>
      <c r="JJV12" s="8"/>
      <c r="JJW12" s="8"/>
      <c r="JJX12" s="8"/>
      <c r="JJY12" s="8"/>
      <c r="JJZ12" s="8"/>
      <c r="JKA12" s="8"/>
      <c r="JKB12" s="8"/>
      <c r="JKC12" s="8"/>
      <c r="JKD12" s="8"/>
      <c r="JKE12" s="8"/>
      <c r="JKF12" s="8"/>
      <c r="JKG12" s="8"/>
      <c r="JKH12" s="8"/>
      <c r="JKI12" s="8"/>
      <c r="JKJ12" s="8"/>
      <c r="JKK12" s="8"/>
      <c r="JKL12" s="8"/>
      <c r="JKM12" s="8"/>
      <c r="JKN12" s="8"/>
      <c r="JKO12" s="8"/>
      <c r="JKP12" s="8"/>
      <c r="JKQ12" s="8"/>
      <c r="JKR12" s="8"/>
      <c r="JKS12" s="8"/>
      <c r="JKT12" s="8"/>
      <c r="JKU12" s="8"/>
      <c r="JKV12" s="8"/>
      <c r="JKW12" s="8"/>
      <c r="JKX12" s="8"/>
      <c r="JKY12" s="8"/>
      <c r="JKZ12" s="8"/>
      <c r="JLA12" s="8"/>
      <c r="JLB12" s="8"/>
      <c r="JLC12" s="8"/>
      <c r="JLD12" s="8"/>
      <c r="JLE12" s="8"/>
      <c r="JLF12" s="8"/>
      <c r="JLG12" s="8"/>
      <c r="JLH12" s="8"/>
      <c r="JLI12" s="8"/>
      <c r="JLJ12" s="8"/>
      <c r="JLK12" s="8"/>
      <c r="JLL12" s="8"/>
      <c r="JLM12" s="8"/>
      <c r="JLN12" s="8"/>
      <c r="JLO12" s="8"/>
      <c r="JLP12" s="8"/>
      <c r="JLQ12" s="8"/>
      <c r="JLR12" s="8"/>
      <c r="JLS12" s="8"/>
      <c r="JLT12" s="8"/>
      <c r="JLU12" s="8"/>
      <c r="JLV12" s="8"/>
      <c r="JLW12" s="8"/>
      <c r="JLX12" s="8"/>
      <c r="JLY12" s="8"/>
      <c r="JLZ12" s="8"/>
      <c r="JMA12" s="8"/>
      <c r="JMB12" s="8"/>
      <c r="JMC12" s="8"/>
      <c r="JMD12" s="8"/>
      <c r="JME12" s="8"/>
      <c r="JMF12" s="8"/>
      <c r="JMG12" s="8"/>
      <c r="JMH12" s="8"/>
      <c r="JMI12" s="8"/>
      <c r="JMJ12" s="8"/>
      <c r="JMK12" s="8"/>
      <c r="JML12" s="8"/>
      <c r="JMM12" s="8"/>
      <c r="JMN12" s="8"/>
      <c r="JMO12" s="8"/>
      <c r="JMP12" s="8"/>
      <c r="JMQ12" s="8"/>
      <c r="JMR12" s="8"/>
      <c r="JMS12" s="8"/>
      <c r="JMT12" s="8"/>
      <c r="JMU12" s="8"/>
      <c r="JMV12" s="8"/>
      <c r="JMW12" s="8"/>
      <c r="JMX12" s="8"/>
      <c r="JMY12" s="8"/>
      <c r="JMZ12" s="8"/>
      <c r="JNA12" s="8"/>
      <c r="JNB12" s="8"/>
      <c r="JNC12" s="8"/>
      <c r="JND12" s="8"/>
      <c r="JNE12" s="8"/>
      <c r="JNF12" s="8"/>
      <c r="JNG12" s="8"/>
      <c r="JNH12" s="8"/>
      <c r="JNI12" s="8"/>
      <c r="JNJ12" s="8"/>
      <c r="JNK12" s="8"/>
      <c r="JNL12" s="8"/>
      <c r="JNM12" s="8"/>
      <c r="JNN12" s="8"/>
      <c r="JNO12" s="8"/>
      <c r="JNP12" s="8"/>
      <c r="JNQ12" s="8"/>
      <c r="JNR12" s="8"/>
      <c r="JNS12" s="8"/>
      <c r="JNT12" s="8"/>
      <c r="JNU12" s="8"/>
      <c r="JNV12" s="8"/>
      <c r="JNW12" s="8"/>
      <c r="JNX12" s="8"/>
      <c r="JNY12" s="8"/>
      <c r="JNZ12" s="8"/>
      <c r="JOA12" s="8"/>
      <c r="JOB12" s="8"/>
      <c r="JOC12" s="8"/>
      <c r="JOD12" s="8"/>
      <c r="JOE12" s="8"/>
      <c r="JOF12" s="8"/>
      <c r="JOG12" s="8"/>
      <c r="JOH12" s="8"/>
      <c r="JOI12" s="8"/>
      <c r="JOJ12" s="8"/>
      <c r="JOK12" s="8"/>
      <c r="JOL12" s="8"/>
      <c r="JOM12" s="8"/>
      <c r="JON12" s="8"/>
      <c r="JOO12" s="8"/>
      <c r="JOP12" s="8"/>
      <c r="JOQ12" s="8"/>
      <c r="JOR12" s="8"/>
      <c r="JOS12" s="8"/>
      <c r="JOT12" s="8"/>
      <c r="JOU12" s="8"/>
      <c r="JOV12" s="8"/>
      <c r="JOW12" s="8"/>
      <c r="JOX12" s="8"/>
      <c r="JOY12" s="8"/>
      <c r="JOZ12" s="8"/>
      <c r="JPA12" s="8"/>
      <c r="JPB12" s="8"/>
      <c r="JPC12" s="8"/>
      <c r="JPD12" s="8"/>
      <c r="JPE12" s="8"/>
      <c r="JPF12" s="8"/>
      <c r="JPG12" s="8"/>
      <c r="JPH12" s="8"/>
      <c r="JPI12" s="8"/>
      <c r="JPJ12" s="8"/>
      <c r="JPK12" s="8"/>
      <c r="JPL12" s="8"/>
      <c r="JPM12" s="8"/>
      <c r="JPN12" s="8"/>
      <c r="JPO12" s="8"/>
      <c r="JPP12" s="8"/>
      <c r="JPQ12" s="8"/>
      <c r="JPR12" s="8"/>
      <c r="JPS12" s="8"/>
      <c r="JPT12" s="8"/>
      <c r="JPU12" s="8"/>
      <c r="JPV12" s="8"/>
      <c r="JPW12" s="8"/>
      <c r="JPX12" s="8"/>
      <c r="JPY12" s="8"/>
      <c r="JPZ12" s="8"/>
      <c r="JQA12" s="8"/>
      <c r="JQB12" s="8"/>
      <c r="JQC12" s="8"/>
      <c r="JQD12" s="8"/>
      <c r="JQE12" s="8"/>
      <c r="JQF12" s="8"/>
      <c r="JQG12" s="8"/>
      <c r="JQH12" s="8"/>
      <c r="JQI12" s="8"/>
      <c r="JQJ12" s="8"/>
      <c r="JQK12" s="8"/>
      <c r="JQL12" s="8"/>
      <c r="JQM12" s="8"/>
      <c r="JQN12" s="8"/>
      <c r="JQO12" s="8"/>
      <c r="JQP12" s="8"/>
      <c r="JQQ12" s="8"/>
      <c r="JQR12" s="8"/>
      <c r="JQS12" s="8"/>
      <c r="JQT12" s="8"/>
      <c r="JQU12" s="8"/>
      <c r="JQV12" s="8"/>
      <c r="JQW12" s="8"/>
      <c r="JQX12" s="8"/>
      <c r="JQY12" s="8"/>
      <c r="JQZ12" s="8"/>
      <c r="JRA12" s="8"/>
      <c r="JRB12" s="8"/>
      <c r="JRC12" s="8"/>
      <c r="JRD12" s="8"/>
      <c r="JRE12" s="8"/>
      <c r="JRF12" s="8"/>
      <c r="JRG12" s="8"/>
      <c r="JRH12" s="8"/>
      <c r="JRI12" s="8"/>
      <c r="JRJ12" s="8"/>
      <c r="JRK12" s="8"/>
      <c r="JRL12" s="8"/>
      <c r="JRM12" s="8"/>
      <c r="JRN12" s="8"/>
      <c r="JRO12" s="8"/>
      <c r="JRP12" s="8"/>
      <c r="JRQ12" s="8"/>
      <c r="JRR12" s="8"/>
      <c r="JRS12" s="8"/>
      <c r="JRT12" s="8"/>
      <c r="JRU12" s="8"/>
      <c r="JRV12" s="8"/>
      <c r="JRW12" s="8"/>
      <c r="JRX12" s="8"/>
      <c r="JRY12" s="8"/>
      <c r="JRZ12" s="8"/>
      <c r="JSA12" s="8"/>
      <c r="JSB12" s="8"/>
      <c r="JSC12" s="8"/>
      <c r="JSD12" s="8"/>
      <c r="JSE12" s="8"/>
      <c r="JSF12" s="8"/>
      <c r="JSG12" s="8"/>
      <c r="JSH12" s="8"/>
      <c r="JSI12" s="8"/>
      <c r="JSJ12" s="8"/>
      <c r="JSK12" s="8"/>
      <c r="JSL12" s="8"/>
      <c r="JSM12" s="8"/>
      <c r="JSN12" s="8"/>
      <c r="JSO12" s="8"/>
      <c r="JSP12" s="8"/>
      <c r="JSQ12" s="8"/>
      <c r="JSR12" s="8"/>
      <c r="JSS12" s="8"/>
      <c r="JST12" s="8"/>
      <c r="JSU12" s="8"/>
      <c r="JSV12" s="8"/>
      <c r="JSW12" s="8"/>
      <c r="JSX12" s="8"/>
      <c r="JSY12" s="8"/>
      <c r="JSZ12" s="8"/>
      <c r="JTA12" s="8"/>
      <c r="JTB12" s="8"/>
      <c r="JTC12" s="8"/>
      <c r="JTD12" s="8"/>
      <c r="JTE12" s="8"/>
      <c r="JTF12" s="8"/>
      <c r="JTG12" s="8"/>
      <c r="JTH12" s="8"/>
      <c r="JTI12" s="8"/>
      <c r="JTJ12" s="8"/>
      <c r="JTK12" s="8"/>
      <c r="JTL12" s="8"/>
      <c r="JTM12" s="8"/>
      <c r="JTN12" s="8"/>
      <c r="JTO12" s="8"/>
      <c r="JTP12" s="8"/>
      <c r="JTQ12" s="8"/>
      <c r="JTR12" s="8"/>
      <c r="JTS12" s="8"/>
      <c r="JTT12" s="8"/>
      <c r="JTU12" s="8"/>
      <c r="JTV12" s="8"/>
      <c r="JTW12" s="8"/>
      <c r="JTX12" s="8"/>
      <c r="JTY12" s="8"/>
      <c r="JTZ12" s="8"/>
      <c r="JUA12" s="8"/>
      <c r="JUB12" s="8"/>
      <c r="JUC12" s="8"/>
      <c r="JUD12" s="8"/>
      <c r="JUE12" s="8"/>
      <c r="JUF12" s="8"/>
      <c r="JUG12" s="8"/>
      <c r="JUH12" s="8"/>
      <c r="JUI12" s="8"/>
      <c r="JUJ12" s="8"/>
      <c r="JUK12" s="8"/>
      <c r="JUL12" s="8"/>
      <c r="JUM12" s="8"/>
      <c r="JUN12" s="8"/>
      <c r="JUO12" s="8"/>
      <c r="JUP12" s="8"/>
      <c r="JUQ12" s="8"/>
      <c r="JUR12" s="8"/>
      <c r="JUS12" s="8"/>
      <c r="JUT12" s="8"/>
      <c r="JUU12" s="8"/>
      <c r="JUV12" s="8"/>
      <c r="JUW12" s="8"/>
      <c r="JUX12" s="8"/>
      <c r="JUY12" s="8"/>
      <c r="JUZ12" s="8"/>
      <c r="JVA12" s="8"/>
      <c r="JVB12" s="8"/>
      <c r="JVC12" s="8"/>
      <c r="JVD12" s="8"/>
      <c r="JVE12" s="8"/>
      <c r="JVF12" s="8"/>
      <c r="JVG12" s="8"/>
      <c r="JVH12" s="8"/>
      <c r="JVI12" s="8"/>
      <c r="JVJ12" s="8"/>
      <c r="JVK12" s="8"/>
      <c r="JVL12" s="8"/>
      <c r="JVM12" s="8"/>
      <c r="JVN12" s="8"/>
      <c r="JVO12" s="8"/>
      <c r="JVP12" s="8"/>
      <c r="JVQ12" s="8"/>
      <c r="JVR12" s="8"/>
      <c r="JVS12" s="8"/>
      <c r="JVT12" s="8"/>
      <c r="JVU12" s="8"/>
      <c r="JVV12" s="8"/>
      <c r="JVW12" s="8"/>
      <c r="JVX12" s="8"/>
      <c r="JVY12" s="8"/>
      <c r="JVZ12" s="8"/>
      <c r="JWA12" s="8"/>
      <c r="JWB12" s="8"/>
      <c r="JWC12" s="8"/>
      <c r="JWD12" s="8"/>
      <c r="JWE12" s="8"/>
      <c r="JWF12" s="8"/>
      <c r="JWG12" s="8"/>
      <c r="JWH12" s="8"/>
      <c r="JWI12" s="8"/>
      <c r="JWJ12" s="8"/>
      <c r="JWK12" s="8"/>
      <c r="JWL12" s="8"/>
      <c r="JWM12" s="8"/>
      <c r="JWN12" s="8"/>
      <c r="JWO12" s="8"/>
      <c r="JWP12" s="8"/>
      <c r="JWQ12" s="8"/>
      <c r="JWR12" s="8"/>
      <c r="JWS12" s="8"/>
      <c r="JWT12" s="8"/>
      <c r="JWU12" s="8"/>
      <c r="JWV12" s="8"/>
      <c r="JWW12" s="8"/>
      <c r="JWX12" s="8"/>
      <c r="JWY12" s="8"/>
      <c r="JWZ12" s="8"/>
      <c r="JXA12" s="8"/>
      <c r="JXB12" s="8"/>
      <c r="JXC12" s="8"/>
      <c r="JXD12" s="8"/>
      <c r="JXE12" s="8"/>
      <c r="JXF12" s="8"/>
      <c r="JXG12" s="8"/>
      <c r="JXH12" s="8"/>
      <c r="JXI12" s="8"/>
      <c r="JXJ12" s="8"/>
      <c r="JXK12" s="8"/>
      <c r="JXL12" s="8"/>
      <c r="JXM12" s="8"/>
      <c r="JXN12" s="8"/>
      <c r="JXO12" s="8"/>
      <c r="JXP12" s="8"/>
      <c r="JXQ12" s="8"/>
      <c r="JXR12" s="8"/>
      <c r="JXS12" s="8"/>
      <c r="JXT12" s="8"/>
      <c r="JXU12" s="8"/>
      <c r="JXV12" s="8"/>
      <c r="JXW12" s="8"/>
      <c r="JXX12" s="8"/>
      <c r="JXY12" s="8"/>
      <c r="JXZ12" s="8"/>
      <c r="JYA12" s="8"/>
      <c r="JYB12" s="8"/>
      <c r="JYC12" s="8"/>
      <c r="JYD12" s="8"/>
      <c r="JYE12" s="8"/>
      <c r="JYF12" s="8"/>
      <c r="JYG12" s="8"/>
      <c r="JYH12" s="8"/>
      <c r="JYI12" s="8"/>
      <c r="JYJ12" s="8"/>
      <c r="JYK12" s="8"/>
      <c r="JYL12" s="8"/>
      <c r="JYM12" s="8"/>
      <c r="JYN12" s="8"/>
      <c r="JYO12" s="8"/>
      <c r="JYP12" s="8"/>
      <c r="JYQ12" s="8"/>
      <c r="JYR12" s="8"/>
      <c r="JYS12" s="8"/>
      <c r="JYT12" s="8"/>
      <c r="JYU12" s="8"/>
      <c r="JYV12" s="8"/>
      <c r="JYW12" s="8"/>
      <c r="JYX12" s="8"/>
      <c r="JYY12" s="8"/>
      <c r="JYZ12" s="8"/>
      <c r="JZA12" s="8"/>
      <c r="JZB12" s="8"/>
      <c r="JZC12" s="8"/>
      <c r="JZD12" s="8"/>
      <c r="JZE12" s="8"/>
      <c r="JZF12" s="8"/>
      <c r="JZG12" s="8"/>
      <c r="JZH12" s="8"/>
      <c r="JZI12" s="8"/>
      <c r="JZJ12" s="8"/>
      <c r="JZK12" s="8"/>
      <c r="JZL12" s="8"/>
      <c r="JZM12" s="8"/>
      <c r="JZN12" s="8"/>
      <c r="JZO12" s="8"/>
      <c r="JZP12" s="8"/>
      <c r="JZQ12" s="8"/>
      <c r="JZR12" s="8"/>
      <c r="JZS12" s="8"/>
      <c r="JZT12" s="8"/>
      <c r="JZU12" s="8"/>
      <c r="JZV12" s="8"/>
      <c r="JZW12" s="8"/>
      <c r="JZX12" s="8"/>
      <c r="JZY12" s="8"/>
      <c r="JZZ12" s="8"/>
      <c r="KAA12" s="8"/>
      <c r="KAB12" s="8"/>
      <c r="KAC12" s="8"/>
      <c r="KAD12" s="8"/>
      <c r="KAE12" s="8"/>
      <c r="KAF12" s="8"/>
      <c r="KAG12" s="8"/>
      <c r="KAH12" s="8"/>
      <c r="KAI12" s="8"/>
      <c r="KAJ12" s="8"/>
      <c r="KAK12" s="8"/>
      <c r="KAL12" s="8"/>
      <c r="KAM12" s="8"/>
      <c r="KAN12" s="8"/>
      <c r="KAO12" s="8"/>
      <c r="KAP12" s="8"/>
      <c r="KAQ12" s="8"/>
      <c r="KAR12" s="8"/>
      <c r="KAS12" s="8"/>
      <c r="KAT12" s="8"/>
      <c r="KAU12" s="8"/>
      <c r="KAV12" s="8"/>
      <c r="KAW12" s="8"/>
      <c r="KAX12" s="8"/>
      <c r="KAY12" s="8"/>
      <c r="KAZ12" s="8"/>
      <c r="KBA12" s="8"/>
      <c r="KBB12" s="8"/>
      <c r="KBC12" s="8"/>
      <c r="KBD12" s="8"/>
      <c r="KBE12" s="8"/>
      <c r="KBF12" s="8"/>
      <c r="KBG12" s="8"/>
      <c r="KBH12" s="8"/>
      <c r="KBI12" s="8"/>
      <c r="KBJ12" s="8"/>
      <c r="KBK12" s="8"/>
      <c r="KBL12" s="8"/>
      <c r="KBM12" s="8"/>
      <c r="KBN12" s="8"/>
      <c r="KBO12" s="8"/>
      <c r="KBP12" s="8"/>
      <c r="KBQ12" s="8"/>
      <c r="KBR12" s="8"/>
      <c r="KBS12" s="8"/>
      <c r="KBT12" s="8"/>
      <c r="KBU12" s="8"/>
      <c r="KBV12" s="8"/>
      <c r="KBW12" s="8"/>
      <c r="KBX12" s="8"/>
      <c r="KBY12" s="8"/>
      <c r="KBZ12" s="8"/>
      <c r="KCA12" s="8"/>
      <c r="KCB12" s="8"/>
      <c r="KCC12" s="8"/>
      <c r="KCD12" s="8"/>
      <c r="KCE12" s="8"/>
      <c r="KCF12" s="8"/>
      <c r="KCG12" s="8"/>
      <c r="KCH12" s="8"/>
      <c r="KCI12" s="8"/>
      <c r="KCJ12" s="8"/>
      <c r="KCK12" s="8"/>
      <c r="KCL12" s="8"/>
      <c r="KCM12" s="8"/>
      <c r="KCN12" s="8"/>
      <c r="KCO12" s="8"/>
      <c r="KCP12" s="8"/>
      <c r="KCQ12" s="8"/>
      <c r="KCR12" s="8"/>
      <c r="KCS12" s="8"/>
      <c r="KCT12" s="8"/>
      <c r="KCU12" s="8"/>
      <c r="KCV12" s="8"/>
      <c r="KCW12" s="8"/>
      <c r="KCX12" s="8"/>
      <c r="KCY12" s="8"/>
      <c r="KCZ12" s="8"/>
      <c r="KDA12" s="8"/>
      <c r="KDB12" s="8"/>
      <c r="KDC12" s="8"/>
      <c r="KDD12" s="8"/>
      <c r="KDE12" s="8"/>
      <c r="KDF12" s="8"/>
      <c r="KDG12" s="8"/>
      <c r="KDH12" s="8"/>
      <c r="KDI12" s="8"/>
      <c r="KDJ12" s="8"/>
      <c r="KDK12" s="8"/>
      <c r="KDL12" s="8"/>
      <c r="KDM12" s="8"/>
      <c r="KDN12" s="8"/>
      <c r="KDO12" s="8"/>
      <c r="KDP12" s="8"/>
      <c r="KDQ12" s="8"/>
      <c r="KDR12" s="8"/>
      <c r="KDS12" s="8"/>
      <c r="KDT12" s="8"/>
      <c r="KDU12" s="8"/>
      <c r="KDV12" s="8"/>
      <c r="KDW12" s="8"/>
      <c r="KDX12" s="8"/>
      <c r="KDY12" s="8"/>
      <c r="KDZ12" s="8"/>
      <c r="KEA12" s="8"/>
      <c r="KEB12" s="8"/>
      <c r="KEC12" s="8"/>
      <c r="KED12" s="8"/>
      <c r="KEE12" s="8"/>
      <c r="KEF12" s="8"/>
      <c r="KEG12" s="8"/>
      <c r="KEH12" s="8"/>
      <c r="KEI12" s="8"/>
      <c r="KEJ12" s="8"/>
      <c r="KEK12" s="8"/>
      <c r="KEL12" s="8"/>
      <c r="KEM12" s="8"/>
      <c r="KEN12" s="8"/>
      <c r="KEO12" s="8"/>
      <c r="KEP12" s="8"/>
      <c r="KEQ12" s="8"/>
      <c r="KER12" s="8"/>
      <c r="KES12" s="8"/>
      <c r="KET12" s="8"/>
      <c r="KEU12" s="8"/>
      <c r="KEV12" s="8"/>
      <c r="KEW12" s="8"/>
      <c r="KEX12" s="8"/>
      <c r="KEY12" s="8"/>
      <c r="KEZ12" s="8"/>
      <c r="KFA12" s="8"/>
      <c r="KFB12" s="8"/>
      <c r="KFC12" s="8"/>
      <c r="KFD12" s="8"/>
      <c r="KFE12" s="8"/>
      <c r="KFF12" s="8"/>
      <c r="KFG12" s="8"/>
      <c r="KFH12" s="8"/>
      <c r="KFI12" s="8"/>
      <c r="KFJ12" s="8"/>
      <c r="KFK12" s="8"/>
      <c r="KFL12" s="8"/>
      <c r="KFM12" s="8"/>
      <c r="KFN12" s="8"/>
      <c r="KFO12" s="8"/>
      <c r="KFP12" s="8"/>
      <c r="KFQ12" s="8"/>
      <c r="KFR12" s="8"/>
      <c r="KFS12" s="8"/>
      <c r="KFT12" s="8"/>
      <c r="KFU12" s="8"/>
      <c r="KFV12" s="8"/>
      <c r="KFW12" s="8"/>
      <c r="KFX12" s="8"/>
      <c r="KFY12" s="8"/>
      <c r="KFZ12" s="8"/>
      <c r="KGA12" s="8"/>
      <c r="KGB12" s="8"/>
      <c r="KGC12" s="8"/>
      <c r="KGD12" s="8"/>
      <c r="KGE12" s="8"/>
      <c r="KGF12" s="8"/>
      <c r="KGG12" s="8"/>
      <c r="KGH12" s="8"/>
      <c r="KGI12" s="8"/>
      <c r="KGJ12" s="8"/>
      <c r="KGK12" s="8"/>
      <c r="KGL12" s="8"/>
      <c r="KGM12" s="8"/>
      <c r="KGN12" s="8"/>
      <c r="KGO12" s="8"/>
      <c r="KGP12" s="8"/>
      <c r="KGQ12" s="8"/>
      <c r="KGR12" s="8"/>
      <c r="KGS12" s="8"/>
      <c r="KGT12" s="8"/>
      <c r="KGU12" s="8"/>
      <c r="KGV12" s="8"/>
      <c r="KGW12" s="8"/>
      <c r="KGX12" s="8"/>
      <c r="KGY12" s="8"/>
      <c r="KGZ12" s="8"/>
      <c r="KHA12" s="8"/>
      <c r="KHB12" s="8"/>
      <c r="KHC12" s="8"/>
      <c r="KHD12" s="8"/>
      <c r="KHE12" s="8"/>
      <c r="KHF12" s="8"/>
      <c r="KHG12" s="8"/>
      <c r="KHH12" s="8"/>
      <c r="KHI12" s="8"/>
      <c r="KHJ12" s="8"/>
      <c r="KHK12" s="8"/>
      <c r="KHL12" s="8"/>
      <c r="KHM12" s="8"/>
      <c r="KHN12" s="8"/>
      <c r="KHO12" s="8"/>
      <c r="KHP12" s="8"/>
      <c r="KHQ12" s="8"/>
      <c r="KHR12" s="8"/>
      <c r="KHS12" s="8"/>
      <c r="KHT12" s="8"/>
      <c r="KHU12" s="8"/>
      <c r="KHV12" s="8"/>
      <c r="KHW12" s="8"/>
      <c r="KHX12" s="8"/>
      <c r="KHY12" s="8"/>
      <c r="KHZ12" s="8"/>
      <c r="KIA12" s="8"/>
      <c r="KIB12" s="8"/>
      <c r="KIC12" s="8"/>
      <c r="KID12" s="8"/>
      <c r="KIE12" s="8"/>
      <c r="KIF12" s="8"/>
      <c r="KIG12" s="8"/>
      <c r="KIH12" s="8"/>
      <c r="KII12" s="8"/>
      <c r="KIJ12" s="8"/>
      <c r="KIK12" s="8"/>
      <c r="KIL12" s="8"/>
      <c r="KIM12" s="8"/>
      <c r="KIN12" s="8"/>
      <c r="KIO12" s="8"/>
      <c r="KIP12" s="8"/>
      <c r="KIQ12" s="8"/>
      <c r="KIR12" s="8"/>
      <c r="KIS12" s="8"/>
      <c r="KIT12" s="8"/>
      <c r="KIU12" s="8"/>
      <c r="KIV12" s="8"/>
      <c r="KIW12" s="8"/>
      <c r="KIX12" s="8"/>
      <c r="KIY12" s="8"/>
      <c r="KIZ12" s="8"/>
      <c r="KJA12" s="8"/>
      <c r="KJB12" s="8"/>
      <c r="KJC12" s="8"/>
      <c r="KJD12" s="8"/>
      <c r="KJE12" s="8"/>
      <c r="KJF12" s="8"/>
      <c r="KJG12" s="8"/>
      <c r="KJH12" s="8"/>
      <c r="KJI12" s="8"/>
      <c r="KJJ12" s="8"/>
      <c r="KJK12" s="8"/>
      <c r="KJL12" s="8"/>
      <c r="KJM12" s="8"/>
      <c r="KJN12" s="8"/>
      <c r="KJO12" s="8"/>
      <c r="KJP12" s="8"/>
      <c r="KJQ12" s="8"/>
      <c r="KJR12" s="8"/>
      <c r="KJS12" s="8"/>
      <c r="KJT12" s="8"/>
      <c r="KJU12" s="8"/>
      <c r="KJV12" s="8"/>
      <c r="KJW12" s="8"/>
      <c r="KJX12" s="8"/>
      <c r="KJY12" s="8"/>
      <c r="KJZ12" s="8"/>
      <c r="KKA12" s="8"/>
      <c r="KKB12" s="8"/>
      <c r="KKC12" s="8"/>
      <c r="KKD12" s="8"/>
      <c r="KKE12" s="8"/>
      <c r="KKF12" s="8"/>
      <c r="KKG12" s="8"/>
      <c r="KKH12" s="8"/>
      <c r="KKI12" s="8"/>
      <c r="KKJ12" s="8"/>
      <c r="KKK12" s="8"/>
      <c r="KKL12" s="8"/>
      <c r="KKM12" s="8"/>
      <c r="KKN12" s="8"/>
      <c r="KKO12" s="8"/>
      <c r="KKP12" s="8"/>
      <c r="KKQ12" s="8"/>
      <c r="KKR12" s="8"/>
      <c r="KKS12" s="8"/>
      <c r="KKT12" s="8"/>
      <c r="KKU12" s="8"/>
      <c r="KKV12" s="8"/>
      <c r="KKW12" s="8"/>
      <c r="KKX12" s="8"/>
      <c r="KKY12" s="8"/>
      <c r="KKZ12" s="8"/>
      <c r="KLA12" s="8"/>
      <c r="KLB12" s="8"/>
      <c r="KLC12" s="8"/>
      <c r="KLD12" s="8"/>
      <c r="KLE12" s="8"/>
      <c r="KLF12" s="8"/>
      <c r="KLG12" s="8"/>
      <c r="KLH12" s="8"/>
      <c r="KLI12" s="8"/>
      <c r="KLJ12" s="8"/>
      <c r="KLK12" s="8"/>
      <c r="KLL12" s="8"/>
      <c r="KLM12" s="8"/>
      <c r="KLN12" s="8"/>
      <c r="KLO12" s="8"/>
      <c r="KLP12" s="8"/>
      <c r="KLQ12" s="8"/>
      <c r="KLR12" s="8"/>
      <c r="KLS12" s="8"/>
      <c r="KLT12" s="8"/>
      <c r="KLU12" s="8"/>
      <c r="KLV12" s="8"/>
      <c r="KLW12" s="8"/>
      <c r="KLX12" s="8"/>
      <c r="KLY12" s="8"/>
      <c r="KLZ12" s="8"/>
      <c r="KMA12" s="8"/>
      <c r="KMB12" s="8"/>
      <c r="KMC12" s="8"/>
      <c r="KMD12" s="8"/>
      <c r="KME12" s="8"/>
      <c r="KMF12" s="8"/>
      <c r="KMG12" s="8"/>
      <c r="KMH12" s="8"/>
      <c r="KMI12" s="8"/>
      <c r="KMJ12" s="8"/>
      <c r="KMK12" s="8"/>
      <c r="KML12" s="8"/>
      <c r="KMM12" s="8"/>
      <c r="KMN12" s="8"/>
      <c r="KMO12" s="8"/>
      <c r="KMP12" s="8"/>
      <c r="KMQ12" s="8"/>
      <c r="KMR12" s="8"/>
      <c r="KMS12" s="8"/>
      <c r="KMT12" s="8"/>
      <c r="KMU12" s="8"/>
      <c r="KMV12" s="8"/>
      <c r="KMW12" s="8"/>
      <c r="KMX12" s="8"/>
      <c r="KMY12" s="8"/>
      <c r="KMZ12" s="8"/>
      <c r="KNA12" s="8"/>
      <c r="KNB12" s="8"/>
      <c r="KNC12" s="8"/>
      <c r="KND12" s="8"/>
      <c r="KNE12" s="8"/>
      <c r="KNF12" s="8"/>
      <c r="KNG12" s="8"/>
      <c r="KNH12" s="8"/>
      <c r="KNI12" s="8"/>
      <c r="KNJ12" s="8"/>
      <c r="KNK12" s="8"/>
      <c r="KNL12" s="8"/>
      <c r="KNM12" s="8"/>
      <c r="KNN12" s="8"/>
      <c r="KNO12" s="8"/>
      <c r="KNP12" s="8"/>
      <c r="KNQ12" s="8"/>
      <c r="KNR12" s="8"/>
      <c r="KNS12" s="8"/>
      <c r="KNT12" s="8"/>
      <c r="KNU12" s="8"/>
      <c r="KNV12" s="8"/>
      <c r="KNW12" s="8"/>
      <c r="KNX12" s="8"/>
      <c r="KNY12" s="8"/>
      <c r="KNZ12" s="8"/>
      <c r="KOA12" s="8"/>
      <c r="KOB12" s="8"/>
      <c r="KOC12" s="8"/>
      <c r="KOD12" s="8"/>
      <c r="KOE12" s="8"/>
      <c r="KOF12" s="8"/>
      <c r="KOG12" s="8"/>
      <c r="KOH12" s="8"/>
      <c r="KOI12" s="8"/>
      <c r="KOJ12" s="8"/>
      <c r="KOK12" s="8"/>
      <c r="KOL12" s="8"/>
      <c r="KOM12" s="8"/>
      <c r="KON12" s="8"/>
      <c r="KOO12" s="8"/>
      <c r="KOP12" s="8"/>
      <c r="KOQ12" s="8"/>
      <c r="KOR12" s="8"/>
      <c r="KOS12" s="8"/>
      <c r="KOT12" s="8"/>
      <c r="KOU12" s="8"/>
      <c r="KOV12" s="8"/>
      <c r="KOW12" s="8"/>
      <c r="KOX12" s="8"/>
      <c r="KOY12" s="8"/>
      <c r="KOZ12" s="8"/>
      <c r="KPA12" s="8"/>
      <c r="KPB12" s="8"/>
      <c r="KPC12" s="8"/>
      <c r="KPD12" s="8"/>
      <c r="KPE12" s="8"/>
      <c r="KPF12" s="8"/>
      <c r="KPG12" s="8"/>
      <c r="KPH12" s="8"/>
      <c r="KPI12" s="8"/>
      <c r="KPJ12" s="8"/>
      <c r="KPK12" s="8"/>
      <c r="KPL12" s="8"/>
      <c r="KPM12" s="8"/>
      <c r="KPN12" s="8"/>
      <c r="KPO12" s="8"/>
      <c r="KPP12" s="8"/>
      <c r="KPQ12" s="8"/>
      <c r="KPR12" s="8"/>
      <c r="KPS12" s="8"/>
      <c r="KPT12" s="8"/>
      <c r="KPU12" s="8"/>
      <c r="KPV12" s="8"/>
      <c r="KPW12" s="8"/>
      <c r="KPX12" s="8"/>
      <c r="KPY12" s="8"/>
      <c r="KPZ12" s="8"/>
      <c r="KQA12" s="8"/>
      <c r="KQB12" s="8"/>
      <c r="KQC12" s="8"/>
      <c r="KQD12" s="8"/>
      <c r="KQE12" s="8"/>
      <c r="KQF12" s="8"/>
      <c r="KQG12" s="8"/>
      <c r="KQH12" s="8"/>
      <c r="KQI12" s="8"/>
      <c r="KQJ12" s="8"/>
      <c r="KQK12" s="8"/>
      <c r="KQL12" s="8"/>
      <c r="KQM12" s="8"/>
      <c r="KQN12" s="8"/>
      <c r="KQO12" s="8"/>
      <c r="KQP12" s="8"/>
      <c r="KQQ12" s="8"/>
      <c r="KQR12" s="8"/>
      <c r="KQS12" s="8"/>
      <c r="KQT12" s="8"/>
      <c r="KQU12" s="8"/>
      <c r="KQV12" s="8"/>
      <c r="KQW12" s="8"/>
      <c r="KQX12" s="8"/>
      <c r="KQY12" s="8"/>
      <c r="KQZ12" s="8"/>
      <c r="KRA12" s="8"/>
      <c r="KRB12" s="8"/>
      <c r="KRC12" s="8"/>
      <c r="KRD12" s="8"/>
      <c r="KRE12" s="8"/>
      <c r="KRF12" s="8"/>
      <c r="KRG12" s="8"/>
      <c r="KRH12" s="8"/>
      <c r="KRI12" s="8"/>
      <c r="KRJ12" s="8"/>
      <c r="KRK12" s="8"/>
      <c r="KRL12" s="8"/>
      <c r="KRM12" s="8"/>
      <c r="KRN12" s="8"/>
      <c r="KRO12" s="8"/>
      <c r="KRP12" s="8"/>
      <c r="KRQ12" s="8"/>
      <c r="KRR12" s="8"/>
      <c r="KRS12" s="8"/>
      <c r="KRT12" s="8"/>
      <c r="KRU12" s="8"/>
      <c r="KRV12" s="8"/>
      <c r="KRW12" s="8"/>
      <c r="KRX12" s="8"/>
      <c r="KRY12" s="8"/>
      <c r="KRZ12" s="8"/>
      <c r="KSA12" s="8"/>
      <c r="KSB12" s="8"/>
      <c r="KSC12" s="8"/>
      <c r="KSD12" s="8"/>
      <c r="KSE12" s="8"/>
      <c r="KSF12" s="8"/>
      <c r="KSG12" s="8"/>
      <c r="KSH12" s="8"/>
      <c r="KSI12" s="8"/>
      <c r="KSJ12" s="8"/>
      <c r="KSK12" s="8"/>
      <c r="KSL12" s="8"/>
      <c r="KSM12" s="8"/>
      <c r="KSN12" s="8"/>
      <c r="KSO12" s="8"/>
      <c r="KSP12" s="8"/>
      <c r="KSQ12" s="8"/>
      <c r="KSR12" s="8"/>
      <c r="KSS12" s="8"/>
      <c r="KST12" s="8"/>
      <c r="KSU12" s="8"/>
      <c r="KSV12" s="8"/>
      <c r="KSW12" s="8"/>
      <c r="KSX12" s="8"/>
      <c r="KSY12" s="8"/>
      <c r="KSZ12" s="8"/>
      <c r="KTA12" s="8"/>
      <c r="KTB12" s="8"/>
      <c r="KTC12" s="8"/>
      <c r="KTD12" s="8"/>
      <c r="KTE12" s="8"/>
      <c r="KTF12" s="8"/>
      <c r="KTG12" s="8"/>
      <c r="KTH12" s="8"/>
      <c r="KTI12" s="8"/>
      <c r="KTJ12" s="8"/>
      <c r="KTK12" s="8"/>
      <c r="KTL12" s="8"/>
      <c r="KTM12" s="8"/>
      <c r="KTN12" s="8"/>
      <c r="KTO12" s="8"/>
      <c r="KTP12" s="8"/>
      <c r="KTQ12" s="8"/>
      <c r="KTR12" s="8"/>
      <c r="KTS12" s="8"/>
      <c r="KTT12" s="8"/>
      <c r="KTU12" s="8"/>
      <c r="KTV12" s="8"/>
      <c r="KTW12" s="8"/>
      <c r="KTX12" s="8"/>
      <c r="KTY12" s="8"/>
      <c r="KTZ12" s="8"/>
      <c r="KUA12" s="8"/>
      <c r="KUB12" s="8"/>
      <c r="KUC12" s="8"/>
      <c r="KUD12" s="8"/>
      <c r="KUE12" s="8"/>
      <c r="KUF12" s="8"/>
      <c r="KUG12" s="8"/>
      <c r="KUH12" s="8"/>
      <c r="KUI12" s="8"/>
      <c r="KUJ12" s="8"/>
      <c r="KUK12" s="8"/>
      <c r="KUL12" s="8"/>
      <c r="KUM12" s="8"/>
      <c r="KUN12" s="8"/>
      <c r="KUO12" s="8"/>
      <c r="KUP12" s="8"/>
      <c r="KUQ12" s="8"/>
      <c r="KUR12" s="8"/>
      <c r="KUS12" s="8"/>
      <c r="KUT12" s="8"/>
      <c r="KUU12" s="8"/>
      <c r="KUV12" s="8"/>
      <c r="KUW12" s="8"/>
      <c r="KUX12" s="8"/>
      <c r="KUY12" s="8"/>
      <c r="KUZ12" s="8"/>
      <c r="KVA12" s="8"/>
      <c r="KVB12" s="8"/>
      <c r="KVC12" s="8"/>
      <c r="KVD12" s="8"/>
      <c r="KVE12" s="8"/>
      <c r="KVF12" s="8"/>
      <c r="KVG12" s="8"/>
      <c r="KVH12" s="8"/>
      <c r="KVI12" s="8"/>
      <c r="KVJ12" s="8"/>
      <c r="KVK12" s="8"/>
      <c r="KVL12" s="8"/>
      <c r="KVM12" s="8"/>
      <c r="KVN12" s="8"/>
      <c r="KVO12" s="8"/>
      <c r="KVP12" s="8"/>
      <c r="KVQ12" s="8"/>
      <c r="KVR12" s="8"/>
      <c r="KVS12" s="8"/>
      <c r="KVT12" s="8"/>
      <c r="KVU12" s="8"/>
      <c r="KVV12" s="8"/>
      <c r="KVW12" s="8"/>
      <c r="KVX12" s="8"/>
      <c r="KVY12" s="8"/>
      <c r="KVZ12" s="8"/>
      <c r="KWA12" s="8"/>
      <c r="KWB12" s="8"/>
      <c r="KWC12" s="8"/>
      <c r="KWD12" s="8"/>
      <c r="KWE12" s="8"/>
      <c r="KWF12" s="8"/>
      <c r="KWG12" s="8"/>
      <c r="KWH12" s="8"/>
      <c r="KWI12" s="8"/>
      <c r="KWJ12" s="8"/>
      <c r="KWK12" s="8"/>
      <c r="KWL12" s="8"/>
      <c r="KWM12" s="8"/>
      <c r="KWN12" s="8"/>
      <c r="KWO12" s="8"/>
      <c r="KWP12" s="8"/>
      <c r="KWQ12" s="8"/>
      <c r="KWR12" s="8"/>
      <c r="KWS12" s="8"/>
      <c r="KWT12" s="8"/>
      <c r="KWU12" s="8"/>
      <c r="KWV12" s="8"/>
      <c r="KWW12" s="8"/>
      <c r="KWX12" s="8"/>
      <c r="KWY12" s="8"/>
      <c r="KWZ12" s="8"/>
      <c r="KXA12" s="8"/>
      <c r="KXB12" s="8"/>
      <c r="KXC12" s="8"/>
      <c r="KXD12" s="8"/>
      <c r="KXE12" s="8"/>
      <c r="KXF12" s="8"/>
      <c r="KXG12" s="8"/>
      <c r="KXH12" s="8"/>
      <c r="KXI12" s="8"/>
      <c r="KXJ12" s="8"/>
      <c r="KXK12" s="8"/>
      <c r="KXL12" s="8"/>
      <c r="KXM12" s="8"/>
      <c r="KXN12" s="8"/>
      <c r="KXO12" s="8"/>
      <c r="KXP12" s="8"/>
      <c r="KXQ12" s="8"/>
      <c r="KXR12" s="8"/>
      <c r="KXS12" s="8"/>
      <c r="KXT12" s="8"/>
      <c r="KXU12" s="8"/>
      <c r="KXV12" s="8"/>
      <c r="KXW12" s="8"/>
      <c r="KXX12" s="8"/>
      <c r="KXY12" s="8"/>
      <c r="KXZ12" s="8"/>
      <c r="KYA12" s="8"/>
      <c r="KYB12" s="8"/>
      <c r="KYC12" s="8"/>
      <c r="KYD12" s="8"/>
      <c r="KYE12" s="8"/>
      <c r="KYF12" s="8"/>
      <c r="KYG12" s="8"/>
      <c r="KYH12" s="8"/>
      <c r="KYI12" s="8"/>
      <c r="KYJ12" s="8"/>
      <c r="KYK12" s="8"/>
      <c r="KYL12" s="8"/>
      <c r="KYM12" s="8"/>
      <c r="KYN12" s="8"/>
      <c r="KYO12" s="8"/>
      <c r="KYP12" s="8"/>
      <c r="KYQ12" s="8"/>
      <c r="KYR12" s="8"/>
      <c r="KYS12" s="8"/>
      <c r="KYT12" s="8"/>
      <c r="KYU12" s="8"/>
      <c r="KYV12" s="8"/>
      <c r="KYW12" s="8"/>
      <c r="KYX12" s="8"/>
      <c r="KYY12" s="8"/>
      <c r="KYZ12" s="8"/>
      <c r="KZA12" s="8"/>
      <c r="KZB12" s="8"/>
      <c r="KZC12" s="8"/>
      <c r="KZD12" s="8"/>
      <c r="KZE12" s="8"/>
      <c r="KZF12" s="8"/>
      <c r="KZG12" s="8"/>
      <c r="KZH12" s="8"/>
      <c r="KZI12" s="8"/>
      <c r="KZJ12" s="8"/>
      <c r="KZK12" s="8"/>
      <c r="KZL12" s="8"/>
      <c r="KZM12" s="8"/>
      <c r="KZN12" s="8"/>
      <c r="KZO12" s="8"/>
      <c r="KZP12" s="8"/>
      <c r="KZQ12" s="8"/>
      <c r="KZR12" s="8"/>
      <c r="KZS12" s="8"/>
      <c r="KZT12" s="8"/>
      <c r="KZU12" s="8"/>
      <c r="KZV12" s="8"/>
      <c r="KZW12" s="8"/>
      <c r="KZX12" s="8"/>
      <c r="KZY12" s="8"/>
      <c r="KZZ12" s="8"/>
      <c r="LAA12" s="8"/>
      <c r="LAB12" s="8"/>
      <c r="LAC12" s="8"/>
      <c r="LAD12" s="8"/>
      <c r="LAE12" s="8"/>
      <c r="LAF12" s="8"/>
      <c r="LAG12" s="8"/>
      <c r="LAH12" s="8"/>
      <c r="LAI12" s="8"/>
      <c r="LAJ12" s="8"/>
      <c r="LAK12" s="8"/>
      <c r="LAL12" s="8"/>
      <c r="LAM12" s="8"/>
      <c r="LAN12" s="8"/>
      <c r="LAO12" s="8"/>
      <c r="LAP12" s="8"/>
      <c r="LAQ12" s="8"/>
      <c r="LAR12" s="8"/>
      <c r="LAS12" s="8"/>
      <c r="LAT12" s="8"/>
      <c r="LAU12" s="8"/>
      <c r="LAV12" s="8"/>
      <c r="LAW12" s="8"/>
      <c r="LAX12" s="8"/>
      <c r="LAY12" s="8"/>
      <c r="LAZ12" s="8"/>
      <c r="LBA12" s="8"/>
      <c r="LBB12" s="8"/>
      <c r="LBC12" s="8"/>
      <c r="LBD12" s="8"/>
      <c r="LBE12" s="8"/>
      <c r="LBF12" s="8"/>
      <c r="LBG12" s="8"/>
      <c r="LBH12" s="8"/>
      <c r="LBI12" s="8"/>
      <c r="LBJ12" s="8"/>
      <c r="LBK12" s="8"/>
      <c r="LBL12" s="8"/>
      <c r="LBM12" s="8"/>
      <c r="LBN12" s="8"/>
      <c r="LBO12" s="8"/>
      <c r="LBP12" s="8"/>
      <c r="LBQ12" s="8"/>
      <c r="LBR12" s="8"/>
      <c r="LBS12" s="8"/>
      <c r="LBT12" s="8"/>
      <c r="LBU12" s="8"/>
      <c r="LBV12" s="8"/>
      <c r="LBW12" s="8"/>
      <c r="LBX12" s="8"/>
      <c r="LBY12" s="8"/>
      <c r="LBZ12" s="8"/>
      <c r="LCA12" s="8"/>
      <c r="LCB12" s="8"/>
      <c r="LCC12" s="8"/>
      <c r="LCD12" s="8"/>
      <c r="LCE12" s="8"/>
      <c r="LCF12" s="8"/>
      <c r="LCG12" s="8"/>
      <c r="LCH12" s="8"/>
      <c r="LCI12" s="8"/>
      <c r="LCJ12" s="8"/>
      <c r="LCK12" s="8"/>
      <c r="LCL12" s="8"/>
      <c r="LCM12" s="8"/>
      <c r="LCN12" s="8"/>
      <c r="LCO12" s="8"/>
      <c r="LCP12" s="8"/>
      <c r="LCQ12" s="8"/>
      <c r="LCR12" s="8"/>
      <c r="LCS12" s="8"/>
      <c r="LCT12" s="8"/>
      <c r="LCU12" s="8"/>
      <c r="LCV12" s="8"/>
      <c r="LCW12" s="8"/>
      <c r="LCX12" s="8"/>
      <c r="LCY12" s="8"/>
      <c r="LCZ12" s="8"/>
      <c r="LDA12" s="8"/>
      <c r="LDB12" s="8"/>
      <c r="LDC12" s="8"/>
      <c r="LDD12" s="8"/>
      <c r="LDE12" s="8"/>
      <c r="LDF12" s="8"/>
      <c r="LDG12" s="8"/>
      <c r="LDH12" s="8"/>
      <c r="LDI12" s="8"/>
      <c r="LDJ12" s="8"/>
      <c r="LDK12" s="8"/>
      <c r="LDL12" s="8"/>
      <c r="LDM12" s="8"/>
      <c r="LDN12" s="8"/>
      <c r="LDO12" s="8"/>
      <c r="LDP12" s="8"/>
      <c r="LDQ12" s="8"/>
      <c r="LDR12" s="8"/>
      <c r="LDS12" s="8"/>
      <c r="LDT12" s="8"/>
      <c r="LDU12" s="8"/>
      <c r="LDV12" s="8"/>
      <c r="LDW12" s="8"/>
      <c r="LDX12" s="8"/>
      <c r="LDY12" s="8"/>
      <c r="LDZ12" s="8"/>
      <c r="LEA12" s="8"/>
      <c r="LEB12" s="8"/>
      <c r="LEC12" s="8"/>
      <c r="LED12" s="8"/>
      <c r="LEE12" s="8"/>
      <c r="LEF12" s="8"/>
      <c r="LEG12" s="8"/>
      <c r="LEH12" s="8"/>
      <c r="LEI12" s="8"/>
      <c r="LEJ12" s="8"/>
      <c r="LEK12" s="8"/>
      <c r="LEL12" s="8"/>
      <c r="LEM12" s="8"/>
      <c r="LEN12" s="8"/>
      <c r="LEO12" s="8"/>
      <c r="LEP12" s="8"/>
      <c r="LEQ12" s="8"/>
      <c r="LER12" s="8"/>
      <c r="LES12" s="8"/>
      <c r="LET12" s="8"/>
      <c r="LEU12" s="8"/>
      <c r="LEV12" s="8"/>
      <c r="LEW12" s="8"/>
      <c r="LEX12" s="8"/>
      <c r="LEY12" s="8"/>
      <c r="LEZ12" s="8"/>
      <c r="LFA12" s="8"/>
      <c r="LFB12" s="8"/>
      <c r="LFC12" s="8"/>
      <c r="LFD12" s="8"/>
      <c r="LFE12" s="8"/>
      <c r="LFF12" s="8"/>
      <c r="LFG12" s="8"/>
      <c r="LFH12" s="8"/>
      <c r="LFI12" s="8"/>
      <c r="LFJ12" s="8"/>
      <c r="LFK12" s="8"/>
      <c r="LFL12" s="8"/>
      <c r="LFM12" s="8"/>
      <c r="LFN12" s="8"/>
      <c r="LFO12" s="8"/>
      <c r="LFP12" s="8"/>
      <c r="LFQ12" s="8"/>
      <c r="LFR12" s="8"/>
      <c r="LFS12" s="8"/>
      <c r="LFT12" s="8"/>
      <c r="LFU12" s="8"/>
      <c r="LFV12" s="8"/>
      <c r="LFW12" s="8"/>
      <c r="LFX12" s="8"/>
      <c r="LFY12" s="8"/>
      <c r="LFZ12" s="8"/>
      <c r="LGA12" s="8"/>
      <c r="LGB12" s="8"/>
      <c r="LGC12" s="8"/>
      <c r="LGD12" s="8"/>
      <c r="LGE12" s="8"/>
      <c r="LGF12" s="8"/>
      <c r="LGG12" s="8"/>
      <c r="LGH12" s="8"/>
      <c r="LGI12" s="8"/>
      <c r="LGJ12" s="8"/>
      <c r="LGK12" s="8"/>
      <c r="LGL12" s="8"/>
      <c r="LGM12" s="8"/>
      <c r="LGN12" s="8"/>
      <c r="LGO12" s="8"/>
      <c r="LGP12" s="8"/>
      <c r="LGQ12" s="8"/>
      <c r="LGR12" s="8"/>
      <c r="LGS12" s="8"/>
      <c r="LGT12" s="8"/>
      <c r="LGU12" s="8"/>
      <c r="LGV12" s="8"/>
      <c r="LGW12" s="8"/>
      <c r="LGX12" s="8"/>
      <c r="LGY12" s="8"/>
      <c r="LGZ12" s="8"/>
      <c r="LHA12" s="8"/>
      <c r="LHB12" s="8"/>
      <c r="LHC12" s="8"/>
      <c r="LHD12" s="8"/>
      <c r="LHE12" s="8"/>
      <c r="LHF12" s="8"/>
      <c r="LHG12" s="8"/>
      <c r="LHH12" s="8"/>
      <c r="LHI12" s="8"/>
      <c r="LHJ12" s="8"/>
      <c r="LHK12" s="8"/>
      <c r="LHL12" s="8"/>
      <c r="LHM12" s="8"/>
      <c r="LHN12" s="8"/>
      <c r="LHO12" s="8"/>
      <c r="LHP12" s="8"/>
      <c r="LHQ12" s="8"/>
      <c r="LHR12" s="8"/>
      <c r="LHS12" s="8"/>
      <c r="LHT12" s="8"/>
      <c r="LHU12" s="8"/>
      <c r="LHV12" s="8"/>
      <c r="LHW12" s="8"/>
      <c r="LHX12" s="8"/>
      <c r="LHY12" s="8"/>
      <c r="LHZ12" s="8"/>
      <c r="LIA12" s="8"/>
      <c r="LIB12" s="8"/>
      <c r="LIC12" s="8"/>
      <c r="LID12" s="8"/>
      <c r="LIE12" s="8"/>
      <c r="LIF12" s="8"/>
      <c r="LIG12" s="8"/>
      <c r="LIH12" s="8"/>
      <c r="LII12" s="8"/>
      <c r="LIJ12" s="8"/>
      <c r="LIK12" s="8"/>
      <c r="LIL12" s="8"/>
      <c r="LIM12" s="8"/>
      <c r="LIN12" s="8"/>
      <c r="LIO12" s="8"/>
      <c r="LIP12" s="8"/>
      <c r="LIQ12" s="8"/>
      <c r="LIR12" s="8"/>
      <c r="LIS12" s="8"/>
      <c r="LIT12" s="8"/>
      <c r="LIU12" s="8"/>
      <c r="LIV12" s="8"/>
      <c r="LIW12" s="8"/>
      <c r="LIX12" s="8"/>
      <c r="LIY12" s="8"/>
      <c r="LIZ12" s="8"/>
      <c r="LJA12" s="8"/>
      <c r="LJB12" s="8"/>
      <c r="LJC12" s="8"/>
      <c r="LJD12" s="8"/>
      <c r="LJE12" s="8"/>
      <c r="LJF12" s="8"/>
      <c r="LJG12" s="8"/>
      <c r="LJH12" s="8"/>
      <c r="LJI12" s="8"/>
      <c r="LJJ12" s="8"/>
      <c r="LJK12" s="8"/>
      <c r="LJL12" s="8"/>
      <c r="LJM12" s="8"/>
      <c r="LJN12" s="8"/>
      <c r="LJO12" s="8"/>
      <c r="LJP12" s="8"/>
      <c r="LJQ12" s="8"/>
      <c r="LJR12" s="8"/>
      <c r="LJS12" s="8"/>
      <c r="LJT12" s="8"/>
      <c r="LJU12" s="8"/>
      <c r="LJV12" s="8"/>
      <c r="LJW12" s="8"/>
      <c r="LJX12" s="8"/>
      <c r="LJY12" s="8"/>
      <c r="LJZ12" s="8"/>
      <c r="LKA12" s="8"/>
      <c r="LKB12" s="8"/>
      <c r="LKC12" s="8"/>
      <c r="LKD12" s="8"/>
      <c r="LKE12" s="8"/>
      <c r="LKF12" s="8"/>
      <c r="LKG12" s="8"/>
      <c r="LKH12" s="8"/>
      <c r="LKI12" s="8"/>
      <c r="LKJ12" s="8"/>
      <c r="LKK12" s="8"/>
      <c r="LKL12" s="8"/>
      <c r="LKM12" s="8"/>
      <c r="LKN12" s="8"/>
      <c r="LKO12" s="8"/>
      <c r="LKP12" s="8"/>
      <c r="LKQ12" s="8"/>
      <c r="LKR12" s="8"/>
      <c r="LKS12" s="8"/>
      <c r="LKT12" s="8"/>
      <c r="LKU12" s="8"/>
      <c r="LKV12" s="8"/>
      <c r="LKW12" s="8"/>
      <c r="LKX12" s="8"/>
      <c r="LKY12" s="8"/>
      <c r="LKZ12" s="8"/>
      <c r="LLA12" s="8"/>
      <c r="LLB12" s="8"/>
      <c r="LLC12" s="8"/>
      <c r="LLD12" s="8"/>
      <c r="LLE12" s="8"/>
      <c r="LLF12" s="8"/>
      <c r="LLG12" s="8"/>
      <c r="LLH12" s="8"/>
      <c r="LLI12" s="8"/>
      <c r="LLJ12" s="8"/>
      <c r="LLK12" s="8"/>
      <c r="LLL12" s="8"/>
      <c r="LLM12" s="8"/>
      <c r="LLN12" s="8"/>
      <c r="LLO12" s="8"/>
      <c r="LLP12" s="8"/>
      <c r="LLQ12" s="8"/>
      <c r="LLR12" s="8"/>
      <c r="LLS12" s="8"/>
      <c r="LLT12" s="8"/>
      <c r="LLU12" s="8"/>
      <c r="LLV12" s="8"/>
      <c r="LLW12" s="8"/>
      <c r="LLX12" s="8"/>
      <c r="LLY12" s="8"/>
      <c r="LLZ12" s="8"/>
      <c r="LMA12" s="8"/>
      <c r="LMB12" s="8"/>
      <c r="LMC12" s="8"/>
      <c r="LMD12" s="8"/>
      <c r="LME12" s="8"/>
      <c r="LMF12" s="8"/>
      <c r="LMG12" s="8"/>
      <c r="LMH12" s="8"/>
      <c r="LMI12" s="8"/>
      <c r="LMJ12" s="8"/>
      <c r="LMK12" s="8"/>
      <c r="LML12" s="8"/>
      <c r="LMM12" s="8"/>
      <c r="LMN12" s="8"/>
      <c r="LMO12" s="8"/>
      <c r="LMP12" s="8"/>
      <c r="LMQ12" s="8"/>
      <c r="LMR12" s="8"/>
      <c r="LMS12" s="8"/>
      <c r="LMT12" s="8"/>
      <c r="LMU12" s="8"/>
      <c r="LMV12" s="8"/>
      <c r="LMW12" s="8"/>
      <c r="LMX12" s="8"/>
      <c r="LMY12" s="8"/>
      <c r="LMZ12" s="8"/>
      <c r="LNA12" s="8"/>
      <c r="LNB12" s="8"/>
      <c r="LNC12" s="8"/>
      <c r="LND12" s="8"/>
      <c r="LNE12" s="8"/>
      <c r="LNF12" s="8"/>
      <c r="LNG12" s="8"/>
      <c r="LNH12" s="8"/>
      <c r="LNI12" s="8"/>
      <c r="LNJ12" s="8"/>
      <c r="LNK12" s="8"/>
      <c r="LNL12" s="8"/>
      <c r="LNM12" s="8"/>
      <c r="LNN12" s="8"/>
      <c r="LNO12" s="8"/>
      <c r="LNP12" s="8"/>
      <c r="LNQ12" s="8"/>
      <c r="LNR12" s="8"/>
      <c r="LNS12" s="8"/>
      <c r="LNT12" s="8"/>
      <c r="LNU12" s="8"/>
      <c r="LNV12" s="8"/>
      <c r="LNW12" s="8"/>
      <c r="LNX12" s="8"/>
      <c r="LNY12" s="8"/>
      <c r="LNZ12" s="8"/>
      <c r="LOA12" s="8"/>
      <c r="LOB12" s="8"/>
      <c r="LOC12" s="8"/>
      <c r="LOD12" s="8"/>
      <c r="LOE12" s="8"/>
      <c r="LOF12" s="8"/>
      <c r="LOG12" s="8"/>
      <c r="LOH12" s="8"/>
      <c r="LOI12" s="8"/>
      <c r="LOJ12" s="8"/>
      <c r="LOK12" s="8"/>
      <c r="LOL12" s="8"/>
      <c r="LOM12" s="8"/>
      <c r="LON12" s="8"/>
      <c r="LOO12" s="8"/>
      <c r="LOP12" s="8"/>
      <c r="LOQ12" s="8"/>
      <c r="LOR12" s="8"/>
      <c r="LOS12" s="8"/>
      <c r="LOT12" s="8"/>
      <c r="LOU12" s="8"/>
      <c r="LOV12" s="8"/>
      <c r="LOW12" s="8"/>
      <c r="LOX12" s="8"/>
      <c r="LOY12" s="8"/>
      <c r="LOZ12" s="8"/>
      <c r="LPA12" s="8"/>
      <c r="LPB12" s="8"/>
      <c r="LPC12" s="8"/>
      <c r="LPD12" s="8"/>
      <c r="LPE12" s="8"/>
      <c r="LPF12" s="8"/>
      <c r="LPG12" s="8"/>
      <c r="LPH12" s="8"/>
      <c r="LPI12" s="8"/>
      <c r="LPJ12" s="8"/>
      <c r="LPK12" s="8"/>
      <c r="LPL12" s="8"/>
      <c r="LPM12" s="8"/>
      <c r="LPN12" s="8"/>
      <c r="LPO12" s="8"/>
      <c r="LPP12" s="8"/>
      <c r="LPQ12" s="8"/>
      <c r="LPR12" s="8"/>
      <c r="LPS12" s="8"/>
      <c r="LPT12" s="8"/>
      <c r="LPU12" s="8"/>
      <c r="LPV12" s="8"/>
      <c r="LPW12" s="8"/>
      <c r="LPX12" s="8"/>
      <c r="LPY12" s="8"/>
      <c r="LPZ12" s="8"/>
      <c r="LQA12" s="8"/>
      <c r="LQB12" s="8"/>
      <c r="LQC12" s="8"/>
      <c r="LQD12" s="8"/>
      <c r="LQE12" s="8"/>
      <c r="LQF12" s="8"/>
      <c r="LQG12" s="8"/>
      <c r="LQH12" s="8"/>
      <c r="LQI12" s="8"/>
      <c r="LQJ12" s="8"/>
      <c r="LQK12" s="8"/>
      <c r="LQL12" s="8"/>
      <c r="LQM12" s="8"/>
      <c r="LQN12" s="8"/>
      <c r="LQO12" s="8"/>
      <c r="LQP12" s="8"/>
      <c r="LQQ12" s="8"/>
      <c r="LQR12" s="8"/>
      <c r="LQS12" s="8"/>
      <c r="LQT12" s="8"/>
      <c r="LQU12" s="8"/>
      <c r="LQV12" s="8"/>
      <c r="LQW12" s="8"/>
      <c r="LQX12" s="8"/>
      <c r="LQY12" s="8"/>
      <c r="LQZ12" s="8"/>
      <c r="LRA12" s="8"/>
      <c r="LRB12" s="8"/>
      <c r="LRC12" s="8"/>
      <c r="LRD12" s="8"/>
      <c r="LRE12" s="8"/>
      <c r="LRF12" s="8"/>
      <c r="LRG12" s="8"/>
      <c r="LRH12" s="8"/>
      <c r="LRI12" s="8"/>
      <c r="LRJ12" s="8"/>
      <c r="LRK12" s="8"/>
      <c r="LRL12" s="8"/>
      <c r="LRM12" s="8"/>
      <c r="LRN12" s="8"/>
      <c r="LRO12" s="8"/>
      <c r="LRP12" s="8"/>
      <c r="LRQ12" s="8"/>
      <c r="LRR12" s="8"/>
      <c r="LRS12" s="8"/>
      <c r="LRT12" s="8"/>
      <c r="LRU12" s="8"/>
      <c r="LRV12" s="8"/>
      <c r="LRW12" s="8"/>
      <c r="LRX12" s="8"/>
      <c r="LRY12" s="8"/>
      <c r="LRZ12" s="8"/>
      <c r="LSA12" s="8"/>
      <c r="LSB12" s="8"/>
      <c r="LSC12" s="8"/>
      <c r="LSD12" s="8"/>
      <c r="LSE12" s="8"/>
      <c r="LSF12" s="8"/>
      <c r="LSG12" s="8"/>
      <c r="LSH12" s="8"/>
      <c r="LSI12" s="8"/>
      <c r="LSJ12" s="8"/>
      <c r="LSK12" s="8"/>
      <c r="LSL12" s="8"/>
      <c r="LSM12" s="8"/>
      <c r="LSN12" s="8"/>
      <c r="LSO12" s="8"/>
      <c r="LSP12" s="8"/>
      <c r="LSQ12" s="8"/>
      <c r="LSR12" s="8"/>
      <c r="LSS12" s="8"/>
      <c r="LST12" s="8"/>
      <c r="LSU12" s="8"/>
      <c r="LSV12" s="8"/>
      <c r="LSW12" s="8"/>
      <c r="LSX12" s="8"/>
      <c r="LSY12" s="8"/>
      <c r="LSZ12" s="8"/>
      <c r="LTA12" s="8"/>
      <c r="LTB12" s="8"/>
      <c r="LTC12" s="8"/>
      <c r="LTD12" s="8"/>
      <c r="LTE12" s="8"/>
      <c r="LTF12" s="8"/>
      <c r="LTG12" s="8"/>
      <c r="LTH12" s="8"/>
      <c r="LTI12" s="8"/>
      <c r="LTJ12" s="8"/>
      <c r="LTK12" s="8"/>
      <c r="LTL12" s="8"/>
      <c r="LTM12" s="8"/>
      <c r="LTN12" s="8"/>
      <c r="LTO12" s="8"/>
      <c r="LTP12" s="8"/>
      <c r="LTQ12" s="8"/>
      <c r="LTR12" s="8"/>
      <c r="LTS12" s="8"/>
      <c r="LTT12" s="8"/>
      <c r="LTU12" s="8"/>
      <c r="LTV12" s="8"/>
      <c r="LTW12" s="8"/>
      <c r="LTX12" s="8"/>
      <c r="LTY12" s="8"/>
      <c r="LTZ12" s="8"/>
      <c r="LUA12" s="8"/>
      <c r="LUB12" s="8"/>
      <c r="LUC12" s="8"/>
      <c r="LUD12" s="8"/>
      <c r="LUE12" s="8"/>
      <c r="LUF12" s="8"/>
      <c r="LUG12" s="8"/>
      <c r="LUH12" s="8"/>
      <c r="LUI12" s="8"/>
      <c r="LUJ12" s="8"/>
      <c r="LUK12" s="8"/>
      <c r="LUL12" s="8"/>
      <c r="LUM12" s="8"/>
      <c r="LUN12" s="8"/>
      <c r="LUO12" s="8"/>
      <c r="LUP12" s="8"/>
      <c r="LUQ12" s="8"/>
      <c r="LUR12" s="8"/>
      <c r="LUS12" s="8"/>
      <c r="LUT12" s="8"/>
      <c r="LUU12" s="8"/>
      <c r="LUV12" s="8"/>
      <c r="LUW12" s="8"/>
      <c r="LUX12" s="8"/>
      <c r="LUY12" s="8"/>
      <c r="LUZ12" s="8"/>
      <c r="LVA12" s="8"/>
      <c r="LVB12" s="8"/>
      <c r="LVC12" s="8"/>
      <c r="LVD12" s="8"/>
      <c r="LVE12" s="8"/>
      <c r="LVF12" s="8"/>
      <c r="LVG12" s="8"/>
      <c r="LVH12" s="8"/>
      <c r="LVI12" s="8"/>
      <c r="LVJ12" s="8"/>
      <c r="LVK12" s="8"/>
      <c r="LVL12" s="8"/>
      <c r="LVM12" s="8"/>
      <c r="LVN12" s="8"/>
      <c r="LVO12" s="8"/>
      <c r="LVP12" s="8"/>
      <c r="LVQ12" s="8"/>
      <c r="LVR12" s="8"/>
      <c r="LVS12" s="8"/>
      <c r="LVT12" s="8"/>
      <c r="LVU12" s="8"/>
      <c r="LVV12" s="8"/>
      <c r="LVW12" s="8"/>
      <c r="LVX12" s="8"/>
      <c r="LVY12" s="8"/>
      <c r="LVZ12" s="8"/>
      <c r="LWA12" s="8"/>
      <c r="LWB12" s="8"/>
      <c r="LWC12" s="8"/>
      <c r="LWD12" s="8"/>
      <c r="LWE12" s="8"/>
      <c r="LWF12" s="8"/>
      <c r="LWG12" s="8"/>
      <c r="LWH12" s="8"/>
      <c r="LWI12" s="8"/>
      <c r="LWJ12" s="8"/>
      <c r="LWK12" s="8"/>
      <c r="LWL12" s="8"/>
      <c r="LWM12" s="8"/>
      <c r="LWN12" s="8"/>
      <c r="LWO12" s="8"/>
      <c r="LWP12" s="8"/>
      <c r="LWQ12" s="8"/>
      <c r="LWR12" s="8"/>
      <c r="LWS12" s="8"/>
      <c r="LWT12" s="8"/>
      <c r="LWU12" s="8"/>
      <c r="LWV12" s="8"/>
      <c r="LWW12" s="8"/>
      <c r="LWX12" s="8"/>
      <c r="LWY12" s="8"/>
      <c r="LWZ12" s="8"/>
      <c r="LXA12" s="8"/>
      <c r="LXB12" s="8"/>
      <c r="LXC12" s="8"/>
      <c r="LXD12" s="8"/>
      <c r="LXE12" s="8"/>
      <c r="LXF12" s="8"/>
      <c r="LXG12" s="8"/>
      <c r="LXH12" s="8"/>
      <c r="LXI12" s="8"/>
      <c r="LXJ12" s="8"/>
      <c r="LXK12" s="8"/>
      <c r="LXL12" s="8"/>
      <c r="LXM12" s="8"/>
      <c r="LXN12" s="8"/>
      <c r="LXO12" s="8"/>
      <c r="LXP12" s="8"/>
      <c r="LXQ12" s="8"/>
      <c r="LXR12" s="8"/>
      <c r="LXS12" s="8"/>
      <c r="LXT12" s="8"/>
      <c r="LXU12" s="8"/>
      <c r="LXV12" s="8"/>
      <c r="LXW12" s="8"/>
      <c r="LXX12" s="8"/>
      <c r="LXY12" s="8"/>
      <c r="LXZ12" s="8"/>
      <c r="LYA12" s="8"/>
      <c r="LYB12" s="8"/>
      <c r="LYC12" s="8"/>
      <c r="LYD12" s="8"/>
      <c r="LYE12" s="8"/>
      <c r="LYF12" s="8"/>
      <c r="LYG12" s="8"/>
      <c r="LYH12" s="8"/>
      <c r="LYI12" s="8"/>
      <c r="LYJ12" s="8"/>
      <c r="LYK12" s="8"/>
      <c r="LYL12" s="8"/>
      <c r="LYM12" s="8"/>
      <c r="LYN12" s="8"/>
      <c r="LYO12" s="8"/>
      <c r="LYP12" s="8"/>
      <c r="LYQ12" s="8"/>
      <c r="LYR12" s="8"/>
      <c r="LYS12" s="8"/>
      <c r="LYT12" s="8"/>
      <c r="LYU12" s="8"/>
      <c r="LYV12" s="8"/>
      <c r="LYW12" s="8"/>
      <c r="LYX12" s="8"/>
      <c r="LYY12" s="8"/>
      <c r="LYZ12" s="8"/>
      <c r="LZA12" s="8"/>
      <c r="LZB12" s="8"/>
      <c r="LZC12" s="8"/>
      <c r="LZD12" s="8"/>
      <c r="LZE12" s="8"/>
      <c r="LZF12" s="8"/>
      <c r="LZG12" s="8"/>
      <c r="LZH12" s="8"/>
      <c r="LZI12" s="8"/>
      <c r="LZJ12" s="8"/>
      <c r="LZK12" s="8"/>
      <c r="LZL12" s="8"/>
      <c r="LZM12" s="8"/>
      <c r="LZN12" s="8"/>
      <c r="LZO12" s="8"/>
      <c r="LZP12" s="8"/>
      <c r="LZQ12" s="8"/>
      <c r="LZR12" s="8"/>
      <c r="LZS12" s="8"/>
      <c r="LZT12" s="8"/>
      <c r="LZU12" s="8"/>
      <c r="LZV12" s="8"/>
      <c r="LZW12" s="8"/>
      <c r="LZX12" s="8"/>
      <c r="LZY12" s="8"/>
      <c r="LZZ12" s="8"/>
      <c r="MAA12" s="8"/>
      <c r="MAB12" s="8"/>
      <c r="MAC12" s="8"/>
      <c r="MAD12" s="8"/>
      <c r="MAE12" s="8"/>
      <c r="MAF12" s="8"/>
      <c r="MAG12" s="8"/>
      <c r="MAH12" s="8"/>
      <c r="MAI12" s="8"/>
      <c r="MAJ12" s="8"/>
      <c r="MAK12" s="8"/>
      <c r="MAL12" s="8"/>
      <c r="MAM12" s="8"/>
      <c r="MAN12" s="8"/>
      <c r="MAO12" s="8"/>
      <c r="MAP12" s="8"/>
      <c r="MAQ12" s="8"/>
      <c r="MAR12" s="8"/>
      <c r="MAS12" s="8"/>
      <c r="MAT12" s="8"/>
      <c r="MAU12" s="8"/>
      <c r="MAV12" s="8"/>
      <c r="MAW12" s="8"/>
      <c r="MAX12" s="8"/>
      <c r="MAY12" s="8"/>
      <c r="MAZ12" s="8"/>
      <c r="MBA12" s="8"/>
      <c r="MBB12" s="8"/>
      <c r="MBC12" s="8"/>
      <c r="MBD12" s="8"/>
      <c r="MBE12" s="8"/>
      <c r="MBF12" s="8"/>
      <c r="MBG12" s="8"/>
      <c r="MBH12" s="8"/>
      <c r="MBI12" s="8"/>
      <c r="MBJ12" s="8"/>
      <c r="MBK12" s="8"/>
      <c r="MBL12" s="8"/>
      <c r="MBM12" s="8"/>
      <c r="MBN12" s="8"/>
      <c r="MBO12" s="8"/>
      <c r="MBP12" s="8"/>
      <c r="MBQ12" s="8"/>
      <c r="MBR12" s="8"/>
      <c r="MBS12" s="8"/>
      <c r="MBT12" s="8"/>
      <c r="MBU12" s="8"/>
      <c r="MBV12" s="8"/>
      <c r="MBW12" s="8"/>
      <c r="MBX12" s="8"/>
      <c r="MBY12" s="8"/>
      <c r="MBZ12" s="8"/>
      <c r="MCA12" s="8"/>
      <c r="MCB12" s="8"/>
      <c r="MCC12" s="8"/>
      <c r="MCD12" s="8"/>
      <c r="MCE12" s="8"/>
      <c r="MCF12" s="8"/>
      <c r="MCG12" s="8"/>
      <c r="MCH12" s="8"/>
      <c r="MCI12" s="8"/>
      <c r="MCJ12" s="8"/>
      <c r="MCK12" s="8"/>
      <c r="MCL12" s="8"/>
      <c r="MCM12" s="8"/>
      <c r="MCN12" s="8"/>
      <c r="MCO12" s="8"/>
      <c r="MCP12" s="8"/>
      <c r="MCQ12" s="8"/>
      <c r="MCR12" s="8"/>
      <c r="MCS12" s="8"/>
      <c r="MCT12" s="8"/>
      <c r="MCU12" s="8"/>
      <c r="MCV12" s="8"/>
      <c r="MCW12" s="8"/>
      <c r="MCX12" s="8"/>
      <c r="MCY12" s="8"/>
      <c r="MCZ12" s="8"/>
      <c r="MDA12" s="8"/>
      <c r="MDB12" s="8"/>
      <c r="MDC12" s="8"/>
      <c r="MDD12" s="8"/>
      <c r="MDE12" s="8"/>
      <c r="MDF12" s="8"/>
      <c r="MDG12" s="8"/>
      <c r="MDH12" s="8"/>
      <c r="MDI12" s="8"/>
      <c r="MDJ12" s="8"/>
      <c r="MDK12" s="8"/>
      <c r="MDL12" s="8"/>
      <c r="MDM12" s="8"/>
      <c r="MDN12" s="8"/>
      <c r="MDO12" s="8"/>
      <c r="MDP12" s="8"/>
      <c r="MDQ12" s="8"/>
      <c r="MDR12" s="8"/>
      <c r="MDS12" s="8"/>
      <c r="MDT12" s="8"/>
      <c r="MDU12" s="8"/>
      <c r="MDV12" s="8"/>
      <c r="MDW12" s="8"/>
      <c r="MDX12" s="8"/>
      <c r="MDY12" s="8"/>
      <c r="MDZ12" s="8"/>
      <c r="MEA12" s="8"/>
      <c r="MEB12" s="8"/>
      <c r="MEC12" s="8"/>
      <c r="MED12" s="8"/>
      <c r="MEE12" s="8"/>
      <c r="MEF12" s="8"/>
      <c r="MEG12" s="8"/>
      <c r="MEH12" s="8"/>
      <c r="MEI12" s="8"/>
      <c r="MEJ12" s="8"/>
      <c r="MEK12" s="8"/>
      <c r="MEL12" s="8"/>
      <c r="MEM12" s="8"/>
      <c r="MEN12" s="8"/>
      <c r="MEO12" s="8"/>
      <c r="MEP12" s="8"/>
      <c r="MEQ12" s="8"/>
      <c r="MER12" s="8"/>
      <c r="MES12" s="8"/>
      <c r="MET12" s="8"/>
      <c r="MEU12" s="8"/>
      <c r="MEV12" s="8"/>
      <c r="MEW12" s="8"/>
      <c r="MEX12" s="8"/>
      <c r="MEY12" s="8"/>
      <c r="MEZ12" s="8"/>
      <c r="MFA12" s="8"/>
      <c r="MFB12" s="8"/>
      <c r="MFC12" s="8"/>
      <c r="MFD12" s="8"/>
      <c r="MFE12" s="8"/>
      <c r="MFF12" s="8"/>
      <c r="MFG12" s="8"/>
      <c r="MFH12" s="8"/>
      <c r="MFI12" s="8"/>
      <c r="MFJ12" s="8"/>
      <c r="MFK12" s="8"/>
      <c r="MFL12" s="8"/>
      <c r="MFM12" s="8"/>
      <c r="MFN12" s="8"/>
      <c r="MFO12" s="8"/>
      <c r="MFP12" s="8"/>
      <c r="MFQ12" s="8"/>
      <c r="MFR12" s="8"/>
      <c r="MFS12" s="8"/>
      <c r="MFT12" s="8"/>
      <c r="MFU12" s="8"/>
      <c r="MFV12" s="8"/>
      <c r="MFW12" s="8"/>
      <c r="MFX12" s="8"/>
      <c r="MFY12" s="8"/>
      <c r="MFZ12" s="8"/>
      <c r="MGA12" s="8"/>
      <c r="MGB12" s="8"/>
      <c r="MGC12" s="8"/>
      <c r="MGD12" s="8"/>
      <c r="MGE12" s="8"/>
      <c r="MGF12" s="8"/>
      <c r="MGG12" s="8"/>
      <c r="MGH12" s="8"/>
      <c r="MGI12" s="8"/>
      <c r="MGJ12" s="8"/>
      <c r="MGK12" s="8"/>
      <c r="MGL12" s="8"/>
      <c r="MGM12" s="8"/>
      <c r="MGN12" s="8"/>
      <c r="MGO12" s="8"/>
      <c r="MGP12" s="8"/>
      <c r="MGQ12" s="8"/>
      <c r="MGR12" s="8"/>
      <c r="MGS12" s="8"/>
      <c r="MGT12" s="8"/>
      <c r="MGU12" s="8"/>
      <c r="MGV12" s="8"/>
      <c r="MGW12" s="8"/>
      <c r="MGX12" s="8"/>
      <c r="MGY12" s="8"/>
      <c r="MGZ12" s="8"/>
      <c r="MHA12" s="8"/>
      <c r="MHB12" s="8"/>
      <c r="MHC12" s="8"/>
      <c r="MHD12" s="8"/>
      <c r="MHE12" s="8"/>
      <c r="MHF12" s="8"/>
      <c r="MHG12" s="8"/>
      <c r="MHH12" s="8"/>
      <c r="MHI12" s="8"/>
      <c r="MHJ12" s="8"/>
      <c r="MHK12" s="8"/>
      <c r="MHL12" s="8"/>
      <c r="MHM12" s="8"/>
      <c r="MHN12" s="8"/>
      <c r="MHO12" s="8"/>
      <c r="MHP12" s="8"/>
      <c r="MHQ12" s="8"/>
      <c r="MHR12" s="8"/>
      <c r="MHS12" s="8"/>
      <c r="MHT12" s="8"/>
      <c r="MHU12" s="8"/>
      <c r="MHV12" s="8"/>
      <c r="MHW12" s="8"/>
      <c r="MHX12" s="8"/>
      <c r="MHY12" s="8"/>
      <c r="MHZ12" s="8"/>
      <c r="MIA12" s="8"/>
      <c r="MIB12" s="8"/>
      <c r="MIC12" s="8"/>
      <c r="MID12" s="8"/>
      <c r="MIE12" s="8"/>
      <c r="MIF12" s="8"/>
      <c r="MIG12" s="8"/>
      <c r="MIH12" s="8"/>
      <c r="MII12" s="8"/>
      <c r="MIJ12" s="8"/>
      <c r="MIK12" s="8"/>
      <c r="MIL12" s="8"/>
      <c r="MIM12" s="8"/>
      <c r="MIN12" s="8"/>
      <c r="MIO12" s="8"/>
      <c r="MIP12" s="8"/>
      <c r="MIQ12" s="8"/>
      <c r="MIR12" s="8"/>
      <c r="MIS12" s="8"/>
      <c r="MIT12" s="8"/>
      <c r="MIU12" s="8"/>
      <c r="MIV12" s="8"/>
      <c r="MIW12" s="8"/>
      <c r="MIX12" s="8"/>
      <c r="MIY12" s="8"/>
      <c r="MIZ12" s="8"/>
      <c r="MJA12" s="8"/>
      <c r="MJB12" s="8"/>
      <c r="MJC12" s="8"/>
      <c r="MJD12" s="8"/>
      <c r="MJE12" s="8"/>
      <c r="MJF12" s="8"/>
      <c r="MJG12" s="8"/>
      <c r="MJH12" s="8"/>
      <c r="MJI12" s="8"/>
      <c r="MJJ12" s="8"/>
      <c r="MJK12" s="8"/>
      <c r="MJL12" s="8"/>
      <c r="MJM12" s="8"/>
      <c r="MJN12" s="8"/>
      <c r="MJO12" s="8"/>
      <c r="MJP12" s="8"/>
      <c r="MJQ12" s="8"/>
      <c r="MJR12" s="8"/>
      <c r="MJS12" s="8"/>
      <c r="MJT12" s="8"/>
      <c r="MJU12" s="8"/>
      <c r="MJV12" s="8"/>
      <c r="MJW12" s="8"/>
      <c r="MJX12" s="8"/>
      <c r="MJY12" s="8"/>
      <c r="MJZ12" s="8"/>
      <c r="MKA12" s="8"/>
      <c r="MKB12" s="8"/>
      <c r="MKC12" s="8"/>
      <c r="MKD12" s="8"/>
      <c r="MKE12" s="8"/>
      <c r="MKF12" s="8"/>
      <c r="MKG12" s="8"/>
      <c r="MKH12" s="8"/>
      <c r="MKI12" s="8"/>
      <c r="MKJ12" s="8"/>
      <c r="MKK12" s="8"/>
      <c r="MKL12" s="8"/>
      <c r="MKM12" s="8"/>
      <c r="MKN12" s="8"/>
      <c r="MKO12" s="8"/>
      <c r="MKP12" s="8"/>
      <c r="MKQ12" s="8"/>
      <c r="MKR12" s="8"/>
      <c r="MKS12" s="8"/>
      <c r="MKT12" s="8"/>
      <c r="MKU12" s="8"/>
      <c r="MKV12" s="8"/>
      <c r="MKW12" s="8"/>
      <c r="MKX12" s="8"/>
      <c r="MKY12" s="8"/>
      <c r="MKZ12" s="8"/>
      <c r="MLA12" s="8"/>
      <c r="MLB12" s="8"/>
      <c r="MLC12" s="8"/>
      <c r="MLD12" s="8"/>
      <c r="MLE12" s="8"/>
      <c r="MLF12" s="8"/>
      <c r="MLG12" s="8"/>
      <c r="MLH12" s="8"/>
      <c r="MLI12" s="8"/>
      <c r="MLJ12" s="8"/>
      <c r="MLK12" s="8"/>
      <c r="MLL12" s="8"/>
      <c r="MLM12" s="8"/>
      <c r="MLN12" s="8"/>
      <c r="MLO12" s="8"/>
      <c r="MLP12" s="8"/>
      <c r="MLQ12" s="8"/>
      <c r="MLR12" s="8"/>
      <c r="MLS12" s="8"/>
      <c r="MLT12" s="8"/>
      <c r="MLU12" s="8"/>
      <c r="MLV12" s="8"/>
      <c r="MLW12" s="8"/>
      <c r="MLX12" s="8"/>
      <c r="MLY12" s="8"/>
      <c r="MLZ12" s="8"/>
      <c r="MMA12" s="8"/>
      <c r="MMB12" s="8"/>
      <c r="MMC12" s="8"/>
      <c r="MMD12" s="8"/>
      <c r="MME12" s="8"/>
      <c r="MMF12" s="8"/>
      <c r="MMG12" s="8"/>
      <c r="MMH12" s="8"/>
      <c r="MMI12" s="8"/>
      <c r="MMJ12" s="8"/>
      <c r="MMK12" s="8"/>
      <c r="MML12" s="8"/>
      <c r="MMM12" s="8"/>
      <c r="MMN12" s="8"/>
      <c r="MMO12" s="8"/>
      <c r="MMP12" s="8"/>
      <c r="MMQ12" s="8"/>
      <c r="MMR12" s="8"/>
      <c r="MMS12" s="8"/>
      <c r="MMT12" s="8"/>
      <c r="MMU12" s="8"/>
      <c r="MMV12" s="8"/>
      <c r="MMW12" s="8"/>
      <c r="MMX12" s="8"/>
      <c r="MMY12" s="8"/>
      <c r="MMZ12" s="8"/>
      <c r="MNA12" s="8"/>
      <c r="MNB12" s="8"/>
      <c r="MNC12" s="8"/>
      <c r="MND12" s="8"/>
      <c r="MNE12" s="8"/>
      <c r="MNF12" s="8"/>
      <c r="MNG12" s="8"/>
      <c r="MNH12" s="8"/>
      <c r="MNI12" s="8"/>
      <c r="MNJ12" s="8"/>
      <c r="MNK12" s="8"/>
      <c r="MNL12" s="8"/>
      <c r="MNM12" s="8"/>
      <c r="MNN12" s="8"/>
      <c r="MNO12" s="8"/>
      <c r="MNP12" s="8"/>
      <c r="MNQ12" s="8"/>
      <c r="MNR12" s="8"/>
      <c r="MNS12" s="8"/>
      <c r="MNT12" s="8"/>
      <c r="MNU12" s="8"/>
      <c r="MNV12" s="8"/>
      <c r="MNW12" s="8"/>
      <c r="MNX12" s="8"/>
      <c r="MNY12" s="8"/>
      <c r="MNZ12" s="8"/>
      <c r="MOA12" s="8"/>
      <c r="MOB12" s="8"/>
      <c r="MOC12" s="8"/>
      <c r="MOD12" s="8"/>
      <c r="MOE12" s="8"/>
      <c r="MOF12" s="8"/>
      <c r="MOG12" s="8"/>
      <c r="MOH12" s="8"/>
      <c r="MOI12" s="8"/>
      <c r="MOJ12" s="8"/>
      <c r="MOK12" s="8"/>
      <c r="MOL12" s="8"/>
      <c r="MOM12" s="8"/>
      <c r="MON12" s="8"/>
      <c r="MOO12" s="8"/>
      <c r="MOP12" s="8"/>
      <c r="MOQ12" s="8"/>
      <c r="MOR12" s="8"/>
      <c r="MOS12" s="8"/>
      <c r="MOT12" s="8"/>
      <c r="MOU12" s="8"/>
      <c r="MOV12" s="8"/>
      <c r="MOW12" s="8"/>
      <c r="MOX12" s="8"/>
      <c r="MOY12" s="8"/>
      <c r="MOZ12" s="8"/>
      <c r="MPA12" s="8"/>
      <c r="MPB12" s="8"/>
      <c r="MPC12" s="8"/>
      <c r="MPD12" s="8"/>
      <c r="MPE12" s="8"/>
      <c r="MPF12" s="8"/>
      <c r="MPG12" s="8"/>
      <c r="MPH12" s="8"/>
      <c r="MPI12" s="8"/>
      <c r="MPJ12" s="8"/>
      <c r="MPK12" s="8"/>
      <c r="MPL12" s="8"/>
      <c r="MPM12" s="8"/>
      <c r="MPN12" s="8"/>
      <c r="MPO12" s="8"/>
      <c r="MPP12" s="8"/>
      <c r="MPQ12" s="8"/>
      <c r="MPR12" s="8"/>
      <c r="MPS12" s="8"/>
      <c r="MPT12" s="8"/>
      <c r="MPU12" s="8"/>
      <c r="MPV12" s="8"/>
      <c r="MPW12" s="8"/>
      <c r="MPX12" s="8"/>
      <c r="MPY12" s="8"/>
      <c r="MPZ12" s="8"/>
      <c r="MQA12" s="8"/>
      <c r="MQB12" s="8"/>
      <c r="MQC12" s="8"/>
      <c r="MQD12" s="8"/>
      <c r="MQE12" s="8"/>
      <c r="MQF12" s="8"/>
      <c r="MQG12" s="8"/>
      <c r="MQH12" s="8"/>
      <c r="MQI12" s="8"/>
      <c r="MQJ12" s="8"/>
      <c r="MQK12" s="8"/>
      <c r="MQL12" s="8"/>
      <c r="MQM12" s="8"/>
      <c r="MQN12" s="8"/>
      <c r="MQO12" s="8"/>
      <c r="MQP12" s="8"/>
      <c r="MQQ12" s="8"/>
      <c r="MQR12" s="8"/>
      <c r="MQS12" s="8"/>
      <c r="MQT12" s="8"/>
      <c r="MQU12" s="8"/>
      <c r="MQV12" s="8"/>
      <c r="MQW12" s="8"/>
      <c r="MQX12" s="8"/>
      <c r="MQY12" s="8"/>
      <c r="MQZ12" s="8"/>
      <c r="MRA12" s="8"/>
      <c r="MRB12" s="8"/>
      <c r="MRC12" s="8"/>
      <c r="MRD12" s="8"/>
      <c r="MRE12" s="8"/>
      <c r="MRF12" s="8"/>
      <c r="MRG12" s="8"/>
      <c r="MRH12" s="8"/>
      <c r="MRI12" s="8"/>
      <c r="MRJ12" s="8"/>
      <c r="MRK12" s="8"/>
      <c r="MRL12" s="8"/>
      <c r="MRM12" s="8"/>
      <c r="MRN12" s="8"/>
      <c r="MRO12" s="8"/>
      <c r="MRP12" s="8"/>
      <c r="MRQ12" s="8"/>
      <c r="MRR12" s="8"/>
      <c r="MRS12" s="8"/>
      <c r="MRT12" s="8"/>
      <c r="MRU12" s="8"/>
      <c r="MRV12" s="8"/>
      <c r="MRW12" s="8"/>
      <c r="MRX12" s="8"/>
      <c r="MRY12" s="8"/>
      <c r="MRZ12" s="8"/>
      <c r="MSA12" s="8"/>
      <c r="MSB12" s="8"/>
      <c r="MSC12" s="8"/>
      <c r="MSD12" s="8"/>
      <c r="MSE12" s="8"/>
      <c r="MSF12" s="8"/>
      <c r="MSG12" s="8"/>
      <c r="MSH12" s="8"/>
      <c r="MSI12" s="8"/>
      <c r="MSJ12" s="8"/>
      <c r="MSK12" s="8"/>
      <c r="MSL12" s="8"/>
      <c r="MSM12" s="8"/>
      <c r="MSN12" s="8"/>
      <c r="MSO12" s="8"/>
      <c r="MSP12" s="8"/>
      <c r="MSQ12" s="8"/>
      <c r="MSR12" s="8"/>
      <c r="MSS12" s="8"/>
      <c r="MST12" s="8"/>
      <c r="MSU12" s="8"/>
      <c r="MSV12" s="8"/>
      <c r="MSW12" s="8"/>
      <c r="MSX12" s="8"/>
      <c r="MSY12" s="8"/>
      <c r="MSZ12" s="8"/>
      <c r="MTA12" s="8"/>
      <c r="MTB12" s="8"/>
      <c r="MTC12" s="8"/>
      <c r="MTD12" s="8"/>
      <c r="MTE12" s="8"/>
      <c r="MTF12" s="8"/>
      <c r="MTG12" s="8"/>
      <c r="MTH12" s="8"/>
      <c r="MTI12" s="8"/>
      <c r="MTJ12" s="8"/>
      <c r="MTK12" s="8"/>
      <c r="MTL12" s="8"/>
      <c r="MTM12" s="8"/>
      <c r="MTN12" s="8"/>
      <c r="MTO12" s="8"/>
      <c r="MTP12" s="8"/>
      <c r="MTQ12" s="8"/>
      <c r="MTR12" s="8"/>
      <c r="MTS12" s="8"/>
      <c r="MTT12" s="8"/>
      <c r="MTU12" s="8"/>
      <c r="MTV12" s="8"/>
      <c r="MTW12" s="8"/>
      <c r="MTX12" s="8"/>
      <c r="MTY12" s="8"/>
      <c r="MTZ12" s="8"/>
      <c r="MUA12" s="8"/>
      <c r="MUB12" s="8"/>
      <c r="MUC12" s="8"/>
      <c r="MUD12" s="8"/>
      <c r="MUE12" s="8"/>
      <c r="MUF12" s="8"/>
      <c r="MUG12" s="8"/>
      <c r="MUH12" s="8"/>
      <c r="MUI12" s="8"/>
      <c r="MUJ12" s="8"/>
      <c r="MUK12" s="8"/>
      <c r="MUL12" s="8"/>
      <c r="MUM12" s="8"/>
      <c r="MUN12" s="8"/>
      <c r="MUO12" s="8"/>
      <c r="MUP12" s="8"/>
      <c r="MUQ12" s="8"/>
      <c r="MUR12" s="8"/>
      <c r="MUS12" s="8"/>
      <c r="MUT12" s="8"/>
      <c r="MUU12" s="8"/>
      <c r="MUV12" s="8"/>
      <c r="MUW12" s="8"/>
      <c r="MUX12" s="8"/>
      <c r="MUY12" s="8"/>
      <c r="MUZ12" s="8"/>
      <c r="MVA12" s="8"/>
      <c r="MVB12" s="8"/>
      <c r="MVC12" s="8"/>
      <c r="MVD12" s="8"/>
      <c r="MVE12" s="8"/>
      <c r="MVF12" s="8"/>
      <c r="MVG12" s="8"/>
      <c r="MVH12" s="8"/>
      <c r="MVI12" s="8"/>
      <c r="MVJ12" s="8"/>
      <c r="MVK12" s="8"/>
      <c r="MVL12" s="8"/>
      <c r="MVM12" s="8"/>
      <c r="MVN12" s="8"/>
      <c r="MVO12" s="8"/>
      <c r="MVP12" s="8"/>
      <c r="MVQ12" s="8"/>
      <c r="MVR12" s="8"/>
      <c r="MVS12" s="8"/>
      <c r="MVT12" s="8"/>
      <c r="MVU12" s="8"/>
      <c r="MVV12" s="8"/>
      <c r="MVW12" s="8"/>
      <c r="MVX12" s="8"/>
      <c r="MVY12" s="8"/>
      <c r="MVZ12" s="8"/>
      <c r="MWA12" s="8"/>
      <c r="MWB12" s="8"/>
      <c r="MWC12" s="8"/>
      <c r="MWD12" s="8"/>
      <c r="MWE12" s="8"/>
      <c r="MWF12" s="8"/>
      <c r="MWG12" s="8"/>
      <c r="MWH12" s="8"/>
      <c r="MWI12" s="8"/>
      <c r="MWJ12" s="8"/>
      <c r="MWK12" s="8"/>
      <c r="MWL12" s="8"/>
      <c r="MWM12" s="8"/>
      <c r="MWN12" s="8"/>
      <c r="MWO12" s="8"/>
      <c r="MWP12" s="8"/>
      <c r="MWQ12" s="8"/>
      <c r="MWR12" s="8"/>
      <c r="MWS12" s="8"/>
      <c r="MWT12" s="8"/>
      <c r="MWU12" s="8"/>
      <c r="MWV12" s="8"/>
      <c r="MWW12" s="8"/>
      <c r="MWX12" s="8"/>
      <c r="MWY12" s="8"/>
      <c r="MWZ12" s="8"/>
      <c r="MXA12" s="8"/>
      <c r="MXB12" s="8"/>
      <c r="MXC12" s="8"/>
      <c r="MXD12" s="8"/>
      <c r="MXE12" s="8"/>
      <c r="MXF12" s="8"/>
      <c r="MXG12" s="8"/>
      <c r="MXH12" s="8"/>
      <c r="MXI12" s="8"/>
      <c r="MXJ12" s="8"/>
      <c r="MXK12" s="8"/>
      <c r="MXL12" s="8"/>
      <c r="MXM12" s="8"/>
      <c r="MXN12" s="8"/>
      <c r="MXO12" s="8"/>
      <c r="MXP12" s="8"/>
      <c r="MXQ12" s="8"/>
      <c r="MXR12" s="8"/>
      <c r="MXS12" s="8"/>
      <c r="MXT12" s="8"/>
      <c r="MXU12" s="8"/>
      <c r="MXV12" s="8"/>
      <c r="MXW12" s="8"/>
      <c r="MXX12" s="8"/>
      <c r="MXY12" s="8"/>
      <c r="MXZ12" s="8"/>
      <c r="MYA12" s="8"/>
      <c r="MYB12" s="8"/>
      <c r="MYC12" s="8"/>
      <c r="MYD12" s="8"/>
      <c r="MYE12" s="8"/>
      <c r="MYF12" s="8"/>
      <c r="MYG12" s="8"/>
      <c r="MYH12" s="8"/>
      <c r="MYI12" s="8"/>
      <c r="MYJ12" s="8"/>
      <c r="MYK12" s="8"/>
      <c r="MYL12" s="8"/>
      <c r="MYM12" s="8"/>
      <c r="MYN12" s="8"/>
      <c r="MYO12" s="8"/>
      <c r="MYP12" s="8"/>
      <c r="MYQ12" s="8"/>
      <c r="MYR12" s="8"/>
      <c r="MYS12" s="8"/>
      <c r="MYT12" s="8"/>
      <c r="MYU12" s="8"/>
      <c r="MYV12" s="8"/>
      <c r="MYW12" s="8"/>
      <c r="MYX12" s="8"/>
      <c r="MYY12" s="8"/>
      <c r="MYZ12" s="8"/>
      <c r="MZA12" s="8"/>
      <c r="MZB12" s="8"/>
      <c r="MZC12" s="8"/>
      <c r="MZD12" s="8"/>
      <c r="MZE12" s="8"/>
      <c r="MZF12" s="8"/>
      <c r="MZG12" s="8"/>
      <c r="MZH12" s="8"/>
      <c r="MZI12" s="8"/>
      <c r="MZJ12" s="8"/>
      <c r="MZK12" s="8"/>
      <c r="MZL12" s="8"/>
      <c r="MZM12" s="8"/>
      <c r="MZN12" s="8"/>
      <c r="MZO12" s="8"/>
      <c r="MZP12" s="8"/>
      <c r="MZQ12" s="8"/>
      <c r="MZR12" s="8"/>
      <c r="MZS12" s="8"/>
      <c r="MZT12" s="8"/>
      <c r="MZU12" s="8"/>
      <c r="MZV12" s="8"/>
      <c r="MZW12" s="8"/>
      <c r="MZX12" s="8"/>
      <c r="MZY12" s="8"/>
      <c r="MZZ12" s="8"/>
      <c r="NAA12" s="8"/>
      <c r="NAB12" s="8"/>
      <c r="NAC12" s="8"/>
      <c r="NAD12" s="8"/>
      <c r="NAE12" s="8"/>
      <c r="NAF12" s="8"/>
      <c r="NAG12" s="8"/>
      <c r="NAH12" s="8"/>
      <c r="NAI12" s="8"/>
      <c r="NAJ12" s="8"/>
      <c r="NAK12" s="8"/>
      <c r="NAL12" s="8"/>
      <c r="NAM12" s="8"/>
      <c r="NAN12" s="8"/>
      <c r="NAO12" s="8"/>
      <c r="NAP12" s="8"/>
      <c r="NAQ12" s="8"/>
      <c r="NAR12" s="8"/>
      <c r="NAS12" s="8"/>
      <c r="NAT12" s="8"/>
      <c r="NAU12" s="8"/>
      <c r="NAV12" s="8"/>
      <c r="NAW12" s="8"/>
      <c r="NAX12" s="8"/>
      <c r="NAY12" s="8"/>
      <c r="NAZ12" s="8"/>
      <c r="NBA12" s="8"/>
      <c r="NBB12" s="8"/>
      <c r="NBC12" s="8"/>
      <c r="NBD12" s="8"/>
      <c r="NBE12" s="8"/>
      <c r="NBF12" s="8"/>
      <c r="NBG12" s="8"/>
      <c r="NBH12" s="8"/>
      <c r="NBI12" s="8"/>
      <c r="NBJ12" s="8"/>
      <c r="NBK12" s="8"/>
      <c r="NBL12" s="8"/>
      <c r="NBM12" s="8"/>
      <c r="NBN12" s="8"/>
      <c r="NBO12" s="8"/>
      <c r="NBP12" s="8"/>
      <c r="NBQ12" s="8"/>
      <c r="NBR12" s="8"/>
      <c r="NBS12" s="8"/>
      <c r="NBT12" s="8"/>
      <c r="NBU12" s="8"/>
      <c r="NBV12" s="8"/>
      <c r="NBW12" s="8"/>
      <c r="NBX12" s="8"/>
      <c r="NBY12" s="8"/>
      <c r="NBZ12" s="8"/>
      <c r="NCA12" s="8"/>
      <c r="NCB12" s="8"/>
      <c r="NCC12" s="8"/>
      <c r="NCD12" s="8"/>
      <c r="NCE12" s="8"/>
      <c r="NCF12" s="8"/>
      <c r="NCG12" s="8"/>
      <c r="NCH12" s="8"/>
      <c r="NCI12" s="8"/>
      <c r="NCJ12" s="8"/>
      <c r="NCK12" s="8"/>
      <c r="NCL12" s="8"/>
      <c r="NCM12" s="8"/>
      <c r="NCN12" s="8"/>
      <c r="NCO12" s="8"/>
      <c r="NCP12" s="8"/>
      <c r="NCQ12" s="8"/>
      <c r="NCR12" s="8"/>
      <c r="NCS12" s="8"/>
      <c r="NCT12" s="8"/>
      <c r="NCU12" s="8"/>
      <c r="NCV12" s="8"/>
      <c r="NCW12" s="8"/>
      <c r="NCX12" s="8"/>
      <c r="NCY12" s="8"/>
      <c r="NCZ12" s="8"/>
      <c r="NDA12" s="8"/>
      <c r="NDB12" s="8"/>
      <c r="NDC12" s="8"/>
      <c r="NDD12" s="8"/>
      <c r="NDE12" s="8"/>
      <c r="NDF12" s="8"/>
      <c r="NDG12" s="8"/>
      <c r="NDH12" s="8"/>
      <c r="NDI12" s="8"/>
      <c r="NDJ12" s="8"/>
      <c r="NDK12" s="8"/>
      <c r="NDL12" s="8"/>
      <c r="NDM12" s="8"/>
      <c r="NDN12" s="8"/>
      <c r="NDO12" s="8"/>
      <c r="NDP12" s="8"/>
      <c r="NDQ12" s="8"/>
      <c r="NDR12" s="8"/>
      <c r="NDS12" s="8"/>
      <c r="NDT12" s="8"/>
      <c r="NDU12" s="8"/>
      <c r="NDV12" s="8"/>
      <c r="NDW12" s="8"/>
      <c r="NDX12" s="8"/>
      <c r="NDY12" s="8"/>
      <c r="NDZ12" s="8"/>
      <c r="NEA12" s="8"/>
      <c r="NEB12" s="8"/>
      <c r="NEC12" s="8"/>
      <c r="NED12" s="8"/>
      <c r="NEE12" s="8"/>
      <c r="NEF12" s="8"/>
      <c r="NEG12" s="8"/>
      <c r="NEH12" s="8"/>
      <c r="NEI12" s="8"/>
      <c r="NEJ12" s="8"/>
      <c r="NEK12" s="8"/>
      <c r="NEL12" s="8"/>
      <c r="NEM12" s="8"/>
      <c r="NEN12" s="8"/>
      <c r="NEO12" s="8"/>
      <c r="NEP12" s="8"/>
      <c r="NEQ12" s="8"/>
      <c r="NER12" s="8"/>
      <c r="NES12" s="8"/>
      <c r="NET12" s="8"/>
      <c r="NEU12" s="8"/>
      <c r="NEV12" s="8"/>
      <c r="NEW12" s="8"/>
      <c r="NEX12" s="8"/>
      <c r="NEY12" s="8"/>
      <c r="NEZ12" s="8"/>
      <c r="NFA12" s="8"/>
      <c r="NFB12" s="8"/>
      <c r="NFC12" s="8"/>
      <c r="NFD12" s="8"/>
      <c r="NFE12" s="8"/>
      <c r="NFF12" s="8"/>
      <c r="NFG12" s="8"/>
      <c r="NFH12" s="8"/>
      <c r="NFI12" s="8"/>
      <c r="NFJ12" s="8"/>
      <c r="NFK12" s="8"/>
      <c r="NFL12" s="8"/>
      <c r="NFM12" s="8"/>
      <c r="NFN12" s="8"/>
      <c r="NFO12" s="8"/>
      <c r="NFP12" s="8"/>
      <c r="NFQ12" s="8"/>
      <c r="NFR12" s="8"/>
      <c r="NFS12" s="8"/>
      <c r="NFT12" s="8"/>
      <c r="NFU12" s="8"/>
      <c r="NFV12" s="8"/>
      <c r="NFW12" s="8"/>
      <c r="NFX12" s="8"/>
      <c r="NFY12" s="8"/>
      <c r="NFZ12" s="8"/>
      <c r="NGA12" s="8"/>
      <c r="NGB12" s="8"/>
      <c r="NGC12" s="8"/>
      <c r="NGD12" s="8"/>
      <c r="NGE12" s="8"/>
      <c r="NGF12" s="8"/>
      <c r="NGG12" s="8"/>
      <c r="NGH12" s="8"/>
      <c r="NGI12" s="8"/>
      <c r="NGJ12" s="8"/>
      <c r="NGK12" s="8"/>
      <c r="NGL12" s="8"/>
      <c r="NGM12" s="8"/>
      <c r="NGN12" s="8"/>
      <c r="NGO12" s="8"/>
      <c r="NGP12" s="8"/>
      <c r="NGQ12" s="8"/>
      <c r="NGR12" s="8"/>
      <c r="NGS12" s="8"/>
      <c r="NGT12" s="8"/>
      <c r="NGU12" s="8"/>
      <c r="NGV12" s="8"/>
      <c r="NGW12" s="8"/>
      <c r="NGX12" s="8"/>
      <c r="NGY12" s="8"/>
      <c r="NGZ12" s="8"/>
      <c r="NHA12" s="8"/>
      <c r="NHB12" s="8"/>
      <c r="NHC12" s="8"/>
      <c r="NHD12" s="8"/>
      <c r="NHE12" s="8"/>
      <c r="NHF12" s="8"/>
      <c r="NHG12" s="8"/>
      <c r="NHH12" s="8"/>
      <c r="NHI12" s="8"/>
      <c r="NHJ12" s="8"/>
      <c r="NHK12" s="8"/>
      <c r="NHL12" s="8"/>
      <c r="NHM12" s="8"/>
      <c r="NHN12" s="8"/>
      <c r="NHO12" s="8"/>
      <c r="NHP12" s="8"/>
      <c r="NHQ12" s="8"/>
      <c r="NHR12" s="8"/>
      <c r="NHS12" s="8"/>
      <c r="NHT12" s="8"/>
      <c r="NHU12" s="8"/>
      <c r="NHV12" s="8"/>
      <c r="NHW12" s="8"/>
      <c r="NHX12" s="8"/>
      <c r="NHY12" s="8"/>
      <c r="NHZ12" s="8"/>
      <c r="NIA12" s="8"/>
      <c r="NIB12" s="8"/>
      <c r="NIC12" s="8"/>
      <c r="NID12" s="8"/>
      <c r="NIE12" s="8"/>
      <c r="NIF12" s="8"/>
      <c r="NIG12" s="8"/>
      <c r="NIH12" s="8"/>
      <c r="NII12" s="8"/>
      <c r="NIJ12" s="8"/>
      <c r="NIK12" s="8"/>
      <c r="NIL12" s="8"/>
      <c r="NIM12" s="8"/>
      <c r="NIN12" s="8"/>
      <c r="NIO12" s="8"/>
      <c r="NIP12" s="8"/>
      <c r="NIQ12" s="8"/>
      <c r="NIR12" s="8"/>
      <c r="NIS12" s="8"/>
      <c r="NIT12" s="8"/>
      <c r="NIU12" s="8"/>
      <c r="NIV12" s="8"/>
      <c r="NIW12" s="8"/>
      <c r="NIX12" s="8"/>
      <c r="NIY12" s="8"/>
      <c r="NIZ12" s="8"/>
      <c r="NJA12" s="8"/>
      <c r="NJB12" s="8"/>
      <c r="NJC12" s="8"/>
      <c r="NJD12" s="8"/>
      <c r="NJE12" s="8"/>
      <c r="NJF12" s="8"/>
      <c r="NJG12" s="8"/>
      <c r="NJH12" s="8"/>
      <c r="NJI12" s="8"/>
      <c r="NJJ12" s="8"/>
      <c r="NJK12" s="8"/>
      <c r="NJL12" s="8"/>
      <c r="NJM12" s="8"/>
      <c r="NJN12" s="8"/>
      <c r="NJO12" s="8"/>
      <c r="NJP12" s="8"/>
      <c r="NJQ12" s="8"/>
      <c r="NJR12" s="8"/>
      <c r="NJS12" s="8"/>
      <c r="NJT12" s="8"/>
      <c r="NJU12" s="8"/>
      <c r="NJV12" s="8"/>
      <c r="NJW12" s="8"/>
      <c r="NJX12" s="8"/>
      <c r="NJY12" s="8"/>
      <c r="NJZ12" s="8"/>
      <c r="NKA12" s="8"/>
      <c r="NKB12" s="8"/>
      <c r="NKC12" s="8"/>
      <c r="NKD12" s="8"/>
      <c r="NKE12" s="8"/>
      <c r="NKF12" s="8"/>
      <c r="NKG12" s="8"/>
      <c r="NKH12" s="8"/>
      <c r="NKI12" s="8"/>
      <c r="NKJ12" s="8"/>
      <c r="NKK12" s="8"/>
      <c r="NKL12" s="8"/>
      <c r="NKM12" s="8"/>
      <c r="NKN12" s="8"/>
      <c r="NKO12" s="8"/>
      <c r="NKP12" s="8"/>
      <c r="NKQ12" s="8"/>
      <c r="NKR12" s="8"/>
      <c r="NKS12" s="8"/>
      <c r="NKT12" s="8"/>
      <c r="NKU12" s="8"/>
      <c r="NKV12" s="8"/>
      <c r="NKW12" s="8"/>
      <c r="NKX12" s="8"/>
      <c r="NKY12" s="8"/>
      <c r="NKZ12" s="8"/>
      <c r="NLA12" s="8"/>
      <c r="NLB12" s="8"/>
      <c r="NLC12" s="8"/>
      <c r="NLD12" s="8"/>
      <c r="NLE12" s="8"/>
      <c r="NLF12" s="8"/>
      <c r="NLG12" s="8"/>
      <c r="NLH12" s="8"/>
      <c r="NLI12" s="8"/>
      <c r="NLJ12" s="8"/>
      <c r="NLK12" s="8"/>
      <c r="NLL12" s="8"/>
      <c r="NLM12" s="8"/>
      <c r="NLN12" s="8"/>
      <c r="NLO12" s="8"/>
      <c r="NLP12" s="8"/>
      <c r="NLQ12" s="8"/>
      <c r="NLR12" s="8"/>
      <c r="NLS12" s="8"/>
      <c r="NLT12" s="8"/>
      <c r="NLU12" s="8"/>
      <c r="NLV12" s="8"/>
      <c r="NLW12" s="8"/>
      <c r="NLX12" s="8"/>
      <c r="NLY12" s="8"/>
      <c r="NLZ12" s="8"/>
      <c r="NMA12" s="8"/>
      <c r="NMB12" s="8"/>
      <c r="NMC12" s="8"/>
      <c r="NMD12" s="8"/>
      <c r="NME12" s="8"/>
      <c r="NMF12" s="8"/>
      <c r="NMG12" s="8"/>
      <c r="NMH12" s="8"/>
      <c r="NMI12" s="8"/>
      <c r="NMJ12" s="8"/>
      <c r="NMK12" s="8"/>
      <c r="NML12" s="8"/>
      <c r="NMM12" s="8"/>
      <c r="NMN12" s="8"/>
      <c r="NMO12" s="8"/>
      <c r="NMP12" s="8"/>
      <c r="NMQ12" s="8"/>
      <c r="NMR12" s="8"/>
      <c r="NMS12" s="8"/>
      <c r="NMT12" s="8"/>
      <c r="NMU12" s="8"/>
      <c r="NMV12" s="8"/>
      <c r="NMW12" s="8"/>
      <c r="NMX12" s="8"/>
      <c r="NMY12" s="8"/>
      <c r="NMZ12" s="8"/>
      <c r="NNA12" s="8"/>
      <c r="NNB12" s="8"/>
      <c r="NNC12" s="8"/>
      <c r="NND12" s="8"/>
      <c r="NNE12" s="8"/>
      <c r="NNF12" s="8"/>
      <c r="NNG12" s="8"/>
      <c r="NNH12" s="8"/>
      <c r="NNI12" s="8"/>
      <c r="NNJ12" s="8"/>
      <c r="NNK12" s="8"/>
      <c r="NNL12" s="8"/>
      <c r="NNM12" s="8"/>
      <c r="NNN12" s="8"/>
      <c r="NNO12" s="8"/>
      <c r="NNP12" s="8"/>
      <c r="NNQ12" s="8"/>
      <c r="NNR12" s="8"/>
      <c r="NNS12" s="8"/>
      <c r="NNT12" s="8"/>
      <c r="NNU12" s="8"/>
      <c r="NNV12" s="8"/>
      <c r="NNW12" s="8"/>
      <c r="NNX12" s="8"/>
      <c r="NNY12" s="8"/>
      <c r="NNZ12" s="8"/>
      <c r="NOA12" s="8"/>
      <c r="NOB12" s="8"/>
      <c r="NOC12" s="8"/>
      <c r="NOD12" s="8"/>
      <c r="NOE12" s="8"/>
      <c r="NOF12" s="8"/>
      <c r="NOG12" s="8"/>
      <c r="NOH12" s="8"/>
      <c r="NOI12" s="8"/>
      <c r="NOJ12" s="8"/>
      <c r="NOK12" s="8"/>
      <c r="NOL12" s="8"/>
      <c r="NOM12" s="8"/>
      <c r="NON12" s="8"/>
      <c r="NOO12" s="8"/>
      <c r="NOP12" s="8"/>
      <c r="NOQ12" s="8"/>
      <c r="NOR12" s="8"/>
      <c r="NOS12" s="8"/>
      <c r="NOT12" s="8"/>
      <c r="NOU12" s="8"/>
      <c r="NOV12" s="8"/>
      <c r="NOW12" s="8"/>
      <c r="NOX12" s="8"/>
      <c r="NOY12" s="8"/>
      <c r="NOZ12" s="8"/>
      <c r="NPA12" s="8"/>
      <c r="NPB12" s="8"/>
      <c r="NPC12" s="8"/>
      <c r="NPD12" s="8"/>
      <c r="NPE12" s="8"/>
      <c r="NPF12" s="8"/>
      <c r="NPG12" s="8"/>
      <c r="NPH12" s="8"/>
      <c r="NPI12" s="8"/>
      <c r="NPJ12" s="8"/>
      <c r="NPK12" s="8"/>
      <c r="NPL12" s="8"/>
      <c r="NPM12" s="8"/>
      <c r="NPN12" s="8"/>
      <c r="NPO12" s="8"/>
      <c r="NPP12" s="8"/>
      <c r="NPQ12" s="8"/>
      <c r="NPR12" s="8"/>
      <c r="NPS12" s="8"/>
      <c r="NPT12" s="8"/>
      <c r="NPU12" s="8"/>
      <c r="NPV12" s="8"/>
      <c r="NPW12" s="8"/>
      <c r="NPX12" s="8"/>
      <c r="NPY12" s="8"/>
      <c r="NPZ12" s="8"/>
      <c r="NQA12" s="8"/>
      <c r="NQB12" s="8"/>
      <c r="NQC12" s="8"/>
      <c r="NQD12" s="8"/>
      <c r="NQE12" s="8"/>
      <c r="NQF12" s="8"/>
      <c r="NQG12" s="8"/>
      <c r="NQH12" s="8"/>
      <c r="NQI12" s="8"/>
      <c r="NQJ12" s="8"/>
      <c r="NQK12" s="8"/>
      <c r="NQL12" s="8"/>
      <c r="NQM12" s="8"/>
      <c r="NQN12" s="8"/>
      <c r="NQO12" s="8"/>
      <c r="NQP12" s="8"/>
      <c r="NQQ12" s="8"/>
      <c r="NQR12" s="8"/>
      <c r="NQS12" s="8"/>
      <c r="NQT12" s="8"/>
      <c r="NQU12" s="8"/>
      <c r="NQV12" s="8"/>
      <c r="NQW12" s="8"/>
      <c r="NQX12" s="8"/>
      <c r="NQY12" s="8"/>
      <c r="NQZ12" s="8"/>
      <c r="NRA12" s="8"/>
      <c r="NRB12" s="8"/>
      <c r="NRC12" s="8"/>
      <c r="NRD12" s="8"/>
      <c r="NRE12" s="8"/>
      <c r="NRF12" s="8"/>
      <c r="NRG12" s="8"/>
      <c r="NRH12" s="8"/>
      <c r="NRI12" s="8"/>
      <c r="NRJ12" s="8"/>
      <c r="NRK12" s="8"/>
      <c r="NRL12" s="8"/>
      <c r="NRM12" s="8"/>
      <c r="NRN12" s="8"/>
      <c r="NRO12" s="8"/>
      <c r="NRP12" s="8"/>
      <c r="NRQ12" s="8"/>
      <c r="NRR12" s="8"/>
      <c r="NRS12" s="8"/>
      <c r="NRT12" s="8"/>
      <c r="NRU12" s="8"/>
      <c r="NRV12" s="8"/>
      <c r="NRW12" s="8"/>
      <c r="NRX12" s="8"/>
      <c r="NRY12" s="8"/>
      <c r="NRZ12" s="8"/>
      <c r="NSA12" s="8"/>
      <c r="NSB12" s="8"/>
      <c r="NSC12" s="8"/>
      <c r="NSD12" s="8"/>
      <c r="NSE12" s="8"/>
      <c r="NSF12" s="8"/>
      <c r="NSG12" s="8"/>
      <c r="NSH12" s="8"/>
      <c r="NSI12" s="8"/>
      <c r="NSJ12" s="8"/>
      <c r="NSK12" s="8"/>
      <c r="NSL12" s="8"/>
      <c r="NSM12" s="8"/>
      <c r="NSN12" s="8"/>
      <c r="NSO12" s="8"/>
      <c r="NSP12" s="8"/>
      <c r="NSQ12" s="8"/>
      <c r="NSR12" s="8"/>
      <c r="NSS12" s="8"/>
      <c r="NST12" s="8"/>
      <c r="NSU12" s="8"/>
      <c r="NSV12" s="8"/>
      <c r="NSW12" s="8"/>
      <c r="NSX12" s="8"/>
      <c r="NSY12" s="8"/>
      <c r="NSZ12" s="8"/>
      <c r="NTA12" s="8"/>
      <c r="NTB12" s="8"/>
      <c r="NTC12" s="8"/>
      <c r="NTD12" s="8"/>
      <c r="NTE12" s="8"/>
      <c r="NTF12" s="8"/>
      <c r="NTG12" s="8"/>
      <c r="NTH12" s="8"/>
      <c r="NTI12" s="8"/>
      <c r="NTJ12" s="8"/>
      <c r="NTK12" s="8"/>
      <c r="NTL12" s="8"/>
      <c r="NTM12" s="8"/>
      <c r="NTN12" s="8"/>
      <c r="NTO12" s="8"/>
      <c r="NTP12" s="8"/>
      <c r="NTQ12" s="8"/>
      <c r="NTR12" s="8"/>
      <c r="NTS12" s="8"/>
      <c r="NTT12" s="8"/>
      <c r="NTU12" s="8"/>
      <c r="NTV12" s="8"/>
      <c r="NTW12" s="8"/>
      <c r="NTX12" s="8"/>
      <c r="NTY12" s="8"/>
      <c r="NTZ12" s="8"/>
      <c r="NUA12" s="8"/>
      <c r="NUB12" s="8"/>
      <c r="NUC12" s="8"/>
      <c r="NUD12" s="8"/>
      <c r="NUE12" s="8"/>
      <c r="NUF12" s="8"/>
      <c r="NUG12" s="8"/>
      <c r="NUH12" s="8"/>
      <c r="NUI12" s="8"/>
      <c r="NUJ12" s="8"/>
      <c r="NUK12" s="8"/>
      <c r="NUL12" s="8"/>
      <c r="NUM12" s="8"/>
      <c r="NUN12" s="8"/>
      <c r="NUO12" s="8"/>
      <c r="NUP12" s="8"/>
      <c r="NUQ12" s="8"/>
      <c r="NUR12" s="8"/>
      <c r="NUS12" s="8"/>
      <c r="NUT12" s="8"/>
      <c r="NUU12" s="8"/>
      <c r="NUV12" s="8"/>
      <c r="NUW12" s="8"/>
      <c r="NUX12" s="8"/>
      <c r="NUY12" s="8"/>
      <c r="NUZ12" s="8"/>
      <c r="NVA12" s="8"/>
      <c r="NVB12" s="8"/>
      <c r="NVC12" s="8"/>
      <c r="NVD12" s="8"/>
      <c r="NVE12" s="8"/>
      <c r="NVF12" s="8"/>
      <c r="NVG12" s="8"/>
      <c r="NVH12" s="8"/>
      <c r="NVI12" s="8"/>
      <c r="NVJ12" s="8"/>
      <c r="NVK12" s="8"/>
      <c r="NVL12" s="8"/>
      <c r="NVM12" s="8"/>
      <c r="NVN12" s="8"/>
      <c r="NVO12" s="8"/>
      <c r="NVP12" s="8"/>
      <c r="NVQ12" s="8"/>
      <c r="NVR12" s="8"/>
      <c r="NVS12" s="8"/>
      <c r="NVT12" s="8"/>
      <c r="NVU12" s="8"/>
      <c r="NVV12" s="8"/>
      <c r="NVW12" s="8"/>
      <c r="NVX12" s="8"/>
      <c r="NVY12" s="8"/>
      <c r="NVZ12" s="8"/>
      <c r="NWA12" s="8"/>
      <c r="NWB12" s="8"/>
      <c r="NWC12" s="8"/>
      <c r="NWD12" s="8"/>
      <c r="NWE12" s="8"/>
      <c r="NWF12" s="8"/>
      <c r="NWG12" s="8"/>
      <c r="NWH12" s="8"/>
      <c r="NWI12" s="8"/>
      <c r="NWJ12" s="8"/>
      <c r="NWK12" s="8"/>
      <c r="NWL12" s="8"/>
      <c r="NWM12" s="8"/>
      <c r="NWN12" s="8"/>
      <c r="NWO12" s="8"/>
      <c r="NWP12" s="8"/>
      <c r="NWQ12" s="8"/>
      <c r="NWR12" s="8"/>
      <c r="NWS12" s="8"/>
      <c r="NWT12" s="8"/>
      <c r="NWU12" s="8"/>
      <c r="NWV12" s="8"/>
      <c r="NWW12" s="8"/>
      <c r="NWX12" s="8"/>
      <c r="NWY12" s="8"/>
      <c r="NWZ12" s="8"/>
      <c r="NXA12" s="8"/>
      <c r="NXB12" s="8"/>
      <c r="NXC12" s="8"/>
      <c r="NXD12" s="8"/>
      <c r="NXE12" s="8"/>
      <c r="NXF12" s="8"/>
      <c r="NXG12" s="8"/>
      <c r="NXH12" s="8"/>
      <c r="NXI12" s="8"/>
      <c r="NXJ12" s="8"/>
      <c r="NXK12" s="8"/>
      <c r="NXL12" s="8"/>
      <c r="NXM12" s="8"/>
      <c r="NXN12" s="8"/>
      <c r="NXO12" s="8"/>
      <c r="NXP12" s="8"/>
      <c r="NXQ12" s="8"/>
      <c r="NXR12" s="8"/>
      <c r="NXS12" s="8"/>
      <c r="NXT12" s="8"/>
      <c r="NXU12" s="8"/>
      <c r="NXV12" s="8"/>
      <c r="NXW12" s="8"/>
      <c r="NXX12" s="8"/>
      <c r="NXY12" s="8"/>
      <c r="NXZ12" s="8"/>
      <c r="NYA12" s="8"/>
      <c r="NYB12" s="8"/>
      <c r="NYC12" s="8"/>
      <c r="NYD12" s="8"/>
      <c r="NYE12" s="8"/>
      <c r="NYF12" s="8"/>
      <c r="NYG12" s="8"/>
      <c r="NYH12" s="8"/>
      <c r="NYI12" s="8"/>
      <c r="NYJ12" s="8"/>
      <c r="NYK12" s="8"/>
      <c r="NYL12" s="8"/>
      <c r="NYM12" s="8"/>
      <c r="NYN12" s="8"/>
      <c r="NYO12" s="8"/>
      <c r="NYP12" s="8"/>
      <c r="NYQ12" s="8"/>
      <c r="NYR12" s="8"/>
      <c r="NYS12" s="8"/>
      <c r="NYT12" s="8"/>
      <c r="NYU12" s="8"/>
      <c r="NYV12" s="8"/>
      <c r="NYW12" s="8"/>
      <c r="NYX12" s="8"/>
      <c r="NYY12" s="8"/>
      <c r="NYZ12" s="8"/>
      <c r="NZA12" s="8"/>
      <c r="NZB12" s="8"/>
      <c r="NZC12" s="8"/>
      <c r="NZD12" s="8"/>
      <c r="NZE12" s="8"/>
      <c r="NZF12" s="8"/>
      <c r="NZG12" s="8"/>
      <c r="NZH12" s="8"/>
      <c r="NZI12" s="8"/>
      <c r="NZJ12" s="8"/>
      <c r="NZK12" s="8"/>
      <c r="NZL12" s="8"/>
      <c r="NZM12" s="8"/>
      <c r="NZN12" s="8"/>
      <c r="NZO12" s="8"/>
      <c r="NZP12" s="8"/>
      <c r="NZQ12" s="8"/>
      <c r="NZR12" s="8"/>
      <c r="NZS12" s="8"/>
      <c r="NZT12" s="8"/>
      <c r="NZU12" s="8"/>
      <c r="NZV12" s="8"/>
      <c r="NZW12" s="8"/>
      <c r="NZX12" s="8"/>
      <c r="NZY12" s="8"/>
      <c r="NZZ12" s="8"/>
      <c r="OAA12" s="8"/>
      <c r="OAB12" s="8"/>
      <c r="OAC12" s="8"/>
      <c r="OAD12" s="8"/>
      <c r="OAE12" s="8"/>
      <c r="OAF12" s="8"/>
      <c r="OAG12" s="8"/>
      <c r="OAH12" s="8"/>
      <c r="OAI12" s="8"/>
      <c r="OAJ12" s="8"/>
      <c r="OAK12" s="8"/>
      <c r="OAL12" s="8"/>
      <c r="OAM12" s="8"/>
      <c r="OAN12" s="8"/>
      <c r="OAO12" s="8"/>
      <c r="OAP12" s="8"/>
      <c r="OAQ12" s="8"/>
      <c r="OAR12" s="8"/>
      <c r="OAS12" s="8"/>
      <c r="OAT12" s="8"/>
      <c r="OAU12" s="8"/>
      <c r="OAV12" s="8"/>
      <c r="OAW12" s="8"/>
      <c r="OAX12" s="8"/>
      <c r="OAY12" s="8"/>
      <c r="OAZ12" s="8"/>
      <c r="OBA12" s="8"/>
      <c r="OBB12" s="8"/>
      <c r="OBC12" s="8"/>
      <c r="OBD12" s="8"/>
      <c r="OBE12" s="8"/>
      <c r="OBF12" s="8"/>
      <c r="OBG12" s="8"/>
      <c r="OBH12" s="8"/>
      <c r="OBI12" s="8"/>
      <c r="OBJ12" s="8"/>
      <c r="OBK12" s="8"/>
      <c r="OBL12" s="8"/>
      <c r="OBM12" s="8"/>
      <c r="OBN12" s="8"/>
      <c r="OBO12" s="8"/>
      <c r="OBP12" s="8"/>
      <c r="OBQ12" s="8"/>
      <c r="OBR12" s="8"/>
      <c r="OBS12" s="8"/>
      <c r="OBT12" s="8"/>
      <c r="OBU12" s="8"/>
      <c r="OBV12" s="8"/>
      <c r="OBW12" s="8"/>
      <c r="OBX12" s="8"/>
      <c r="OBY12" s="8"/>
      <c r="OBZ12" s="8"/>
      <c r="OCA12" s="8"/>
      <c r="OCB12" s="8"/>
      <c r="OCC12" s="8"/>
      <c r="OCD12" s="8"/>
      <c r="OCE12" s="8"/>
      <c r="OCF12" s="8"/>
      <c r="OCG12" s="8"/>
      <c r="OCH12" s="8"/>
      <c r="OCI12" s="8"/>
      <c r="OCJ12" s="8"/>
      <c r="OCK12" s="8"/>
      <c r="OCL12" s="8"/>
      <c r="OCM12" s="8"/>
      <c r="OCN12" s="8"/>
      <c r="OCO12" s="8"/>
      <c r="OCP12" s="8"/>
      <c r="OCQ12" s="8"/>
      <c r="OCR12" s="8"/>
      <c r="OCS12" s="8"/>
      <c r="OCT12" s="8"/>
      <c r="OCU12" s="8"/>
      <c r="OCV12" s="8"/>
      <c r="OCW12" s="8"/>
      <c r="OCX12" s="8"/>
      <c r="OCY12" s="8"/>
      <c r="OCZ12" s="8"/>
      <c r="ODA12" s="8"/>
      <c r="ODB12" s="8"/>
      <c r="ODC12" s="8"/>
      <c r="ODD12" s="8"/>
      <c r="ODE12" s="8"/>
      <c r="ODF12" s="8"/>
      <c r="ODG12" s="8"/>
      <c r="ODH12" s="8"/>
      <c r="ODI12" s="8"/>
      <c r="ODJ12" s="8"/>
      <c r="ODK12" s="8"/>
      <c r="ODL12" s="8"/>
      <c r="ODM12" s="8"/>
      <c r="ODN12" s="8"/>
      <c r="ODO12" s="8"/>
      <c r="ODP12" s="8"/>
      <c r="ODQ12" s="8"/>
      <c r="ODR12" s="8"/>
      <c r="ODS12" s="8"/>
      <c r="ODT12" s="8"/>
      <c r="ODU12" s="8"/>
      <c r="ODV12" s="8"/>
      <c r="ODW12" s="8"/>
      <c r="ODX12" s="8"/>
      <c r="ODY12" s="8"/>
      <c r="ODZ12" s="8"/>
      <c r="OEA12" s="8"/>
      <c r="OEB12" s="8"/>
      <c r="OEC12" s="8"/>
      <c r="OED12" s="8"/>
      <c r="OEE12" s="8"/>
      <c r="OEF12" s="8"/>
      <c r="OEG12" s="8"/>
      <c r="OEH12" s="8"/>
      <c r="OEI12" s="8"/>
      <c r="OEJ12" s="8"/>
      <c r="OEK12" s="8"/>
      <c r="OEL12" s="8"/>
      <c r="OEM12" s="8"/>
      <c r="OEN12" s="8"/>
      <c r="OEO12" s="8"/>
      <c r="OEP12" s="8"/>
      <c r="OEQ12" s="8"/>
      <c r="OER12" s="8"/>
      <c r="OES12" s="8"/>
      <c r="OET12" s="8"/>
      <c r="OEU12" s="8"/>
      <c r="OEV12" s="8"/>
      <c r="OEW12" s="8"/>
      <c r="OEX12" s="8"/>
      <c r="OEY12" s="8"/>
      <c r="OEZ12" s="8"/>
      <c r="OFA12" s="8"/>
      <c r="OFB12" s="8"/>
      <c r="OFC12" s="8"/>
      <c r="OFD12" s="8"/>
      <c r="OFE12" s="8"/>
      <c r="OFF12" s="8"/>
      <c r="OFG12" s="8"/>
      <c r="OFH12" s="8"/>
      <c r="OFI12" s="8"/>
      <c r="OFJ12" s="8"/>
      <c r="OFK12" s="8"/>
      <c r="OFL12" s="8"/>
      <c r="OFM12" s="8"/>
      <c r="OFN12" s="8"/>
      <c r="OFO12" s="8"/>
      <c r="OFP12" s="8"/>
      <c r="OFQ12" s="8"/>
      <c r="OFR12" s="8"/>
      <c r="OFS12" s="8"/>
      <c r="OFT12" s="8"/>
      <c r="OFU12" s="8"/>
      <c r="OFV12" s="8"/>
      <c r="OFW12" s="8"/>
      <c r="OFX12" s="8"/>
      <c r="OFY12" s="8"/>
      <c r="OFZ12" s="8"/>
      <c r="OGA12" s="8"/>
      <c r="OGB12" s="8"/>
      <c r="OGC12" s="8"/>
      <c r="OGD12" s="8"/>
      <c r="OGE12" s="8"/>
      <c r="OGF12" s="8"/>
      <c r="OGG12" s="8"/>
      <c r="OGH12" s="8"/>
      <c r="OGI12" s="8"/>
      <c r="OGJ12" s="8"/>
      <c r="OGK12" s="8"/>
      <c r="OGL12" s="8"/>
      <c r="OGM12" s="8"/>
      <c r="OGN12" s="8"/>
      <c r="OGO12" s="8"/>
      <c r="OGP12" s="8"/>
      <c r="OGQ12" s="8"/>
      <c r="OGR12" s="8"/>
      <c r="OGS12" s="8"/>
      <c r="OGT12" s="8"/>
      <c r="OGU12" s="8"/>
      <c r="OGV12" s="8"/>
      <c r="OGW12" s="8"/>
      <c r="OGX12" s="8"/>
      <c r="OGY12" s="8"/>
      <c r="OGZ12" s="8"/>
      <c r="OHA12" s="8"/>
      <c r="OHB12" s="8"/>
      <c r="OHC12" s="8"/>
      <c r="OHD12" s="8"/>
      <c r="OHE12" s="8"/>
      <c r="OHF12" s="8"/>
      <c r="OHG12" s="8"/>
      <c r="OHH12" s="8"/>
      <c r="OHI12" s="8"/>
      <c r="OHJ12" s="8"/>
      <c r="OHK12" s="8"/>
      <c r="OHL12" s="8"/>
      <c r="OHM12" s="8"/>
      <c r="OHN12" s="8"/>
      <c r="OHO12" s="8"/>
      <c r="OHP12" s="8"/>
      <c r="OHQ12" s="8"/>
      <c r="OHR12" s="8"/>
      <c r="OHS12" s="8"/>
      <c r="OHT12" s="8"/>
      <c r="OHU12" s="8"/>
      <c r="OHV12" s="8"/>
      <c r="OHW12" s="8"/>
      <c r="OHX12" s="8"/>
      <c r="OHY12" s="8"/>
      <c r="OHZ12" s="8"/>
      <c r="OIA12" s="8"/>
      <c r="OIB12" s="8"/>
      <c r="OIC12" s="8"/>
      <c r="OID12" s="8"/>
      <c r="OIE12" s="8"/>
      <c r="OIF12" s="8"/>
      <c r="OIG12" s="8"/>
      <c r="OIH12" s="8"/>
      <c r="OII12" s="8"/>
      <c r="OIJ12" s="8"/>
      <c r="OIK12" s="8"/>
      <c r="OIL12" s="8"/>
      <c r="OIM12" s="8"/>
      <c r="OIN12" s="8"/>
      <c r="OIO12" s="8"/>
      <c r="OIP12" s="8"/>
      <c r="OIQ12" s="8"/>
      <c r="OIR12" s="8"/>
      <c r="OIS12" s="8"/>
      <c r="OIT12" s="8"/>
      <c r="OIU12" s="8"/>
      <c r="OIV12" s="8"/>
      <c r="OIW12" s="8"/>
      <c r="OIX12" s="8"/>
      <c r="OIY12" s="8"/>
      <c r="OIZ12" s="8"/>
      <c r="OJA12" s="8"/>
      <c r="OJB12" s="8"/>
      <c r="OJC12" s="8"/>
      <c r="OJD12" s="8"/>
      <c r="OJE12" s="8"/>
      <c r="OJF12" s="8"/>
      <c r="OJG12" s="8"/>
      <c r="OJH12" s="8"/>
      <c r="OJI12" s="8"/>
      <c r="OJJ12" s="8"/>
      <c r="OJK12" s="8"/>
      <c r="OJL12" s="8"/>
      <c r="OJM12" s="8"/>
      <c r="OJN12" s="8"/>
      <c r="OJO12" s="8"/>
      <c r="OJP12" s="8"/>
      <c r="OJQ12" s="8"/>
      <c r="OJR12" s="8"/>
      <c r="OJS12" s="8"/>
      <c r="OJT12" s="8"/>
      <c r="OJU12" s="8"/>
      <c r="OJV12" s="8"/>
      <c r="OJW12" s="8"/>
      <c r="OJX12" s="8"/>
      <c r="OJY12" s="8"/>
      <c r="OJZ12" s="8"/>
      <c r="OKA12" s="8"/>
      <c r="OKB12" s="8"/>
      <c r="OKC12" s="8"/>
      <c r="OKD12" s="8"/>
      <c r="OKE12" s="8"/>
      <c r="OKF12" s="8"/>
      <c r="OKG12" s="8"/>
      <c r="OKH12" s="8"/>
      <c r="OKI12" s="8"/>
      <c r="OKJ12" s="8"/>
      <c r="OKK12" s="8"/>
      <c r="OKL12" s="8"/>
      <c r="OKM12" s="8"/>
      <c r="OKN12" s="8"/>
      <c r="OKO12" s="8"/>
      <c r="OKP12" s="8"/>
      <c r="OKQ12" s="8"/>
      <c r="OKR12" s="8"/>
      <c r="OKS12" s="8"/>
      <c r="OKT12" s="8"/>
      <c r="OKU12" s="8"/>
      <c r="OKV12" s="8"/>
      <c r="OKW12" s="8"/>
      <c r="OKX12" s="8"/>
      <c r="OKY12" s="8"/>
      <c r="OKZ12" s="8"/>
      <c r="OLA12" s="8"/>
      <c r="OLB12" s="8"/>
      <c r="OLC12" s="8"/>
      <c r="OLD12" s="8"/>
      <c r="OLE12" s="8"/>
      <c r="OLF12" s="8"/>
      <c r="OLG12" s="8"/>
      <c r="OLH12" s="8"/>
      <c r="OLI12" s="8"/>
      <c r="OLJ12" s="8"/>
      <c r="OLK12" s="8"/>
      <c r="OLL12" s="8"/>
      <c r="OLM12" s="8"/>
      <c r="OLN12" s="8"/>
      <c r="OLO12" s="8"/>
      <c r="OLP12" s="8"/>
      <c r="OLQ12" s="8"/>
      <c r="OLR12" s="8"/>
      <c r="OLS12" s="8"/>
      <c r="OLT12" s="8"/>
      <c r="OLU12" s="8"/>
      <c r="OLV12" s="8"/>
      <c r="OLW12" s="8"/>
      <c r="OLX12" s="8"/>
      <c r="OLY12" s="8"/>
      <c r="OLZ12" s="8"/>
      <c r="OMA12" s="8"/>
      <c r="OMB12" s="8"/>
      <c r="OMC12" s="8"/>
      <c r="OMD12" s="8"/>
      <c r="OME12" s="8"/>
      <c r="OMF12" s="8"/>
      <c r="OMG12" s="8"/>
      <c r="OMH12" s="8"/>
      <c r="OMI12" s="8"/>
      <c r="OMJ12" s="8"/>
      <c r="OMK12" s="8"/>
      <c r="OML12" s="8"/>
      <c r="OMM12" s="8"/>
      <c r="OMN12" s="8"/>
      <c r="OMO12" s="8"/>
      <c r="OMP12" s="8"/>
      <c r="OMQ12" s="8"/>
      <c r="OMR12" s="8"/>
      <c r="OMS12" s="8"/>
      <c r="OMT12" s="8"/>
      <c r="OMU12" s="8"/>
      <c r="OMV12" s="8"/>
      <c r="OMW12" s="8"/>
      <c r="OMX12" s="8"/>
      <c r="OMY12" s="8"/>
      <c r="OMZ12" s="8"/>
      <c r="ONA12" s="8"/>
      <c r="ONB12" s="8"/>
      <c r="ONC12" s="8"/>
      <c r="OND12" s="8"/>
      <c r="ONE12" s="8"/>
      <c r="ONF12" s="8"/>
      <c r="ONG12" s="8"/>
      <c r="ONH12" s="8"/>
      <c r="ONI12" s="8"/>
      <c r="ONJ12" s="8"/>
      <c r="ONK12" s="8"/>
      <c r="ONL12" s="8"/>
      <c r="ONM12" s="8"/>
      <c r="ONN12" s="8"/>
      <c r="ONO12" s="8"/>
      <c r="ONP12" s="8"/>
      <c r="ONQ12" s="8"/>
      <c r="ONR12" s="8"/>
      <c r="ONS12" s="8"/>
      <c r="ONT12" s="8"/>
      <c r="ONU12" s="8"/>
      <c r="ONV12" s="8"/>
      <c r="ONW12" s="8"/>
      <c r="ONX12" s="8"/>
      <c r="ONY12" s="8"/>
      <c r="ONZ12" s="8"/>
      <c r="OOA12" s="8"/>
      <c r="OOB12" s="8"/>
      <c r="OOC12" s="8"/>
      <c r="OOD12" s="8"/>
      <c r="OOE12" s="8"/>
      <c r="OOF12" s="8"/>
      <c r="OOG12" s="8"/>
      <c r="OOH12" s="8"/>
      <c r="OOI12" s="8"/>
      <c r="OOJ12" s="8"/>
      <c r="OOK12" s="8"/>
      <c r="OOL12" s="8"/>
      <c r="OOM12" s="8"/>
      <c r="OON12" s="8"/>
      <c r="OOO12" s="8"/>
      <c r="OOP12" s="8"/>
      <c r="OOQ12" s="8"/>
      <c r="OOR12" s="8"/>
      <c r="OOS12" s="8"/>
      <c r="OOT12" s="8"/>
      <c r="OOU12" s="8"/>
      <c r="OOV12" s="8"/>
      <c r="OOW12" s="8"/>
      <c r="OOX12" s="8"/>
      <c r="OOY12" s="8"/>
      <c r="OOZ12" s="8"/>
      <c r="OPA12" s="8"/>
      <c r="OPB12" s="8"/>
      <c r="OPC12" s="8"/>
      <c r="OPD12" s="8"/>
      <c r="OPE12" s="8"/>
      <c r="OPF12" s="8"/>
      <c r="OPG12" s="8"/>
      <c r="OPH12" s="8"/>
      <c r="OPI12" s="8"/>
      <c r="OPJ12" s="8"/>
      <c r="OPK12" s="8"/>
      <c r="OPL12" s="8"/>
      <c r="OPM12" s="8"/>
      <c r="OPN12" s="8"/>
      <c r="OPO12" s="8"/>
      <c r="OPP12" s="8"/>
      <c r="OPQ12" s="8"/>
      <c r="OPR12" s="8"/>
      <c r="OPS12" s="8"/>
      <c r="OPT12" s="8"/>
      <c r="OPU12" s="8"/>
      <c r="OPV12" s="8"/>
      <c r="OPW12" s="8"/>
      <c r="OPX12" s="8"/>
      <c r="OPY12" s="8"/>
      <c r="OPZ12" s="8"/>
      <c r="OQA12" s="8"/>
      <c r="OQB12" s="8"/>
      <c r="OQC12" s="8"/>
      <c r="OQD12" s="8"/>
      <c r="OQE12" s="8"/>
      <c r="OQF12" s="8"/>
      <c r="OQG12" s="8"/>
      <c r="OQH12" s="8"/>
      <c r="OQI12" s="8"/>
      <c r="OQJ12" s="8"/>
      <c r="OQK12" s="8"/>
      <c r="OQL12" s="8"/>
      <c r="OQM12" s="8"/>
      <c r="OQN12" s="8"/>
      <c r="OQO12" s="8"/>
      <c r="OQP12" s="8"/>
      <c r="OQQ12" s="8"/>
      <c r="OQR12" s="8"/>
      <c r="OQS12" s="8"/>
      <c r="OQT12" s="8"/>
      <c r="OQU12" s="8"/>
      <c r="OQV12" s="8"/>
      <c r="OQW12" s="8"/>
      <c r="OQX12" s="8"/>
      <c r="OQY12" s="8"/>
      <c r="OQZ12" s="8"/>
      <c r="ORA12" s="8"/>
      <c r="ORB12" s="8"/>
      <c r="ORC12" s="8"/>
      <c r="ORD12" s="8"/>
      <c r="ORE12" s="8"/>
      <c r="ORF12" s="8"/>
      <c r="ORG12" s="8"/>
      <c r="ORH12" s="8"/>
      <c r="ORI12" s="8"/>
      <c r="ORJ12" s="8"/>
      <c r="ORK12" s="8"/>
      <c r="ORL12" s="8"/>
      <c r="ORM12" s="8"/>
      <c r="ORN12" s="8"/>
      <c r="ORO12" s="8"/>
      <c r="ORP12" s="8"/>
      <c r="ORQ12" s="8"/>
      <c r="ORR12" s="8"/>
      <c r="ORS12" s="8"/>
      <c r="ORT12" s="8"/>
      <c r="ORU12" s="8"/>
      <c r="ORV12" s="8"/>
      <c r="ORW12" s="8"/>
      <c r="ORX12" s="8"/>
      <c r="ORY12" s="8"/>
      <c r="ORZ12" s="8"/>
      <c r="OSA12" s="8"/>
      <c r="OSB12" s="8"/>
      <c r="OSC12" s="8"/>
      <c r="OSD12" s="8"/>
      <c r="OSE12" s="8"/>
      <c r="OSF12" s="8"/>
      <c r="OSG12" s="8"/>
      <c r="OSH12" s="8"/>
      <c r="OSI12" s="8"/>
      <c r="OSJ12" s="8"/>
      <c r="OSK12" s="8"/>
      <c r="OSL12" s="8"/>
      <c r="OSM12" s="8"/>
      <c r="OSN12" s="8"/>
      <c r="OSO12" s="8"/>
      <c r="OSP12" s="8"/>
      <c r="OSQ12" s="8"/>
      <c r="OSR12" s="8"/>
      <c r="OSS12" s="8"/>
      <c r="OST12" s="8"/>
      <c r="OSU12" s="8"/>
      <c r="OSV12" s="8"/>
      <c r="OSW12" s="8"/>
      <c r="OSX12" s="8"/>
      <c r="OSY12" s="8"/>
      <c r="OSZ12" s="8"/>
      <c r="OTA12" s="8"/>
      <c r="OTB12" s="8"/>
      <c r="OTC12" s="8"/>
      <c r="OTD12" s="8"/>
      <c r="OTE12" s="8"/>
      <c r="OTF12" s="8"/>
      <c r="OTG12" s="8"/>
      <c r="OTH12" s="8"/>
      <c r="OTI12" s="8"/>
      <c r="OTJ12" s="8"/>
      <c r="OTK12" s="8"/>
      <c r="OTL12" s="8"/>
      <c r="OTM12" s="8"/>
      <c r="OTN12" s="8"/>
      <c r="OTO12" s="8"/>
      <c r="OTP12" s="8"/>
      <c r="OTQ12" s="8"/>
      <c r="OTR12" s="8"/>
      <c r="OTS12" s="8"/>
      <c r="OTT12" s="8"/>
      <c r="OTU12" s="8"/>
      <c r="OTV12" s="8"/>
      <c r="OTW12" s="8"/>
      <c r="OTX12" s="8"/>
      <c r="OTY12" s="8"/>
      <c r="OTZ12" s="8"/>
      <c r="OUA12" s="8"/>
      <c r="OUB12" s="8"/>
      <c r="OUC12" s="8"/>
      <c r="OUD12" s="8"/>
      <c r="OUE12" s="8"/>
      <c r="OUF12" s="8"/>
      <c r="OUG12" s="8"/>
      <c r="OUH12" s="8"/>
      <c r="OUI12" s="8"/>
      <c r="OUJ12" s="8"/>
      <c r="OUK12" s="8"/>
      <c r="OUL12" s="8"/>
      <c r="OUM12" s="8"/>
      <c r="OUN12" s="8"/>
      <c r="OUO12" s="8"/>
      <c r="OUP12" s="8"/>
      <c r="OUQ12" s="8"/>
      <c r="OUR12" s="8"/>
      <c r="OUS12" s="8"/>
      <c r="OUT12" s="8"/>
      <c r="OUU12" s="8"/>
      <c r="OUV12" s="8"/>
      <c r="OUW12" s="8"/>
      <c r="OUX12" s="8"/>
      <c r="OUY12" s="8"/>
      <c r="OUZ12" s="8"/>
      <c r="OVA12" s="8"/>
      <c r="OVB12" s="8"/>
      <c r="OVC12" s="8"/>
      <c r="OVD12" s="8"/>
      <c r="OVE12" s="8"/>
      <c r="OVF12" s="8"/>
      <c r="OVG12" s="8"/>
      <c r="OVH12" s="8"/>
      <c r="OVI12" s="8"/>
      <c r="OVJ12" s="8"/>
      <c r="OVK12" s="8"/>
      <c r="OVL12" s="8"/>
      <c r="OVM12" s="8"/>
      <c r="OVN12" s="8"/>
      <c r="OVO12" s="8"/>
      <c r="OVP12" s="8"/>
      <c r="OVQ12" s="8"/>
      <c r="OVR12" s="8"/>
      <c r="OVS12" s="8"/>
      <c r="OVT12" s="8"/>
      <c r="OVU12" s="8"/>
      <c r="OVV12" s="8"/>
      <c r="OVW12" s="8"/>
      <c r="OVX12" s="8"/>
      <c r="OVY12" s="8"/>
      <c r="OVZ12" s="8"/>
      <c r="OWA12" s="8"/>
      <c r="OWB12" s="8"/>
      <c r="OWC12" s="8"/>
      <c r="OWD12" s="8"/>
      <c r="OWE12" s="8"/>
      <c r="OWF12" s="8"/>
      <c r="OWG12" s="8"/>
      <c r="OWH12" s="8"/>
      <c r="OWI12" s="8"/>
      <c r="OWJ12" s="8"/>
      <c r="OWK12" s="8"/>
      <c r="OWL12" s="8"/>
      <c r="OWM12" s="8"/>
      <c r="OWN12" s="8"/>
      <c r="OWO12" s="8"/>
      <c r="OWP12" s="8"/>
      <c r="OWQ12" s="8"/>
      <c r="OWR12" s="8"/>
      <c r="OWS12" s="8"/>
      <c r="OWT12" s="8"/>
      <c r="OWU12" s="8"/>
      <c r="OWV12" s="8"/>
      <c r="OWW12" s="8"/>
      <c r="OWX12" s="8"/>
      <c r="OWY12" s="8"/>
      <c r="OWZ12" s="8"/>
      <c r="OXA12" s="8"/>
      <c r="OXB12" s="8"/>
      <c r="OXC12" s="8"/>
      <c r="OXD12" s="8"/>
      <c r="OXE12" s="8"/>
      <c r="OXF12" s="8"/>
      <c r="OXG12" s="8"/>
      <c r="OXH12" s="8"/>
      <c r="OXI12" s="8"/>
      <c r="OXJ12" s="8"/>
      <c r="OXK12" s="8"/>
      <c r="OXL12" s="8"/>
      <c r="OXM12" s="8"/>
      <c r="OXN12" s="8"/>
      <c r="OXO12" s="8"/>
      <c r="OXP12" s="8"/>
      <c r="OXQ12" s="8"/>
      <c r="OXR12" s="8"/>
      <c r="OXS12" s="8"/>
      <c r="OXT12" s="8"/>
      <c r="OXU12" s="8"/>
      <c r="OXV12" s="8"/>
      <c r="OXW12" s="8"/>
      <c r="OXX12" s="8"/>
      <c r="OXY12" s="8"/>
      <c r="OXZ12" s="8"/>
      <c r="OYA12" s="8"/>
      <c r="OYB12" s="8"/>
      <c r="OYC12" s="8"/>
      <c r="OYD12" s="8"/>
      <c r="OYE12" s="8"/>
      <c r="OYF12" s="8"/>
      <c r="OYG12" s="8"/>
      <c r="OYH12" s="8"/>
      <c r="OYI12" s="8"/>
      <c r="OYJ12" s="8"/>
      <c r="OYK12" s="8"/>
      <c r="OYL12" s="8"/>
      <c r="OYM12" s="8"/>
      <c r="OYN12" s="8"/>
      <c r="OYO12" s="8"/>
      <c r="OYP12" s="8"/>
      <c r="OYQ12" s="8"/>
      <c r="OYR12" s="8"/>
      <c r="OYS12" s="8"/>
      <c r="OYT12" s="8"/>
      <c r="OYU12" s="8"/>
      <c r="OYV12" s="8"/>
      <c r="OYW12" s="8"/>
      <c r="OYX12" s="8"/>
      <c r="OYY12" s="8"/>
      <c r="OYZ12" s="8"/>
      <c r="OZA12" s="8"/>
      <c r="OZB12" s="8"/>
      <c r="OZC12" s="8"/>
      <c r="OZD12" s="8"/>
      <c r="OZE12" s="8"/>
      <c r="OZF12" s="8"/>
      <c r="OZG12" s="8"/>
      <c r="OZH12" s="8"/>
      <c r="OZI12" s="8"/>
      <c r="OZJ12" s="8"/>
      <c r="OZK12" s="8"/>
      <c r="OZL12" s="8"/>
      <c r="OZM12" s="8"/>
      <c r="OZN12" s="8"/>
      <c r="OZO12" s="8"/>
      <c r="OZP12" s="8"/>
      <c r="OZQ12" s="8"/>
      <c r="OZR12" s="8"/>
      <c r="OZS12" s="8"/>
      <c r="OZT12" s="8"/>
      <c r="OZU12" s="8"/>
      <c r="OZV12" s="8"/>
      <c r="OZW12" s="8"/>
      <c r="OZX12" s="8"/>
      <c r="OZY12" s="8"/>
      <c r="OZZ12" s="8"/>
      <c r="PAA12" s="8"/>
      <c r="PAB12" s="8"/>
      <c r="PAC12" s="8"/>
      <c r="PAD12" s="8"/>
      <c r="PAE12" s="8"/>
      <c r="PAF12" s="8"/>
      <c r="PAG12" s="8"/>
      <c r="PAH12" s="8"/>
      <c r="PAI12" s="8"/>
      <c r="PAJ12" s="8"/>
      <c r="PAK12" s="8"/>
      <c r="PAL12" s="8"/>
      <c r="PAM12" s="8"/>
      <c r="PAN12" s="8"/>
      <c r="PAO12" s="8"/>
      <c r="PAP12" s="8"/>
      <c r="PAQ12" s="8"/>
      <c r="PAR12" s="8"/>
      <c r="PAS12" s="8"/>
      <c r="PAT12" s="8"/>
      <c r="PAU12" s="8"/>
      <c r="PAV12" s="8"/>
      <c r="PAW12" s="8"/>
      <c r="PAX12" s="8"/>
      <c r="PAY12" s="8"/>
      <c r="PAZ12" s="8"/>
      <c r="PBA12" s="8"/>
      <c r="PBB12" s="8"/>
      <c r="PBC12" s="8"/>
      <c r="PBD12" s="8"/>
      <c r="PBE12" s="8"/>
      <c r="PBF12" s="8"/>
      <c r="PBG12" s="8"/>
      <c r="PBH12" s="8"/>
      <c r="PBI12" s="8"/>
      <c r="PBJ12" s="8"/>
      <c r="PBK12" s="8"/>
      <c r="PBL12" s="8"/>
      <c r="PBM12" s="8"/>
      <c r="PBN12" s="8"/>
      <c r="PBO12" s="8"/>
      <c r="PBP12" s="8"/>
      <c r="PBQ12" s="8"/>
      <c r="PBR12" s="8"/>
      <c r="PBS12" s="8"/>
      <c r="PBT12" s="8"/>
      <c r="PBU12" s="8"/>
      <c r="PBV12" s="8"/>
      <c r="PBW12" s="8"/>
      <c r="PBX12" s="8"/>
      <c r="PBY12" s="8"/>
      <c r="PBZ12" s="8"/>
      <c r="PCA12" s="8"/>
      <c r="PCB12" s="8"/>
      <c r="PCC12" s="8"/>
      <c r="PCD12" s="8"/>
      <c r="PCE12" s="8"/>
      <c r="PCF12" s="8"/>
      <c r="PCG12" s="8"/>
      <c r="PCH12" s="8"/>
      <c r="PCI12" s="8"/>
      <c r="PCJ12" s="8"/>
      <c r="PCK12" s="8"/>
      <c r="PCL12" s="8"/>
      <c r="PCM12" s="8"/>
      <c r="PCN12" s="8"/>
      <c r="PCO12" s="8"/>
      <c r="PCP12" s="8"/>
      <c r="PCQ12" s="8"/>
      <c r="PCR12" s="8"/>
      <c r="PCS12" s="8"/>
      <c r="PCT12" s="8"/>
      <c r="PCU12" s="8"/>
      <c r="PCV12" s="8"/>
      <c r="PCW12" s="8"/>
      <c r="PCX12" s="8"/>
      <c r="PCY12" s="8"/>
      <c r="PCZ12" s="8"/>
      <c r="PDA12" s="8"/>
      <c r="PDB12" s="8"/>
      <c r="PDC12" s="8"/>
      <c r="PDD12" s="8"/>
      <c r="PDE12" s="8"/>
      <c r="PDF12" s="8"/>
      <c r="PDG12" s="8"/>
      <c r="PDH12" s="8"/>
      <c r="PDI12" s="8"/>
      <c r="PDJ12" s="8"/>
      <c r="PDK12" s="8"/>
      <c r="PDL12" s="8"/>
      <c r="PDM12" s="8"/>
      <c r="PDN12" s="8"/>
      <c r="PDO12" s="8"/>
      <c r="PDP12" s="8"/>
      <c r="PDQ12" s="8"/>
      <c r="PDR12" s="8"/>
      <c r="PDS12" s="8"/>
      <c r="PDT12" s="8"/>
      <c r="PDU12" s="8"/>
      <c r="PDV12" s="8"/>
      <c r="PDW12" s="8"/>
      <c r="PDX12" s="8"/>
      <c r="PDY12" s="8"/>
      <c r="PDZ12" s="8"/>
      <c r="PEA12" s="8"/>
      <c r="PEB12" s="8"/>
      <c r="PEC12" s="8"/>
      <c r="PED12" s="8"/>
      <c r="PEE12" s="8"/>
      <c r="PEF12" s="8"/>
      <c r="PEG12" s="8"/>
      <c r="PEH12" s="8"/>
      <c r="PEI12" s="8"/>
      <c r="PEJ12" s="8"/>
      <c r="PEK12" s="8"/>
      <c r="PEL12" s="8"/>
      <c r="PEM12" s="8"/>
      <c r="PEN12" s="8"/>
      <c r="PEO12" s="8"/>
      <c r="PEP12" s="8"/>
      <c r="PEQ12" s="8"/>
      <c r="PER12" s="8"/>
      <c r="PES12" s="8"/>
      <c r="PET12" s="8"/>
      <c r="PEU12" s="8"/>
      <c r="PEV12" s="8"/>
      <c r="PEW12" s="8"/>
      <c r="PEX12" s="8"/>
      <c r="PEY12" s="8"/>
      <c r="PEZ12" s="8"/>
      <c r="PFA12" s="8"/>
      <c r="PFB12" s="8"/>
      <c r="PFC12" s="8"/>
      <c r="PFD12" s="8"/>
      <c r="PFE12" s="8"/>
      <c r="PFF12" s="8"/>
      <c r="PFG12" s="8"/>
      <c r="PFH12" s="8"/>
      <c r="PFI12" s="8"/>
      <c r="PFJ12" s="8"/>
      <c r="PFK12" s="8"/>
      <c r="PFL12" s="8"/>
      <c r="PFM12" s="8"/>
      <c r="PFN12" s="8"/>
      <c r="PFO12" s="8"/>
      <c r="PFP12" s="8"/>
      <c r="PFQ12" s="8"/>
      <c r="PFR12" s="8"/>
      <c r="PFS12" s="8"/>
      <c r="PFT12" s="8"/>
      <c r="PFU12" s="8"/>
      <c r="PFV12" s="8"/>
      <c r="PFW12" s="8"/>
      <c r="PFX12" s="8"/>
      <c r="PFY12" s="8"/>
      <c r="PFZ12" s="8"/>
      <c r="PGA12" s="8"/>
      <c r="PGB12" s="8"/>
      <c r="PGC12" s="8"/>
      <c r="PGD12" s="8"/>
      <c r="PGE12" s="8"/>
      <c r="PGF12" s="8"/>
      <c r="PGG12" s="8"/>
      <c r="PGH12" s="8"/>
      <c r="PGI12" s="8"/>
      <c r="PGJ12" s="8"/>
      <c r="PGK12" s="8"/>
      <c r="PGL12" s="8"/>
      <c r="PGM12" s="8"/>
      <c r="PGN12" s="8"/>
      <c r="PGO12" s="8"/>
      <c r="PGP12" s="8"/>
      <c r="PGQ12" s="8"/>
      <c r="PGR12" s="8"/>
      <c r="PGS12" s="8"/>
      <c r="PGT12" s="8"/>
      <c r="PGU12" s="8"/>
      <c r="PGV12" s="8"/>
      <c r="PGW12" s="8"/>
      <c r="PGX12" s="8"/>
      <c r="PGY12" s="8"/>
      <c r="PGZ12" s="8"/>
      <c r="PHA12" s="8"/>
      <c r="PHB12" s="8"/>
      <c r="PHC12" s="8"/>
      <c r="PHD12" s="8"/>
      <c r="PHE12" s="8"/>
      <c r="PHF12" s="8"/>
      <c r="PHG12" s="8"/>
      <c r="PHH12" s="8"/>
      <c r="PHI12" s="8"/>
      <c r="PHJ12" s="8"/>
      <c r="PHK12" s="8"/>
      <c r="PHL12" s="8"/>
      <c r="PHM12" s="8"/>
      <c r="PHN12" s="8"/>
      <c r="PHO12" s="8"/>
      <c r="PHP12" s="8"/>
      <c r="PHQ12" s="8"/>
      <c r="PHR12" s="8"/>
      <c r="PHS12" s="8"/>
      <c r="PHT12" s="8"/>
      <c r="PHU12" s="8"/>
      <c r="PHV12" s="8"/>
      <c r="PHW12" s="8"/>
      <c r="PHX12" s="8"/>
      <c r="PHY12" s="8"/>
      <c r="PHZ12" s="8"/>
      <c r="PIA12" s="8"/>
      <c r="PIB12" s="8"/>
      <c r="PIC12" s="8"/>
      <c r="PID12" s="8"/>
      <c r="PIE12" s="8"/>
      <c r="PIF12" s="8"/>
      <c r="PIG12" s="8"/>
      <c r="PIH12" s="8"/>
      <c r="PII12" s="8"/>
      <c r="PIJ12" s="8"/>
      <c r="PIK12" s="8"/>
      <c r="PIL12" s="8"/>
      <c r="PIM12" s="8"/>
      <c r="PIN12" s="8"/>
      <c r="PIO12" s="8"/>
      <c r="PIP12" s="8"/>
      <c r="PIQ12" s="8"/>
      <c r="PIR12" s="8"/>
      <c r="PIS12" s="8"/>
      <c r="PIT12" s="8"/>
      <c r="PIU12" s="8"/>
      <c r="PIV12" s="8"/>
      <c r="PIW12" s="8"/>
      <c r="PIX12" s="8"/>
      <c r="PIY12" s="8"/>
      <c r="PIZ12" s="8"/>
      <c r="PJA12" s="8"/>
      <c r="PJB12" s="8"/>
      <c r="PJC12" s="8"/>
      <c r="PJD12" s="8"/>
      <c r="PJE12" s="8"/>
      <c r="PJF12" s="8"/>
      <c r="PJG12" s="8"/>
      <c r="PJH12" s="8"/>
      <c r="PJI12" s="8"/>
      <c r="PJJ12" s="8"/>
      <c r="PJK12" s="8"/>
      <c r="PJL12" s="8"/>
      <c r="PJM12" s="8"/>
      <c r="PJN12" s="8"/>
      <c r="PJO12" s="8"/>
      <c r="PJP12" s="8"/>
      <c r="PJQ12" s="8"/>
      <c r="PJR12" s="8"/>
      <c r="PJS12" s="8"/>
      <c r="PJT12" s="8"/>
      <c r="PJU12" s="8"/>
      <c r="PJV12" s="8"/>
      <c r="PJW12" s="8"/>
      <c r="PJX12" s="8"/>
      <c r="PJY12" s="8"/>
      <c r="PJZ12" s="8"/>
      <c r="PKA12" s="8"/>
      <c r="PKB12" s="8"/>
      <c r="PKC12" s="8"/>
      <c r="PKD12" s="8"/>
      <c r="PKE12" s="8"/>
      <c r="PKF12" s="8"/>
      <c r="PKG12" s="8"/>
      <c r="PKH12" s="8"/>
      <c r="PKI12" s="8"/>
      <c r="PKJ12" s="8"/>
      <c r="PKK12" s="8"/>
      <c r="PKL12" s="8"/>
      <c r="PKM12" s="8"/>
      <c r="PKN12" s="8"/>
      <c r="PKO12" s="8"/>
      <c r="PKP12" s="8"/>
      <c r="PKQ12" s="8"/>
      <c r="PKR12" s="8"/>
      <c r="PKS12" s="8"/>
      <c r="PKT12" s="8"/>
      <c r="PKU12" s="8"/>
      <c r="PKV12" s="8"/>
      <c r="PKW12" s="8"/>
      <c r="PKX12" s="8"/>
      <c r="PKY12" s="8"/>
      <c r="PKZ12" s="8"/>
      <c r="PLA12" s="8"/>
      <c r="PLB12" s="8"/>
      <c r="PLC12" s="8"/>
      <c r="PLD12" s="8"/>
      <c r="PLE12" s="8"/>
      <c r="PLF12" s="8"/>
      <c r="PLG12" s="8"/>
      <c r="PLH12" s="8"/>
      <c r="PLI12" s="8"/>
      <c r="PLJ12" s="8"/>
      <c r="PLK12" s="8"/>
      <c r="PLL12" s="8"/>
      <c r="PLM12" s="8"/>
      <c r="PLN12" s="8"/>
      <c r="PLO12" s="8"/>
      <c r="PLP12" s="8"/>
      <c r="PLQ12" s="8"/>
      <c r="PLR12" s="8"/>
      <c r="PLS12" s="8"/>
      <c r="PLT12" s="8"/>
      <c r="PLU12" s="8"/>
      <c r="PLV12" s="8"/>
      <c r="PLW12" s="8"/>
      <c r="PLX12" s="8"/>
      <c r="PLY12" s="8"/>
      <c r="PLZ12" s="8"/>
      <c r="PMA12" s="8"/>
      <c r="PMB12" s="8"/>
      <c r="PMC12" s="8"/>
      <c r="PMD12" s="8"/>
      <c r="PME12" s="8"/>
      <c r="PMF12" s="8"/>
      <c r="PMG12" s="8"/>
      <c r="PMH12" s="8"/>
      <c r="PMI12" s="8"/>
      <c r="PMJ12" s="8"/>
      <c r="PMK12" s="8"/>
      <c r="PML12" s="8"/>
      <c r="PMM12" s="8"/>
      <c r="PMN12" s="8"/>
      <c r="PMO12" s="8"/>
      <c r="PMP12" s="8"/>
      <c r="PMQ12" s="8"/>
      <c r="PMR12" s="8"/>
      <c r="PMS12" s="8"/>
      <c r="PMT12" s="8"/>
      <c r="PMU12" s="8"/>
      <c r="PMV12" s="8"/>
      <c r="PMW12" s="8"/>
      <c r="PMX12" s="8"/>
      <c r="PMY12" s="8"/>
      <c r="PMZ12" s="8"/>
      <c r="PNA12" s="8"/>
      <c r="PNB12" s="8"/>
      <c r="PNC12" s="8"/>
      <c r="PND12" s="8"/>
      <c r="PNE12" s="8"/>
      <c r="PNF12" s="8"/>
      <c r="PNG12" s="8"/>
      <c r="PNH12" s="8"/>
      <c r="PNI12" s="8"/>
      <c r="PNJ12" s="8"/>
      <c r="PNK12" s="8"/>
      <c r="PNL12" s="8"/>
      <c r="PNM12" s="8"/>
      <c r="PNN12" s="8"/>
      <c r="PNO12" s="8"/>
      <c r="PNP12" s="8"/>
      <c r="PNQ12" s="8"/>
      <c r="PNR12" s="8"/>
      <c r="PNS12" s="8"/>
      <c r="PNT12" s="8"/>
      <c r="PNU12" s="8"/>
      <c r="PNV12" s="8"/>
      <c r="PNW12" s="8"/>
      <c r="PNX12" s="8"/>
      <c r="PNY12" s="8"/>
      <c r="PNZ12" s="8"/>
      <c r="POA12" s="8"/>
      <c r="POB12" s="8"/>
      <c r="POC12" s="8"/>
      <c r="POD12" s="8"/>
      <c r="POE12" s="8"/>
      <c r="POF12" s="8"/>
      <c r="POG12" s="8"/>
      <c r="POH12" s="8"/>
      <c r="POI12" s="8"/>
      <c r="POJ12" s="8"/>
      <c r="POK12" s="8"/>
      <c r="POL12" s="8"/>
      <c r="POM12" s="8"/>
      <c r="PON12" s="8"/>
      <c r="POO12" s="8"/>
      <c r="POP12" s="8"/>
      <c r="POQ12" s="8"/>
      <c r="POR12" s="8"/>
      <c r="POS12" s="8"/>
      <c r="POT12" s="8"/>
      <c r="POU12" s="8"/>
      <c r="POV12" s="8"/>
      <c r="POW12" s="8"/>
      <c r="POX12" s="8"/>
      <c r="POY12" s="8"/>
      <c r="POZ12" s="8"/>
      <c r="PPA12" s="8"/>
      <c r="PPB12" s="8"/>
      <c r="PPC12" s="8"/>
      <c r="PPD12" s="8"/>
      <c r="PPE12" s="8"/>
      <c r="PPF12" s="8"/>
      <c r="PPG12" s="8"/>
      <c r="PPH12" s="8"/>
      <c r="PPI12" s="8"/>
      <c r="PPJ12" s="8"/>
      <c r="PPK12" s="8"/>
      <c r="PPL12" s="8"/>
      <c r="PPM12" s="8"/>
      <c r="PPN12" s="8"/>
      <c r="PPO12" s="8"/>
      <c r="PPP12" s="8"/>
      <c r="PPQ12" s="8"/>
      <c r="PPR12" s="8"/>
      <c r="PPS12" s="8"/>
      <c r="PPT12" s="8"/>
      <c r="PPU12" s="8"/>
      <c r="PPV12" s="8"/>
      <c r="PPW12" s="8"/>
      <c r="PPX12" s="8"/>
      <c r="PPY12" s="8"/>
      <c r="PPZ12" s="8"/>
      <c r="PQA12" s="8"/>
      <c r="PQB12" s="8"/>
      <c r="PQC12" s="8"/>
      <c r="PQD12" s="8"/>
      <c r="PQE12" s="8"/>
      <c r="PQF12" s="8"/>
      <c r="PQG12" s="8"/>
      <c r="PQH12" s="8"/>
      <c r="PQI12" s="8"/>
      <c r="PQJ12" s="8"/>
      <c r="PQK12" s="8"/>
      <c r="PQL12" s="8"/>
      <c r="PQM12" s="8"/>
      <c r="PQN12" s="8"/>
      <c r="PQO12" s="8"/>
      <c r="PQP12" s="8"/>
      <c r="PQQ12" s="8"/>
      <c r="PQR12" s="8"/>
      <c r="PQS12" s="8"/>
      <c r="PQT12" s="8"/>
      <c r="PQU12" s="8"/>
      <c r="PQV12" s="8"/>
      <c r="PQW12" s="8"/>
      <c r="PQX12" s="8"/>
      <c r="PQY12" s="8"/>
      <c r="PQZ12" s="8"/>
      <c r="PRA12" s="8"/>
      <c r="PRB12" s="8"/>
      <c r="PRC12" s="8"/>
      <c r="PRD12" s="8"/>
      <c r="PRE12" s="8"/>
      <c r="PRF12" s="8"/>
      <c r="PRG12" s="8"/>
      <c r="PRH12" s="8"/>
      <c r="PRI12" s="8"/>
      <c r="PRJ12" s="8"/>
      <c r="PRK12" s="8"/>
      <c r="PRL12" s="8"/>
      <c r="PRM12" s="8"/>
      <c r="PRN12" s="8"/>
      <c r="PRO12" s="8"/>
      <c r="PRP12" s="8"/>
      <c r="PRQ12" s="8"/>
      <c r="PRR12" s="8"/>
      <c r="PRS12" s="8"/>
      <c r="PRT12" s="8"/>
      <c r="PRU12" s="8"/>
      <c r="PRV12" s="8"/>
      <c r="PRW12" s="8"/>
      <c r="PRX12" s="8"/>
      <c r="PRY12" s="8"/>
      <c r="PRZ12" s="8"/>
      <c r="PSA12" s="8"/>
      <c r="PSB12" s="8"/>
      <c r="PSC12" s="8"/>
      <c r="PSD12" s="8"/>
      <c r="PSE12" s="8"/>
      <c r="PSF12" s="8"/>
      <c r="PSG12" s="8"/>
      <c r="PSH12" s="8"/>
      <c r="PSI12" s="8"/>
      <c r="PSJ12" s="8"/>
      <c r="PSK12" s="8"/>
      <c r="PSL12" s="8"/>
      <c r="PSM12" s="8"/>
      <c r="PSN12" s="8"/>
      <c r="PSO12" s="8"/>
      <c r="PSP12" s="8"/>
      <c r="PSQ12" s="8"/>
      <c r="PSR12" s="8"/>
      <c r="PSS12" s="8"/>
      <c r="PST12" s="8"/>
      <c r="PSU12" s="8"/>
      <c r="PSV12" s="8"/>
      <c r="PSW12" s="8"/>
      <c r="PSX12" s="8"/>
      <c r="PSY12" s="8"/>
      <c r="PSZ12" s="8"/>
      <c r="PTA12" s="8"/>
      <c r="PTB12" s="8"/>
      <c r="PTC12" s="8"/>
      <c r="PTD12" s="8"/>
      <c r="PTE12" s="8"/>
      <c r="PTF12" s="8"/>
      <c r="PTG12" s="8"/>
      <c r="PTH12" s="8"/>
      <c r="PTI12" s="8"/>
      <c r="PTJ12" s="8"/>
      <c r="PTK12" s="8"/>
      <c r="PTL12" s="8"/>
      <c r="PTM12" s="8"/>
      <c r="PTN12" s="8"/>
      <c r="PTO12" s="8"/>
      <c r="PTP12" s="8"/>
      <c r="PTQ12" s="8"/>
      <c r="PTR12" s="8"/>
      <c r="PTS12" s="8"/>
      <c r="PTT12" s="8"/>
      <c r="PTU12" s="8"/>
      <c r="PTV12" s="8"/>
      <c r="PTW12" s="8"/>
      <c r="PTX12" s="8"/>
      <c r="PTY12" s="8"/>
      <c r="PTZ12" s="8"/>
      <c r="PUA12" s="8"/>
      <c r="PUB12" s="8"/>
      <c r="PUC12" s="8"/>
      <c r="PUD12" s="8"/>
      <c r="PUE12" s="8"/>
      <c r="PUF12" s="8"/>
      <c r="PUG12" s="8"/>
      <c r="PUH12" s="8"/>
      <c r="PUI12" s="8"/>
      <c r="PUJ12" s="8"/>
      <c r="PUK12" s="8"/>
      <c r="PUL12" s="8"/>
      <c r="PUM12" s="8"/>
      <c r="PUN12" s="8"/>
      <c r="PUO12" s="8"/>
      <c r="PUP12" s="8"/>
      <c r="PUQ12" s="8"/>
      <c r="PUR12" s="8"/>
      <c r="PUS12" s="8"/>
      <c r="PUT12" s="8"/>
      <c r="PUU12" s="8"/>
      <c r="PUV12" s="8"/>
      <c r="PUW12" s="8"/>
      <c r="PUX12" s="8"/>
      <c r="PUY12" s="8"/>
      <c r="PUZ12" s="8"/>
      <c r="PVA12" s="8"/>
      <c r="PVB12" s="8"/>
      <c r="PVC12" s="8"/>
      <c r="PVD12" s="8"/>
      <c r="PVE12" s="8"/>
      <c r="PVF12" s="8"/>
      <c r="PVG12" s="8"/>
      <c r="PVH12" s="8"/>
      <c r="PVI12" s="8"/>
      <c r="PVJ12" s="8"/>
      <c r="PVK12" s="8"/>
      <c r="PVL12" s="8"/>
      <c r="PVM12" s="8"/>
      <c r="PVN12" s="8"/>
      <c r="PVO12" s="8"/>
      <c r="PVP12" s="8"/>
      <c r="PVQ12" s="8"/>
      <c r="PVR12" s="8"/>
      <c r="PVS12" s="8"/>
      <c r="PVT12" s="8"/>
      <c r="PVU12" s="8"/>
      <c r="PVV12" s="8"/>
      <c r="PVW12" s="8"/>
      <c r="PVX12" s="8"/>
      <c r="PVY12" s="8"/>
      <c r="PVZ12" s="8"/>
      <c r="PWA12" s="8"/>
      <c r="PWB12" s="8"/>
      <c r="PWC12" s="8"/>
      <c r="PWD12" s="8"/>
      <c r="PWE12" s="8"/>
      <c r="PWF12" s="8"/>
      <c r="PWG12" s="8"/>
      <c r="PWH12" s="8"/>
      <c r="PWI12" s="8"/>
      <c r="PWJ12" s="8"/>
      <c r="PWK12" s="8"/>
      <c r="PWL12" s="8"/>
      <c r="PWM12" s="8"/>
      <c r="PWN12" s="8"/>
      <c r="PWO12" s="8"/>
      <c r="PWP12" s="8"/>
      <c r="PWQ12" s="8"/>
      <c r="PWR12" s="8"/>
      <c r="PWS12" s="8"/>
      <c r="PWT12" s="8"/>
      <c r="PWU12" s="8"/>
      <c r="PWV12" s="8"/>
      <c r="PWW12" s="8"/>
      <c r="PWX12" s="8"/>
      <c r="PWY12" s="8"/>
      <c r="PWZ12" s="8"/>
      <c r="PXA12" s="8"/>
      <c r="PXB12" s="8"/>
      <c r="PXC12" s="8"/>
      <c r="PXD12" s="8"/>
      <c r="PXE12" s="8"/>
      <c r="PXF12" s="8"/>
      <c r="PXG12" s="8"/>
      <c r="PXH12" s="8"/>
      <c r="PXI12" s="8"/>
      <c r="PXJ12" s="8"/>
      <c r="PXK12" s="8"/>
      <c r="PXL12" s="8"/>
      <c r="PXM12" s="8"/>
      <c r="PXN12" s="8"/>
      <c r="PXO12" s="8"/>
      <c r="PXP12" s="8"/>
      <c r="PXQ12" s="8"/>
      <c r="PXR12" s="8"/>
      <c r="PXS12" s="8"/>
      <c r="PXT12" s="8"/>
      <c r="PXU12" s="8"/>
      <c r="PXV12" s="8"/>
      <c r="PXW12" s="8"/>
      <c r="PXX12" s="8"/>
      <c r="PXY12" s="8"/>
      <c r="PXZ12" s="8"/>
      <c r="PYA12" s="8"/>
      <c r="PYB12" s="8"/>
      <c r="PYC12" s="8"/>
      <c r="PYD12" s="8"/>
      <c r="PYE12" s="8"/>
      <c r="PYF12" s="8"/>
      <c r="PYG12" s="8"/>
      <c r="PYH12" s="8"/>
      <c r="PYI12" s="8"/>
      <c r="PYJ12" s="8"/>
      <c r="PYK12" s="8"/>
      <c r="PYL12" s="8"/>
      <c r="PYM12" s="8"/>
      <c r="PYN12" s="8"/>
      <c r="PYO12" s="8"/>
      <c r="PYP12" s="8"/>
      <c r="PYQ12" s="8"/>
      <c r="PYR12" s="8"/>
      <c r="PYS12" s="8"/>
      <c r="PYT12" s="8"/>
      <c r="PYU12" s="8"/>
      <c r="PYV12" s="8"/>
      <c r="PYW12" s="8"/>
      <c r="PYX12" s="8"/>
      <c r="PYY12" s="8"/>
      <c r="PYZ12" s="8"/>
      <c r="PZA12" s="8"/>
      <c r="PZB12" s="8"/>
      <c r="PZC12" s="8"/>
      <c r="PZD12" s="8"/>
      <c r="PZE12" s="8"/>
      <c r="PZF12" s="8"/>
      <c r="PZG12" s="8"/>
      <c r="PZH12" s="8"/>
      <c r="PZI12" s="8"/>
      <c r="PZJ12" s="8"/>
      <c r="PZK12" s="8"/>
      <c r="PZL12" s="8"/>
      <c r="PZM12" s="8"/>
      <c r="PZN12" s="8"/>
      <c r="PZO12" s="8"/>
      <c r="PZP12" s="8"/>
      <c r="PZQ12" s="8"/>
      <c r="PZR12" s="8"/>
      <c r="PZS12" s="8"/>
      <c r="PZT12" s="8"/>
      <c r="PZU12" s="8"/>
      <c r="PZV12" s="8"/>
      <c r="PZW12" s="8"/>
      <c r="PZX12" s="8"/>
      <c r="PZY12" s="8"/>
      <c r="PZZ12" s="8"/>
      <c r="QAA12" s="8"/>
      <c r="QAB12" s="8"/>
      <c r="QAC12" s="8"/>
      <c r="QAD12" s="8"/>
      <c r="QAE12" s="8"/>
      <c r="QAF12" s="8"/>
      <c r="QAG12" s="8"/>
      <c r="QAH12" s="8"/>
      <c r="QAI12" s="8"/>
      <c r="QAJ12" s="8"/>
      <c r="QAK12" s="8"/>
      <c r="QAL12" s="8"/>
      <c r="QAM12" s="8"/>
      <c r="QAN12" s="8"/>
      <c r="QAO12" s="8"/>
      <c r="QAP12" s="8"/>
      <c r="QAQ12" s="8"/>
      <c r="QAR12" s="8"/>
      <c r="QAS12" s="8"/>
      <c r="QAT12" s="8"/>
      <c r="QAU12" s="8"/>
      <c r="QAV12" s="8"/>
      <c r="QAW12" s="8"/>
      <c r="QAX12" s="8"/>
      <c r="QAY12" s="8"/>
      <c r="QAZ12" s="8"/>
      <c r="QBA12" s="8"/>
      <c r="QBB12" s="8"/>
      <c r="QBC12" s="8"/>
      <c r="QBD12" s="8"/>
      <c r="QBE12" s="8"/>
      <c r="QBF12" s="8"/>
      <c r="QBG12" s="8"/>
      <c r="QBH12" s="8"/>
      <c r="QBI12" s="8"/>
      <c r="QBJ12" s="8"/>
      <c r="QBK12" s="8"/>
      <c r="QBL12" s="8"/>
      <c r="QBM12" s="8"/>
      <c r="QBN12" s="8"/>
      <c r="QBO12" s="8"/>
      <c r="QBP12" s="8"/>
      <c r="QBQ12" s="8"/>
      <c r="QBR12" s="8"/>
      <c r="QBS12" s="8"/>
      <c r="QBT12" s="8"/>
      <c r="QBU12" s="8"/>
      <c r="QBV12" s="8"/>
      <c r="QBW12" s="8"/>
      <c r="QBX12" s="8"/>
      <c r="QBY12" s="8"/>
      <c r="QBZ12" s="8"/>
      <c r="QCA12" s="8"/>
      <c r="QCB12" s="8"/>
      <c r="QCC12" s="8"/>
      <c r="QCD12" s="8"/>
      <c r="QCE12" s="8"/>
      <c r="QCF12" s="8"/>
      <c r="QCG12" s="8"/>
      <c r="QCH12" s="8"/>
      <c r="QCI12" s="8"/>
      <c r="QCJ12" s="8"/>
      <c r="QCK12" s="8"/>
      <c r="QCL12" s="8"/>
      <c r="QCM12" s="8"/>
      <c r="QCN12" s="8"/>
      <c r="QCO12" s="8"/>
      <c r="QCP12" s="8"/>
      <c r="QCQ12" s="8"/>
      <c r="QCR12" s="8"/>
      <c r="QCS12" s="8"/>
      <c r="QCT12" s="8"/>
      <c r="QCU12" s="8"/>
      <c r="QCV12" s="8"/>
      <c r="QCW12" s="8"/>
      <c r="QCX12" s="8"/>
      <c r="QCY12" s="8"/>
      <c r="QCZ12" s="8"/>
      <c r="QDA12" s="8"/>
      <c r="QDB12" s="8"/>
      <c r="QDC12" s="8"/>
      <c r="QDD12" s="8"/>
      <c r="QDE12" s="8"/>
      <c r="QDF12" s="8"/>
      <c r="QDG12" s="8"/>
      <c r="QDH12" s="8"/>
      <c r="QDI12" s="8"/>
      <c r="QDJ12" s="8"/>
      <c r="QDK12" s="8"/>
      <c r="QDL12" s="8"/>
      <c r="QDM12" s="8"/>
      <c r="QDN12" s="8"/>
      <c r="QDO12" s="8"/>
      <c r="QDP12" s="8"/>
      <c r="QDQ12" s="8"/>
      <c r="QDR12" s="8"/>
      <c r="QDS12" s="8"/>
      <c r="QDT12" s="8"/>
      <c r="QDU12" s="8"/>
      <c r="QDV12" s="8"/>
      <c r="QDW12" s="8"/>
      <c r="QDX12" s="8"/>
      <c r="QDY12" s="8"/>
      <c r="QDZ12" s="8"/>
      <c r="QEA12" s="8"/>
      <c r="QEB12" s="8"/>
      <c r="QEC12" s="8"/>
      <c r="QED12" s="8"/>
      <c r="QEE12" s="8"/>
      <c r="QEF12" s="8"/>
      <c r="QEG12" s="8"/>
      <c r="QEH12" s="8"/>
      <c r="QEI12" s="8"/>
      <c r="QEJ12" s="8"/>
      <c r="QEK12" s="8"/>
      <c r="QEL12" s="8"/>
      <c r="QEM12" s="8"/>
      <c r="QEN12" s="8"/>
      <c r="QEO12" s="8"/>
      <c r="QEP12" s="8"/>
      <c r="QEQ12" s="8"/>
      <c r="QER12" s="8"/>
      <c r="QES12" s="8"/>
      <c r="QET12" s="8"/>
      <c r="QEU12" s="8"/>
      <c r="QEV12" s="8"/>
      <c r="QEW12" s="8"/>
      <c r="QEX12" s="8"/>
      <c r="QEY12" s="8"/>
      <c r="QEZ12" s="8"/>
      <c r="QFA12" s="8"/>
      <c r="QFB12" s="8"/>
      <c r="QFC12" s="8"/>
      <c r="QFD12" s="8"/>
      <c r="QFE12" s="8"/>
      <c r="QFF12" s="8"/>
      <c r="QFG12" s="8"/>
      <c r="QFH12" s="8"/>
      <c r="QFI12" s="8"/>
      <c r="QFJ12" s="8"/>
      <c r="QFK12" s="8"/>
      <c r="QFL12" s="8"/>
      <c r="QFM12" s="8"/>
      <c r="QFN12" s="8"/>
      <c r="QFO12" s="8"/>
      <c r="QFP12" s="8"/>
      <c r="QFQ12" s="8"/>
      <c r="QFR12" s="8"/>
      <c r="QFS12" s="8"/>
      <c r="QFT12" s="8"/>
      <c r="QFU12" s="8"/>
      <c r="QFV12" s="8"/>
      <c r="QFW12" s="8"/>
      <c r="QFX12" s="8"/>
      <c r="QFY12" s="8"/>
      <c r="QFZ12" s="8"/>
      <c r="QGA12" s="8"/>
      <c r="QGB12" s="8"/>
      <c r="QGC12" s="8"/>
      <c r="QGD12" s="8"/>
      <c r="QGE12" s="8"/>
      <c r="QGF12" s="8"/>
      <c r="QGG12" s="8"/>
      <c r="QGH12" s="8"/>
      <c r="QGI12" s="8"/>
      <c r="QGJ12" s="8"/>
      <c r="QGK12" s="8"/>
      <c r="QGL12" s="8"/>
      <c r="QGM12" s="8"/>
      <c r="QGN12" s="8"/>
      <c r="QGO12" s="8"/>
      <c r="QGP12" s="8"/>
      <c r="QGQ12" s="8"/>
      <c r="QGR12" s="8"/>
      <c r="QGS12" s="8"/>
      <c r="QGT12" s="8"/>
      <c r="QGU12" s="8"/>
      <c r="QGV12" s="8"/>
      <c r="QGW12" s="8"/>
      <c r="QGX12" s="8"/>
      <c r="QGY12" s="8"/>
      <c r="QGZ12" s="8"/>
      <c r="QHA12" s="8"/>
      <c r="QHB12" s="8"/>
      <c r="QHC12" s="8"/>
      <c r="QHD12" s="8"/>
      <c r="QHE12" s="8"/>
      <c r="QHF12" s="8"/>
      <c r="QHG12" s="8"/>
      <c r="QHH12" s="8"/>
      <c r="QHI12" s="8"/>
      <c r="QHJ12" s="8"/>
      <c r="QHK12" s="8"/>
      <c r="QHL12" s="8"/>
      <c r="QHM12" s="8"/>
      <c r="QHN12" s="8"/>
      <c r="QHO12" s="8"/>
      <c r="QHP12" s="8"/>
      <c r="QHQ12" s="8"/>
      <c r="QHR12" s="8"/>
      <c r="QHS12" s="8"/>
      <c r="QHT12" s="8"/>
      <c r="QHU12" s="8"/>
      <c r="QHV12" s="8"/>
      <c r="QHW12" s="8"/>
      <c r="QHX12" s="8"/>
      <c r="QHY12" s="8"/>
      <c r="QHZ12" s="8"/>
      <c r="QIA12" s="8"/>
      <c r="QIB12" s="8"/>
      <c r="QIC12" s="8"/>
      <c r="QID12" s="8"/>
      <c r="QIE12" s="8"/>
      <c r="QIF12" s="8"/>
      <c r="QIG12" s="8"/>
      <c r="QIH12" s="8"/>
      <c r="QII12" s="8"/>
      <c r="QIJ12" s="8"/>
      <c r="QIK12" s="8"/>
      <c r="QIL12" s="8"/>
      <c r="QIM12" s="8"/>
      <c r="QIN12" s="8"/>
      <c r="QIO12" s="8"/>
      <c r="QIP12" s="8"/>
      <c r="QIQ12" s="8"/>
      <c r="QIR12" s="8"/>
      <c r="QIS12" s="8"/>
      <c r="QIT12" s="8"/>
      <c r="QIU12" s="8"/>
      <c r="QIV12" s="8"/>
      <c r="QIW12" s="8"/>
      <c r="QIX12" s="8"/>
      <c r="QIY12" s="8"/>
      <c r="QIZ12" s="8"/>
      <c r="QJA12" s="8"/>
      <c r="QJB12" s="8"/>
      <c r="QJC12" s="8"/>
      <c r="QJD12" s="8"/>
      <c r="QJE12" s="8"/>
      <c r="QJF12" s="8"/>
      <c r="QJG12" s="8"/>
      <c r="QJH12" s="8"/>
      <c r="QJI12" s="8"/>
      <c r="QJJ12" s="8"/>
      <c r="QJK12" s="8"/>
      <c r="QJL12" s="8"/>
      <c r="QJM12" s="8"/>
      <c r="QJN12" s="8"/>
      <c r="QJO12" s="8"/>
      <c r="QJP12" s="8"/>
      <c r="QJQ12" s="8"/>
      <c r="QJR12" s="8"/>
      <c r="QJS12" s="8"/>
      <c r="QJT12" s="8"/>
      <c r="QJU12" s="8"/>
      <c r="QJV12" s="8"/>
      <c r="QJW12" s="8"/>
      <c r="QJX12" s="8"/>
      <c r="QJY12" s="8"/>
      <c r="QJZ12" s="8"/>
      <c r="QKA12" s="8"/>
      <c r="QKB12" s="8"/>
      <c r="QKC12" s="8"/>
      <c r="QKD12" s="8"/>
      <c r="QKE12" s="8"/>
      <c r="QKF12" s="8"/>
      <c r="QKG12" s="8"/>
      <c r="QKH12" s="8"/>
      <c r="QKI12" s="8"/>
      <c r="QKJ12" s="8"/>
      <c r="QKK12" s="8"/>
      <c r="QKL12" s="8"/>
      <c r="QKM12" s="8"/>
      <c r="QKN12" s="8"/>
      <c r="QKO12" s="8"/>
      <c r="QKP12" s="8"/>
      <c r="QKQ12" s="8"/>
      <c r="QKR12" s="8"/>
      <c r="QKS12" s="8"/>
      <c r="QKT12" s="8"/>
      <c r="QKU12" s="8"/>
      <c r="QKV12" s="8"/>
      <c r="QKW12" s="8"/>
      <c r="QKX12" s="8"/>
      <c r="QKY12" s="8"/>
      <c r="QKZ12" s="8"/>
      <c r="QLA12" s="8"/>
      <c r="QLB12" s="8"/>
      <c r="QLC12" s="8"/>
      <c r="QLD12" s="8"/>
      <c r="QLE12" s="8"/>
      <c r="QLF12" s="8"/>
      <c r="QLG12" s="8"/>
      <c r="QLH12" s="8"/>
      <c r="QLI12" s="8"/>
      <c r="QLJ12" s="8"/>
      <c r="QLK12" s="8"/>
      <c r="QLL12" s="8"/>
      <c r="QLM12" s="8"/>
      <c r="QLN12" s="8"/>
      <c r="QLO12" s="8"/>
      <c r="QLP12" s="8"/>
      <c r="QLQ12" s="8"/>
      <c r="QLR12" s="8"/>
      <c r="QLS12" s="8"/>
      <c r="QLT12" s="8"/>
      <c r="QLU12" s="8"/>
      <c r="QLV12" s="8"/>
      <c r="QLW12" s="8"/>
      <c r="QLX12" s="8"/>
      <c r="QLY12" s="8"/>
      <c r="QLZ12" s="8"/>
      <c r="QMA12" s="8"/>
      <c r="QMB12" s="8"/>
      <c r="QMC12" s="8"/>
      <c r="QMD12" s="8"/>
      <c r="QME12" s="8"/>
      <c r="QMF12" s="8"/>
      <c r="QMG12" s="8"/>
      <c r="QMH12" s="8"/>
      <c r="QMI12" s="8"/>
      <c r="QMJ12" s="8"/>
      <c r="QMK12" s="8"/>
      <c r="QML12" s="8"/>
      <c r="QMM12" s="8"/>
      <c r="QMN12" s="8"/>
      <c r="QMO12" s="8"/>
      <c r="QMP12" s="8"/>
      <c r="QMQ12" s="8"/>
      <c r="QMR12" s="8"/>
      <c r="QMS12" s="8"/>
      <c r="QMT12" s="8"/>
      <c r="QMU12" s="8"/>
      <c r="QMV12" s="8"/>
      <c r="QMW12" s="8"/>
      <c r="QMX12" s="8"/>
      <c r="QMY12" s="8"/>
      <c r="QMZ12" s="8"/>
      <c r="QNA12" s="8"/>
      <c r="QNB12" s="8"/>
      <c r="QNC12" s="8"/>
      <c r="QND12" s="8"/>
      <c r="QNE12" s="8"/>
      <c r="QNF12" s="8"/>
      <c r="QNG12" s="8"/>
      <c r="QNH12" s="8"/>
      <c r="QNI12" s="8"/>
      <c r="QNJ12" s="8"/>
      <c r="QNK12" s="8"/>
      <c r="QNL12" s="8"/>
      <c r="QNM12" s="8"/>
      <c r="QNN12" s="8"/>
      <c r="QNO12" s="8"/>
      <c r="QNP12" s="8"/>
      <c r="QNQ12" s="8"/>
      <c r="QNR12" s="8"/>
      <c r="QNS12" s="8"/>
      <c r="QNT12" s="8"/>
      <c r="QNU12" s="8"/>
      <c r="QNV12" s="8"/>
      <c r="QNW12" s="8"/>
      <c r="QNX12" s="8"/>
      <c r="QNY12" s="8"/>
      <c r="QNZ12" s="8"/>
      <c r="QOA12" s="8"/>
      <c r="QOB12" s="8"/>
      <c r="QOC12" s="8"/>
      <c r="QOD12" s="8"/>
      <c r="QOE12" s="8"/>
      <c r="QOF12" s="8"/>
      <c r="QOG12" s="8"/>
      <c r="QOH12" s="8"/>
      <c r="QOI12" s="8"/>
      <c r="QOJ12" s="8"/>
      <c r="QOK12" s="8"/>
      <c r="QOL12" s="8"/>
      <c r="QOM12" s="8"/>
      <c r="QON12" s="8"/>
      <c r="QOO12" s="8"/>
      <c r="QOP12" s="8"/>
      <c r="QOQ12" s="8"/>
      <c r="QOR12" s="8"/>
      <c r="QOS12" s="8"/>
      <c r="QOT12" s="8"/>
      <c r="QOU12" s="8"/>
      <c r="QOV12" s="8"/>
      <c r="QOW12" s="8"/>
      <c r="QOX12" s="8"/>
      <c r="QOY12" s="8"/>
      <c r="QOZ12" s="8"/>
      <c r="QPA12" s="8"/>
      <c r="QPB12" s="8"/>
      <c r="QPC12" s="8"/>
      <c r="QPD12" s="8"/>
      <c r="QPE12" s="8"/>
      <c r="QPF12" s="8"/>
      <c r="QPG12" s="8"/>
      <c r="QPH12" s="8"/>
      <c r="QPI12" s="8"/>
      <c r="QPJ12" s="8"/>
      <c r="QPK12" s="8"/>
      <c r="QPL12" s="8"/>
      <c r="QPM12" s="8"/>
      <c r="QPN12" s="8"/>
      <c r="QPO12" s="8"/>
      <c r="QPP12" s="8"/>
      <c r="QPQ12" s="8"/>
      <c r="QPR12" s="8"/>
      <c r="QPS12" s="8"/>
      <c r="QPT12" s="8"/>
      <c r="QPU12" s="8"/>
      <c r="QPV12" s="8"/>
      <c r="QPW12" s="8"/>
      <c r="QPX12" s="8"/>
      <c r="QPY12" s="8"/>
      <c r="QPZ12" s="8"/>
      <c r="QQA12" s="8"/>
      <c r="QQB12" s="8"/>
      <c r="QQC12" s="8"/>
      <c r="QQD12" s="8"/>
      <c r="QQE12" s="8"/>
      <c r="QQF12" s="8"/>
      <c r="QQG12" s="8"/>
      <c r="QQH12" s="8"/>
      <c r="QQI12" s="8"/>
      <c r="QQJ12" s="8"/>
      <c r="QQK12" s="8"/>
      <c r="QQL12" s="8"/>
      <c r="QQM12" s="8"/>
      <c r="QQN12" s="8"/>
      <c r="QQO12" s="8"/>
      <c r="QQP12" s="8"/>
      <c r="QQQ12" s="8"/>
      <c r="QQR12" s="8"/>
      <c r="QQS12" s="8"/>
      <c r="QQT12" s="8"/>
      <c r="QQU12" s="8"/>
      <c r="QQV12" s="8"/>
      <c r="QQW12" s="8"/>
      <c r="QQX12" s="8"/>
      <c r="QQY12" s="8"/>
      <c r="QQZ12" s="8"/>
      <c r="QRA12" s="8"/>
      <c r="QRB12" s="8"/>
      <c r="QRC12" s="8"/>
      <c r="QRD12" s="8"/>
      <c r="QRE12" s="8"/>
      <c r="QRF12" s="8"/>
      <c r="QRG12" s="8"/>
      <c r="QRH12" s="8"/>
      <c r="QRI12" s="8"/>
      <c r="QRJ12" s="8"/>
      <c r="QRK12" s="8"/>
      <c r="QRL12" s="8"/>
      <c r="QRM12" s="8"/>
      <c r="QRN12" s="8"/>
      <c r="QRO12" s="8"/>
      <c r="QRP12" s="8"/>
      <c r="QRQ12" s="8"/>
      <c r="QRR12" s="8"/>
      <c r="QRS12" s="8"/>
      <c r="QRT12" s="8"/>
      <c r="QRU12" s="8"/>
      <c r="QRV12" s="8"/>
      <c r="QRW12" s="8"/>
      <c r="QRX12" s="8"/>
      <c r="QRY12" s="8"/>
      <c r="QRZ12" s="8"/>
      <c r="QSA12" s="8"/>
      <c r="QSB12" s="8"/>
      <c r="QSC12" s="8"/>
      <c r="QSD12" s="8"/>
      <c r="QSE12" s="8"/>
      <c r="QSF12" s="8"/>
      <c r="QSG12" s="8"/>
      <c r="QSH12" s="8"/>
      <c r="QSI12" s="8"/>
      <c r="QSJ12" s="8"/>
      <c r="QSK12" s="8"/>
      <c r="QSL12" s="8"/>
      <c r="QSM12" s="8"/>
      <c r="QSN12" s="8"/>
      <c r="QSO12" s="8"/>
      <c r="QSP12" s="8"/>
      <c r="QSQ12" s="8"/>
      <c r="QSR12" s="8"/>
      <c r="QSS12" s="8"/>
      <c r="QST12" s="8"/>
      <c r="QSU12" s="8"/>
      <c r="QSV12" s="8"/>
      <c r="QSW12" s="8"/>
      <c r="QSX12" s="8"/>
      <c r="QSY12" s="8"/>
      <c r="QSZ12" s="8"/>
      <c r="QTA12" s="8"/>
      <c r="QTB12" s="8"/>
      <c r="QTC12" s="8"/>
      <c r="QTD12" s="8"/>
      <c r="QTE12" s="8"/>
      <c r="QTF12" s="8"/>
      <c r="QTG12" s="8"/>
      <c r="QTH12" s="8"/>
      <c r="QTI12" s="8"/>
      <c r="QTJ12" s="8"/>
      <c r="QTK12" s="8"/>
      <c r="QTL12" s="8"/>
      <c r="QTM12" s="8"/>
      <c r="QTN12" s="8"/>
      <c r="QTO12" s="8"/>
      <c r="QTP12" s="8"/>
      <c r="QTQ12" s="8"/>
      <c r="QTR12" s="8"/>
      <c r="QTS12" s="8"/>
      <c r="QTT12" s="8"/>
      <c r="QTU12" s="8"/>
      <c r="QTV12" s="8"/>
      <c r="QTW12" s="8"/>
      <c r="QTX12" s="8"/>
      <c r="QTY12" s="8"/>
      <c r="QTZ12" s="8"/>
      <c r="QUA12" s="8"/>
      <c r="QUB12" s="8"/>
      <c r="QUC12" s="8"/>
      <c r="QUD12" s="8"/>
      <c r="QUE12" s="8"/>
      <c r="QUF12" s="8"/>
      <c r="QUG12" s="8"/>
      <c r="QUH12" s="8"/>
      <c r="QUI12" s="8"/>
      <c r="QUJ12" s="8"/>
      <c r="QUK12" s="8"/>
      <c r="QUL12" s="8"/>
      <c r="QUM12" s="8"/>
      <c r="QUN12" s="8"/>
      <c r="QUO12" s="8"/>
      <c r="QUP12" s="8"/>
      <c r="QUQ12" s="8"/>
      <c r="QUR12" s="8"/>
      <c r="QUS12" s="8"/>
      <c r="QUT12" s="8"/>
      <c r="QUU12" s="8"/>
      <c r="QUV12" s="8"/>
      <c r="QUW12" s="8"/>
      <c r="QUX12" s="8"/>
      <c r="QUY12" s="8"/>
      <c r="QUZ12" s="8"/>
      <c r="QVA12" s="8"/>
      <c r="QVB12" s="8"/>
      <c r="QVC12" s="8"/>
      <c r="QVD12" s="8"/>
      <c r="QVE12" s="8"/>
      <c r="QVF12" s="8"/>
      <c r="QVG12" s="8"/>
      <c r="QVH12" s="8"/>
      <c r="QVI12" s="8"/>
      <c r="QVJ12" s="8"/>
      <c r="QVK12" s="8"/>
      <c r="QVL12" s="8"/>
      <c r="QVM12" s="8"/>
      <c r="QVN12" s="8"/>
      <c r="QVO12" s="8"/>
      <c r="QVP12" s="8"/>
      <c r="QVQ12" s="8"/>
      <c r="QVR12" s="8"/>
      <c r="QVS12" s="8"/>
      <c r="QVT12" s="8"/>
      <c r="QVU12" s="8"/>
      <c r="QVV12" s="8"/>
      <c r="QVW12" s="8"/>
      <c r="QVX12" s="8"/>
      <c r="QVY12" s="8"/>
      <c r="QVZ12" s="8"/>
      <c r="QWA12" s="8"/>
      <c r="QWB12" s="8"/>
      <c r="QWC12" s="8"/>
      <c r="QWD12" s="8"/>
      <c r="QWE12" s="8"/>
      <c r="QWF12" s="8"/>
      <c r="QWG12" s="8"/>
      <c r="QWH12" s="8"/>
      <c r="QWI12" s="8"/>
      <c r="QWJ12" s="8"/>
      <c r="QWK12" s="8"/>
      <c r="QWL12" s="8"/>
      <c r="QWM12" s="8"/>
      <c r="QWN12" s="8"/>
      <c r="QWO12" s="8"/>
      <c r="QWP12" s="8"/>
      <c r="QWQ12" s="8"/>
      <c r="QWR12" s="8"/>
      <c r="QWS12" s="8"/>
      <c r="QWT12" s="8"/>
      <c r="QWU12" s="8"/>
      <c r="QWV12" s="8"/>
      <c r="QWW12" s="8"/>
      <c r="QWX12" s="8"/>
      <c r="QWY12" s="8"/>
      <c r="QWZ12" s="8"/>
      <c r="QXA12" s="8"/>
      <c r="QXB12" s="8"/>
      <c r="QXC12" s="8"/>
      <c r="QXD12" s="8"/>
      <c r="QXE12" s="8"/>
      <c r="QXF12" s="8"/>
      <c r="QXG12" s="8"/>
      <c r="QXH12" s="8"/>
      <c r="QXI12" s="8"/>
      <c r="QXJ12" s="8"/>
      <c r="QXK12" s="8"/>
      <c r="QXL12" s="8"/>
      <c r="QXM12" s="8"/>
      <c r="QXN12" s="8"/>
      <c r="QXO12" s="8"/>
      <c r="QXP12" s="8"/>
      <c r="QXQ12" s="8"/>
      <c r="QXR12" s="8"/>
      <c r="QXS12" s="8"/>
      <c r="QXT12" s="8"/>
      <c r="QXU12" s="8"/>
      <c r="QXV12" s="8"/>
      <c r="QXW12" s="8"/>
      <c r="QXX12" s="8"/>
      <c r="QXY12" s="8"/>
      <c r="QXZ12" s="8"/>
      <c r="QYA12" s="8"/>
      <c r="QYB12" s="8"/>
      <c r="QYC12" s="8"/>
      <c r="QYD12" s="8"/>
      <c r="QYE12" s="8"/>
      <c r="QYF12" s="8"/>
      <c r="QYG12" s="8"/>
      <c r="QYH12" s="8"/>
      <c r="QYI12" s="8"/>
      <c r="QYJ12" s="8"/>
      <c r="QYK12" s="8"/>
      <c r="QYL12" s="8"/>
      <c r="QYM12" s="8"/>
      <c r="QYN12" s="8"/>
      <c r="QYO12" s="8"/>
      <c r="QYP12" s="8"/>
      <c r="QYQ12" s="8"/>
      <c r="QYR12" s="8"/>
      <c r="QYS12" s="8"/>
      <c r="QYT12" s="8"/>
      <c r="QYU12" s="8"/>
      <c r="QYV12" s="8"/>
      <c r="QYW12" s="8"/>
      <c r="QYX12" s="8"/>
      <c r="QYY12" s="8"/>
      <c r="QYZ12" s="8"/>
      <c r="QZA12" s="8"/>
      <c r="QZB12" s="8"/>
      <c r="QZC12" s="8"/>
      <c r="QZD12" s="8"/>
      <c r="QZE12" s="8"/>
      <c r="QZF12" s="8"/>
      <c r="QZG12" s="8"/>
      <c r="QZH12" s="8"/>
      <c r="QZI12" s="8"/>
      <c r="QZJ12" s="8"/>
      <c r="QZK12" s="8"/>
      <c r="QZL12" s="8"/>
      <c r="QZM12" s="8"/>
      <c r="QZN12" s="8"/>
      <c r="QZO12" s="8"/>
      <c r="QZP12" s="8"/>
      <c r="QZQ12" s="8"/>
      <c r="QZR12" s="8"/>
      <c r="QZS12" s="8"/>
      <c r="QZT12" s="8"/>
      <c r="QZU12" s="8"/>
      <c r="QZV12" s="8"/>
      <c r="QZW12" s="8"/>
      <c r="QZX12" s="8"/>
      <c r="QZY12" s="8"/>
      <c r="QZZ12" s="8"/>
      <c r="RAA12" s="8"/>
      <c r="RAB12" s="8"/>
      <c r="RAC12" s="8"/>
      <c r="RAD12" s="8"/>
      <c r="RAE12" s="8"/>
      <c r="RAF12" s="8"/>
      <c r="RAG12" s="8"/>
      <c r="RAH12" s="8"/>
      <c r="RAI12" s="8"/>
      <c r="RAJ12" s="8"/>
      <c r="RAK12" s="8"/>
      <c r="RAL12" s="8"/>
      <c r="RAM12" s="8"/>
      <c r="RAN12" s="8"/>
      <c r="RAO12" s="8"/>
      <c r="RAP12" s="8"/>
      <c r="RAQ12" s="8"/>
      <c r="RAR12" s="8"/>
      <c r="RAS12" s="8"/>
      <c r="RAT12" s="8"/>
      <c r="RAU12" s="8"/>
      <c r="RAV12" s="8"/>
      <c r="RAW12" s="8"/>
      <c r="RAX12" s="8"/>
      <c r="RAY12" s="8"/>
      <c r="RAZ12" s="8"/>
      <c r="RBA12" s="8"/>
      <c r="RBB12" s="8"/>
      <c r="RBC12" s="8"/>
      <c r="RBD12" s="8"/>
      <c r="RBE12" s="8"/>
      <c r="RBF12" s="8"/>
      <c r="RBG12" s="8"/>
      <c r="RBH12" s="8"/>
      <c r="RBI12" s="8"/>
      <c r="RBJ12" s="8"/>
      <c r="RBK12" s="8"/>
      <c r="RBL12" s="8"/>
      <c r="RBM12" s="8"/>
      <c r="RBN12" s="8"/>
      <c r="RBO12" s="8"/>
      <c r="RBP12" s="8"/>
      <c r="RBQ12" s="8"/>
      <c r="RBR12" s="8"/>
      <c r="RBS12" s="8"/>
      <c r="RBT12" s="8"/>
      <c r="RBU12" s="8"/>
      <c r="RBV12" s="8"/>
      <c r="RBW12" s="8"/>
      <c r="RBX12" s="8"/>
      <c r="RBY12" s="8"/>
      <c r="RBZ12" s="8"/>
      <c r="RCA12" s="8"/>
      <c r="RCB12" s="8"/>
      <c r="RCC12" s="8"/>
      <c r="RCD12" s="8"/>
      <c r="RCE12" s="8"/>
      <c r="RCF12" s="8"/>
      <c r="RCG12" s="8"/>
      <c r="RCH12" s="8"/>
      <c r="RCI12" s="8"/>
      <c r="RCJ12" s="8"/>
      <c r="RCK12" s="8"/>
      <c r="RCL12" s="8"/>
      <c r="RCM12" s="8"/>
      <c r="RCN12" s="8"/>
      <c r="RCO12" s="8"/>
      <c r="RCP12" s="8"/>
      <c r="RCQ12" s="8"/>
      <c r="RCR12" s="8"/>
      <c r="RCS12" s="8"/>
      <c r="RCT12" s="8"/>
      <c r="RCU12" s="8"/>
      <c r="RCV12" s="8"/>
      <c r="RCW12" s="8"/>
      <c r="RCX12" s="8"/>
      <c r="RCY12" s="8"/>
      <c r="RCZ12" s="8"/>
      <c r="RDA12" s="8"/>
      <c r="RDB12" s="8"/>
      <c r="RDC12" s="8"/>
      <c r="RDD12" s="8"/>
      <c r="RDE12" s="8"/>
      <c r="RDF12" s="8"/>
      <c r="RDG12" s="8"/>
      <c r="RDH12" s="8"/>
      <c r="RDI12" s="8"/>
      <c r="RDJ12" s="8"/>
      <c r="RDK12" s="8"/>
      <c r="RDL12" s="8"/>
      <c r="RDM12" s="8"/>
      <c r="RDN12" s="8"/>
      <c r="RDO12" s="8"/>
      <c r="RDP12" s="8"/>
      <c r="RDQ12" s="8"/>
      <c r="RDR12" s="8"/>
      <c r="RDS12" s="8"/>
      <c r="RDT12" s="8"/>
      <c r="RDU12" s="8"/>
      <c r="RDV12" s="8"/>
      <c r="RDW12" s="8"/>
      <c r="RDX12" s="8"/>
      <c r="RDY12" s="8"/>
      <c r="RDZ12" s="8"/>
      <c r="REA12" s="8"/>
      <c r="REB12" s="8"/>
      <c r="REC12" s="8"/>
      <c r="RED12" s="8"/>
      <c r="REE12" s="8"/>
      <c r="REF12" s="8"/>
      <c r="REG12" s="8"/>
      <c r="REH12" s="8"/>
      <c r="REI12" s="8"/>
      <c r="REJ12" s="8"/>
      <c r="REK12" s="8"/>
      <c r="REL12" s="8"/>
      <c r="REM12" s="8"/>
      <c r="REN12" s="8"/>
      <c r="REO12" s="8"/>
      <c r="REP12" s="8"/>
      <c r="REQ12" s="8"/>
      <c r="RER12" s="8"/>
      <c r="RES12" s="8"/>
      <c r="RET12" s="8"/>
      <c r="REU12" s="8"/>
      <c r="REV12" s="8"/>
      <c r="REW12" s="8"/>
      <c r="REX12" s="8"/>
      <c r="REY12" s="8"/>
      <c r="REZ12" s="8"/>
      <c r="RFA12" s="8"/>
      <c r="RFB12" s="8"/>
      <c r="RFC12" s="8"/>
      <c r="RFD12" s="8"/>
      <c r="RFE12" s="8"/>
      <c r="RFF12" s="8"/>
      <c r="RFG12" s="8"/>
      <c r="RFH12" s="8"/>
      <c r="RFI12" s="8"/>
      <c r="RFJ12" s="8"/>
      <c r="RFK12" s="8"/>
      <c r="RFL12" s="8"/>
      <c r="RFM12" s="8"/>
      <c r="RFN12" s="8"/>
      <c r="RFO12" s="8"/>
      <c r="RFP12" s="8"/>
      <c r="RFQ12" s="8"/>
      <c r="RFR12" s="8"/>
      <c r="RFS12" s="8"/>
      <c r="RFT12" s="8"/>
      <c r="RFU12" s="8"/>
      <c r="RFV12" s="8"/>
      <c r="RFW12" s="8"/>
      <c r="RFX12" s="8"/>
      <c r="RFY12" s="8"/>
      <c r="RFZ12" s="8"/>
      <c r="RGA12" s="8"/>
      <c r="RGB12" s="8"/>
      <c r="RGC12" s="8"/>
      <c r="RGD12" s="8"/>
      <c r="RGE12" s="8"/>
      <c r="RGF12" s="8"/>
      <c r="RGG12" s="8"/>
      <c r="RGH12" s="8"/>
      <c r="RGI12" s="8"/>
      <c r="RGJ12" s="8"/>
      <c r="RGK12" s="8"/>
      <c r="RGL12" s="8"/>
      <c r="RGM12" s="8"/>
      <c r="RGN12" s="8"/>
      <c r="RGO12" s="8"/>
      <c r="RGP12" s="8"/>
      <c r="RGQ12" s="8"/>
      <c r="RGR12" s="8"/>
      <c r="RGS12" s="8"/>
      <c r="RGT12" s="8"/>
      <c r="RGU12" s="8"/>
      <c r="RGV12" s="8"/>
      <c r="RGW12" s="8"/>
      <c r="RGX12" s="8"/>
      <c r="RGY12" s="8"/>
      <c r="RGZ12" s="8"/>
      <c r="RHA12" s="8"/>
      <c r="RHB12" s="8"/>
      <c r="RHC12" s="8"/>
      <c r="RHD12" s="8"/>
      <c r="RHE12" s="8"/>
      <c r="RHF12" s="8"/>
      <c r="RHG12" s="8"/>
      <c r="RHH12" s="8"/>
      <c r="RHI12" s="8"/>
      <c r="RHJ12" s="8"/>
      <c r="RHK12" s="8"/>
      <c r="RHL12" s="8"/>
      <c r="RHM12" s="8"/>
      <c r="RHN12" s="8"/>
      <c r="RHO12" s="8"/>
      <c r="RHP12" s="8"/>
      <c r="RHQ12" s="8"/>
      <c r="RHR12" s="8"/>
      <c r="RHS12" s="8"/>
      <c r="RHT12" s="8"/>
      <c r="RHU12" s="8"/>
      <c r="RHV12" s="8"/>
      <c r="RHW12" s="8"/>
      <c r="RHX12" s="8"/>
      <c r="RHY12" s="8"/>
      <c r="RHZ12" s="8"/>
      <c r="RIA12" s="8"/>
      <c r="RIB12" s="8"/>
      <c r="RIC12" s="8"/>
      <c r="RID12" s="8"/>
      <c r="RIE12" s="8"/>
      <c r="RIF12" s="8"/>
      <c r="RIG12" s="8"/>
      <c r="RIH12" s="8"/>
      <c r="RII12" s="8"/>
      <c r="RIJ12" s="8"/>
      <c r="RIK12" s="8"/>
      <c r="RIL12" s="8"/>
      <c r="RIM12" s="8"/>
      <c r="RIN12" s="8"/>
      <c r="RIO12" s="8"/>
      <c r="RIP12" s="8"/>
      <c r="RIQ12" s="8"/>
      <c r="RIR12" s="8"/>
      <c r="RIS12" s="8"/>
      <c r="RIT12" s="8"/>
      <c r="RIU12" s="8"/>
      <c r="RIV12" s="8"/>
      <c r="RIW12" s="8"/>
      <c r="RIX12" s="8"/>
      <c r="RIY12" s="8"/>
      <c r="RIZ12" s="8"/>
      <c r="RJA12" s="8"/>
      <c r="RJB12" s="8"/>
      <c r="RJC12" s="8"/>
      <c r="RJD12" s="8"/>
      <c r="RJE12" s="8"/>
      <c r="RJF12" s="8"/>
      <c r="RJG12" s="8"/>
      <c r="RJH12" s="8"/>
      <c r="RJI12" s="8"/>
      <c r="RJJ12" s="8"/>
      <c r="RJK12" s="8"/>
      <c r="RJL12" s="8"/>
      <c r="RJM12" s="8"/>
      <c r="RJN12" s="8"/>
      <c r="RJO12" s="8"/>
      <c r="RJP12" s="8"/>
      <c r="RJQ12" s="8"/>
      <c r="RJR12" s="8"/>
      <c r="RJS12" s="8"/>
      <c r="RJT12" s="8"/>
      <c r="RJU12" s="8"/>
      <c r="RJV12" s="8"/>
      <c r="RJW12" s="8"/>
      <c r="RJX12" s="8"/>
      <c r="RJY12" s="8"/>
      <c r="RJZ12" s="8"/>
      <c r="RKA12" s="8"/>
      <c r="RKB12" s="8"/>
      <c r="RKC12" s="8"/>
      <c r="RKD12" s="8"/>
      <c r="RKE12" s="8"/>
      <c r="RKF12" s="8"/>
      <c r="RKG12" s="8"/>
      <c r="RKH12" s="8"/>
      <c r="RKI12" s="8"/>
      <c r="RKJ12" s="8"/>
      <c r="RKK12" s="8"/>
      <c r="RKL12" s="8"/>
      <c r="RKM12" s="8"/>
      <c r="RKN12" s="8"/>
      <c r="RKO12" s="8"/>
      <c r="RKP12" s="8"/>
      <c r="RKQ12" s="8"/>
      <c r="RKR12" s="8"/>
      <c r="RKS12" s="8"/>
      <c r="RKT12" s="8"/>
      <c r="RKU12" s="8"/>
      <c r="RKV12" s="8"/>
      <c r="RKW12" s="8"/>
      <c r="RKX12" s="8"/>
      <c r="RKY12" s="8"/>
      <c r="RKZ12" s="8"/>
      <c r="RLA12" s="8"/>
      <c r="RLB12" s="8"/>
      <c r="RLC12" s="8"/>
      <c r="RLD12" s="8"/>
      <c r="RLE12" s="8"/>
      <c r="RLF12" s="8"/>
      <c r="RLG12" s="8"/>
      <c r="RLH12" s="8"/>
      <c r="RLI12" s="8"/>
      <c r="RLJ12" s="8"/>
      <c r="RLK12" s="8"/>
      <c r="RLL12" s="8"/>
      <c r="RLM12" s="8"/>
      <c r="RLN12" s="8"/>
      <c r="RLO12" s="8"/>
      <c r="RLP12" s="8"/>
      <c r="RLQ12" s="8"/>
      <c r="RLR12" s="8"/>
      <c r="RLS12" s="8"/>
      <c r="RLT12" s="8"/>
      <c r="RLU12" s="8"/>
      <c r="RLV12" s="8"/>
      <c r="RLW12" s="8"/>
      <c r="RLX12" s="8"/>
      <c r="RLY12" s="8"/>
      <c r="RLZ12" s="8"/>
      <c r="RMA12" s="8"/>
      <c r="RMB12" s="8"/>
      <c r="RMC12" s="8"/>
      <c r="RMD12" s="8"/>
      <c r="RME12" s="8"/>
      <c r="RMF12" s="8"/>
      <c r="RMG12" s="8"/>
      <c r="RMH12" s="8"/>
      <c r="RMI12" s="8"/>
      <c r="RMJ12" s="8"/>
      <c r="RMK12" s="8"/>
      <c r="RML12" s="8"/>
      <c r="RMM12" s="8"/>
      <c r="RMN12" s="8"/>
      <c r="RMO12" s="8"/>
      <c r="RMP12" s="8"/>
      <c r="RMQ12" s="8"/>
      <c r="RMR12" s="8"/>
      <c r="RMS12" s="8"/>
      <c r="RMT12" s="8"/>
      <c r="RMU12" s="8"/>
      <c r="RMV12" s="8"/>
      <c r="RMW12" s="8"/>
      <c r="RMX12" s="8"/>
      <c r="RMY12" s="8"/>
      <c r="RMZ12" s="8"/>
      <c r="RNA12" s="8"/>
      <c r="RNB12" s="8"/>
      <c r="RNC12" s="8"/>
      <c r="RND12" s="8"/>
      <c r="RNE12" s="8"/>
      <c r="RNF12" s="8"/>
      <c r="RNG12" s="8"/>
      <c r="RNH12" s="8"/>
      <c r="RNI12" s="8"/>
      <c r="RNJ12" s="8"/>
      <c r="RNK12" s="8"/>
      <c r="RNL12" s="8"/>
      <c r="RNM12" s="8"/>
      <c r="RNN12" s="8"/>
      <c r="RNO12" s="8"/>
      <c r="RNP12" s="8"/>
      <c r="RNQ12" s="8"/>
      <c r="RNR12" s="8"/>
      <c r="RNS12" s="8"/>
      <c r="RNT12" s="8"/>
      <c r="RNU12" s="8"/>
      <c r="RNV12" s="8"/>
      <c r="RNW12" s="8"/>
      <c r="RNX12" s="8"/>
      <c r="RNY12" s="8"/>
      <c r="RNZ12" s="8"/>
      <c r="ROA12" s="8"/>
      <c r="ROB12" s="8"/>
      <c r="ROC12" s="8"/>
      <c r="ROD12" s="8"/>
      <c r="ROE12" s="8"/>
      <c r="ROF12" s="8"/>
      <c r="ROG12" s="8"/>
      <c r="ROH12" s="8"/>
      <c r="ROI12" s="8"/>
      <c r="ROJ12" s="8"/>
      <c r="ROK12" s="8"/>
      <c r="ROL12" s="8"/>
      <c r="ROM12" s="8"/>
      <c r="RON12" s="8"/>
      <c r="ROO12" s="8"/>
      <c r="ROP12" s="8"/>
      <c r="ROQ12" s="8"/>
      <c r="ROR12" s="8"/>
      <c r="ROS12" s="8"/>
      <c r="ROT12" s="8"/>
      <c r="ROU12" s="8"/>
      <c r="ROV12" s="8"/>
      <c r="ROW12" s="8"/>
      <c r="ROX12" s="8"/>
      <c r="ROY12" s="8"/>
      <c r="ROZ12" s="8"/>
      <c r="RPA12" s="8"/>
      <c r="RPB12" s="8"/>
      <c r="RPC12" s="8"/>
      <c r="RPD12" s="8"/>
      <c r="RPE12" s="8"/>
      <c r="RPF12" s="8"/>
      <c r="RPG12" s="8"/>
      <c r="RPH12" s="8"/>
      <c r="RPI12" s="8"/>
      <c r="RPJ12" s="8"/>
      <c r="RPK12" s="8"/>
      <c r="RPL12" s="8"/>
      <c r="RPM12" s="8"/>
      <c r="RPN12" s="8"/>
      <c r="RPO12" s="8"/>
      <c r="RPP12" s="8"/>
      <c r="RPQ12" s="8"/>
      <c r="RPR12" s="8"/>
      <c r="RPS12" s="8"/>
      <c r="RPT12" s="8"/>
      <c r="RPU12" s="8"/>
      <c r="RPV12" s="8"/>
      <c r="RPW12" s="8"/>
      <c r="RPX12" s="8"/>
      <c r="RPY12" s="8"/>
      <c r="RPZ12" s="8"/>
      <c r="RQA12" s="8"/>
      <c r="RQB12" s="8"/>
      <c r="RQC12" s="8"/>
      <c r="RQD12" s="8"/>
      <c r="RQE12" s="8"/>
      <c r="RQF12" s="8"/>
      <c r="RQG12" s="8"/>
      <c r="RQH12" s="8"/>
      <c r="RQI12" s="8"/>
      <c r="RQJ12" s="8"/>
      <c r="RQK12" s="8"/>
      <c r="RQL12" s="8"/>
      <c r="RQM12" s="8"/>
      <c r="RQN12" s="8"/>
      <c r="RQO12" s="8"/>
      <c r="RQP12" s="8"/>
      <c r="RQQ12" s="8"/>
      <c r="RQR12" s="8"/>
      <c r="RQS12" s="8"/>
      <c r="RQT12" s="8"/>
      <c r="RQU12" s="8"/>
      <c r="RQV12" s="8"/>
      <c r="RQW12" s="8"/>
      <c r="RQX12" s="8"/>
      <c r="RQY12" s="8"/>
      <c r="RQZ12" s="8"/>
      <c r="RRA12" s="8"/>
      <c r="RRB12" s="8"/>
      <c r="RRC12" s="8"/>
      <c r="RRD12" s="8"/>
      <c r="RRE12" s="8"/>
      <c r="RRF12" s="8"/>
      <c r="RRG12" s="8"/>
      <c r="RRH12" s="8"/>
      <c r="RRI12" s="8"/>
      <c r="RRJ12" s="8"/>
      <c r="RRK12" s="8"/>
      <c r="RRL12" s="8"/>
      <c r="RRM12" s="8"/>
      <c r="RRN12" s="8"/>
      <c r="RRO12" s="8"/>
      <c r="RRP12" s="8"/>
      <c r="RRQ12" s="8"/>
      <c r="RRR12" s="8"/>
      <c r="RRS12" s="8"/>
      <c r="RRT12" s="8"/>
      <c r="RRU12" s="8"/>
      <c r="RRV12" s="8"/>
      <c r="RRW12" s="8"/>
      <c r="RRX12" s="8"/>
      <c r="RRY12" s="8"/>
      <c r="RRZ12" s="8"/>
      <c r="RSA12" s="8"/>
      <c r="RSB12" s="8"/>
      <c r="RSC12" s="8"/>
      <c r="RSD12" s="8"/>
      <c r="RSE12" s="8"/>
      <c r="RSF12" s="8"/>
      <c r="RSG12" s="8"/>
      <c r="RSH12" s="8"/>
      <c r="RSI12" s="8"/>
      <c r="RSJ12" s="8"/>
      <c r="RSK12" s="8"/>
      <c r="RSL12" s="8"/>
      <c r="RSM12" s="8"/>
      <c r="RSN12" s="8"/>
      <c r="RSO12" s="8"/>
      <c r="RSP12" s="8"/>
      <c r="RSQ12" s="8"/>
      <c r="RSR12" s="8"/>
      <c r="RSS12" s="8"/>
      <c r="RST12" s="8"/>
      <c r="RSU12" s="8"/>
      <c r="RSV12" s="8"/>
      <c r="RSW12" s="8"/>
      <c r="RSX12" s="8"/>
      <c r="RSY12" s="8"/>
      <c r="RSZ12" s="8"/>
      <c r="RTA12" s="8"/>
      <c r="RTB12" s="8"/>
      <c r="RTC12" s="8"/>
      <c r="RTD12" s="8"/>
      <c r="RTE12" s="8"/>
      <c r="RTF12" s="8"/>
      <c r="RTG12" s="8"/>
      <c r="RTH12" s="8"/>
      <c r="RTI12" s="8"/>
      <c r="RTJ12" s="8"/>
      <c r="RTK12" s="8"/>
      <c r="RTL12" s="8"/>
      <c r="RTM12" s="8"/>
      <c r="RTN12" s="8"/>
      <c r="RTO12" s="8"/>
      <c r="RTP12" s="8"/>
      <c r="RTQ12" s="8"/>
      <c r="RTR12" s="8"/>
      <c r="RTS12" s="8"/>
      <c r="RTT12" s="8"/>
      <c r="RTU12" s="8"/>
      <c r="RTV12" s="8"/>
      <c r="RTW12" s="8"/>
      <c r="RTX12" s="8"/>
      <c r="RTY12" s="8"/>
      <c r="RTZ12" s="8"/>
      <c r="RUA12" s="8"/>
      <c r="RUB12" s="8"/>
      <c r="RUC12" s="8"/>
      <c r="RUD12" s="8"/>
      <c r="RUE12" s="8"/>
      <c r="RUF12" s="8"/>
      <c r="RUG12" s="8"/>
      <c r="RUH12" s="8"/>
      <c r="RUI12" s="8"/>
      <c r="RUJ12" s="8"/>
      <c r="RUK12" s="8"/>
      <c r="RUL12" s="8"/>
      <c r="RUM12" s="8"/>
      <c r="RUN12" s="8"/>
      <c r="RUO12" s="8"/>
      <c r="RUP12" s="8"/>
      <c r="RUQ12" s="8"/>
      <c r="RUR12" s="8"/>
      <c r="RUS12" s="8"/>
      <c r="RUT12" s="8"/>
      <c r="RUU12" s="8"/>
      <c r="RUV12" s="8"/>
      <c r="RUW12" s="8"/>
      <c r="RUX12" s="8"/>
      <c r="RUY12" s="8"/>
      <c r="RUZ12" s="8"/>
      <c r="RVA12" s="8"/>
      <c r="RVB12" s="8"/>
      <c r="RVC12" s="8"/>
      <c r="RVD12" s="8"/>
      <c r="RVE12" s="8"/>
      <c r="RVF12" s="8"/>
      <c r="RVG12" s="8"/>
      <c r="RVH12" s="8"/>
      <c r="RVI12" s="8"/>
      <c r="RVJ12" s="8"/>
      <c r="RVK12" s="8"/>
      <c r="RVL12" s="8"/>
      <c r="RVM12" s="8"/>
      <c r="RVN12" s="8"/>
      <c r="RVO12" s="8"/>
      <c r="RVP12" s="8"/>
      <c r="RVQ12" s="8"/>
      <c r="RVR12" s="8"/>
      <c r="RVS12" s="8"/>
      <c r="RVT12" s="8"/>
      <c r="RVU12" s="8"/>
      <c r="RVV12" s="8"/>
      <c r="RVW12" s="8"/>
      <c r="RVX12" s="8"/>
      <c r="RVY12" s="8"/>
      <c r="RVZ12" s="8"/>
      <c r="RWA12" s="8"/>
      <c r="RWB12" s="8"/>
      <c r="RWC12" s="8"/>
      <c r="RWD12" s="8"/>
      <c r="RWE12" s="8"/>
      <c r="RWF12" s="8"/>
      <c r="RWG12" s="8"/>
      <c r="RWH12" s="8"/>
      <c r="RWI12" s="8"/>
      <c r="RWJ12" s="8"/>
      <c r="RWK12" s="8"/>
      <c r="RWL12" s="8"/>
      <c r="RWM12" s="8"/>
      <c r="RWN12" s="8"/>
      <c r="RWO12" s="8"/>
      <c r="RWP12" s="8"/>
      <c r="RWQ12" s="8"/>
      <c r="RWR12" s="8"/>
      <c r="RWS12" s="8"/>
      <c r="RWT12" s="8"/>
      <c r="RWU12" s="8"/>
      <c r="RWV12" s="8"/>
      <c r="RWW12" s="8"/>
      <c r="RWX12" s="8"/>
      <c r="RWY12" s="8"/>
      <c r="RWZ12" s="8"/>
      <c r="RXA12" s="8"/>
      <c r="RXB12" s="8"/>
      <c r="RXC12" s="8"/>
      <c r="RXD12" s="8"/>
      <c r="RXE12" s="8"/>
      <c r="RXF12" s="8"/>
      <c r="RXG12" s="8"/>
      <c r="RXH12" s="8"/>
      <c r="RXI12" s="8"/>
      <c r="RXJ12" s="8"/>
      <c r="RXK12" s="8"/>
      <c r="RXL12" s="8"/>
      <c r="RXM12" s="8"/>
      <c r="RXN12" s="8"/>
      <c r="RXO12" s="8"/>
      <c r="RXP12" s="8"/>
      <c r="RXQ12" s="8"/>
      <c r="RXR12" s="8"/>
      <c r="RXS12" s="8"/>
      <c r="RXT12" s="8"/>
      <c r="RXU12" s="8"/>
      <c r="RXV12" s="8"/>
      <c r="RXW12" s="8"/>
      <c r="RXX12" s="8"/>
      <c r="RXY12" s="8"/>
      <c r="RXZ12" s="8"/>
      <c r="RYA12" s="8"/>
      <c r="RYB12" s="8"/>
      <c r="RYC12" s="8"/>
      <c r="RYD12" s="8"/>
      <c r="RYE12" s="8"/>
      <c r="RYF12" s="8"/>
      <c r="RYG12" s="8"/>
      <c r="RYH12" s="8"/>
      <c r="RYI12" s="8"/>
      <c r="RYJ12" s="8"/>
      <c r="RYK12" s="8"/>
      <c r="RYL12" s="8"/>
      <c r="RYM12" s="8"/>
      <c r="RYN12" s="8"/>
      <c r="RYO12" s="8"/>
      <c r="RYP12" s="8"/>
      <c r="RYQ12" s="8"/>
      <c r="RYR12" s="8"/>
      <c r="RYS12" s="8"/>
      <c r="RYT12" s="8"/>
      <c r="RYU12" s="8"/>
      <c r="RYV12" s="8"/>
      <c r="RYW12" s="8"/>
      <c r="RYX12" s="8"/>
      <c r="RYY12" s="8"/>
      <c r="RYZ12" s="8"/>
      <c r="RZA12" s="8"/>
      <c r="RZB12" s="8"/>
      <c r="RZC12" s="8"/>
      <c r="RZD12" s="8"/>
      <c r="RZE12" s="8"/>
      <c r="RZF12" s="8"/>
      <c r="RZG12" s="8"/>
      <c r="RZH12" s="8"/>
      <c r="RZI12" s="8"/>
      <c r="RZJ12" s="8"/>
      <c r="RZK12" s="8"/>
      <c r="RZL12" s="8"/>
      <c r="RZM12" s="8"/>
      <c r="RZN12" s="8"/>
      <c r="RZO12" s="8"/>
      <c r="RZP12" s="8"/>
      <c r="RZQ12" s="8"/>
      <c r="RZR12" s="8"/>
      <c r="RZS12" s="8"/>
      <c r="RZT12" s="8"/>
      <c r="RZU12" s="8"/>
      <c r="RZV12" s="8"/>
      <c r="RZW12" s="8"/>
      <c r="RZX12" s="8"/>
      <c r="RZY12" s="8"/>
      <c r="RZZ12" s="8"/>
      <c r="SAA12" s="8"/>
      <c r="SAB12" s="8"/>
      <c r="SAC12" s="8"/>
      <c r="SAD12" s="8"/>
      <c r="SAE12" s="8"/>
      <c r="SAF12" s="8"/>
      <c r="SAG12" s="8"/>
      <c r="SAH12" s="8"/>
      <c r="SAI12" s="8"/>
      <c r="SAJ12" s="8"/>
      <c r="SAK12" s="8"/>
      <c r="SAL12" s="8"/>
      <c r="SAM12" s="8"/>
      <c r="SAN12" s="8"/>
      <c r="SAO12" s="8"/>
      <c r="SAP12" s="8"/>
      <c r="SAQ12" s="8"/>
      <c r="SAR12" s="8"/>
      <c r="SAS12" s="8"/>
      <c r="SAT12" s="8"/>
      <c r="SAU12" s="8"/>
      <c r="SAV12" s="8"/>
      <c r="SAW12" s="8"/>
      <c r="SAX12" s="8"/>
      <c r="SAY12" s="8"/>
      <c r="SAZ12" s="8"/>
      <c r="SBA12" s="8"/>
      <c r="SBB12" s="8"/>
      <c r="SBC12" s="8"/>
      <c r="SBD12" s="8"/>
      <c r="SBE12" s="8"/>
      <c r="SBF12" s="8"/>
      <c r="SBG12" s="8"/>
      <c r="SBH12" s="8"/>
      <c r="SBI12" s="8"/>
      <c r="SBJ12" s="8"/>
      <c r="SBK12" s="8"/>
      <c r="SBL12" s="8"/>
      <c r="SBM12" s="8"/>
      <c r="SBN12" s="8"/>
      <c r="SBO12" s="8"/>
      <c r="SBP12" s="8"/>
      <c r="SBQ12" s="8"/>
      <c r="SBR12" s="8"/>
      <c r="SBS12" s="8"/>
      <c r="SBT12" s="8"/>
      <c r="SBU12" s="8"/>
      <c r="SBV12" s="8"/>
      <c r="SBW12" s="8"/>
      <c r="SBX12" s="8"/>
      <c r="SBY12" s="8"/>
      <c r="SBZ12" s="8"/>
      <c r="SCA12" s="8"/>
      <c r="SCB12" s="8"/>
      <c r="SCC12" s="8"/>
      <c r="SCD12" s="8"/>
      <c r="SCE12" s="8"/>
      <c r="SCF12" s="8"/>
      <c r="SCG12" s="8"/>
      <c r="SCH12" s="8"/>
      <c r="SCI12" s="8"/>
      <c r="SCJ12" s="8"/>
      <c r="SCK12" s="8"/>
      <c r="SCL12" s="8"/>
      <c r="SCM12" s="8"/>
      <c r="SCN12" s="8"/>
      <c r="SCO12" s="8"/>
      <c r="SCP12" s="8"/>
      <c r="SCQ12" s="8"/>
      <c r="SCR12" s="8"/>
      <c r="SCS12" s="8"/>
      <c r="SCT12" s="8"/>
      <c r="SCU12" s="8"/>
      <c r="SCV12" s="8"/>
      <c r="SCW12" s="8"/>
      <c r="SCX12" s="8"/>
      <c r="SCY12" s="8"/>
      <c r="SCZ12" s="8"/>
      <c r="SDA12" s="8"/>
      <c r="SDB12" s="8"/>
      <c r="SDC12" s="8"/>
      <c r="SDD12" s="8"/>
      <c r="SDE12" s="8"/>
      <c r="SDF12" s="8"/>
      <c r="SDG12" s="8"/>
      <c r="SDH12" s="8"/>
      <c r="SDI12" s="8"/>
      <c r="SDJ12" s="8"/>
      <c r="SDK12" s="8"/>
      <c r="SDL12" s="8"/>
      <c r="SDM12" s="8"/>
      <c r="SDN12" s="8"/>
      <c r="SDO12" s="8"/>
      <c r="SDP12" s="8"/>
      <c r="SDQ12" s="8"/>
      <c r="SDR12" s="8"/>
      <c r="SDS12" s="8"/>
      <c r="SDT12" s="8"/>
      <c r="SDU12" s="8"/>
      <c r="SDV12" s="8"/>
      <c r="SDW12" s="8"/>
      <c r="SDX12" s="8"/>
      <c r="SDY12" s="8"/>
      <c r="SDZ12" s="8"/>
      <c r="SEA12" s="8"/>
      <c r="SEB12" s="8"/>
      <c r="SEC12" s="8"/>
      <c r="SED12" s="8"/>
      <c r="SEE12" s="8"/>
      <c r="SEF12" s="8"/>
      <c r="SEG12" s="8"/>
      <c r="SEH12" s="8"/>
      <c r="SEI12" s="8"/>
      <c r="SEJ12" s="8"/>
      <c r="SEK12" s="8"/>
      <c r="SEL12" s="8"/>
      <c r="SEM12" s="8"/>
      <c r="SEN12" s="8"/>
      <c r="SEO12" s="8"/>
      <c r="SEP12" s="8"/>
      <c r="SEQ12" s="8"/>
      <c r="SER12" s="8"/>
      <c r="SES12" s="8"/>
      <c r="SET12" s="8"/>
      <c r="SEU12" s="8"/>
      <c r="SEV12" s="8"/>
      <c r="SEW12" s="8"/>
      <c r="SEX12" s="8"/>
      <c r="SEY12" s="8"/>
      <c r="SEZ12" s="8"/>
      <c r="SFA12" s="8"/>
      <c r="SFB12" s="8"/>
      <c r="SFC12" s="8"/>
      <c r="SFD12" s="8"/>
      <c r="SFE12" s="8"/>
      <c r="SFF12" s="8"/>
      <c r="SFG12" s="8"/>
      <c r="SFH12" s="8"/>
      <c r="SFI12" s="8"/>
      <c r="SFJ12" s="8"/>
      <c r="SFK12" s="8"/>
      <c r="SFL12" s="8"/>
      <c r="SFM12" s="8"/>
      <c r="SFN12" s="8"/>
      <c r="SFO12" s="8"/>
      <c r="SFP12" s="8"/>
      <c r="SFQ12" s="8"/>
      <c r="SFR12" s="8"/>
      <c r="SFS12" s="8"/>
      <c r="SFT12" s="8"/>
      <c r="SFU12" s="8"/>
      <c r="SFV12" s="8"/>
      <c r="SFW12" s="8"/>
      <c r="SFX12" s="8"/>
      <c r="SFY12" s="8"/>
      <c r="SFZ12" s="8"/>
      <c r="SGA12" s="8"/>
      <c r="SGB12" s="8"/>
      <c r="SGC12" s="8"/>
      <c r="SGD12" s="8"/>
      <c r="SGE12" s="8"/>
      <c r="SGF12" s="8"/>
      <c r="SGG12" s="8"/>
      <c r="SGH12" s="8"/>
      <c r="SGI12" s="8"/>
      <c r="SGJ12" s="8"/>
      <c r="SGK12" s="8"/>
      <c r="SGL12" s="8"/>
      <c r="SGM12" s="8"/>
      <c r="SGN12" s="8"/>
      <c r="SGO12" s="8"/>
      <c r="SGP12" s="8"/>
      <c r="SGQ12" s="8"/>
      <c r="SGR12" s="8"/>
      <c r="SGS12" s="8"/>
      <c r="SGT12" s="8"/>
      <c r="SGU12" s="8"/>
      <c r="SGV12" s="8"/>
      <c r="SGW12" s="8"/>
      <c r="SGX12" s="8"/>
      <c r="SGY12" s="8"/>
      <c r="SGZ12" s="8"/>
      <c r="SHA12" s="8"/>
      <c r="SHB12" s="8"/>
      <c r="SHC12" s="8"/>
      <c r="SHD12" s="8"/>
      <c r="SHE12" s="8"/>
      <c r="SHF12" s="8"/>
      <c r="SHG12" s="8"/>
      <c r="SHH12" s="8"/>
      <c r="SHI12" s="8"/>
      <c r="SHJ12" s="8"/>
      <c r="SHK12" s="8"/>
      <c r="SHL12" s="8"/>
      <c r="SHM12" s="8"/>
      <c r="SHN12" s="8"/>
      <c r="SHO12" s="8"/>
      <c r="SHP12" s="8"/>
      <c r="SHQ12" s="8"/>
      <c r="SHR12" s="8"/>
      <c r="SHS12" s="8"/>
      <c r="SHT12" s="8"/>
      <c r="SHU12" s="8"/>
      <c r="SHV12" s="8"/>
      <c r="SHW12" s="8"/>
      <c r="SHX12" s="8"/>
      <c r="SHY12" s="8"/>
      <c r="SHZ12" s="8"/>
      <c r="SIA12" s="8"/>
      <c r="SIB12" s="8"/>
      <c r="SIC12" s="8"/>
      <c r="SID12" s="8"/>
      <c r="SIE12" s="8"/>
      <c r="SIF12" s="8"/>
      <c r="SIG12" s="8"/>
      <c r="SIH12" s="8"/>
      <c r="SII12" s="8"/>
      <c r="SIJ12" s="8"/>
      <c r="SIK12" s="8"/>
      <c r="SIL12" s="8"/>
      <c r="SIM12" s="8"/>
      <c r="SIN12" s="8"/>
      <c r="SIO12" s="8"/>
      <c r="SIP12" s="8"/>
      <c r="SIQ12" s="8"/>
      <c r="SIR12" s="8"/>
      <c r="SIS12" s="8"/>
      <c r="SIT12" s="8"/>
      <c r="SIU12" s="8"/>
      <c r="SIV12" s="8"/>
      <c r="SIW12" s="8"/>
      <c r="SIX12" s="8"/>
      <c r="SIY12" s="8"/>
      <c r="SIZ12" s="8"/>
      <c r="SJA12" s="8"/>
      <c r="SJB12" s="8"/>
      <c r="SJC12" s="8"/>
      <c r="SJD12" s="8"/>
      <c r="SJE12" s="8"/>
      <c r="SJF12" s="8"/>
      <c r="SJG12" s="8"/>
      <c r="SJH12" s="8"/>
      <c r="SJI12" s="8"/>
      <c r="SJJ12" s="8"/>
      <c r="SJK12" s="8"/>
      <c r="SJL12" s="8"/>
      <c r="SJM12" s="8"/>
      <c r="SJN12" s="8"/>
      <c r="SJO12" s="8"/>
      <c r="SJP12" s="8"/>
      <c r="SJQ12" s="8"/>
      <c r="SJR12" s="8"/>
      <c r="SJS12" s="8"/>
      <c r="SJT12" s="8"/>
      <c r="SJU12" s="8"/>
      <c r="SJV12" s="8"/>
      <c r="SJW12" s="8"/>
      <c r="SJX12" s="8"/>
      <c r="SJY12" s="8"/>
      <c r="SJZ12" s="8"/>
      <c r="SKA12" s="8"/>
      <c r="SKB12" s="8"/>
      <c r="SKC12" s="8"/>
      <c r="SKD12" s="8"/>
      <c r="SKE12" s="8"/>
      <c r="SKF12" s="8"/>
      <c r="SKG12" s="8"/>
      <c r="SKH12" s="8"/>
      <c r="SKI12" s="8"/>
      <c r="SKJ12" s="8"/>
      <c r="SKK12" s="8"/>
      <c r="SKL12" s="8"/>
      <c r="SKM12" s="8"/>
      <c r="SKN12" s="8"/>
      <c r="SKO12" s="8"/>
      <c r="SKP12" s="8"/>
      <c r="SKQ12" s="8"/>
      <c r="SKR12" s="8"/>
      <c r="SKS12" s="8"/>
      <c r="SKT12" s="8"/>
      <c r="SKU12" s="8"/>
      <c r="SKV12" s="8"/>
      <c r="SKW12" s="8"/>
      <c r="SKX12" s="8"/>
      <c r="SKY12" s="8"/>
      <c r="SKZ12" s="8"/>
      <c r="SLA12" s="8"/>
      <c r="SLB12" s="8"/>
      <c r="SLC12" s="8"/>
      <c r="SLD12" s="8"/>
      <c r="SLE12" s="8"/>
      <c r="SLF12" s="8"/>
      <c r="SLG12" s="8"/>
      <c r="SLH12" s="8"/>
      <c r="SLI12" s="8"/>
      <c r="SLJ12" s="8"/>
      <c r="SLK12" s="8"/>
      <c r="SLL12" s="8"/>
      <c r="SLM12" s="8"/>
      <c r="SLN12" s="8"/>
      <c r="SLO12" s="8"/>
      <c r="SLP12" s="8"/>
      <c r="SLQ12" s="8"/>
      <c r="SLR12" s="8"/>
      <c r="SLS12" s="8"/>
      <c r="SLT12" s="8"/>
      <c r="SLU12" s="8"/>
      <c r="SLV12" s="8"/>
      <c r="SLW12" s="8"/>
      <c r="SLX12" s="8"/>
      <c r="SLY12" s="8"/>
      <c r="SLZ12" s="8"/>
      <c r="SMA12" s="8"/>
      <c r="SMB12" s="8"/>
      <c r="SMC12" s="8"/>
      <c r="SMD12" s="8"/>
      <c r="SME12" s="8"/>
      <c r="SMF12" s="8"/>
      <c r="SMG12" s="8"/>
      <c r="SMH12" s="8"/>
      <c r="SMI12" s="8"/>
      <c r="SMJ12" s="8"/>
      <c r="SMK12" s="8"/>
      <c r="SML12" s="8"/>
      <c r="SMM12" s="8"/>
      <c r="SMN12" s="8"/>
      <c r="SMO12" s="8"/>
      <c r="SMP12" s="8"/>
      <c r="SMQ12" s="8"/>
      <c r="SMR12" s="8"/>
      <c r="SMS12" s="8"/>
      <c r="SMT12" s="8"/>
      <c r="SMU12" s="8"/>
      <c r="SMV12" s="8"/>
      <c r="SMW12" s="8"/>
      <c r="SMX12" s="8"/>
      <c r="SMY12" s="8"/>
      <c r="SMZ12" s="8"/>
      <c r="SNA12" s="8"/>
      <c r="SNB12" s="8"/>
      <c r="SNC12" s="8"/>
      <c r="SND12" s="8"/>
      <c r="SNE12" s="8"/>
      <c r="SNF12" s="8"/>
      <c r="SNG12" s="8"/>
      <c r="SNH12" s="8"/>
      <c r="SNI12" s="8"/>
      <c r="SNJ12" s="8"/>
      <c r="SNK12" s="8"/>
      <c r="SNL12" s="8"/>
      <c r="SNM12" s="8"/>
      <c r="SNN12" s="8"/>
      <c r="SNO12" s="8"/>
      <c r="SNP12" s="8"/>
      <c r="SNQ12" s="8"/>
      <c r="SNR12" s="8"/>
      <c r="SNS12" s="8"/>
      <c r="SNT12" s="8"/>
      <c r="SNU12" s="8"/>
      <c r="SNV12" s="8"/>
      <c r="SNW12" s="8"/>
      <c r="SNX12" s="8"/>
      <c r="SNY12" s="8"/>
      <c r="SNZ12" s="8"/>
      <c r="SOA12" s="8"/>
      <c r="SOB12" s="8"/>
      <c r="SOC12" s="8"/>
      <c r="SOD12" s="8"/>
      <c r="SOE12" s="8"/>
      <c r="SOF12" s="8"/>
      <c r="SOG12" s="8"/>
      <c r="SOH12" s="8"/>
      <c r="SOI12" s="8"/>
      <c r="SOJ12" s="8"/>
      <c r="SOK12" s="8"/>
      <c r="SOL12" s="8"/>
      <c r="SOM12" s="8"/>
      <c r="SON12" s="8"/>
      <c r="SOO12" s="8"/>
      <c r="SOP12" s="8"/>
      <c r="SOQ12" s="8"/>
      <c r="SOR12" s="8"/>
      <c r="SOS12" s="8"/>
      <c r="SOT12" s="8"/>
      <c r="SOU12" s="8"/>
      <c r="SOV12" s="8"/>
      <c r="SOW12" s="8"/>
      <c r="SOX12" s="8"/>
      <c r="SOY12" s="8"/>
      <c r="SOZ12" s="8"/>
      <c r="SPA12" s="8"/>
      <c r="SPB12" s="8"/>
      <c r="SPC12" s="8"/>
      <c r="SPD12" s="8"/>
      <c r="SPE12" s="8"/>
      <c r="SPF12" s="8"/>
      <c r="SPG12" s="8"/>
      <c r="SPH12" s="8"/>
      <c r="SPI12" s="8"/>
      <c r="SPJ12" s="8"/>
      <c r="SPK12" s="8"/>
      <c r="SPL12" s="8"/>
      <c r="SPM12" s="8"/>
      <c r="SPN12" s="8"/>
      <c r="SPO12" s="8"/>
      <c r="SPP12" s="8"/>
      <c r="SPQ12" s="8"/>
      <c r="SPR12" s="8"/>
      <c r="SPS12" s="8"/>
      <c r="SPT12" s="8"/>
      <c r="SPU12" s="8"/>
      <c r="SPV12" s="8"/>
      <c r="SPW12" s="8"/>
      <c r="SPX12" s="8"/>
      <c r="SPY12" s="8"/>
      <c r="SPZ12" s="8"/>
      <c r="SQA12" s="8"/>
      <c r="SQB12" s="8"/>
      <c r="SQC12" s="8"/>
      <c r="SQD12" s="8"/>
      <c r="SQE12" s="8"/>
      <c r="SQF12" s="8"/>
      <c r="SQG12" s="8"/>
      <c r="SQH12" s="8"/>
      <c r="SQI12" s="8"/>
      <c r="SQJ12" s="8"/>
      <c r="SQK12" s="8"/>
      <c r="SQL12" s="8"/>
      <c r="SQM12" s="8"/>
      <c r="SQN12" s="8"/>
      <c r="SQO12" s="8"/>
      <c r="SQP12" s="8"/>
      <c r="SQQ12" s="8"/>
      <c r="SQR12" s="8"/>
      <c r="SQS12" s="8"/>
      <c r="SQT12" s="8"/>
      <c r="SQU12" s="8"/>
      <c r="SQV12" s="8"/>
      <c r="SQW12" s="8"/>
      <c r="SQX12" s="8"/>
      <c r="SQY12" s="8"/>
      <c r="SQZ12" s="8"/>
      <c r="SRA12" s="8"/>
      <c r="SRB12" s="8"/>
      <c r="SRC12" s="8"/>
      <c r="SRD12" s="8"/>
      <c r="SRE12" s="8"/>
      <c r="SRF12" s="8"/>
      <c r="SRG12" s="8"/>
      <c r="SRH12" s="8"/>
      <c r="SRI12" s="8"/>
      <c r="SRJ12" s="8"/>
      <c r="SRK12" s="8"/>
      <c r="SRL12" s="8"/>
      <c r="SRM12" s="8"/>
      <c r="SRN12" s="8"/>
      <c r="SRO12" s="8"/>
      <c r="SRP12" s="8"/>
      <c r="SRQ12" s="8"/>
      <c r="SRR12" s="8"/>
      <c r="SRS12" s="8"/>
      <c r="SRT12" s="8"/>
      <c r="SRU12" s="8"/>
      <c r="SRV12" s="8"/>
      <c r="SRW12" s="8"/>
      <c r="SRX12" s="8"/>
      <c r="SRY12" s="8"/>
      <c r="SRZ12" s="8"/>
      <c r="SSA12" s="8"/>
      <c r="SSB12" s="8"/>
      <c r="SSC12" s="8"/>
      <c r="SSD12" s="8"/>
      <c r="SSE12" s="8"/>
      <c r="SSF12" s="8"/>
      <c r="SSG12" s="8"/>
      <c r="SSH12" s="8"/>
      <c r="SSI12" s="8"/>
      <c r="SSJ12" s="8"/>
      <c r="SSK12" s="8"/>
      <c r="SSL12" s="8"/>
      <c r="SSM12" s="8"/>
      <c r="SSN12" s="8"/>
      <c r="SSO12" s="8"/>
      <c r="SSP12" s="8"/>
      <c r="SSQ12" s="8"/>
      <c r="SSR12" s="8"/>
      <c r="SSS12" s="8"/>
      <c r="SST12" s="8"/>
      <c r="SSU12" s="8"/>
      <c r="SSV12" s="8"/>
      <c r="SSW12" s="8"/>
      <c r="SSX12" s="8"/>
      <c r="SSY12" s="8"/>
      <c r="SSZ12" s="8"/>
      <c r="STA12" s="8"/>
      <c r="STB12" s="8"/>
      <c r="STC12" s="8"/>
      <c r="STD12" s="8"/>
      <c r="STE12" s="8"/>
      <c r="STF12" s="8"/>
      <c r="STG12" s="8"/>
      <c r="STH12" s="8"/>
      <c r="STI12" s="8"/>
      <c r="STJ12" s="8"/>
      <c r="STK12" s="8"/>
      <c r="STL12" s="8"/>
      <c r="STM12" s="8"/>
      <c r="STN12" s="8"/>
      <c r="STO12" s="8"/>
      <c r="STP12" s="8"/>
      <c r="STQ12" s="8"/>
      <c r="STR12" s="8"/>
      <c r="STS12" s="8"/>
      <c r="STT12" s="8"/>
      <c r="STU12" s="8"/>
      <c r="STV12" s="8"/>
      <c r="STW12" s="8"/>
      <c r="STX12" s="8"/>
      <c r="STY12" s="8"/>
      <c r="STZ12" s="8"/>
      <c r="SUA12" s="8"/>
      <c r="SUB12" s="8"/>
      <c r="SUC12" s="8"/>
      <c r="SUD12" s="8"/>
      <c r="SUE12" s="8"/>
      <c r="SUF12" s="8"/>
      <c r="SUG12" s="8"/>
      <c r="SUH12" s="8"/>
      <c r="SUI12" s="8"/>
      <c r="SUJ12" s="8"/>
      <c r="SUK12" s="8"/>
      <c r="SUL12" s="8"/>
      <c r="SUM12" s="8"/>
      <c r="SUN12" s="8"/>
      <c r="SUO12" s="8"/>
      <c r="SUP12" s="8"/>
      <c r="SUQ12" s="8"/>
      <c r="SUR12" s="8"/>
      <c r="SUS12" s="8"/>
      <c r="SUT12" s="8"/>
      <c r="SUU12" s="8"/>
      <c r="SUV12" s="8"/>
      <c r="SUW12" s="8"/>
      <c r="SUX12" s="8"/>
      <c r="SUY12" s="8"/>
      <c r="SUZ12" s="8"/>
      <c r="SVA12" s="8"/>
      <c r="SVB12" s="8"/>
      <c r="SVC12" s="8"/>
      <c r="SVD12" s="8"/>
      <c r="SVE12" s="8"/>
      <c r="SVF12" s="8"/>
      <c r="SVG12" s="8"/>
      <c r="SVH12" s="8"/>
      <c r="SVI12" s="8"/>
      <c r="SVJ12" s="8"/>
      <c r="SVK12" s="8"/>
      <c r="SVL12" s="8"/>
      <c r="SVM12" s="8"/>
      <c r="SVN12" s="8"/>
      <c r="SVO12" s="8"/>
      <c r="SVP12" s="8"/>
      <c r="SVQ12" s="8"/>
      <c r="SVR12" s="8"/>
      <c r="SVS12" s="8"/>
      <c r="SVT12" s="8"/>
      <c r="SVU12" s="8"/>
      <c r="SVV12" s="8"/>
      <c r="SVW12" s="8"/>
      <c r="SVX12" s="8"/>
      <c r="SVY12" s="8"/>
      <c r="SVZ12" s="8"/>
      <c r="SWA12" s="8"/>
      <c r="SWB12" s="8"/>
      <c r="SWC12" s="8"/>
      <c r="SWD12" s="8"/>
      <c r="SWE12" s="8"/>
      <c r="SWF12" s="8"/>
      <c r="SWG12" s="8"/>
      <c r="SWH12" s="8"/>
      <c r="SWI12" s="8"/>
      <c r="SWJ12" s="8"/>
      <c r="SWK12" s="8"/>
      <c r="SWL12" s="8"/>
      <c r="SWM12" s="8"/>
      <c r="SWN12" s="8"/>
      <c r="SWO12" s="8"/>
      <c r="SWP12" s="8"/>
      <c r="SWQ12" s="8"/>
      <c r="SWR12" s="8"/>
      <c r="SWS12" s="8"/>
      <c r="SWT12" s="8"/>
      <c r="SWU12" s="8"/>
      <c r="SWV12" s="8"/>
      <c r="SWW12" s="8"/>
      <c r="SWX12" s="8"/>
      <c r="SWY12" s="8"/>
      <c r="SWZ12" s="8"/>
      <c r="SXA12" s="8"/>
      <c r="SXB12" s="8"/>
      <c r="SXC12" s="8"/>
      <c r="SXD12" s="8"/>
      <c r="SXE12" s="8"/>
      <c r="SXF12" s="8"/>
      <c r="SXG12" s="8"/>
      <c r="SXH12" s="8"/>
      <c r="SXI12" s="8"/>
      <c r="SXJ12" s="8"/>
      <c r="SXK12" s="8"/>
      <c r="SXL12" s="8"/>
      <c r="SXM12" s="8"/>
      <c r="SXN12" s="8"/>
      <c r="SXO12" s="8"/>
      <c r="SXP12" s="8"/>
      <c r="SXQ12" s="8"/>
      <c r="SXR12" s="8"/>
      <c r="SXS12" s="8"/>
      <c r="SXT12" s="8"/>
      <c r="SXU12" s="8"/>
      <c r="SXV12" s="8"/>
      <c r="SXW12" s="8"/>
      <c r="SXX12" s="8"/>
      <c r="SXY12" s="8"/>
      <c r="SXZ12" s="8"/>
      <c r="SYA12" s="8"/>
      <c r="SYB12" s="8"/>
      <c r="SYC12" s="8"/>
      <c r="SYD12" s="8"/>
      <c r="SYE12" s="8"/>
      <c r="SYF12" s="8"/>
      <c r="SYG12" s="8"/>
      <c r="SYH12" s="8"/>
      <c r="SYI12" s="8"/>
      <c r="SYJ12" s="8"/>
      <c r="SYK12" s="8"/>
      <c r="SYL12" s="8"/>
      <c r="SYM12" s="8"/>
      <c r="SYN12" s="8"/>
      <c r="SYO12" s="8"/>
      <c r="SYP12" s="8"/>
      <c r="SYQ12" s="8"/>
      <c r="SYR12" s="8"/>
      <c r="SYS12" s="8"/>
      <c r="SYT12" s="8"/>
      <c r="SYU12" s="8"/>
      <c r="SYV12" s="8"/>
      <c r="SYW12" s="8"/>
      <c r="SYX12" s="8"/>
      <c r="SYY12" s="8"/>
      <c r="SYZ12" s="8"/>
      <c r="SZA12" s="8"/>
      <c r="SZB12" s="8"/>
      <c r="SZC12" s="8"/>
      <c r="SZD12" s="8"/>
      <c r="SZE12" s="8"/>
      <c r="SZF12" s="8"/>
      <c r="SZG12" s="8"/>
      <c r="SZH12" s="8"/>
      <c r="SZI12" s="8"/>
      <c r="SZJ12" s="8"/>
      <c r="SZK12" s="8"/>
      <c r="SZL12" s="8"/>
      <c r="SZM12" s="8"/>
      <c r="SZN12" s="8"/>
      <c r="SZO12" s="8"/>
      <c r="SZP12" s="8"/>
      <c r="SZQ12" s="8"/>
      <c r="SZR12" s="8"/>
      <c r="SZS12" s="8"/>
      <c r="SZT12" s="8"/>
      <c r="SZU12" s="8"/>
      <c r="SZV12" s="8"/>
      <c r="SZW12" s="8"/>
      <c r="SZX12" s="8"/>
      <c r="SZY12" s="8"/>
      <c r="SZZ12" s="8"/>
      <c r="TAA12" s="8"/>
      <c r="TAB12" s="8"/>
      <c r="TAC12" s="8"/>
      <c r="TAD12" s="8"/>
      <c r="TAE12" s="8"/>
      <c r="TAF12" s="8"/>
      <c r="TAG12" s="8"/>
      <c r="TAH12" s="8"/>
      <c r="TAI12" s="8"/>
      <c r="TAJ12" s="8"/>
      <c r="TAK12" s="8"/>
      <c r="TAL12" s="8"/>
      <c r="TAM12" s="8"/>
      <c r="TAN12" s="8"/>
      <c r="TAO12" s="8"/>
      <c r="TAP12" s="8"/>
      <c r="TAQ12" s="8"/>
      <c r="TAR12" s="8"/>
      <c r="TAS12" s="8"/>
      <c r="TAT12" s="8"/>
      <c r="TAU12" s="8"/>
      <c r="TAV12" s="8"/>
      <c r="TAW12" s="8"/>
      <c r="TAX12" s="8"/>
      <c r="TAY12" s="8"/>
      <c r="TAZ12" s="8"/>
      <c r="TBA12" s="8"/>
      <c r="TBB12" s="8"/>
      <c r="TBC12" s="8"/>
      <c r="TBD12" s="8"/>
      <c r="TBE12" s="8"/>
      <c r="TBF12" s="8"/>
      <c r="TBG12" s="8"/>
      <c r="TBH12" s="8"/>
      <c r="TBI12" s="8"/>
      <c r="TBJ12" s="8"/>
      <c r="TBK12" s="8"/>
      <c r="TBL12" s="8"/>
      <c r="TBM12" s="8"/>
      <c r="TBN12" s="8"/>
      <c r="TBO12" s="8"/>
      <c r="TBP12" s="8"/>
      <c r="TBQ12" s="8"/>
      <c r="TBR12" s="8"/>
      <c r="TBS12" s="8"/>
      <c r="TBT12" s="8"/>
      <c r="TBU12" s="8"/>
      <c r="TBV12" s="8"/>
      <c r="TBW12" s="8"/>
      <c r="TBX12" s="8"/>
      <c r="TBY12" s="8"/>
      <c r="TBZ12" s="8"/>
      <c r="TCA12" s="8"/>
      <c r="TCB12" s="8"/>
      <c r="TCC12" s="8"/>
      <c r="TCD12" s="8"/>
      <c r="TCE12" s="8"/>
      <c r="TCF12" s="8"/>
      <c r="TCG12" s="8"/>
      <c r="TCH12" s="8"/>
      <c r="TCI12" s="8"/>
      <c r="TCJ12" s="8"/>
      <c r="TCK12" s="8"/>
      <c r="TCL12" s="8"/>
      <c r="TCM12" s="8"/>
      <c r="TCN12" s="8"/>
      <c r="TCO12" s="8"/>
      <c r="TCP12" s="8"/>
      <c r="TCQ12" s="8"/>
      <c r="TCR12" s="8"/>
      <c r="TCS12" s="8"/>
      <c r="TCT12" s="8"/>
      <c r="TCU12" s="8"/>
      <c r="TCV12" s="8"/>
      <c r="TCW12" s="8"/>
      <c r="TCX12" s="8"/>
      <c r="TCY12" s="8"/>
      <c r="TCZ12" s="8"/>
      <c r="TDA12" s="8"/>
      <c r="TDB12" s="8"/>
      <c r="TDC12" s="8"/>
      <c r="TDD12" s="8"/>
      <c r="TDE12" s="8"/>
      <c r="TDF12" s="8"/>
      <c r="TDG12" s="8"/>
      <c r="TDH12" s="8"/>
      <c r="TDI12" s="8"/>
      <c r="TDJ12" s="8"/>
      <c r="TDK12" s="8"/>
      <c r="TDL12" s="8"/>
      <c r="TDM12" s="8"/>
      <c r="TDN12" s="8"/>
      <c r="TDO12" s="8"/>
      <c r="TDP12" s="8"/>
      <c r="TDQ12" s="8"/>
      <c r="TDR12" s="8"/>
      <c r="TDS12" s="8"/>
      <c r="TDT12" s="8"/>
      <c r="TDU12" s="8"/>
      <c r="TDV12" s="8"/>
      <c r="TDW12" s="8"/>
      <c r="TDX12" s="8"/>
      <c r="TDY12" s="8"/>
      <c r="TDZ12" s="8"/>
      <c r="TEA12" s="8"/>
      <c r="TEB12" s="8"/>
      <c r="TEC12" s="8"/>
      <c r="TED12" s="8"/>
      <c r="TEE12" s="8"/>
      <c r="TEF12" s="8"/>
      <c r="TEG12" s="8"/>
      <c r="TEH12" s="8"/>
      <c r="TEI12" s="8"/>
      <c r="TEJ12" s="8"/>
      <c r="TEK12" s="8"/>
      <c r="TEL12" s="8"/>
      <c r="TEM12" s="8"/>
      <c r="TEN12" s="8"/>
      <c r="TEO12" s="8"/>
      <c r="TEP12" s="8"/>
      <c r="TEQ12" s="8"/>
      <c r="TER12" s="8"/>
      <c r="TES12" s="8"/>
      <c r="TET12" s="8"/>
      <c r="TEU12" s="8"/>
      <c r="TEV12" s="8"/>
      <c r="TEW12" s="8"/>
      <c r="TEX12" s="8"/>
      <c r="TEY12" s="8"/>
      <c r="TEZ12" s="8"/>
      <c r="TFA12" s="8"/>
      <c r="TFB12" s="8"/>
      <c r="TFC12" s="8"/>
      <c r="TFD12" s="8"/>
      <c r="TFE12" s="8"/>
      <c r="TFF12" s="8"/>
      <c r="TFG12" s="8"/>
      <c r="TFH12" s="8"/>
      <c r="TFI12" s="8"/>
      <c r="TFJ12" s="8"/>
      <c r="TFK12" s="8"/>
      <c r="TFL12" s="8"/>
      <c r="TFM12" s="8"/>
      <c r="TFN12" s="8"/>
      <c r="TFO12" s="8"/>
      <c r="TFP12" s="8"/>
      <c r="TFQ12" s="8"/>
      <c r="TFR12" s="8"/>
      <c r="TFS12" s="8"/>
      <c r="TFT12" s="8"/>
      <c r="TFU12" s="8"/>
      <c r="TFV12" s="8"/>
      <c r="TFW12" s="8"/>
      <c r="TFX12" s="8"/>
      <c r="TFY12" s="8"/>
      <c r="TFZ12" s="8"/>
      <c r="TGA12" s="8"/>
      <c r="TGB12" s="8"/>
      <c r="TGC12" s="8"/>
      <c r="TGD12" s="8"/>
      <c r="TGE12" s="8"/>
      <c r="TGF12" s="8"/>
      <c r="TGG12" s="8"/>
      <c r="TGH12" s="8"/>
      <c r="TGI12" s="8"/>
      <c r="TGJ12" s="8"/>
      <c r="TGK12" s="8"/>
      <c r="TGL12" s="8"/>
      <c r="TGM12" s="8"/>
      <c r="TGN12" s="8"/>
      <c r="TGO12" s="8"/>
      <c r="TGP12" s="8"/>
      <c r="TGQ12" s="8"/>
      <c r="TGR12" s="8"/>
      <c r="TGS12" s="8"/>
      <c r="TGT12" s="8"/>
      <c r="TGU12" s="8"/>
      <c r="TGV12" s="8"/>
      <c r="TGW12" s="8"/>
      <c r="TGX12" s="8"/>
      <c r="TGY12" s="8"/>
      <c r="TGZ12" s="8"/>
      <c r="THA12" s="8"/>
      <c r="THB12" s="8"/>
      <c r="THC12" s="8"/>
      <c r="THD12" s="8"/>
      <c r="THE12" s="8"/>
      <c r="THF12" s="8"/>
      <c r="THG12" s="8"/>
      <c r="THH12" s="8"/>
      <c r="THI12" s="8"/>
      <c r="THJ12" s="8"/>
      <c r="THK12" s="8"/>
      <c r="THL12" s="8"/>
      <c r="THM12" s="8"/>
      <c r="THN12" s="8"/>
      <c r="THO12" s="8"/>
      <c r="THP12" s="8"/>
      <c r="THQ12" s="8"/>
      <c r="THR12" s="8"/>
      <c r="THS12" s="8"/>
      <c r="THT12" s="8"/>
      <c r="THU12" s="8"/>
      <c r="THV12" s="8"/>
      <c r="THW12" s="8"/>
      <c r="THX12" s="8"/>
      <c r="THY12" s="8"/>
      <c r="THZ12" s="8"/>
      <c r="TIA12" s="8"/>
      <c r="TIB12" s="8"/>
      <c r="TIC12" s="8"/>
      <c r="TID12" s="8"/>
      <c r="TIE12" s="8"/>
      <c r="TIF12" s="8"/>
      <c r="TIG12" s="8"/>
      <c r="TIH12" s="8"/>
      <c r="TII12" s="8"/>
      <c r="TIJ12" s="8"/>
      <c r="TIK12" s="8"/>
      <c r="TIL12" s="8"/>
      <c r="TIM12" s="8"/>
      <c r="TIN12" s="8"/>
      <c r="TIO12" s="8"/>
      <c r="TIP12" s="8"/>
      <c r="TIQ12" s="8"/>
      <c r="TIR12" s="8"/>
      <c r="TIS12" s="8"/>
      <c r="TIT12" s="8"/>
      <c r="TIU12" s="8"/>
      <c r="TIV12" s="8"/>
      <c r="TIW12" s="8"/>
      <c r="TIX12" s="8"/>
      <c r="TIY12" s="8"/>
      <c r="TIZ12" s="8"/>
      <c r="TJA12" s="8"/>
      <c r="TJB12" s="8"/>
      <c r="TJC12" s="8"/>
      <c r="TJD12" s="8"/>
      <c r="TJE12" s="8"/>
      <c r="TJF12" s="8"/>
      <c r="TJG12" s="8"/>
      <c r="TJH12" s="8"/>
      <c r="TJI12" s="8"/>
      <c r="TJJ12" s="8"/>
      <c r="TJK12" s="8"/>
      <c r="TJL12" s="8"/>
      <c r="TJM12" s="8"/>
      <c r="TJN12" s="8"/>
      <c r="TJO12" s="8"/>
      <c r="TJP12" s="8"/>
      <c r="TJQ12" s="8"/>
      <c r="TJR12" s="8"/>
      <c r="TJS12" s="8"/>
      <c r="TJT12" s="8"/>
      <c r="TJU12" s="8"/>
      <c r="TJV12" s="8"/>
      <c r="TJW12" s="8"/>
      <c r="TJX12" s="8"/>
      <c r="TJY12" s="8"/>
      <c r="TJZ12" s="8"/>
      <c r="TKA12" s="8"/>
      <c r="TKB12" s="8"/>
      <c r="TKC12" s="8"/>
      <c r="TKD12" s="8"/>
      <c r="TKE12" s="8"/>
      <c r="TKF12" s="8"/>
      <c r="TKG12" s="8"/>
      <c r="TKH12" s="8"/>
      <c r="TKI12" s="8"/>
      <c r="TKJ12" s="8"/>
      <c r="TKK12" s="8"/>
      <c r="TKL12" s="8"/>
      <c r="TKM12" s="8"/>
      <c r="TKN12" s="8"/>
      <c r="TKO12" s="8"/>
      <c r="TKP12" s="8"/>
      <c r="TKQ12" s="8"/>
      <c r="TKR12" s="8"/>
      <c r="TKS12" s="8"/>
      <c r="TKT12" s="8"/>
      <c r="TKU12" s="8"/>
      <c r="TKV12" s="8"/>
      <c r="TKW12" s="8"/>
      <c r="TKX12" s="8"/>
      <c r="TKY12" s="8"/>
      <c r="TKZ12" s="8"/>
      <c r="TLA12" s="8"/>
      <c r="TLB12" s="8"/>
      <c r="TLC12" s="8"/>
      <c r="TLD12" s="8"/>
      <c r="TLE12" s="8"/>
      <c r="TLF12" s="8"/>
      <c r="TLG12" s="8"/>
      <c r="TLH12" s="8"/>
      <c r="TLI12" s="8"/>
      <c r="TLJ12" s="8"/>
      <c r="TLK12" s="8"/>
      <c r="TLL12" s="8"/>
      <c r="TLM12" s="8"/>
      <c r="TLN12" s="8"/>
      <c r="TLO12" s="8"/>
      <c r="TLP12" s="8"/>
      <c r="TLQ12" s="8"/>
      <c r="TLR12" s="8"/>
      <c r="TLS12" s="8"/>
      <c r="TLT12" s="8"/>
      <c r="TLU12" s="8"/>
      <c r="TLV12" s="8"/>
      <c r="TLW12" s="8"/>
      <c r="TLX12" s="8"/>
      <c r="TLY12" s="8"/>
      <c r="TLZ12" s="8"/>
      <c r="TMA12" s="8"/>
      <c r="TMB12" s="8"/>
      <c r="TMC12" s="8"/>
      <c r="TMD12" s="8"/>
      <c r="TME12" s="8"/>
      <c r="TMF12" s="8"/>
      <c r="TMG12" s="8"/>
      <c r="TMH12" s="8"/>
      <c r="TMI12" s="8"/>
      <c r="TMJ12" s="8"/>
      <c r="TMK12" s="8"/>
      <c r="TML12" s="8"/>
      <c r="TMM12" s="8"/>
      <c r="TMN12" s="8"/>
      <c r="TMO12" s="8"/>
      <c r="TMP12" s="8"/>
      <c r="TMQ12" s="8"/>
      <c r="TMR12" s="8"/>
      <c r="TMS12" s="8"/>
      <c r="TMT12" s="8"/>
      <c r="TMU12" s="8"/>
      <c r="TMV12" s="8"/>
      <c r="TMW12" s="8"/>
      <c r="TMX12" s="8"/>
      <c r="TMY12" s="8"/>
      <c r="TMZ12" s="8"/>
      <c r="TNA12" s="8"/>
      <c r="TNB12" s="8"/>
      <c r="TNC12" s="8"/>
      <c r="TND12" s="8"/>
      <c r="TNE12" s="8"/>
      <c r="TNF12" s="8"/>
      <c r="TNG12" s="8"/>
      <c r="TNH12" s="8"/>
      <c r="TNI12" s="8"/>
      <c r="TNJ12" s="8"/>
      <c r="TNK12" s="8"/>
      <c r="TNL12" s="8"/>
      <c r="TNM12" s="8"/>
      <c r="TNN12" s="8"/>
      <c r="TNO12" s="8"/>
      <c r="TNP12" s="8"/>
      <c r="TNQ12" s="8"/>
      <c r="TNR12" s="8"/>
      <c r="TNS12" s="8"/>
      <c r="TNT12" s="8"/>
      <c r="TNU12" s="8"/>
      <c r="TNV12" s="8"/>
      <c r="TNW12" s="8"/>
      <c r="TNX12" s="8"/>
      <c r="TNY12" s="8"/>
      <c r="TNZ12" s="8"/>
      <c r="TOA12" s="8"/>
      <c r="TOB12" s="8"/>
      <c r="TOC12" s="8"/>
      <c r="TOD12" s="8"/>
      <c r="TOE12" s="8"/>
      <c r="TOF12" s="8"/>
      <c r="TOG12" s="8"/>
      <c r="TOH12" s="8"/>
      <c r="TOI12" s="8"/>
      <c r="TOJ12" s="8"/>
      <c r="TOK12" s="8"/>
      <c r="TOL12" s="8"/>
      <c r="TOM12" s="8"/>
      <c r="TON12" s="8"/>
      <c r="TOO12" s="8"/>
      <c r="TOP12" s="8"/>
      <c r="TOQ12" s="8"/>
      <c r="TOR12" s="8"/>
      <c r="TOS12" s="8"/>
      <c r="TOT12" s="8"/>
      <c r="TOU12" s="8"/>
      <c r="TOV12" s="8"/>
      <c r="TOW12" s="8"/>
      <c r="TOX12" s="8"/>
      <c r="TOY12" s="8"/>
      <c r="TOZ12" s="8"/>
      <c r="TPA12" s="8"/>
      <c r="TPB12" s="8"/>
      <c r="TPC12" s="8"/>
      <c r="TPD12" s="8"/>
      <c r="TPE12" s="8"/>
      <c r="TPF12" s="8"/>
      <c r="TPG12" s="8"/>
      <c r="TPH12" s="8"/>
      <c r="TPI12" s="8"/>
      <c r="TPJ12" s="8"/>
      <c r="TPK12" s="8"/>
      <c r="TPL12" s="8"/>
      <c r="TPM12" s="8"/>
      <c r="TPN12" s="8"/>
      <c r="TPO12" s="8"/>
      <c r="TPP12" s="8"/>
      <c r="TPQ12" s="8"/>
      <c r="TPR12" s="8"/>
      <c r="TPS12" s="8"/>
      <c r="TPT12" s="8"/>
      <c r="TPU12" s="8"/>
      <c r="TPV12" s="8"/>
      <c r="TPW12" s="8"/>
      <c r="TPX12" s="8"/>
      <c r="TPY12" s="8"/>
      <c r="TPZ12" s="8"/>
      <c r="TQA12" s="8"/>
      <c r="TQB12" s="8"/>
      <c r="TQC12" s="8"/>
      <c r="TQD12" s="8"/>
      <c r="TQE12" s="8"/>
      <c r="TQF12" s="8"/>
      <c r="TQG12" s="8"/>
      <c r="TQH12" s="8"/>
      <c r="TQI12" s="8"/>
      <c r="TQJ12" s="8"/>
      <c r="TQK12" s="8"/>
      <c r="TQL12" s="8"/>
      <c r="TQM12" s="8"/>
      <c r="TQN12" s="8"/>
      <c r="TQO12" s="8"/>
      <c r="TQP12" s="8"/>
      <c r="TQQ12" s="8"/>
      <c r="TQR12" s="8"/>
      <c r="TQS12" s="8"/>
      <c r="TQT12" s="8"/>
      <c r="TQU12" s="8"/>
      <c r="TQV12" s="8"/>
      <c r="TQW12" s="8"/>
      <c r="TQX12" s="8"/>
      <c r="TQY12" s="8"/>
      <c r="TQZ12" s="8"/>
      <c r="TRA12" s="8"/>
      <c r="TRB12" s="8"/>
      <c r="TRC12" s="8"/>
      <c r="TRD12" s="8"/>
      <c r="TRE12" s="8"/>
      <c r="TRF12" s="8"/>
      <c r="TRG12" s="8"/>
      <c r="TRH12" s="8"/>
      <c r="TRI12" s="8"/>
      <c r="TRJ12" s="8"/>
      <c r="TRK12" s="8"/>
      <c r="TRL12" s="8"/>
      <c r="TRM12" s="8"/>
      <c r="TRN12" s="8"/>
      <c r="TRO12" s="8"/>
      <c r="TRP12" s="8"/>
      <c r="TRQ12" s="8"/>
      <c r="TRR12" s="8"/>
      <c r="TRS12" s="8"/>
      <c r="TRT12" s="8"/>
      <c r="TRU12" s="8"/>
      <c r="TRV12" s="8"/>
      <c r="TRW12" s="8"/>
      <c r="TRX12" s="8"/>
      <c r="TRY12" s="8"/>
      <c r="TRZ12" s="8"/>
      <c r="TSA12" s="8"/>
      <c r="TSB12" s="8"/>
      <c r="TSC12" s="8"/>
      <c r="TSD12" s="8"/>
      <c r="TSE12" s="8"/>
      <c r="TSF12" s="8"/>
      <c r="TSG12" s="8"/>
      <c r="TSH12" s="8"/>
      <c r="TSI12" s="8"/>
      <c r="TSJ12" s="8"/>
      <c r="TSK12" s="8"/>
      <c r="TSL12" s="8"/>
      <c r="TSM12" s="8"/>
      <c r="TSN12" s="8"/>
      <c r="TSO12" s="8"/>
      <c r="TSP12" s="8"/>
      <c r="TSQ12" s="8"/>
      <c r="TSR12" s="8"/>
      <c r="TSS12" s="8"/>
      <c r="TST12" s="8"/>
      <c r="TSU12" s="8"/>
      <c r="TSV12" s="8"/>
      <c r="TSW12" s="8"/>
      <c r="TSX12" s="8"/>
      <c r="TSY12" s="8"/>
      <c r="TSZ12" s="8"/>
      <c r="TTA12" s="8"/>
      <c r="TTB12" s="8"/>
      <c r="TTC12" s="8"/>
      <c r="TTD12" s="8"/>
      <c r="TTE12" s="8"/>
      <c r="TTF12" s="8"/>
      <c r="TTG12" s="8"/>
      <c r="TTH12" s="8"/>
      <c r="TTI12" s="8"/>
      <c r="TTJ12" s="8"/>
      <c r="TTK12" s="8"/>
      <c r="TTL12" s="8"/>
      <c r="TTM12" s="8"/>
      <c r="TTN12" s="8"/>
      <c r="TTO12" s="8"/>
      <c r="TTP12" s="8"/>
      <c r="TTQ12" s="8"/>
      <c r="TTR12" s="8"/>
      <c r="TTS12" s="8"/>
      <c r="TTT12" s="8"/>
      <c r="TTU12" s="8"/>
      <c r="TTV12" s="8"/>
      <c r="TTW12" s="8"/>
      <c r="TTX12" s="8"/>
      <c r="TTY12" s="8"/>
      <c r="TTZ12" s="8"/>
      <c r="TUA12" s="8"/>
      <c r="TUB12" s="8"/>
      <c r="TUC12" s="8"/>
      <c r="TUD12" s="8"/>
      <c r="TUE12" s="8"/>
      <c r="TUF12" s="8"/>
      <c r="TUG12" s="8"/>
      <c r="TUH12" s="8"/>
      <c r="TUI12" s="8"/>
      <c r="TUJ12" s="8"/>
      <c r="TUK12" s="8"/>
      <c r="TUL12" s="8"/>
      <c r="TUM12" s="8"/>
      <c r="TUN12" s="8"/>
      <c r="TUO12" s="8"/>
      <c r="TUP12" s="8"/>
      <c r="TUQ12" s="8"/>
      <c r="TUR12" s="8"/>
      <c r="TUS12" s="8"/>
      <c r="TUT12" s="8"/>
      <c r="TUU12" s="8"/>
      <c r="TUV12" s="8"/>
      <c r="TUW12" s="8"/>
      <c r="TUX12" s="8"/>
      <c r="TUY12" s="8"/>
      <c r="TUZ12" s="8"/>
      <c r="TVA12" s="8"/>
      <c r="TVB12" s="8"/>
      <c r="TVC12" s="8"/>
      <c r="TVD12" s="8"/>
      <c r="TVE12" s="8"/>
      <c r="TVF12" s="8"/>
      <c r="TVG12" s="8"/>
      <c r="TVH12" s="8"/>
      <c r="TVI12" s="8"/>
      <c r="TVJ12" s="8"/>
      <c r="TVK12" s="8"/>
      <c r="TVL12" s="8"/>
      <c r="TVM12" s="8"/>
      <c r="TVN12" s="8"/>
      <c r="TVO12" s="8"/>
      <c r="TVP12" s="8"/>
      <c r="TVQ12" s="8"/>
      <c r="TVR12" s="8"/>
      <c r="TVS12" s="8"/>
      <c r="TVT12" s="8"/>
      <c r="TVU12" s="8"/>
      <c r="TVV12" s="8"/>
      <c r="TVW12" s="8"/>
      <c r="TVX12" s="8"/>
      <c r="TVY12" s="8"/>
      <c r="TVZ12" s="8"/>
      <c r="TWA12" s="8"/>
      <c r="TWB12" s="8"/>
      <c r="TWC12" s="8"/>
      <c r="TWD12" s="8"/>
      <c r="TWE12" s="8"/>
      <c r="TWF12" s="8"/>
      <c r="TWG12" s="8"/>
      <c r="TWH12" s="8"/>
      <c r="TWI12" s="8"/>
      <c r="TWJ12" s="8"/>
      <c r="TWK12" s="8"/>
      <c r="TWL12" s="8"/>
      <c r="TWM12" s="8"/>
      <c r="TWN12" s="8"/>
      <c r="TWO12" s="8"/>
      <c r="TWP12" s="8"/>
      <c r="TWQ12" s="8"/>
      <c r="TWR12" s="8"/>
      <c r="TWS12" s="8"/>
      <c r="TWT12" s="8"/>
      <c r="TWU12" s="8"/>
      <c r="TWV12" s="8"/>
      <c r="TWW12" s="8"/>
      <c r="TWX12" s="8"/>
      <c r="TWY12" s="8"/>
      <c r="TWZ12" s="8"/>
      <c r="TXA12" s="8"/>
      <c r="TXB12" s="8"/>
      <c r="TXC12" s="8"/>
      <c r="TXD12" s="8"/>
      <c r="TXE12" s="8"/>
      <c r="TXF12" s="8"/>
      <c r="TXG12" s="8"/>
      <c r="TXH12" s="8"/>
      <c r="TXI12" s="8"/>
      <c r="TXJ12" s="8"/>
      <c r="TXK12" s="8"/>
      <c r="TXL12" s="8"/>
      <c r="TXM12" s="8"/>
      <c r="TXN12" s="8"/>
      <c r="TXO12" s="8"/>
      <c r="TXP12" s="8"/>
      <c r="TXQ12" s="8"/>
      <c r="TXR12" s="8"/>
      <c r="TXS12" s="8"/>
      <c r="TXT12" s="8"/>
      <c r="TXU12" s="8"/>
      <c r="TXV12" s="8"/>
      <c r="TXW12" s="8"/>
      <c r="TXX12" s="8"/>
      <c r="TXY12" s="8"/>
      <c r="TXZ12" s="8"/>
      <c r="TYA12" s="8"/>
      <c r="TYB12" s="8"/>
      <c r="TYC12" s="8"/>
      <c r="TYD12" s="8"/>
      <c r="TYE12" s="8"/>
      <c r="TYF12" s="8"/>
      <c r="TYG12" s="8"/>
      <c r="TYH12" s="8"/>
      <c r="TYI12" s="8"/>
      <c r="TYJ12" s="8"/>
      <c r="TYK12" s="8"/>
      <c r="TYL12" s="8"/>
      <c r="TYM12" s="8"/>
      <c r="TYN12" s="8"/>
      <c r="TYO12" s="8"/>
      <c r="TYP12" s="8"/>
      <c r="TYQ12" s="8"/>
      <c r="TYR12" s="8"/>
      <c r="TYS12" s="8"/>
      <c r="TYT12" s="8"/>
      <c r="TYU12" s="8"/>
      <c r="TYV12" s="8"/>
      <c r="TYW12" s="8"/>
      <c r="TYX12" s="8"/>
      <c r="TYY12" s="8"/>
      <c r="TYZ12" s="8"/>
      <c r="TZA12" s="8"/>
      <c r="TZB12" s="8"/>
      <c r="TZC12" s="8"/>
      <c r="TZD12" s="8"/>
      <c r="TZE12" s="8"/>
      <c r="TZF12" s="8"/>
      <c r="TZG12" s="8"/>
      <c r="TZH12" s="8"/>
      <c r="TZI12" s="8"/>
      <c r="TZJ12" s="8"/>
      <c r="TZK12" s="8"/>
      <c r="TZL12" s="8"/>
      <c r="TZM12" s="8"/>
      <c r="TZN12" s="8"/>
      <c r="TZO12" s="8"/>
      <c r="TZP12" s="8"/>
      <c r="TZQ12" s="8"/>
      <c r="TZR12" s="8"/>
      <c r="TZS12" s="8"/>
      <c r="TZT12" s="8"/>
      <c r="TZU12" s="8"/>
      <c r="TZV12" s="8"/>
      <c r="TZW12" s="8"/>
      <c r="TZX12" s="8"/>
      <c r="TZY12" s="8"/>
      <c r="TZZ12" s="8"/>
      <c r="UAA12" s="8"/>
      <c r="UAB12" s="8"/>
      <c r="UAC12" s="8"/>
      <c r="UAD12" s="8"/>
      <c r="UAE12" s="8"/>
      <c r="UAF12" s="8"/>
      <c r="UAG12" s="8"/>
      <c r="UAH12" s="8"/>
      <c r="UAI12" s="8"/>
      <c r="UAJ12" s="8"/>
      <c r="UAK12" s="8"/>
      <c r="UAL12" s="8"/>
      <c r="UAM12" s="8"/>
      <c r="UAN12" s="8"/>
      <c r="UAO12" s="8"/>
      <c r="UAP12" s="8"/>
      <c r="UAQ12" s="8"/>
      <c r="UAR12" s="8"/>
      <c r="UAS12" s="8"/>
      <c r="UAT12" s="8"/>
      <c r="UAU12" s="8"/>
      <c r="UAV12" s="8"/>
      <c r="UAW12" s="8"/>
      <c r="UAX12" s="8"/>
      <c r="UAY12" s="8"/>
      <c r="UAZ12" s="8"/>
      <c r="UBA12" s="8"/>
      <c r="UBB12" s="8"/>
      <c r="UBC12" s="8"/>
      <c r="UBD12" s="8"/>
      <c r="UBE12" s="8"/>
      <c r="UBF12" s="8"/>
      <c r="UBG12" s="8"/>
      <c r="UBH12" s="8"/>
      <c r="UBI12" s="8"/>
      <c r="UBJ12" s="8"/>
      <c r="UBK12" s="8"/>
      <c r="UBL12" s="8"/>
      <c r="UBM12" s="8"/>
      <c r="UBN12" s="8"/>
      <c r="UBO12" s="8"/>
      <c r="UBP12" s="8"/>
      <c r="UBQ12" s="8"/>
      <c r="UBR12" s="8"/>
      <c r="UBS12" s="8"/>
      <c r="UBT12" s="8"/>
      <c r="UBU12" s="8"/>
      <c r="UBV12" s="8"/>
      <c r="UBW12" s="8"/>
      <c r="UBX12" s="8"/>
      <c r="UBY12" s="8"/>
      <c r="UBZ12" s="8"/>
      <c r="UCA12" s="8"/>
      <c r="UCB12" s="8"/>
      <c r="UCC12" s="8"/>
      <c r="UCD12" s="8"/>
      <c r="UCE12" s="8"/>
      <c r="UCF12" s="8"/>
      <c r="UCG12" s="8"/>
      <c r="UCH12" s="8"/>
      <c r="UCI12" s="8"/>
      <c r="UCJ12" s="8"/>
      <c r="UCK12" s="8"/>
      <c r="UCL12" s="8"/>
      <c r="UCM12" s="8"/>
      <c r="UCN12" s="8"/>
      <c r="UCO12" s="8"/>
      <c r="UCP12" s="8"/>
      <c r="UCQ12" s="8"/>
      <c r="UCR12" s="8"/>
      <c r="UCS12" s="8"/>
      <c r="UCT12" s="8"/>
      <c r="UCU12" s="8"/>
      <c r="UCV12" s="8"/>
      <c r="UCW12" s="8"/>
      <c r="UCX12" s="8"/>
      <c r="UCY12" s="8"/>
      <c r="UCZ12" s="8"/>
      <c r="UDA12" s="8"/>
      <c r="UDB12" s="8"/>
      <c r="UDC12" s="8"/>
      <c r="UDD12" s="8"/>
      <c r="UDE12" s="8"/>
      <c r="UDF12" s="8"/>
      <c r="UDG12" s="8"/>
      <c r="UDH12" s="8"/>
      <c r="UDI12" s="8"/>
      <c r="UDJ12" s="8"/>
      <c r="UDK12" s="8"/>
      <c r="UDL12" s="8"/>
      <c r="UDM12" s="8"/>
      <c r="UDN12" s="8"/>
      <c r="UDO12" s="8"/>
      <c r="UDP12" s="8"/>
      <c r="UDQ12" s="8"/>
      <c r="UDR12" s="8"/>
      <c r="UDS12" s="8"/>
      <c r="UDT12" s="8"/>
      <c r="UDU12" s="8"/>
      <c r="UDV12" s="8"/>
      <c r="UDW12" s="8"/>
      <c r="UDX12" s="8"/>
      <c r="UDY12" s="8"/>
      <c r="UDZ12" s="8"/>
      <c r="UEA12" s="8"/>
      <c r="UEB12" s="8"/>
      <c r="UEC12" s="8"/>
      <c r="UED12" s="8"/>
      <c r="UEE12" s="8"/>
      <c r="UEF12" s="8"/>
      <c r="UEG12" s="8"/>
      <c r="UEH12" s="8"/>
      <c r="UEI12" s="8"/>
      <c r="UEJ12" s="8"/>
      <c r="UEK12" s="8"/>
      <c r="UEL12" s="8"/>
      <c r="UEM12" s="8"/>
      <c r="UEN12" s="8"/>
      <c r="UEO12" s="8"/>
      <c r="UEP12" s="8"/>
      <c r="UEQ12" s="8"/>
      <c r="UER12" s="8"/>
      <c r="UES12" s="8"/>
      <c r="UET12" s="8"/>
      <c r="UEU12" s="8"/>
      <c r="UEV12" s="8"/>
      <c r="UEW12" s="8"/>
      <c r="UEX12" s="8"/>
      <c r="UEY12" s="8"/>
      <c r="UEZ12" s="8"/>
      <c r="UFA12" s="8"/>
      <c r="UFB12" s="8"/>
      <c r="UFC12" s="8"/>
      <c r="UFD12" s="8"/>
      <c r="UFE12" s="8"/>
      <c r="UFF12" s="8"/>
      <c r="UFG12" s="8"/>
      <c r="UFH12" s="8"/>
      <c r="UFI12" s="8"/>
      <c r="UFJ12" s="8"/>
      <c r="UFK12" s="8"/>
      <c r="UFL12" s="8"/>
      <c r="UFM12" s="8"/>
      <c r="UFN12" s="8"/>
      <c r="UFO12" s="8"/>
      <c r="UFP12" s="8"/>
      <c r="UFQ12" s="8"/>
      <c r="UFR12" s="8"/>
      <c r="UFS12" s="8"/>
      <c r="UFT12" s="8"/>
      <c r="UFU12" s="8"/>
      <c r="UFV12" s="8"/>
      <c r="UFW12" s="8"/>
      <c r="UFX12" s="8"/>
      <c r="UFY12" s="8"/>
      <c r="UFZ12" s="8"/>
      <c r="UGA12" s="8"/>
      <c r="UGB12" s="8"/>
      <c r="UGC12" s="8"/>
      <c r="UGD12" s="8"/>
      <c r="UGE12" s="8"/>
      <c r="UGF12" s="8"/>
      <c r="UGG12" s="8"/>
      <c r="UGH12" s="8"/>
      <c r="UGI12" s="8"/>
      <c r="UGJ12" s="8"/>
      <c r="UGK12" s="8"/>
      <c r="UGL12" s="8"/>
      <c r="UGM12" s="8"/>
      <c r="UGN12" s="8"/>
      <c r="UGO12" s="8"/>
      <c r="UGP12" s="8"/>
      <c r="UGQ12" s="8"/>
      <c r="UGR12" s="8"/>
      <c r="UGS12" s="8"/>
      <c r="UGT12" s="8"/>
      <c r="UGU12" s="8"/>
      <c r="UGV12" s="8"/>
      <c r="UGW12" s="8"/>
      <c r="UGX12" s="8"/>
      <c r="UGY12" s="8"/>
      <c r="UGZ12" s="8"/>
      <c r="UHA12" s="8"/>
      <c r="UHB12" s="8"/>
      <c r="UHC12" s="8"/>
      <c r="UHD12" s="8"/>
      <c r="UHE12" s="8"/>
      <c r="UHF12" s="8"/>
      <c r="UHG12" s="8"/>
      <c r="UHH12" s="8"/>
      <c r="UHI12" s="8"/>
      <c r="UHJ12" s="8"/>
      <c r="UHK12" s="8"/>
      <c r="UHL12" s="8"/>
      <c r="UHM12" s="8"/>
      <c r="UHN12" s="8"/>
      <c r="UHO12" s="8"/>
      <c r="UHP12" s="8"/>
      <c r="UHQ12" s="8"/>
      <c r="UHR12" s="8"/>
      <c r="UHS12" s="8"/>
      <c r="UHT12" s="8"/>
      <c r="UHU12" s="8"/>
      <c r="UHV12" s="8"/>
      <c r="UHW12" s="8"/>
      <c r="UHX12" s="8"/>
      <c r="UHY12" s="8"/>
      <c r="UHZ12" s="8"/>
      <c r="UIA12" s="8"/>
      <c r="UIB12" s="8"/>
      <c r="UIC12" s="8"/>
      <c r="UID12" s="8"/>
      <c r="UIE12" s="8"/>
      <c r="UIF12" s="8"/>
      <c r="UIG12" s="8"/>
      <c r="UIH12" s="8"/>
      <c r="UII12" s="8"/>
      <c r="UIJ12" s="8"/>
      <c r="UIK12" s="8"/>
      <c r="UIL12" s="8"/>
      <c r="UIM12" s="8"/>
      <c r="UIN12" s="8"/>
      <c r="UIO12" s="8"/>
      <c r="UIP12" s="8"/>
      <c r="UIQ12" s="8"/>
      <c r="UIR12" s="8"/>
      <c r="UIS12" s="8"/>
      <c r="UIT12" s="8"/>
      <c r="UIU12" s="8"/>
      <c r="UIV12" s="8"/>
      <c r="UIW12" s="8"/>
      <c r="UIX12" s="8"/>
      <c r="UIY12" s="8"/>
      <c r="UIZ12" s="8"/>
      <c r="UJA12" s="8"/>
      <c r="UJB12" s="8"/>
      <c r="UJC12" s="8"/>
      <c r="UJD12" s="8"/>
      <c r="UJE12" s="8"/>
      <c r="UJF12" s="8"/>
      <c r="UJG12" s="8"/>
      <c r="UJH12" s="8"/>
      <c r="UJI12" s="8"/>
      <c r="UJJ12" s="8"/>
      <c r="UJK12" s="8"/>
      <c r="UJL12" s="8"/>
      <c r="UJM12" s="8"/>
      <c r="UJN12" s="8"/>
      <c r="UJO12" s="8"/>
      <c r="UJP12" s="8"/>
      <c r="UJQ12" s="8"/>
      <c r="UJR12" s="8"/>
      <c r="UJS12" s="8"/>
      <c r="UJT12" s="8"/>
      <c r="UJU12" s="8"/>
      <c r="UJV12" s="8"/>
      <c r="UJW12" s="8"/>
      <c r="UJX12" s="8"/>
      <c r="UJY12" s="8"/>
      <c r="UJZ12" s="8"/>
      <c r="UKA12" s="8"/>
      <c r="UKB12" s="8"/>
      <c r="UKC12" s="8"/>
      <c r="UKD12" s="8"/>
      <c r="UKE12" s="8"/>
      <c r="UKF12" s="8"/>
      <c r="UKG12" s="8"/>
      <c r="UKH12" s="8"/>
      <c r="UKI12" s="8"/>
      <c r="UKJ12" s="8"/>
      <c r="UKK12" s="8"/>
      <c r="UKL12" s="8"/>
      <c r="UKM12" s="8"/>
      <c r="UKN12" s="8"/>
      <c r="UKO12" s="8"/>
      <c r="UKP12" s="8"/>
      <c r="UKQ12" s="8"/>
      <c r="UKR12" s="8"/>
      <c r="UKS12" s="8"/>
      <c r="UKT12" s="8"/>
      <c r="UKU12" s="8"/>
      <c r="UKV12" s="8"/>
      <c r="UKW12" s="8"/>
      <c r="UKX12" s="8"/>
      <c r="UKY12" s="8"/>
      <c r="UKZ12" s="8"/>
      <c r="ULA12" s="8"/>
      <c r="ULB12" s="8"/>
      <c r="ULC12" s="8"/>
      <c r="ULD12" s="8"/>
      <c r="ULE12" s="8"/>
      <c r="ULF12" s="8"/>
      <c r="ULG12" s="8"/>
      <c r="ULH12" s="8"/>
      <c r="ULI12" s="8"/>
      <c r="ULJ12" s="8"/>
      <c r="ULK12" s="8"/>
      <c r="ULL12" s="8"/>
      <c r="ULM12" s="8"/>
      <c r="ULN12" s="8"/>
      <c r="ULO12" s="8"/>
      <c r="ULP12" s="8"/>
      <c r="ULQ12" s="8"/>
      <c r="ULR12" s="8"/>
      <c r="ULS12" s="8"/>
      <c r="ULT12" s="8"/>
      <c r="ULU12" s="8"/>
      <c r="ULV12" s="8"/>
      <c r="ULW12" s="8"/>
      <c r="ULX12" s="8"/>
      <c r="ULY12" s="8"/>
      <c r="ULZ12" s="8"/>
      <c r="UMA12" s="8"/>
      <c r="UMB12" s="8"/>
      <c r="UMC12" s="8"/>
      <c r="UMD12" s="8"/>
      <c r="UME12" s="8"/>
      <c r="UMF12" s="8"/>
      <c r="UMG12" s="8"/>
      <c r="UMH12" s="8"/>
      <c r="UMI12" s="8"/>
      <c r="UMJ12" s="8"/>
      <c r="UMK12" s="8"/>
      <c r="UML12" s="8"/>
      <c r="UMM12" s="8"/>
      <c r="UMN12" s="8"/>
      <c r="UMO12" s="8"/>
      <c r="UMP12" s="8"/>
      <c r="UMQ12" s="8"/>
      <c r="UMR12" s="8"/>
      <c r="UMS12" s="8"/>
      <c r="UMT12" s="8"/>
      <c r="UMU12" s="8"/>
      <c r="UMV12" s="8"/>
      <c r="UMW12" s="8"/>
      <c r="UMX12" s="8"/>
      <c r="UMY12" s="8"/>
      <c r="UMZ12" s="8"/>
      <c r="UNA12" s="8"/>
      <c r="UNB12" s="8"/>
      <c r="UNC12" s="8"/>
      <c r="UND12" s="8"/>
      <c r="UNE12" s="8"/>
      <c r="UNF12" s="8"/>
      <c r="UNG12" s="8"/>
      <c r="UNH12" s="8"/>
      <c r="UNI12" s="8"/>
      <c r="UNJ12" s="8"/>
      <c r="UNK12" s="8"/>
      <c r="UNL12" s="8"/>
      <c r="UNM12" s="8"/>
      <c r="UNN12" s="8"/>
      <c r="UNO12" s="8"/>
      <c r="UNP12" s="8"/>
      <c r="UNQ12" s="8"/>
      <c r="UNR12" s="8"/>
      <c r="UNS12" s="8"/>
      <c r="UNT12" s="8"/>
      <c r="UNU12" s="8"/>
      <c r="UNV12" s="8"/>
      <c r="UNW12" s="8"/>
      <c r="UNX12" s="8"/>
      <c r="UNY12" s="8"/>
      <c r="UNZ12" s="8"/>
      <c r="UOA12" s="8"/>
      <c r="UOB12" s="8"/>
      <c r="UOC12" s="8"/>
      <c r="UOD12" s="8"/>
      <c r="UOE12" s="8"/>
      <c r="UOF12" s="8"/>
      <c r="UOG12" s="8"/>
      <c r="UOH12" s="8"/>
      <c r="UOI12" s="8"/>
      <c r="UOJ12" s="8"/>
      <c r="UOK12" s="8"/>
      <c r="UOL12" s="8"/>
      <c r="UOM12" s="8"/>
      <c r="UON12" s="8"/>
      <c r="UOO12" s="8"/>
      <c r="UOP12" s="8"/>
      <c r="UOQ12" s="8"/>
      <c r="UOR12" s="8"/>
      <c r="UOS12" s="8"/>
      <c r="UOT12" s="8"/>
      <c r="UOU12" s="8"/>
      <c r="UOV12" s="8"/>
      <c r="UOW12" s="8"/>
      <c r="UOX12" s="8"/>
      <c r="UOY12" s="8"/>
      <c r="UOZ12" s="8"/>
      <c r="UPA12" s="8"/>
      <c r="UPB12" s="8"/>
      <c r="UPC12" s="8"/>
      <c r="UPD12" s="8"/>
      <c r="UPE12" s="8"/>
      <c r="UPF12" s="8"/>
      <c r="UPG12" s="8"/>
      <c r="UPH12" s="8"/>
      <c r="UPI12" s="8"/>
      <c r="UPJ12" s="8"/>
      <c r="UPK12" s="8"/>
      <c r="UPL12" s="8"/>
      <c r="UPM12" s="8"/>
      <c r="UPN12" s="8"/>
      <c r="UPO12" s="8"/>
      <c r="UPP12" s="8"/>
      <c r="UPQ12" s="8"/>
      <c r="UPR12" s="8"/>
      <c r="UPS12" s="8"/>
      <c r="UPT12" s="8"/>
      <c r="UPU12" s="8"/>
      <c r="UPV12" s="8"/>
      <c r="UPW12" s="8"/>
      <c r="UPX12" s="8"/>
      <c r="UPY12" s="8"/>
      <c r="UPZ12" s="8"/>
      <c r="UQA12" s="8"/>
      <c r="UQB12" s="8"/>
      <c r="UQC12" s="8"/>
      <c r="UQD12" s="8"/>
      <c r="UQE12" s="8"/>
      <c r="UQF12" s="8"/>
      <c r="UQG12" s="8"/>
      <c r="UQH12" s="8"/>
      <c r="UQI12" s="8"/>
      <c r="UQJ12" s="8"/>
      <c r="UQK12" s="8"/>
      <c r="UQL12" s="8"/>
      <c r="UQM12" s="8"/>
      <c r="UQN12" s="8"/>
      <c r="UQO12" s="8"/>
      <c r="UQP12" s="8"/>
      <c r="UQQ12" s="8"/>
      <c r="UQR12" s="8"/>
      <c r="UQS12" s="8"/>
      <c r="UQT12" s="8"/>
      <c r="UQU12" s="8"/>
      <c r="UQV12" s="8"/>
      <c r="UQW12" s="8"/>
      <c r="UQX12" s="8"/>
      <c r="UQY12" s="8"/>
      <c r="UQZ12" s="8"/>
      <c r="URA12" s="8"/>
      <c r="URB12" s="8"/>
      <c r="URC12" s="8"/>
      <c r="URD12" s="8"/>
      <c r="URE12" s="8"/>
      <c r="URF12" s="8"/>
      <c r="URG12" s="8"/>
      <c r="URH12" s="8"/>
      <c r="URI12" s="8"/>
      <c r="URJ12" s="8"/>
      <c r="URK12" s="8"/>
      <c r="URL12" s="8"/>
      <c r="URM12" s="8"/>
      <c r="URN12" s="8"/>
      <c r="URO12" s="8"/>
      <c r="URP12" s="8"/>
      <c r="URQ12" s="8"/>
      <c r="URR12" s="8"/>
      <c r="URS12" s="8"/>
      <c r="URT12" s="8"/>
      <c r="URU12" s="8"/>
      <c r="URV12" s="8"/>
      <c r="URW12" s="8"/>
      <c r="URX12" s="8"/>
      <c r="URY12" s="8"/>
      <c r="URZ12" s="8"/>
      <c r="USA12" s="8"/>
      <c r="USB12" s="8"/>
      <c r="USC12" s="8"/>
      <c r="USD12" s="8"/>
      <c r="USE12" s="8"/>
      <c r="USF12" s="8"/>
      <c r="USG12" s="8"/>
      <c r="USH12" s="8"/>
      <c r="USI12" s="8"/>
      <c r="USJ12" s="8"/>
      <c r="USK12" s="8"/>
      <c r="USL12" s="8"/>
      <c r="USM12" s="8"/>
      <c r="USN12" s="8"/>
      <c r="USO12" s="8"/>
      <c r="USP12" s="8"/>
      <c r="USQ12" s="8"/>
      <c r="USR12" s="8"/>
      <c r="USS12" s="8"/>
      <c r="UST12" s="8"/>
      <c r="USU12" s="8"/>
      <c r="USV12" s="8"/>
      <c r="USW12" s="8"/>
      <c r="USX12" s="8"/>
      <c r="USY12" s="8"/>
      <c r="USZ12" s="8"/>
      <c r="UTA12" s="8"/>
      <c r="UTB12" s="8"/>
      <c r="UTC12" s="8"/>
      <c r="UTD12" s="8"/>
      <c r="UTE12" s="8"/>
      <c r="UTF12" s="8"/>
      <c r="UTG12" s="8"/>
      <c r="UTH12" s="8"/>
      <c r="UTI12" s="8"/>
      <c r="UTJ12" s="8"/>
      <c r="UTK12" s="8"/>
      <c r="UTL12" s="8"/>
      <c r="UTM12" s="8"/>
      <c r="UTN12" s="8"/>
      <c r="UTO12" s="8"/>
      <c r="UTP12" s="8"/>
      <c r="UTQ12" s="8"/>
      <c r="UTR12" s="8"/>
      <c r="UTS12" s="8"/>
      <c r="UTT12" s="8"/>
      <c r="UTU12" s="8"/>
      <c r="UTV12" s="8"/>
      <c r="UTW12" s="8"/>
      <c r="UTX12" s="8"/>
      <c r="UTY12" s="8"/>
      <c r="UTZ12" s="8"/>
      <c r="UUA12" s="8"/>
      <c r="UUB12" s="8"/>
      <c r="UUC12" s="8"/>
      <c r="UUD12" s="8"/>
      <c r="UUE12" s="8"/>
      <c r="UUF12" s="8"/>
      <c r="UUG12" s="8"/>
      <c r="UUH12" s="8"/>
      <c r="UUI12" s="8"/>
      <c r="UUJ12" s="8"/>
      <c r="UUK12" s="8"/>
      <c r="UUL12" s="8"/>
      <c r="UUM12" s="8"/>
      <c r="UUN12" s="8"/>
      <c r="UUO12" s="8"/>
      <c r="UUP12" s="8"/>
      <c r="UUQ12" s="8"/>
      <c r="UUR12" s="8"/>
      <c r="UUS12" s="8"/>
      <c r="UUT12" s="8"/>
      <c r="UUU12" s="8"/>
      <c r="UUV12" s="8"/>
      <c r="UUW12" s="8"/>
      <c r="UUX12" s="8"/>
      <c r="UUY12" s="8"/>
      <c r="UUZ12" s="8"/>
      <c r="UVA12" s="8"/>
      <c r="UVB12" s="8"/>
      <c r="UVC12" s="8"/>
      <c r="UVD12" s="8"/>
      <c r="UVE12" s="8"/>
      <c r="UVF12" s="8"/>
      <c r="UVG12" s="8"/>
      <c r="UVH12" s="8"/>
      <c r="UVI12" s="8"/>
      <c r="UVJ12" s="8"/>
      <c r="UVK12" s="8"/>
      <c r="UVL12" s="8"/>
      <c r="UVM12" s="8"/>
      <c r="UVN12" s="8"/>
      <c r="UVO12" s="8"/>
      <c r="UVP12" s="8"/>
      <c r="UVQ12" s="8"/>
      <c r="UVR12" s="8"/>
      <c r="UVS12" s="8"/>
      <c r="UVT12" s="8"/>
      <c r="UVU12" s="8"/>
      <c r="UVV12" s="8"/>
      <c r="UVW12" s="8"/>
      <c r="UVX12" s="8"/>
      <c r="UVY12" s="8"/>
      <c r="UVZ12" s="8"/>
      <c r="UWA12" s="8"/>
      <c r="UWB12" s="8"/>
      <c r="UWC12" s="8"/>
      <c r="UWD12" s="8"/>
      <c r="UWE12" s="8"/>
      <c r="UWF12" s="8"/>
      <c r="UWG12" s="8"/>
      <c r="UWH12" s="8"/>
      <c r="UWI12" s="8"/>
      <c r="UWJ12" s="8"/>
      <c r="UWK12" s="8"/>
      <c r="UWL12" s="8"/>
      <c r="UWM12" s="8"/>
      <c r="UWN12" s="8"/>
      <c r="UWO12" s="8"/>
      <c r="UWP12" s="8"/>
      <c r="UWQ12" s="8"/>
      <c r="UWR12" s="8"/>
      <c r="UWS12" s="8"/>
      <c r="UWT12" s="8"/>
      <c r="UWU12" s="8"/>
      <c r="UWV12" s="8"/>
      <c r="UWW12" s="8"/>
      <c r="UWX12" s="8"/>
      <c r="UWY12" s="8"/>
      <c r="UWZ12" s="8"/>
      <c r="UXA12" s="8"/>
      <c r="UXB12" s="8"/>
      <c r="UXC12" s="8"/>
      <c r="UXD12" s="8"/>
      <c r="UXE12" s="8"/>
      <c r="UXF12" s="8"/>
      <c r="UXG12" s="8"/>
      <c r="UXH12" s="8"/>
      <c r="UXI12" s="8"/>
      <c r="UXJ12" s="8"/>
      <c r="UXK12" s="8"/>
      <c r="UXL12" s="8"/>
      <c r="UXM12" s="8"/>
      <c r="UXN12" s="8"/>
      <c r="UXO12" s="8"/>
      <c r="UXP12" s="8"/>
      <c r="UXQ12" s="8"/>
      <c r="UXR12" s="8"/>
      <c r="UXS12" s="8"/>
      <c r="UXT12" s="8"/>
      <c r="UXU12" s="8"/>
      <c r="UXV12" s="8"/>
      <c r="UXW12" s="8"/>
      <c r="UXX12" s="8"/>
      <c r="UXY12" s="8"/>
      <c r="UXZ12" s="8"/>
      <c r="UYA12" s="8"/>
      <c r="UYB12" s="8"/>
      <c r="UYC12" s="8"/>
      <c r="UYD12" s="8"/>
      <c r="UYE12" s="8"/>
      <c r="UYF12" s="8"/>
      <c r="UYG12" s="8"/>
      <c r="UYH12" s="8"/>
      <c r="UYI12" s="8"/>
      <c r="UYJ12" s="8"/>
      <c r="UYK12" s="8"/>
      <c r="UYL12" s="8"/>
      <c r="UYM12" s="8"/>
      <c r="UYN12" s="8"/>
      <c r="UYO12" s="8"/>
      <c r="UYP12" s="8"/>
      <c r="UYQ12" s="8"/>
      <c r="UYR12" s="8"/>
      <c r="UYS12" s="8"/>
      <c r="UYT12" s="8"/>
      <c r="UYU12" s="8"/>
      <c r="UYV12" s="8"/>
      <c r="UYW12" s="8"/>
      <c r="UYX12" s="8"/>
      <c r="UYY12" s="8"/>
      <c r="UYZ12" s="8"/>
      <c r="UZA12" s="8"/>
      <c r="UZB12" s="8"/>
      <c r="UZC12" s="8"/>
      <c r="UZD12" s="8"/>
      <c r="UZE12" s="8"/>
      <c r="UZF12" s="8"/>
      <c r="UZG12" s="8"/>
      <c r="UZH12" s="8"/>
      <c r="UZI12" s="8"/>
      <c r="UZJ12" s="8"/>
      <c r="UZK12" s="8"/>
      <c r="UZL12" s="8"/>
      <c r="UZM12" s="8"/>
      <c r="UZN12" s="8"/>
      <c r="UZO12" s="8"/>
      <c r="UZP12" s="8"/>
      <c r="UZQ12" s="8"/>
      <c r="UZR12" s="8"/>
      <c r="UZS12" s="8"/>
      <c r="UZT12" s="8"/>
      <c r="UZU12" s="8"/>
      <c r="UZV12" s="8"/>
      <c r="UZW12" s="8"/>
      <c r="UZX12" s="8"/>
      <c r="UZY12" s="8"/>
      <c r="UZZ12" s="8"/>
      <c r="VAA12" s="8"/>
      <c r="VAB12" s="8"/>
      <c r="VAC12" s="8"/>
      <c r="VAD12" s="8"/>
      <c r="VAE12" s="8"/>
      <c r="VAF12" s="8"/>
      <c r="VAG12" s="8"/>
      <c r="VAH12" s="8"/>
      <c r="VAI12" s="8"/>
      <c r="VAJ12" s="8"/>
      <c r="VAK12" s="8"/>
      <c r="VAL12" s="8"/>
      <c r="VAM12" s="8"/>
      <c r="VAN12" s="8"/>
      <c r="VAO12" s="8"/>
      <c r="VAP12" s="8"/>
      <c r="VAQ12" s="8"/>
      <c r="VAR12" s="8"/>
      <c r="VAS12" s="8"/>
      <c r="VAT12" s="8"/>
      <c r="VAU12" s="8"/>
      <c r="VAV12" s="8"/>
      <c r="VAW12" s="8"/>
      <c r="VAX12" s="8"/>
      <c r="VAY12" s="8"/>
      <c r="VAZ12" s="8"/>
      <c r="VBA12" s="8"/>
      <c r="VBB12" s="8"/>
      <c r="VBC12" s="8"/>
      <c r="VBD12" s="8"/>
      <c r="VBE12" s="8"/>
      <c r="VBF12" s="8"/>
      <c r="VBG12" s="8"/>
      <c r="VBH12" s="8"/>
      <c r="VBI12" s="8"/>
      <c r="VBJ12" s="8"/>
      <c r="VBK12" s="8"/>
      <c r="VBL12" s="8"/>
      <c r="VBM12" s="8"/>
      <c r="VBN12" s="8"/>
      <c r="VBO12" s="8"/>
      <c r="VBP12" s="8"/>
      <c r="VBQ12" s="8"/>
      <c r="VBR12" s="8"/>
      <c r="VBS12" s="8"/>
      <c r="VBT12" s="8"/>
      <c r="VBU12" s="8"/>
      <c r="VBV12" s="8"/>
      <c r="VBW12" s="8"/>
      <c r="VBX12" s="8"/>
      <c r="VBY12" s="8"/>
      <c r="VBZ12" s="8"/>
      <c r="VCA12" s="8"/>
      <c r="VCB12" s="8"/>
      <c r="VCC12" s="8"/>
      <c r="VCD12" s="8"/>
      <c r="VCE12" s="8"/>
      <c r="VCF12" s="8"/>
      <c r="VCG12" s="8"/>
      <c r="VCH12" s="8"/>
      <c r="VCI12" s="8"/>
      <c r="VCJ12" s="8"/>
      <c r="VCK12" s="8"/>
      <c r="VCL12" s="8"/>
      <c r="VCM12" s="8"/>
      <c r="VCN12" s="8"/>
      <c r="VCO12" s="8"/>
      <c r="VCP12" s="8"/>
      <c r="VCQ12" s="8"/>
      <c r="VCR12" s="8"/>
      <c r="VCS12" s="8"/>
      <c r="VCT12" s="8"/>
      <c r="VCU12" s="8"/>
      <c r="VCV12" s="8"/>
      <c r="VCW12" s="8"/>
      <c r="VCX12" s="8"/>
      <c r="VCY12" s="8"/>
      <c r="VCZ12" s="8"/>
      <c r="VDA12" s="8"/>
      <c r="VDB12" s="8"/>
      <c r="VDC12" s="8"/>
      <c r="VDD12" s="8"/>
      <c r="VDE12" s="8"/>
      <c r="VDF12" s="8"/>
      <c r="VDG12" s="8"/>
      <c r="VDH12" s="8"/>
      <c r="VDI12" s="8"/>
      <c r="VDJ12" s="8"/>
      <c r="VDK12" s="8"/>
      <c r="VDL12" s="8"/>
      <c r="VDM12" s="8"/>
      <c r="VDN12" s="8"/>
      <c r="VDO12" s="8"/>
      <c r="VDP12" s="8"/>
      <c r="VDQ12" s="8"/>
      <c r="VDR12" s="8"/>
      <c r="VDS12" s="8"/>
      <c r="VDT12" s="8"/>
      <c r="VDU12" s="8"/>
      <c r="VDV12" s="8"/>
      <c r="VDW12" s="8"/>
      <c r="VDX12" s="8"/>
      <c r="VDY12" s="8"/>
      <c r="VDZ12" s="8"/>
      <c r="VEA12" s="8"/>
      <c r="VEB12" s="8"/>
      <c r="VEC12" s="8"/>
      <c r="VED12" s="8"/>
      <c r="VEE12" s="8"/>
      <c r="VEF12" s="8"/>
      <c r="VEG12" s="8"/>
      <c r="VEH12" s="8"/>
      <c r="VEI12" s="8"/>
      <c r="VEJ12" s="8"/>
      <c r="VEK12" s="8"/>
      <c r="VEL12" s="8"/>
      <c r="VEM12" s="8"/>
      <c r="VEN12" s="8"/>
      <c r="VEO12" s="8"/>
      <c r="VEP12" s="8"/>
      <c r="VEQ12" s="8"/>
      <c r="VER12" s="8"/>
      <c r="VES12" s="8"/>
      <c r="VET12" s="8"/>
      <c r="VEU12" s="8"/>
      <c r="VEV12" s="8"/>
      <c r="VEW12" s="8"/>
      <c r="VEX12" s="8"/>
      <c r="VEY12" s="8"/>
      <c r="VEZ12" s="8"/>
      <c r="VFA12" s="8"/>
      <c r="VFB12" s="8"/>
      <c r="VFC12" s="8"/>
      <c r="VFD12" s="8"/>
      <c r="VFE12" s="8"/>
      <c r="VFF12" s="8"/>
      <c r="VFG12" s="8"/>
      <c r="VFH12" s="8"/>
      <c r="VFI12" s="8"/>
      <c r="VFJ12" s="8"/>
      <c r="VFK12" s="8"/>
      <c r="VFL12" s="8"/>
      <c r="VFM12" s="8"/>
      <c r="VFN12" s="8"/>
      <c r="VFO12" s="8"/>
      <c r="VFP12" s="8"/>
      <c r="VFQ12" s="8"/>
      <c r="VFR12" s="8"/>
      <c r="VFS12" s="8"/>
      <c r="VFT12" s="8"/>
      <c r="VFU12" s="8"/>
      <c r="VFV12" s="8"/>
      <c r="VFW12" s="8"/>
      <c r="VFX12" s="8"/>
      <c r="VFY12" s="8"/>
      <c r="VFZ12" s="8"/>
      <c r="VGA12" s="8"/>
      <c r="VGB12" s="8"/>
      <c r="VGC12" s="8"/>
      <c r="VGD12" s="8"/>
      <c r="VGE12" s="8"/>
      <c r="VGF12" s="8"/>
      <c r="VGG12" s="8"/>
      <c r="VGH12" s="8"/>
      <c r="VGI12" s="8"/>
      <c r="VGJ12" s="8"/>
      <c r="VGK12" s="8"/>
      <c r="VGL12" s="8"/>
      <c r="VGM12" s="8"/>
      <c r="VGN12" s="8"/>
      <c r="VGO12" s="8"/>
      <c r="VGP12" s="8"/>
      <c r="VGQ12" s="8"/>
      <c r="VGR12" s="8"/>
      <c r="VGS12" s="8"/>
      <c r="VGT12" s="8"/>
      <c r="VGU12" s="8"/>
      <c r="VGV12" s="8"/>
      <c r="VGW12" s="8"/>
      <c r="VGX12" s="8"/>
      <c r="VGY12" s="8"/>
      <c r="VGZ12" s="8"/>
      <c r="VHA12" s="8"/>
      <c r="VHB12" s="8"/>
      <c r="VHC12" s="8"/>
      <c r="VHD12" s="8"/>
      <c r="VHE12" s="8"/>
      <c r="VHF12" s="8"/>
      <c r="VHG12" s="8"/>
      <c r="VHH12" s="8"/>
      <c r="VHI12" s="8"/>
      <c r="VHJ12" s="8"/>
      <c r="VHK12" s="8"/>
      <c r="VHL12" s="8"/>
      <c r="VHM12" s="8"/>
      <c r="VHN12" s="8"/>
      <c r="VHO12" s="8"/>
      <c r="VHP12" s="8"/>
      <c r="VHQ12" s="8"/>
      <c r="VHR12" s="8"/>
      <c r="VHS12" s="8"/>
      <c r="VHT12" s="8"/>
      <c r="VHU12" s="8"/>
      <c r="VHV12" s="8"/>
      <c r="VHW12" s="8"/>
      <c r="VHX12" s="8"/>
      <c r="VHY12" s="8"/>
      <c r="VHZ12" s="8"/>
      <c r="VIA12" s="8"/>
      <c r="VIB12" s="8"/>
      <c r="VIC12" s="8"/>
      <c r="VID12" s="8"/>
      <c r="VIE12" s="8"/>
      <c r="VIF12" s="8"/>
      <c r="VIG12" s="8"/>
      <c r="VIH12" s="8"/>
      <c r="VII12" s="8"/>
      <c r="VIJ12" s="8"/>
      <c r="VIK12" s="8"/>
      <c r="VIL12" s="8"/>
      <c r="VIM12" s="8"/>
      <c r="VIN12" s="8"/>
      <c r="VIO12" s="8"/>
      <c r="VIP12" s="8"/>
      <c r="VIQ12" s="8"/>
      <c r="VIR12" s="8"/>
      <c r="VIS12" s="8"/>
      <c r="VIT12" s="8"/>
      <c r="VIU12" s="8"/>
      <c r="VIV12" s="8"/>
      <c r="VIW12" s="8"/>
      <c r="VIX12" s="8"/>
      <c r="VIY12" s="8"/>
      <c r="VIZ12" s="8"/>
      <c r="VJA12" s="8"/>
      <c r="VJB12" s="8"/>
      <c r="VJC12" s="8"/>
      <c r="VJD12" s="8"/>
      <c r="VJE12" s="8"/>
      <c r="VJF12" s="8"/>
      <c r="VJG12" s="8"/>
      <c r="VJH12" s="8"/>
      <c r="VJI12" s="8"/>
      <c r="VJJ12" s="8"/>
      <c r="VJK12" s="8"/>
      <c r="VJL12" s="8"/>
      <c r="VJM12" s="8"/>
      <c r="VJN12" s="8"/>
      <c r="VJO12" s="8"/>
      <c r="VJP12" s="8"/>
      <c r="VJQ12" s="8"/>
      <c r="VJR12" s="8"/>
      <c r="VJS12" s="8"/>
      <c r="VJT12" s="8"/>
      <c r="VJU12" s="8"/>
      <c r="VJV12" s="8"/>
      <c r="VJW12" s="8"/>
      <c r="VJX12" s="8"/>
      <c r="VJY12" s="8"/>
      <c r="VJZ12" s="8"/>
      <c r="VKA12" s="8"/>
      <c r="VKB12" s="8"/>
      <c r="VKC12" s="8"/>
      <c r="VKD12" s="8"/>
      <c r="VKE12" s="8"/>
      <c r="VKF12" s="8"/>
      <c r="VKG12" s="8"/>
      <c r="VKH12" s="8"/>
      <c r="VKI12" s="8"/>
      <c r="VKJ12" s="8"/>
      <c r="VKK12" s="8"/>
      <c r="VKL12" s="8"/>
      <c r="VKM12" s="8"/>
      <c r="VKN12" s="8"/>
      <c r="VKO12" s="8"/>
      <c r="VKP12" s="8"/>
      <c r="VKQ12" s="8"/>
      <c r="VKR12" s="8"/>
      <c r="VKS12" s="8"/>
      <c r="VKT12" s="8"/>
      <c r="VKU12" s="8"/>
      <c r="VKV12" s="8"/>
      <c r="VKW12" s="8"/>
      <c r="VKX12" s="8"/>
      <c r="VKY12" s="8"/>
      <c r="VKZ12" s="8"/>
      <c r="VLA12" s="8"/>
      <c r="VLB12" s="8"/>
      <c r="VLC12" s="8"/>
      <c r="VLD12" s="8"/>
      <c r="VLE12" s="8"/>
      <c r="VLF12" s="8"/>
      <c r="VLG12" s="8"/>
      <c r="VLH12" s="8"/>
      <c r="VLI12" s="8"/>
      <c r="VLJ12" s="8"/>
      <c r="VLK12" s="8"/>
      <c r="VLL12" s="8"/>
      <c r="VLM12" s="8"/>
      <c r="VLN12" s="8"/>
      <c r="VLO12" s="8"/>
      <c r="VLP12" s="8"/>
      <c r="VLQ12" s="8"/>
      <c r="VLR12" s="8"/>
      <c r="VLS12" s="8"/>
      <c r="VLT12" s="8"/>
      <c r="VLU12" s="8"/>
      <c r="VLV12" s="8"/>
      <c r="VLW12" s="8"/>
      <c r="VLX12" s="8"/>
      <c r="VLY12" s="8"/>
      <c r="VLZ12" s="8"/>
      <c r="VMA12" s="8"/>
      <c r="VMB12" s="8"/>
      <c r="VMC12" s="8"/>
      <c r="VMD12" s="8"/>
      <c r="VME12" s="8"/>
      <c r="VMF12" s="8"/>
      <c r="VMG12" s="8"/>
      <c r="VMH12" s="8"/>
      <c r="VMI12" s="8"/>
      <c r="VMJ12" s="8"/>
      <c r="VMK12" s="8"/>
      <c r="VML12" s="8"/>
      <c r="VMM12" s="8"/>
      <c r="VMN12" s="8"/>
      <c r="VMO12" s="8"/>
      <c r="VMP12" s="8"/>
      <c r="VMQ12" s="8"/>
      <c r="VMR12" s="8"/>
      <c r="VMS12" s="8"/>
      <c r="VMT12" s="8"/>
      <c r="VMU12" s="8"/>
      <c r="VMV12" s="8"/>
      <c r="VMW12" s="8"/>
      <c r="VMX12" s="8"/>
      <c r="VMY12" s="8"/>
      <c r="VMZ12" s="8"/>
      <c r="VNA12" s="8"/>
      <c r="VNB12" s="8"/>
      <c r="VNC12" s="8"/>
      <c r="VND12" s="8"/>
      <c r="VNE12" s="8"/>
      <c r="VNF12" s="8"/>
      <c r="VNG12" s="8"/>
      <c r="VNH12" s="8"/>
      <c r="VNI12" s="8"/>
      <c r="VNJ12" s="8"/>
      <c r="VNK12" s="8"/>
      <c r="VNL12" s="8"/>
      <c r="VNM12" s="8"/>
      <c r="VNN12" s="8"/>
      <c r="VNO12" s="8"/>
      <c r="VNP12" s="8"/>
      <c r="VNQ12" s="8"/>
      <c r="VNR12" s="8"/>
      <c r="VNS12" s="8"/>
      <c r="VNT12" s="8"/>
      <c r="VNU12" s="8"/>
      <c r="VNV12" s="8"/>
      <c r="VNW12" s="8"/>
      <c r="VNX12" s="8"/>
      <c r="VNY12" s="8"/>
      <c r="VNZ12" s="8"/>
      <c r="VOA12" s="8"/>
      <c r="VOB12" s="8"/>
      <c r="VOC12" s="8"/>
      <c r="VOD12" s="8"/>
      <c r="VOE12" s="8"/>
      <c r="VOF12" s="8"/>
      <c r="VOG12" s="8"/>
      <c r="VOH12" s="8"/>
      <c r="VOI12" s="8"/>
      <c r="VOJ12" s="8"/>
      <c r="VOK12" s="8"/>
      <c r="VOL12" s="8"/>
      <c r="VOM12" s="8"/>
      <c r="VON12" s="8"/>
      <c r="VOO12" s="8"/>
      <c r="VOP12" s="8"/>
      <c r="VOQ12" s="8"/>
      <c r="VOR12" s="8"/>
      <c r="VOS12" s="8"/>
      <c r="VOT12" s="8"/>
      <c r="VOU12" s="8"/>
      <c r="VOV12" s="8"/>
      <c r="VOW12" s="8"/>
      <c r="VOX12" s="8"/>
      <c r="VOY12" s="8"/>
      <c r="VOZ12" s="8"/>
      <c r="VPA12" s="8"/>
      <c r="VPB12" s="8"/>
      <c r="VPC12" s="8"/>
      <c r="VPD12" s="8"/>
      <c r="VPE12" s="8"/>
      <c r="VPF12" s="8"/>
      <c r="VPG12" s="8"/>
      <c r="VPH12" s="8"/>
      <c r="VPI12" s="8"/>
      <c r="VPJ12" s="8"/>
      <c r="VPK12" s="8"/>
      <c r="VPL12" s="8"/>
      <c r="VPM12" s="8"/>
      <c r="VPN12" s="8"/>
      <c r="VPO12" s="8"/>
      <c r="VPP12" s="8"/>
      <c r="VPQ12" s="8"/>
      <c r="VPR12" s="8"/>
      <c r="VPS12" s="8"/>
      <c r="VPT12" s="8"/>
      <c r="VPU12" s="8"/>
      <c r="VPV12" s="8"/>
      <c r="VPW12" s="8"/>
      <c r="VPX12" s="8"/>
      <c r="VPY12" s="8"/>
      <c r="VPZ12" s="8"/>
      <c r="VQA12" s="8"/>
      <c r="VQB12" s="8"/>
      <c r="VQC12" s="8"/>
      <c r="VQD12" s="8"/>
      <c r="VQE12" s="8"/>
      <c r="VQF12" s="8"/>
      <c r="VQG12" s="8"/>
      <c r="VQH12" s="8"/>
      <c r="VQI12" s="8"/>
      <c r="VQJ12" s="8"/>
      <c r="VQK12" s="8"/>
      <c r="VQL12" s="8"/>
      <c r="VQM12" s="8"/>
      <c r="VQN12" s="8"/>
      <c r="VQO12" s="8"/>
      <c r="VQP12" s="8"/>
      <c r="VQQ12" s="8"/>
      <c r="VQR12" s="8"/>
      <c r="VQS12" s="8"/>
      <c r="VQT12" s="8"/>
      <c r="VQU12" s="8"/>
      <c r="VQV12" s="8"/>
      <c r="VQW12" s="8"/>
      <c r="VQX12" s="8"/>
      <c r="VQY12" s="8"/>
      <c r="VQZ12" s="8"/>
      <c r="VRA12" s="8"/>
      <c r="VRB12" s="8"/>
      <c r="VRC12" s="8"/>
      <c r="VRD12" s="8"/>
      <c r="VRE12" s="8"/>
      <c r="VRF12" s="8"/>
      <c r="VRG12" s="8"/>
      <c r="VRH12" s="8"/>
      <c r="VRI12" s="8"/>
      <c r="VRJ12" s="8"/>
      <c r="VRK12" s="8"/>
      <c r="VRL12" s="8"/>
      <c r="VRM12" s="8"/>
      <c r="VRN12" s="8"/>
      <c r="VRO12" s="8"/>
      <c r="VRP12" s="8"/>
      <c r="VRQ12" s="8"/>
      <c r="VRR12" s="8"/>
      <c r="VRS12" s="8"/>
      <c r="VRT12" s="8"/>
      <c r="VRU12" s="8"/>
      <c r="VRV12" s="8"/>
      <c r="VRW12" s="8"/>
      <c r="VRX12" s="8"/>
      <c r="VRY12" s="8"/>
      <c r="VRZ12" s="8"/>
      <c r="VSA12" s="8"/>
      <c r="VSB12" s="8"/>
      <c r="VSC12" s="8"/>
      <c r="VSD12" s="8"/>
      <c r="VSE12" s="8"/>
      <c r="VSF12" s="8"/>
      <c r="VSG12" s="8"/>
      <c r="VSH12" s="8"/>
      <c r="VSI12" s="8"/>
      <c r="VSJ12" s="8"/>
      <c r="VSK12" s="8"/>
      <c r="VSL12" s="8"/>
      <c r="VSM12" s="8"/>
      <c r="VSN12" s="8"/>
      <c r="VSO12" s="8"/>
      <c r="VSP12" s="8"/>
      <c r="VSQ12" s="8"/>
      <c r="VSR12" s="8"/>
      <c r="VSS12" s="8"/>
      <c r="VST12" s="8"/>
      <c r="VSU12" s="8"/>
      <c r="VSV12" s="8"/>
      <c r="VSW12" s="8"/>
      <c r="VSX12" s="8"/>
      <c r="VSY12" s="8"/>
      <c r="VSZ12" s="8"/>
      <c r="VTA12" s="8"/>
      <c r="VTB12" s="8"/>
      <c r="VTC12" s="8"/>
      <c r="VTD12" s="8"/>
      <c r="VTE12" s="8"/>
      <c r="VTF12" s="8"/>
      <c r="VTG12" s="8"/>
      <c r="VTH12" s="8"/>
      <c r="VTI12" s="8"/>
      <c r="VTJ12" s="8"/>
      <c r="VTK12" s="8"/>
      <c r="VTL12" s="8"/>
      <c r="VTM12" s="8"/>
      <c r="VTN12" s="8"/>
      <c r="VTO12" s="8"/>
      <c r="VTP12" s="8"/>
      <c r="VTQ12" s="8"/>
      <c r="VTR12" s="8"/>
      <c r="VTS12" s="8"/>
      <c r="VTT12" s="8"/>
      <c r="VTU12" s="8"/>
      <c r="VTV12" s="8"/>
      <c r="VTW12" s="8"/>
      <c r="VTX12" s="8"/>
      <c r="VTY12" s="8"/>
      <c r="VTZ12" s="8"/>
      <c r="VUA12" s="8"/>
      <c r="VUB12" s="8"/>
      <c r="VUC12" s="8"/>
      <c r="VUD12" s="8"/>
      <c r="VUE12" s="8"/>
      <c r="VUF12" s="8"/>
      <c r="VUG12" s="8"/>
      <c r="VUH12" s="8"/>
      <c r="VUI12" s="8"/>
      <c r="VUJ12" s="8"/>
      <c r="VUK12" s="8"/>
      <c r="VUL12" s="8"/>
      <c r="VUM12" s="8"/>
      <c r="VUN12" s="8"/>
      <c r="VUO12" s="8"/>
      <c r="VUP12" s="8"/>
      <c r="VUQ12" s="8"/>
      <c r="VUR12" s="8"/>
      <c r="VUS12" s="8"/>
      <c r="VUT12" s="8"/>
      <c r="VUU12" s="8"/>
      <c r="VUV12" s="8"/>
      <c r="VUW12" s="8"/>
      <c r="VUX12" s="8"/>
      <c r="VUY12" s="8"/>
      <c r="VUZ12" s="8"/>
      <c r="VVA12" s="8"/>
      <c r="VVB12" s="8"/>
      <c r="VVC12" s="8"/>
      <c r="VVD12" s="8"/>
      <c r="VVE12" s="8"/>
      <c r="VVF12" s="8"/>
      <c r="VVG12" s="8"/>
      <c r="VVH12" s="8"/>
      <c r="VVI12" s="8"/>
      <c r="VVJ12" s="8"/>
      <c r="VVK12" s="8"/>
      <c r="VVL12" s="8"/>
      <c r="VVM12" s="8"/>
      <c r="VVN12" s="8"/>
      <c r="VVO12" s="8"/>
      <c r="VVP12" s="8"/>
      <c r="VVQ12" s="8"/>
      <c r="VVR12" s="8"/>
      <c r="VVS12" s="8"/>
      <c r="VVT12" s="8"/>
      <c r="VVU12" s="8"/>
      <c r="VVV12" s="8"/>
      <c r="VVW12" s="8"/>
      <c r="VVX12" s="8"/>
      <c r="VVY12" s="8"/>
      <c r="VVZ12" s="8"/>
      <c r="VWA12" s="8"/>
      <c r="VWB12" s="8"/>
      <c r="VWC12" s="8"/>
      <c r="VWD12" s="8"/>
      <c r="VWE12" s="8"/>
      <c r="VWF12" s="8"/>
      <c r="VWG12" s="8"/>
      <c r="VWH12" s="8"/>
      <c r="VWI12" s="8"/>
      <c r="VWJ12" s="8"/>
      <c r="VWK12" s="8"/>
      <c r="VWL12" s="8"/>
      <c r="VWM12" s="8"/>
      <c r="VWN12" s="8"/>
      <c r="VWO12" s="8"/>
      <c r="VWP12" s="8"/>
      <c r="VWQ12" s="8"/>
      <c r="VWR12" s="8"/>
      <c r="VWS12" s="8"/>
      <c r="VWT12" s="8"/>
      <c r="VWU12" s="8"/>
      <c r="VWV12" s="8"/>
      <c r="VWW12" s="8"/>
      <c r="VWX12" s="8"/>
      <c r="VWY12" s="8"/>
      <c r="VWZ12" s="8"/>
      <c r="VXA12" s="8"/>
      <c r="VXB12" s="8"/>
      <c r="VXC12" s="8"/>
      <c r="VXD12" s="8"/>
      <c r="VXE12" s="8"/>
      <c r="VXF12" s="8"/>
      <c r="VXG12" s="8"/>
      <c r="VXH12" s="8"/>
      <c r="VXI12" s="8"/>
      <c r="VXJ12" s="8"/>
      <c r="VXK12" s="8"/>
      <c r="VXL12" s="8"/>
      <c r="VXM12" s="8"/>
      <c r="VXN12" s="8"/>
      <c r="VXO12" s="8"/>
      <c r="VXP12" s="8"/>
      <c r="VXQ12" s="8"/>
      <c r="VXR12" s="8"/>
      <c r="VXS12" s="8"/>
      <c r="VXT12" s="8"/>
      <c r="VXU12" s="8"/>
      <c r="VXV12" s="8"/>
      <c r="VXW12" s="8"/>
      <c r="VXX12" s="8"/>
      <c r="VXY12" s="8"/>
      <c r="VXZ12" s="8"/>
      <c r="VYA12" s="8"/>
      <c r="VYB12" s="8"/>
      <c r="VYC12" s="8"/>
      <c r="VYD12" s="8"/>
      <c r="VYE12" s="8"/>
      <c r="VYF12" s="8"/>
      <c r="VYG12" s="8"/>
      <c r="VYH12" s="8"/>
      <c r="VYI12" s="8"/>
      <c r="VYJ12" s="8"/>
      <c r="VYK12" s="8"/>
      <c r="VYL12" s="8"/>
      <c r="VYM12" s="8"/>
      <c r="VYN12" s="8"/>
      <c r="VYO12" s="8"/>
      <c r="VYP12" s="8"/>
      <c r="VYQ12" s="8"/>
      <c r="VYR12" s="8"/>
      <c r="VYS12" s="8"/>
      <c r="VYT12" s="8"/>
      <c r="VYU12" s="8"/>
      <c r="VYV12" s="8"/>
      <c r="VYW12" s="8"/>
      <c r="VYX12" s="8"/>
      <c r="VYY12" s="8"/>
      <c r="VYZ12" s="8"/>
      <c r="VZA12" s="8"/>
      <c r="VZB12" s="8"/>
      <c r="VZC12" s="8"/>
      <c r="VZD12" s="8"/>
      <c r="VZE12" s="8"/>
      <c r="VZF12" s="8"/>
      <c r="VZG12" s="8"/>
      <c r="VZH12" s="8"/>
      <c r="VZI12" s="8"/>
      <c r="VZJ12" s="8"/>
      <c r="VZK12" s="8"/>
      <c r="VZL12" s="8"/>
      <c r="VZM12" s="8"/>
      <c r="VZN12" s="8"/>
      <c r="VZO12" s="8"/>
      <c r="VZP12" s="8"/>
      <c r="VZQ12" s="8"/>
      <c r="VZR12" s="8"/>
      <c r="VZS12" s="8"/>
      <c r="VZT12" s="8"/>
      <c r="VZU12" s="8"/>
      <c r="VZV12" s="8"/>
      <c r="VZW12" s="8"/>
      <c r="VZX12" s="8"/>
      <c r="VZY12" s="8"/>
      <c r="VZZ12" s="8"/>
      <c r="WAA12" s="8"/>
      <c r="WAB12" s="8"/>
      <c r="WAC12" s="8"/>
      <c r="WAD12" s="8"/>
      <c r="WAE12" s="8"/>
      <c r="WAF12" s="8"/>
      <c r="WAG12" s="8"/>
      <c r="WAH12" s="8"/>
      <c r="WAI12" s="8"/>
      <c r="WAJ12" s="8"/>
      <c r="WAK12" s="8"/>
      <c r="WAL12" s="8"/>
      <c r="WAM12" s="8"/>
      <c r="WAN12" s="8"/>
      <c r="WAO12" s="8"/>
      <c r="WAP12" s="8"/>
      <c r="WAQ12" s="8"/>
      <c r="WAR12" s="8"/>
      <c r="WAS12" s="8"/>
      <c r="WAT12" s="8"/>
      <c r="WAU12" s="8"/>
      <c r="WAV12" s="8"/>
      <c r="WAW12" s="8"/>
      <c r="WAX12" s="8"/>
      <c r="WAY12" s="8"/>
      <c r="WAZ12" s="8"/>
      <c r="WBA12" s="8"/>
      <c r="WBB12" s="8"/>
      <c r="WBC12" s="8"/>
      <c r="WBD12" s="8"/>
      <c r="WBE12" s="8"/>
      <c r="WBF12" s="8"/>
      <c r="WBG12" s="8"/>
      <c r="WBH12" s="8"/>
      <c r="WBI12" s="8"/>
      <c r="WBJ12" s="8"/>
      <c r="WBK12" s="8"/>
      <c r="WBL12" s="8"/>
      <c r="WBM12" s="8"/>
      <c r="WBN12" s="8"/>
      <c r="WBO12" s="8"/>
      <c r="WBP12" s="8"/>
      <c r="WBQ12" s="8"/>
      <c r="WBR12" s="8"/>
      <c r="WBS12" s="8"/>
      <c r="WBT12" s="8"/>
      <c r="WBU12" s="8"/>
      <c r="WBV12" s="8"/>
      <c r="WBW12" s="8"/>
      <c r="WBX12" s="8"/>
      <c r="WBY12" s="8"/>
      <c r="WBZ12" s="8"/>
      <c r="WCA12" s="8"/>
      <c r="WCB12" s="8"/>
      <c r="WCC12" s="8"/>
      <c r="WCD12" s="8"/>
      <c r="WCE12" s="8"/>
      <c r="WCF12" s="8"/>
      <c r="WCG12" s="8"/>
      <c r="WCH12" s="8"/>
      <c r="WCI12" s="8"/>
      <c r="WCJ12" s="8"/>
      <c r="WCK12" s="8"/>
      <c r="WCL12" s="8"/>
      <c r="WCM12" s="8"/>
      <c r="WCN12" s="8"/>
      <c r="WCO12" s="8"/>
      <c r="WCP12" s="8"/>
      <c r="WCQ12" s="8"/>
      <c r="WCR12" s="8"/>
      <c r="WCS12" s="8"/>
      <c r="WCT12" s="8"/>
      <c r="WCU12" s="8"/>
      <c r="WCV12" s="8"/>
      <c r="WCW12" s="8"/>
      <c r="WCX12" s="8"/>
      <c r="WCY12" s="8"/>
      <c r="WCZ12" s="8"/>
      <c r="WDA12" s="8"/>
      <c r="WDB12" s="8"/>
      <c r="WDC12" s="8"/>
      <c r="WDD12" s="8"/>
      <c r="WDE12" s="8"/>
      <c r="WDF12" s="8"/>
      <c r="WDG12" s="8"/>
      <c r="WDH12" s="8"/>
      <c r="WDI12" s="8"/>
      <c r="WDJ12" s="8"/>
      <c r="WDK12" s="8"/>
      <c r="WDL12" s="8"/>
      <c r="WDM12" s="8"/>
      <c r="WDN12" s="8"/>
      <c r="WDO12" s="8"/>
      <c r="WDP12" s="8"/>
      <c r="WDQ12" s="8"/>
      <c r="WDR12" s="8"/>
      <c r="WDS12" s="8"/>
      <c r="WDT12" s="8"/>
      <c r="WDU12" s="8"/>
      <c r="WDV12" s="8"/>
      <c r="WDW12" s="8"/>
      <c r="WDX12" s="8"/>
      <c r="WDY12" s="8"/>
      <c r="WDZ12" s="8"/>
      <c r="WEA12" s="8"/>
      <c r="WEB12" s="8"/>
      <c r="WEC12" s="8"/>
      <c r="WED12" s="8"/>
      <c r="WEE12" s="8"/>
      <c r="WEF12" s="8"/>
      <c r="WEG12" s="8"/>
      <c r="WEH12" s="8"/>
      <c r="WEI12" s="8"/>
      <c r="WEJ12" s="8"/>
      <c r="WEK12" s="8"/>
      <c r="WEL12" s="8"/>
      <c r="WEM12" s="8"/>
      <c r="WEN12" s="8"/>
      <c r="WEO12" s="8"/>
      <c r="WEP12" s="8"/>
      <c r="WEQ12" s="8"/>
      <c r="WER12" s="8"/>
      <c r="WES12" s="8"/>
      <c r="WET12" s="8"/>
      <c r="WEU12" s="8"/>
      <c r="WEV12" s="8"/>
      <c r="WEW12" s="8"/>
      <c r="WEX12" s="8"/>
      <c r="WEY12" s="8"/>
      <c r="WEZ12" s="8"/>
      <c r="WFA12" s="8"/>
      <c r="WFB12" s="8"/>
      <c r="WFC12" s="8"/>
      <c r="WFD12" s="8"/>
      <c r="WFE12" s="8"/>
      <c r="WFF12" s="8"/>
      <c r="WFG12" s="8"/>
      <c r="WFH12" s="8"/>
      <c r="WFI12" s="8"/>
      <c r="WFJ12" s="8"/>
      <c r="WFK12" s="8"/>
      <c r="WFL12" s="8"/>
      <c r="WFM12" s="8"/>
      <c r="WFN12" s="8"/>
      <c r="WFO12" s="8"/>
      <c r="WFP12" s="8"/>
      <c r="WFQ12" s="8"/>
      <c r="WFR12" s="8"/>
      <c r="WFS12" s="8"/>
      <c r="WFT12" s="8"/>
      <c r="WFU12" s="8"/>
      <c r="WFV12" s="8"/>
      <c r="WFW12" s="8"/>
      <c r="WFX12" s="8"/>
      <c r="WFY12" s="8"/>
      <c r="WFZ12" s="8"/>
      <c r="WGA12" s="8"/>
      <c r="WGB12" s="8"/>
      <c r="WGC12" s="8"/>
      <c r="WGD12" s="8"/>
      <c r="WGE12" s="8"/>
      <c r="WGF12" s="8"/>
      <c r="WGG12" s="8"/>
      <c r="WGH12" s="8"/>
      <c r="WGI12" s="8"/>
      <c r="WGJ12" s="8"/>
      <c r="WGK12" s="8"/>
      <c r="WGL12" s="8"/>
      <c r="WGM12" s="8"/>
      <c r="WGN12" s="8"/>
      <c r="WGO12" s="8"/>
      <c r="WGP12" s="8"/>
      <c r="WGQ12" s="8"/>
      <c r="WGR12" s="8"/>
      <c r="WGS12" s="8"/>
      <c r="WGT12" s="8"/>
      <c r="WGU12" s="8"/>
      <c r="WGV12" s="8"/>
      <c r="WGW12" s="8"/>
      <c r="WGX12" s="8"/>
      <c r="WGY12" s="8"/>
      <c r="WGZ12" s="8"/>
      <c r="WHA12" s="8"/>
      <c r="WHB12" s="8"/>
      <c r="WHC12" s="8"/>
      <c r="WHD12" s="8"/>
      <c r="WHE12" s="8"/>
      <c r="WHF12" s="8"/>
      <c r="WHG12" s="8"/>
      <c r="WHH12" s="8"/>
      <c r="WHI12" s="8"/>
      <c r="WHJ12" s="8"/>
      <c r="WHK12" s="8"/>
      <c r="WHL12" s="8"/>
      <c r="WHM12" s="8"/>
      <c r="WHN12" s="8"/>
      <c r="WHO12" s="8"/>
      <c r="WHP12" s="8"/>
      <c r="WHQ12" s="8"/>
      <c r="WHR12" s="8"/>
      <c r="WHS12" s="8"/>
      <c r="WHT12" s="8"/>
      <c r="WHU12" s="8"/>
      <c r="WHV12" s="8"/>
      <c r="WHW12" s="8"/>
      <c r="WHX12" s="8"/>
      <c r="WHY12" s="8"/>
      <c r="WHZ12" s="8"/>
      <c r="WIA12" s="8"/>
      <c r="WIB12" s="8"/>
      <c r="WIC12" s="8"/>
      <c r="WID12" s="8"/>
      <c r="WIE12" s="8"/>
      <c r="WIF12" s="8"/>
      <c r="WIG12" s="8"/>
      <c r="WIH12" s="8"/>
      <c r="WII12" s="8"/>
      <c r="WIJ12" s="8"/>
      <c r="WIK12" s="8"/>
      <c r="WIL12" s="8"/>
      <c r="WIM12" s="8"/>
      <c r="WIN12" s="8"/>
      <c r="WIO12" s="8"/>
      <c r="WIP12" s="8"/>
      <c r="WIQ12" s="8"/>
      <c r="WIR12" s="8"/>
      <c r="WIS12" s="8"/>
      <c r="WIT12" s="8"/>
      <c r="WIU12" s="8"/>
      <c r="WIV12" s="8"/>
      <c r="WIW12" s="8"/>
      <c r="WIX12" s="8"/>
      <c r="WIY12" s="8"/>
      <c r="WIZ12" s="8"/>
      <c r="WJA12" s="8"/>
      <c r="WJB12" s="8"/>
      <c r="WJC12" s="8"/>
      <c r="WJD12" s="8"/>
      <c r="WJE12" s="8"/>
      <c r="WJF12" s="8"/>
      <c r="WJG12" s="8"/>
      <c r="WJH12" s="8"/>
      <c r="WJI12" s="8"/>
      <c r="WJJ12" s="8"/>
      <c r="WJK12" s="8"/>
      <c r="WJL12" s="8"/>
      <c r="WJM12" s="8"/>
      <c r="WJN12" s="8"/>
      <c r="WJO12" s="8"/>
      <c r="WJP12" s="8"/>
      <c r="WJQ12" s="8"/>
      <c r="WJR12" s="8"/>
      <c r="WJS12" s="8"/>
      <c r="WJT12" s="8"/>
      <c r="WJU12" s="8"/>
      <c r="WJV12" s="8"/>
      <c r="WJW12" s="8"/>
      <c r="WJX12" s="8"/>
      <c r="WJY12" s="8"/>
      <c r="WJZ12" s="8"/>
      <c r="WKA12" s="8"/>
      <c r="WKB12" s="8"/>
      <c r="WKC12" s="8"/>
      <c r="WKD12" s="8"/>
      <c r="WKE12" s="8"/>
      <c r="WKF12" s="8"/>
      <c r="WKG12" s="8"/>
      <c r="WKH12" s="8"/>
      <c r="WKI12" s="8"/>
      <c r="WKJ12" s="8"/>
      <c r="WKK12" s="8"/>
      <c r="WKL12" s="8"/>
      <c r="WKM12" s="8"/>
      <c r="WKN12" s="8"/>
      <c r="WKO12" s="8"/>
      <c r="WKP12" s="8"/>
      <c r="WKQ12" s="8"/>
      <c r="WKR12" s="8"/>
      <c r="WKS12" s="8"/>
      <c r="WKT12" s="8"/>
      <c r="WKU12" s="8"/>
      <c r="WKV12" s="8"/>
      <c r="WKW12" s="8"/>
      <c r="WKX12" s="8"/>
      <c r="WKY12" s="8"/>
      <c r="WKZ12" s="8"/>
      <c r="WLA12" s="8"/>
      <c r="WLB12" s="8"/>
      <c r="WLC12" s="8"/>
      <c r="WLD12" s="8"/>
      <c r="WLE12" s="8"/>
      <c r="WLF12" s="8"/>
      <c r="WLG12" s="8"/>
      <c r="WLH12" s="8"/>
      <c r="WLI12" s="8"/>
      <c r="WLJ12" s="8"/>
      <c r="WLK12" s="8"/>
      <c r="WLL12" s="8"/>
      <c r="WLM12" s="8"/>
      <c r="WLN12" s="8"/>
      <c r="WLO12" s="8"/>
      <c r="WLP12" s="8"/>
      <c r="WLQ12" s="8"/>
      <c r="WLR12" s="8"/>
      <c r="WLS12" s="8"/>
      <c r="WLT12" s="8"/>
      <c r="WLU12" s="8"/>
      <c r="WLV12" s="8"/>
      <c r="WLW12" s="8"/>
      <c r="WLX12" s="8"/>
      <c r="WLY12" s="8"/>
      <c r="WLZ12" s="8"/>
      <c r="WMA12" s="8"/>
      <c r="WMB12" s="8"/>
      <c r="WMC12" s="8"/>
      <c r="WMD12" s="8"/>
      <c r="WME12" s="8"/>
      <c r="WMF12" s="8"/>
      <c r="WMG12" s="8"/>
      <c r="WMH12" s="8"/>
      <c r="WMI12" s="8"/>
      <c r="WMJ12" s="8"/>
      <c r="WMK12" s="8"/>
      <c r="WML12" s="8"/>
      <c r="WMM12" s="8"/>
      <c r="WMN12" s="8"/>
      <c r="WMO12" s="8"/>
      <c r="WMP12" s="8"/>
      <c r="WMQ12" s="8"/>
      <c r="WMR12" s="8"/>
      <c r="WMS12" s="8"/>
      <c r="WMT12" s="8"/>
      <c r="WMU12" s="8"/>
      <c r="WMV12" s="8"/>
      <c r="WMW12" s="8"/>
      <c r="WMX12" s="8"/>
      <c r="WMY12" s="8"/>
      <c r="WMZ12" s="8"/>
      <c r="WNA12" s="8"/>
      <c r="WNB12" s="8"/>
      <c r="WNC12" s="8"/>
      <c r="WND12" s="8"/>
      <c r="WNE12" s="8"/>
      <c r="WNF12" s="8"/>
      <c r="WNG12" s="8"/>
      <c r="WNH12" s="8"/>
      <c r="WNI12" s="8"/>
      <c r="WNJ12" s="8"/>
      <c r="WNK12" s="8"/>
      <c r="WNL12" s="8"/>
      <c r="WNM12" s="8"/>
      <c r="WNN12" s="8"/>
      <c r="WNO12" s="8"/>
      <c r="WNP12" s="8"/>
      <c r="WNQ12" s="8"/>
      <c r="WNR12" s="8"/>
      <c r="WNS12" s="8"/>
      <c r="WNT12" s="8"/>
      <c r="WNU12" s="8"/>
      <c r="WNV12" s="8"/>
      <c r="WNW12" s="8"/>
      <c r="WNX12" s="8"/>
      <c r="WNY12" s="8"/>
      <c r="WNZ12" s="8"/>
      <c r="WOA12" s="8"/>
      <c r="WOB12" s="8"/>
      <c r="WOC12" s="8"/>
      <c r="WOD12" s="8"/>
      <c r="WOE12" s="8"/>
      <c r="WOF12" s="8"/>
      <c r="WOG12" s="8"/>
      <c r="WOH12" s="8"/>
      <c r="WOI12" s="8"/>
      <c r="WOJ12" s="8"/>
      <c r="WOK12" s="8"/>
      <c r="WOL12" s="8"/>
      <c r="WOM12" s="8"/>
      <c r="WON12" s="8"/>
      <c r="WOO12" s="8"/>
      <c r="WOP12" s="8"/>
      <c r="WOQ12" s="8"/>
      <c r="WOR12" s="8"/>
      <c r="WOS12" s="8"/>
      <c r="WOT12" s="8"/>
      <c r="WOU12" s="8"/>
      <c r="WOV12" s="8"/>
      <c r="WOW12" s="8"/>
      <c r="WOX12" s="8"/>
      <c r="WOY12" s="8"/>
      <c r="WOZ12" s="8"/>
      <c r="WPA12" s="8"/>
      <c r="WPB12" s="8"/>
      <c r="WPC12" s="8"/>
      <c r="WPD12" s="8"/>
      <c r="WPE12" s="8"/>
      <c r="WPF12" s="8"/>
      <c r="WPG12" s="8"/>
      <c r="WPH12" s="8"/>
      <c r="WPI12" s="8"/>
      <c r="WPJ12" s="8"/>
      <c r="WPK12" s="8"/>
      <c r="WPL12" s="8"/>
      <c r="WPM12" s="8"/>
      <c r="WPN12" s="8"/>
      <c r="WPO12" s="8"/>
      <c r="WPP12" s="8"/>
      <c r="WPQ12" s="8"/>
      <c r="WPR12" s="8"/>
      <c r="WPS12" s="8"/>
      <c r="WPT12" s="8"/>
      <c r="WPU12" s="8"/>
      <c r="WPV12" s="8"/>
      <c r="WPW12" s="8"/>
      <c r="WPX12" s="8"/>
      <c r="WPY12" s="8"/>
      <c r="WPZ12" s="8"/>
      <c r="WQA12" s="8"/>
      <c r="WQB12" s="8"/>
      <c r="WQC12" s="8"/>
      <c r="WQD12" s="8"/>
      <c r="WQE12" s="8"/>
      <c r="WQF12" s="8"/>
      <c r="WQG12" s="8"/>
      <c r="WQH12" s="8"/>
      <c r="WQI12" s="8"/>
      <c r="WQJ12" s="8"/>
      <c r="WQK12" s="8"/>
      <c r="WQL12" s="8"/>
      <c r="WQM12" s="8"/>
      <c r="WQN12" s="8"/>
      <c r="WQO12" s="8"/>
      <c r="WQP12" s="8"/>
      <c r="WQQ12" s="8"/>
      <c r="WQR12" s="8"/>
      <c r="WQS12" s="8"/>
      <c r="WQT12" s="8"/>
      <c r="WQU12" s="8"/>
      <c r="WQV12" s="8"/>
      <c r="WQW12" s="8"/>
      <c r="WQX12" s="8"/>
      <c r="WQY12" s="8"/>
      <c r="WQZ12" s="8"/>
      <c r="WRA12" s="8"/>
      <c r="WRB12" s="8"/>
      <c r="WRC12" s="8"/>
      <c r="WRD12" s="8"/>
      <c r="WRE12" s="8"/>
      <c r="WRF12" s="8"/>
      <c r="WRG12" s="8"/>
      <c r="WRH12" s="8"/>
      <c r="WRI12" s="8"/>
      <c r="WRJ12" s="8"/>
      <c r="WRK12" s="8"/>
      <c r="WRL12" s="8"/>
      <c r="WRM12" s="8"/>
      <c r="WRN12" s="8"/>
      <c r="WRO12" s="8"/>
      <c r="WRP12" s="8"/>
      <c r="WRQ12" s="8"/>
      <c r="WRR12" s="8"/>
      <c r="WRS12" s="8"/>
      <c r="WRT12" s="8"/>
      <c r="WRU12" s="8"/>
      <c r="WRV12" s="8"/>
      <c r="WRW12" s="8"/>
      <c r="WRX12" s="8"/>
      <c r="WRY12" s="8"/>
      <c r="WRZ12" s="8"/>
      <c r="WSA12" s="8"/>
      <c r="WSB12" s="8"/>
      <c r="WSC12" s="8"/>
      <c r="WSD12" s="8"/>
      <c r="WSE12" s="8"/>
      <c r="WSF12" s="8"/>
      <c r="WSG12" s="8"/>
      <c r="WSH12" s="8"/>
      <c r="WSI12" s="8"/>
      <c r="WSJ12" s="8"/>
      <c r="WSK12" s="8"/>
      <c r="WSL12" s="8"/>
      <c r="WSM12" s="8"/>
      <c r="WSN12" s="8"/>
      <c r="WSO12" s="8"/>
      <c r="WSP12" s="8"/>
      <c r="WSQ12" s="8"/>
      <c r="WSR12" s="8"/>
      <c r="WSS12" s="8"/>
      <c r="WST12" s="8"/>
      <c r="WSU12" s="8"/>
      <c r="WSV12" s="8"/>
      <c r="WSW12" s="8"/>
      <c r="WSX12" s="8"/>
      <c r="WSY12" s="8"/>
      <c r="WSZ12" s="8"/>
      <c r="WTA12" s="8"/>
      <c r="WTB12" s="8"/>
      <c r="WTC12" s="8"/>
      <c r="WTD12" s="8"/>
      <c r="WTE12" s="8"/>
      <c r="WTF12" s="8"/>
      <c r="WTG12" s="8"/>
      <c r="WTH12" s="8"/>
      <c r="WTI12" s="8"/>
      <c r="WTJ12" s="8"/>
      <c r="WTK12" s="8"/>
      <c r="WTL12" s="8"/>
      <c r="WTM12" s="8"/>
      <c r="WTN12" s="8"/>
      <c r="WTO12" s="8"/>
      <c r="WTP12" s="8"/>
      <c r="WTQ12" s="8"/>
      <c r="WTR12" s="8"/>
      <c r="WTS12" s="8"/>
      <c r="WTT12" s="8"/>
      <c r="WTU12" s="8"/>
      <c r="WTV12" s="8"/>
      <c r="WTW12" s="8"/>
      <c r="WTX12" s="8"/>
      <c r="WTY12" s="8"/>
      <c r="WTZ12" s="8"/>
      <c r="WUA12" s="8"/>
      <c r="WUB12" s="8"/>
      <c r="WUC12" s="8"/>
      <c r="WUD12" s="8"/>
      <c r="WUE12" s="8"/>
      <c r="WUF12" s="8"/>
      <c r="WUG12" s="8"/>
      <c r="WUH12" s="8"/>
      <c r="WUI12" s="8"/>
      <c r="WUJ12" s="8"/>
      <c r="WUK12" s="8"/>
      <c r="WUL12" s="8"/>
      <c r="WUM12" s="8"/>
      <c r="WUN12" s="8"/>
      <c r="WUO12" s="8"/>
      <c r="WUP12" s="8"/>
      <c r="WUQ12" s="8"/>
      <c r="WUR12" s="8"/>
      <c r="WUS12" s="8"/>
      <c r="WUT12" s="8"/>
      <c r="WUU12" s="8"/>
      <c r="WUV12" s="8"/>
      <c r="WUW12" s="8"/>
      <c r="WUX12" s="8"/>
      <c r="WUY12" s="8"/>
      <c r="WUZ12" s="8"/>
      <c r="WVA12" s="8"/>
      <c r="WVB12" s="8"/>
      <c r="WVC12" s="8"/>
      <c r="WVD12" s="8"/>
      <c r="WVE12" s="8"/>
      <c r="WVF12" s="8"/>
      <c r="WVG12" s="8"/>
      <c r="WVH12" s="8"/>
      <c r="WVI12" s="8"/>
      <c r="WVJ12" s="8"/>
      <c r="WVK12" s="8"/>
      <c r="WVL12" s="8"/>
      <c r="WVM12" s="8"/>
      <c r="WVN12" s="8"/>
      <c r="WVO12" s="8"/>
      <c r="WVP12" s="8"/>
      <c r="WVQ12" s="8"/>
      <c r="WVR12" s="8"/>
      <c r="WVS12" s="8"/>
      <c r="WVT12" s="8"/>
      <c r="WVU12" s="8"/>
      <c r="WVV12" s="8"/>
      <c r="WVW12" s="8"/>
      <c r="WVX12" s="8"/>
      <c r="WVY12" s="8"/>
      <c r="WVZ12" s="8"/>
      <c r="WWA12" s="8"/>
      <c r="WWB12" s="8"/>
      <c r="WWC12" s="8"/>
      <c r="WWD12" s="8"/>
      <c r="WWE12" s="8"/>
      <c r="WWF12" s="8"/>
      <c r="WWG12" s="8"/>
      <c r="WWH12" s="8"/>
      <c r="WWI12" s="8"/>
      <c r="WWJ12" s="8"/>
      <c r="WWK12" s="8"/>
      <c r="WWL12" s="8"/>
      <c r="WWM12" s="8"/>
      <c r="WWN12" s="8"/>
      <c r="WWO12" s="8"/>
      <c r="WWP12" s="8"/>
      <c r="WWQ12" s="8"/>
      <c r="WWR12" s="8"/>
      <c r="WWS12" s="8"/>
      <c r="WWT12" s="8"/>
      <c r="WWU12" s="8"/>
      <c r="WWV12" s="8"/>
      <c r="WWW12" s="8"/>
      <c r="WWX12" s="8"/>
      <c r="WWY12" s="8"/>
      <c r="WWZ12" s="8"/>
      <c r="WXA12" s="8"/>
      <c r="WXB12" s="8"/>
      <c r="WXC12" s="8"/>
      <c r="WXD12" s="8"/>
      <c r="WXE12" s="8"/>
      <c r="WXF12" s="8"/>
      <c r="WXG12" s="8"/>
      <c r="WXH12" s="8"/>
      <c r="WXI12" s="8"/>
      <c r="WXJ12" s="8"/>
      <c r="WXK12" s="8"/>
      <c r="WXL12" s="8"/>
      <c r="WXM12" s="8"/>
      <c r="WXN12" s="8"/>
      <c r="WXO12" s="8"/>
      <c r="WXP12" s="8"/>
      <c r="WXQ12" s="8"/>
      <c r="WXR12" s="8"/>
      <c r="WXS12" s="8"/>
      <c r="WXT12" s="8"/>
      <c r="WXU12" s="8"/>
      <c r="WXV12" s="8"/>
      <c r="WXW12" s="8"/>
      <c r="WXX12" s="8"/>
      <c r="WXY12" s="8"/>
      <c r="WXZ12" s="8"/>
      <c r="WYA12" s="8"/>
      <c r="WYB12" s="8"/>
      <c r="WYC12" s="8"/>
      <c r="WYD12" s="8"/>
      <c r="WYE12" s="8"/>
      <c r="WYF12" s="8"/>
      <c r="WYG12" s="8"/>
      <c r="WYH12" s="8"/>
      <c r="WYI12" s="8"/>
      <c r="WYJ12" s="8"/>
      <c r="WYK12" s="8"/>
      <c r="WYL12" s="8"/>
      <c r="WYM12" s="8"/>
      <c r="WYN12" s="8"/>
      <c r="WYO12" s="8"/>
      <c r="WYP12" s="8"/>
      <c r="WYQ12" s="8"/>
      <c r="WYR12" s="8"/>
      <c r="WYS12" s="8"/>
      <c r="WYT12" s="8"/>
      <c r="WYU12" s="8"/>
      <c r="WYV12" s="8"/>
      <c r="WYW12" s="8"/>
      <c r="WYX12" s="8"/>
      <c r="WYY12" s="8"/>
      <c r="WYZ12" s="8"/>
      <c r="WZA12" s="8"/>
      <c r="WZB12" s="8"/>
      <c r="WZC12" s="8"/>
      <c r="WZD12" s="8"/>
      <c r="WZE12" s="8"/>
      <c r="WZF12" s="8"/>
      <c r="WZG12" s="8"/>
      <c r="WZH12" s="8"/>
      <c r="WZI12" s="8"/>
      <c r="WZJ12" s="8"/>
      <c r="WZK12" s="8"/>
      <c r="WZL12" s="8"/>
      <c r="WZM12" s="8"/>
      <c r="WZN12" s="8"/>
      <c r="WZO12" s="8"/>
      <c r="WZP12" s="8"/>
      <c r="WZQ12" s="8"/>
      <c r="WZR12" s="8"/>
      <c r="WZS12" s="8"/>
      <c r="WZT12" s="8"/>
      <c r="WZU12" s="8"/>
      <c r="WZV12" s="8"/>
      <c r="WZW12" s="8"/>
      <c r="WZX12" s="8"/>
      <c r="WZY12" s="8"/>
      <c r="WZZ12" s="8"/>
      <c r="XAA12" s="8"/>
      <c r="XAB12" s="8"/>
      <c r="XAC12" s="8"/>
      <c r="XAD12" s="8"/>
      <c r="XAE12" s="8"/>
      <c r="XAF12" s="8"/>
      <c r="XAG12" s="8"/>
      <c r="XAH12" s="8"/>
      <c r="XAI12" s="8"/>
      <c r="XAJ12" s="8"/>
      <c r="XAK12" s="8"/>
      <c r="XAL12" s="8"/>
      <c r="XAM12" s="8"/>
      <c r="XAN12" s="8"/>
      <c r="XAO12" s="8"/>
      <c r="XAP12" s="8"/>
      <c r="XAQ12" s="8"/>
      <c r="XAR12" s="8"/>
      <c r="XAS12" s="8"/>
      <c r="XAT12" s="8"/>
      <c r="XAU12" s="8"/>
      <c r="XAV12" s="8"/>
      <c r="XAW12" s="8"/>
      <c r="XAX12" s="8"/>
      <c r="XAY12" s="8"/>
      <c r="XAZ12" s="8"/>
      <c r="XBA12" s="8"/>
      <c r="XBB12" s="8"/>
      <c r="XBC12" s="8"/>
      <c r="XBD12" s="8"/>
      <c r="XBE12" s="8"/>
      <c r="XBF12" s="8"/>
      <c r="XBG12" s="8"/>
      <c r="XBH12" s="8"/>
      <c r="XBI12" s="8"/>
      <c r="XBJ12" s="8"/>
      <c r="XBK12" s="8"/>
      <c r="XBL12" s="8"/>
      <c r="XBM12" s="8"/>
      <c r="XBN12" s="8"/>
      <c r="XBO12" s="8"/>
      <c r="XBP12" s="8"/>
      <c r="XBQ12" s="8"/>
      <c r="XBR12" s="8"/>
      <c r="XBS12" s="8"/>
      <c r="XBT12" s="8"/>
      <c r="XBU12" s="8"/>
      <c r="XBV12" s="8"/>
      <c r="XBW12" s="8"/>
      <c r="XBX12" s="8"/>
      <c r="XBY12" s="8"/>
      <c r="XBZ12" s="8"/>
      <c r="XCA12" s="8"/>
      <c r="XCB12" s="8"/>
      <c r="XCC12" s="8"/>
      <c r="XCD12" s="8"/>
      <c r="XCE12" s="8"/>
      <c r="XCF12" s="8"/>
      <c r="XCG12" s="8"/>
      <c r="XCH12" s="8"/>
      <c r="XCI12" s="8"/>
      <c r="XCJ12" s="8"/>
      <c r="XCK12" s="8"/>
      <c r="XCL12" s="8"/>
      <c r="XCM12" s="8"/>
      <c r="XCN12" s="8"/>
      <c r="XCO12" s="8"/>
      <c r="XCP12" s="8"/>
      <c r="XCQ12" s="8"/>
      <c r="XCR12" s="8"/>
      <c r="XCS12" s="8"/>
      <c r="XCT12" s="8"/>
      <c r="XCU12" s="8"/>
      <c r="XCV12" s="8"/>
      <c r="XCW12" s="8"/>
      <c r="XCX12" s="8"/>
      <c r="XCY12" s="8"/>
      <c r="XCZ12" s="8"/>
      <c r="XDA12" s="8"/>
      <c r="XDB12" s="8"/>
      <c r="XDC12" s="8"/>
      <c r="XDD12" s="8"/>
      <c r="XDE12" s="8"/>
      <c r="XDF12" s="8"/>
      <c r="XDG12" s="8"/>
      <c r="XDH12" s="8"/>
      <c r="XDI12" s="8"/>
      <c r="XDJ12" s="8"/>
      <c r="XDK12" s="8"/>
      <c r="XDL12" s="8"/>
      <c r="XDM12" s="8"/>
      <c r="XDN12" s="8"/>
      <c r="XDO12" s="8"/>
      <c r="XDP12" s="8"/>
      <c r="XDQ12" s="8"/>
      <c r="XDR12" s="8"/>
      <c r="XDS12" s="8"/>
      <c r="XDT12" s="8"/>
      <c r="XDU12" s="8"/>
      <c r="XDV12" s="8"/>
      <c r="XDW12" s="8"/>
      <c r="XDX12" s="8"/>
      <c r="XDY12" s="8"/>
      <c r="XDZ12" s="8"/>
      <c r="XEA12" s="8"/>
      <c r="XEB12" s="8"/>
      <c r="XEC12" s="8"/>
      <c r="XED12" s="8"/>
      <c r="XEE12" s="8"/>
      <c r="XEF12" s="8"/>
      <c r="XEG12" s="8"/>
      <c r="XEH12" s="8"/>
      <c r="XEI12" s="8"/>
      <c r="XEJ12" s="8"/>
      <c r="XEK12" s="8"/>
      <c r="XEL12" s="8"/>
      <c r="XEM12" s="8"/>
      <c r="XEN12" s="8"/>
      <c r="XEO12" s="8"/>
      <c r="XEP12" s="8"/>
      <c r="XEQ12" s="8"/>
      <c r="XER12" s="8"/>
      <c r="XES12" s="8"/>
      <c r="XET12" s="8"/>
      <c r="XEU12" s="8"/>
      <c r="XEV12" s="8"/>
      <c r="XEW12" s="8"/>
      <c r="XEX12" s="8"/>
      <c r="XEY12" s="8"/>
      <c r="XEZ12" s="8"/>
      <c r="XFA12" s="8"/>
      <c r="XFB12" s="8"/>
      <c r="XFC12" s="8"/>
      <c r="XFD12" s="8"/>
    </row>
    <row r="13" spans="1:16384" x14ac:dyDescent="0.25">
      <c r="A13" s="1" t="s">
        <v>1</v>
      </c>
      <c r="B13" s="3">
        <v>1</v>
      </c>
      <c r="C13" s="3">
        <v>2</v>
      </c>
      <c r="E13" s="1"/>
      <c r="F13" s="3"/>
      <c r="G13" s="3"/>
      <c r="I13" s="1"/>
      <c r="J13" s="3"/>
      <c r="K13" s="3"/>
      <c r="M13" s="1"/>
      <c r="N13" s="3"/>
      <c r="O13" s="3"/>
      <c r="Q13" s="1"/>
      <c r="R13" s="3"/>
      <c r="S13" s="3"/>
      <c r="U13" s="1"/>
      <c r="V13" s="3"/>
      <c r="W13" s="3"/>
      <c r="Y13" s="1"/>
      <c r="Z13" s="3"/>
      <c r="AA13" s="3"/>
      <c r="AC13" s="1"/>
      <c r="AD13" s="3"/>
      <c r="AE13" s="3"/>
      <c r="AG13" s="1"/>
      <c r="AH13" s="3"/>
      <c r="AI13" s="3"/>
      <c r="AK13" s="1"/>
      <c r="AL13" s="3"/>
      <c r="AM13" s="3"/>
      <c r="AO13" s="1"/>
      <c r="AP13" s="3"/>
      <c r="AQ13" s="3"/>
      <c r="AS13" s="1"/>
      <c r="AT13" s="3"/>
      <c r="AU13" s="3"/>
      <c r="AW13" s="1"/>
      <c r="AX13" s="3"/>
      <c r="AY13" s="3"/>
      <c r="BA13" s="1"/>
      <c r="BB13" s="3"/>
      <c r="BC13" s="3"/>
      <c r="BE13" s="1"/>
      <c r="BF13" s="3"/>
      <c r="BG13" s="3"/>
      <c r="BI13" s="1"/>
      <c r="BJ13" s="3"/>
      <c r="BK13" s="3"/>
      <c r="BM13" s="1"/>
      <c r="BN13" s="3"/>
      <c r="BO13" s="3"/>
      <c r="BQ13" s="1"/>
      <c r="BR13" s="3"/>
      <c r="BS13" s="3"/>
      <c r="BU13" s="1"/>
      <c r="BV13" s="3"/>
      <c r="BW13" s="3"/>
      <c r="BY13" s="1"/>
      <c r="BZ13" s="3"/>
      <c r="CA13" s="3"/>
      <c r="CC13" s="1"/>
      <c r="CD13" s="3"/>
      <c r="CE13" s="3"/>
      <c r="CG13" s="1"/>
      <c r="CH13" s="3"/>
      <c r="CI13" s="3"/>
      <c r="CK13" s="1"/>
      <c r="CL13" s="3"/>
      <c r="CM13" s="3"/>
      <c r="CO13" s="1"/>
      <c r="CP13" s="3"/>
      <c r="CQ13" s="3"/>
      <c r="CS13" s="1"/>
      <c r="CT13" s="3"/>
      <c r="CU13" s="3"/>
      <c r="CW13" s="1"/>
      <c r="CX13" s="3"/>
      <c r="CY13" s="3"/>
      <c r="DA13" s="1"/>
      <c r="DB13" s="3"/>
      <c r="DC13" s="3"/>
      <c r="DE13" s="1"/>
      <c r="DF13" s="3"/>
      <c r="DG13" s="3"/>
      <c r="DI13" s="1"/>
      <c r="DJ13" s="3"/>
      <c r="DK13" s="3"/>
      <c r="DM13" s="1"/>
      <c r="DN13" s="3"/>
      <c r="DO13" s="3"/>
      <c r="DQ13" s="1"/>
      <c r="DR13" s="3"/>
      <c r="DS13" s="3"/>
      <c r="DU13" s="1"/>
      <c r="DV13" s="3"/>
      <c r="DW13" s="3"/>
      <c r="DY13" s="1"/>
      <c r="DZ13" s="3"/>
      <c r="EA13" s="3"/>
      <c r="EC13" s="1"/>
      <c r="ED13" s="3"/>
      <c r="EE13" s="3"/>
      <c r="EG13" s="1"/>
      <c r="EH13" s="3"/>
      <c r="EI13" s="3"/>
      <c r="EK13" s="1"/>
      <c r="EL13" s="3"/>
      <c r="EM13" s="3"/>
      <c r="EO13" s="1"/>
      <c r="EP13" s="3"/>
      <c r="EQ13" s="3"/>
      <c r="ES13" s="1"/>
      <c r="ET13" s="3"/>
      <c r="EU13" s="3"/>
      <c r="EW13" s="1"/>
      <c r="EX13" s="3"/>
      <c r="EY13" s="3"/>
      <c r="FA13" s="1"/>
      <c r="FB13" s="3"/>
      <c r="FC13" s="3"/>
      <c r="FE13" s="1"/>
      <c r="FF13" s="3"/>
      <c r="FG13" s="3"/>
      <c r="FI13" s="1"/>
      <c r="FJ13" s="3"/>
      <c r="FK13" s="3"/>
      <c r="FM13" s="1"/>
      <c r="FN13" s="3"/>
      <c r="FO13" s="3"/>
      <c r="FQ13" s="1"/>
      <c r="FR13" s="3"/>
      <c r="FS13" s="3"/>
      <c r="FU13" s="1"/>
      <c r="FV13" s="3"/>
      <c r="FW13" s="3"/>
      <c r="FY13" s="1"/>
      <c r="FZ13" s="3"/>
      <c r="GA13" s="3"/>
      <c r="GC13" s="1"/>
      <c r="GD13" s="3"/>
      <c r="GE13" s="3"/>
      <c r="GG13" s="1"/>
      <c r="GH13" s="3"/>
      <c r="GI13" s="3"/>
      <c r="GK13" s="1"/>
      <c r="GL13" s="3"/>
      <c r="GM13" s="3"/>
      <c r="GO13" s="1"/>
      <c r="GP13" s="3"/>
      <c r="GQ13" s="3"/>
      <c r="GS13" s="1"/>
      <c r="GT13" s="3"/>
      <c r="GU13" s="3"/>
      <c r="GW13" s="1"/>
      <c r="GX13" s="3"/>
      <c r="GY13" s="3"/>
      <c r="HA13" s="1"/>
      <c r="HB13" s="3"/>
      <c r="HC13" s="3"/>
      <c r="HE13" s="1"/>
      <c r="HF13" s="3"/>
      <c r="HG13" s="3"/>
      <c r="HI13" s="1"/>
      <c r="HJ13" s="3"/>
      <c r="HK13" s="3"/>
      <c r="HM13" s="1"/>
      <c r="HN13" s="3"/>
      <c r="HO13" s="3"/>
      <c r="HQ13" s="1"/>
      <c r="HR13" s="3"/>
      <c r="HS13" s="3"/>
      <c r="HU13" s="1"/>
      <c r="HV13" s="3"/>
      <c r="HW13" s="3"/>
      <c r="HY13" s="1"/>
      <c r="HZ13" s="3"/>
      <c r="IA13" s="3"/>
      <c r="IC13" s="1"/>
      <c r="ID13" s="3"/>
      <c r="IE13" s="3"/>
      <c r="IG13" s="1"/>
      <c r="IH13" s="3"/>
      <c r="II13" s="3"/>
      <c r="IK13" s="1"/>
      <c r="IL13" s="3"/>
      <c r="IM13" s="3"/>
      <c r="IO13" s="1"/>
      <c r="IP13" s="3"/>
      <c r="IQ13" s="3"/>
      <c r="IS13" s="1"/>
      <c r="IT13" s="3"/>
      <c r="IU13" s="3"/>
      <c r="IW13" s="1"/>
      <c r="IX13" s="3"/>
      <c r="IY13" s="3"/>
      <c r="JA13" s="1"/>
      <c r="JB13" s="3"/>
      <c r="JC13" s="3"/>
      <c r="JE13" s="1"/>
      <c r="JF13" s="3"/>
      <c r="JG13" s="3"/>
      <c r="JI13" s="1"/>
      <c r="JJ13" s="3"/>
      <c r="JK13" s="3"/>
      <c r="JM13" s="1"/>
      <c r="JN13" s="3"/>
      <c r="JO13" s="3"/>
      <c r="JQ13" s="1"/>
      <c r="JR13" s="3"/>
      <c r="JS13" s="3"/>
      <c r="JU13" s="1"/>
      <c r="JV13" s="3"/>
      <c r="JW13" s="3"/>
      <c r="JY13" s="1"/>
      <c r="JZ13" s="3"/>
      <c r="KA13" s="3"/>
      <c r="KC13" s="1"/>
      <c r="KD13" s="3"/>
      <c r="KE13" s="3"/>
      <c r="KG13" s="1"/>
      <c r="KH13" s="3"/>
      <c r="KI13" s="3"/>
      <c r="KK13" s="1"/>
      <c r="KL13" s="3"/>
      <c r="KM13" s="3"/>
      <c r="KO13" s="1"/>
      <c r="KP13" s="3"/>
      <c r="KQ13" s="3"/>
      <c r="KS13" s="1"/>
      <c r="KT13" s="3"/>
      <c r="KU13" s="3"/>
      <c r="KW13" s="1"/>
      <c r="KX13" s="3"/>
      <c r="KY13" s="3"/>
      <c r="LA13" s="1"/>
      <c r="LB13" s="3"/>
      <c r="LC13" s="3"/>
      <c r="LE13" s="1"/>
      <c r="LF13" s="3"/>
      <c r="LG13" s="3"/>
      <c r="LI13" s="1"/>
      <c r="LJ13" s="3"/>
      <c r="LK13" s="3"/>
      <c r="LM13" s="1"/>
      <c r="LN13" s="3"/>
      <c r="LO13" s="3"/>
      <c r="LQ13" s="1"/>
      <c r="LR13" s="3"/>
      <c r="LS13" s="3"/>
      <c r="LU13" s="1"/>
      <c r="LV13" s="3"/>
      <c r="LW13" s="3"/>
      <c r="LY13" s="1"/>
      <c r="LZ13" s="3"/>
      <c r="MA13" s="3"/>
      <c r="MC13" s="1"/>
      <c r="MD13" s="3"/>
      <c r="ME13" s="3"/>
      <c r="MG13" s="1"/>
      <c r="MH13" s="3"/>
      <c r="MI13" s="3"/>
      <c r="MK13" s="1"/>
      <c r="ML13" s="3"/>
      <c r="MM13" s="3"/>
      <c r="MO13" s="1"/>
      <c r="MP13" s="3"/>
      <c r="MQ13" s="3"/>
      <c r="MS13" s="1"/>
      <c r="MT13" s="3"/>
      <c r="MU13" s="3"/>
      <c r="MW13" s="1"/>
      <c r="MX13" s="3"/>
      <c r="MY13" s="3"/>
      <c r="NA13" s="1"/>
      <c r="NB13" s="3"/>
      <c r="NC13" s="3"/>
      <c r="NE13" s="1"/>
      <c r="NF13" s="3"/>
      <c r="NG13" s="3"/>
      <c r="NI13" s="1"/>
      <c r="NJ13" s="3"/>
      <c r="NK13" s="3"/>
      <c r="NM13" s="1"/>
      <c r="NN13" s="3"/>
      <c r="NO13" s="3"/>
      <c r="NQ13" s="1"/>
      <c r="NR13" s="3"/>
      <c r="NS13" s="3"/>
      <c r="NU13" s="1"/>
      <c r="NV13" s="3"/>
      <c r="NW13" s="3"/>
      <c r="NY13" s="1"/>
      <c r="NZ13" s="3"/>
      <c r="OA13" s="3"/>
      <c r="OC13" s="1"/>
      <c r="OD13" s="3"/>
      <c r="OE13" s="3"/>
      <c r="OG13" s="1"/>
      <c r="OH13" s="3"/>
      <c r="OI13" s="3"/>
      <c r="OK13" s="1"/>
      <c r="OL13" s="3"/>
      <c r="OM13" s="3"/>
      <c r="OO13" s="1"/>
      <c r="OP13" s="3"/>
      <c r="OQ13" s="3"/>
      <c r="OS13" s="1"/>
      <c r="OT13" s="3"/>
      <c r="OU13" s="3"/>
      <c r="OW13" s="1"/>
      <c r="OX13" s="3"/>
      <c r="OY13" s="3"/>
      <c r="PA13" s="1"/>
      <c r="PB13" s="3"/>
      <c r="PC13" s="3"/>
      <c r="PE13" s="1"/>
      <c r="PF13" s="3"/>
      <c r="PG13" s="3"/>
      <c r="PI13" s="1"/>
      <c r="PJ13" s="3"/>
      <c r="PK13" s="3"/>
      <c r="PM13" s="1"/>
      <c r="PN13" s="3"/>
      <c r="PO13" s="3"/>
      <c r="PQ13" s="1"/>
      <c r="PR13" s="3"/>
      <c r="PS13" s="3"/>
      <c r="PU13" s="1"/>
      <c r="PV13" s="3"/>
      <c r="PW13" s="3"/>
      <c r="PY13" s="1"/>
      <c r="PZ13" s="3"/>
      <c r="QA13" s="3"/>
      <c r="QC13" s="1"/>
      <c r="QD13" s="3"/>
      <c r="QE13" s="3"/>
      <c r="QG13" s="1"/>
      <c r="QH13" s="3"/>
      <c r="QI13" s="3"/>
      <c r="QK13" s="1"/>
      <c r="QL13" s="3"/>
      <c r="QM13" s="3"/>
      <c r="QO13" s="1"/>
      <c r="QP13" s="3"/>
      <c r="QQ13" s="3"/>
      <c r="QS13" s="1"/>
      <c r="QT13" s="3"/>
      <c r="QU13" s="3"/>
      <c r="QW13" s="1"/>
      <c r="QX13" s="3"/>
      <c r="QY13" s="3"/>
      <c r="RA13" s="1"/>
      <c r="RB13" s="3"/>
      <c r="RC13" s="3"/>
      <c r="RE13" s="1"/>
      <c r="RF13" s="3"/>
      <c r="RG13" s="3"/>
      <c r="RI13" s="1"/>
      <c r="RJ13" s="3"/>
      <c r="RK13" s="3"/>
      <c r="RM13" s="1"/>
      <c r="RN13" s="3"/>
      <c r="RO13" s="3"/>
      <c r="RQ13" s="1"/>
      <c r="RR13" s="3"/>
      <c r="RS13" s="3"/>
      <c r="RU13" s="1"/>
      <c r="RV13" s="3"/>
      <c r="RW13" s="3"/>
      <c r="RY13" s="1"/>
      <c r="RZ13" s="3"/>
      <c r="SA13" s="3"/>
      <c r="SC13" s="1"/>
      <c r="SD13" s="3"/>
      <c r="SE13" s="3"/>
      <c r="SG13" s="1"/>
      <c r="SH13" s="3"/>
      <c r="SI13" s="3"/>
      <c r="SK13" s="1"/>
      <c r="SL13" s="3"/>
      <c r="SM13" s="3"/>
      <c r="SO13" s="1"/>
      <c r="SP13" s="3"/>
      <c r="SQ13" s="3"/>
      <c r="SS13" s="1"/>
      <c r="ST13" s="3"/>
      <c r="SU13" s="3"/>
      <c r="SW13" s="1"/>
      <c r="SX13" s="3"/>
      <c r="SY13" s="3"/>
      <c r="TA13" s="1"/>
      <c r="TB13" s="3"/>
      <c r="TC13" s="3"/>
      <c r="TE13" s="1"/>
      <c r="TF13" s="3"/>
      <c r="TG13" s="3"/>
      <c r="TI13" s="1"/>
      <c r="TJ13" s="3"/>
      <c r="TK13" s="3"/>
      <c r="TM13" s="1"/>
      <c r="TN13" s="3"/>
      <c r="TO13" s="3"/>
      <c r="TQ13" s="1"/>
      <c r="TR13" s="3"/>
      <c r="TS13" s="3"/>
      <c r="TU13" s="1"/>
      <c r="TV13" s="3"/>
      <c r="TW13" s="3"/>
      <c r="TY13" s="1"/>
      <c r="TZ13" s="3"/>
      <c r="UA13" s="3"/>
      <c r="UC13" s="1"/>
      <c r="UD13" s="3"/>
      <c r="UE13" s="3"/>
      <c r="UG13" s="1"/>
      <c r="UH13" s="3"/>
      <c r="UI13" s="3"/>
      <c r="UK13" s="1"/>
      <c r="UL13" s="3"/>
      <c r="UM13" s="3"/>
      <c r="UO13" s="1"/>
      <c r="UP13" s="3"/>
      <c r="UQ13" s="3"/>
      <c r="US13" s="1"/>
      <c r="UT13" s="3"/>
      <c r="UU13" s="3"/>
      <c r="UW13" s="1"/>
      <c r="UX13" s="3"/>
      <c r="UY13" s="3"/>
      <c r="VA13" s="1"/>
      <c r="VB13" s="3"/>
      <c r="VC13" s="3"/>
      <c r="VE13" s="1"/>
      <c r="VF13" s="3"/>
      <c r="VG13" s="3"/>
      <c r="VI13" s="1"/>
      <c r="VJ13" s="3"/>
      <c r="VK13" s="3"/>
      <c r="VM13" s="1"/>
      <c r="VN13" s="3"/>
      <c r="VO13" s="3"/>
      <c r="VQ13" s="1"/>
      <c r="VR13" s="3"/>
      <c r="VS13" s="3"/>
      <c r="VU13" s="1"/>
      <c r="VV13" s="3"/>
      <c r="VW13" s="3"/>
      <c r="VY13" s="1"/>
      <c r="VZ13" s="3"/>
      <c r="WA13" s="3"/>
      <c r="WC13" s="1"/>
      <c r="WD13" s="3"/>
      <c r="WE13" s="3"/>
      <c r="WG13" s="1"/>
      <c r="WH13" s="3"/>
      <c r="WI13" s="3"/>
      <c r="WK13" s="1"/>
      <c r="WL13" s="3"/>
      <c r="WM13" s="3"/>
      <c r="WO13" s="1"/>
      <c r="WP13" s="3"/>
      <c r="WQ13" s="3"/>
      <c r="WS13" s="1"/>
      <c r="WT13" s="3"/>
      <c r="WU13" s="3"/>
      <c r="WW13" s="1"/>
      <c r="WX13" s="3"/>
      <c r="WY13" s="3"/>
      <c r="XA13" s="1"/>
      <c r="XB13" s="3"/>
      <c r="XC13" s="3"/>
      <c r="XE13" s="1"/>
      <c r="XF13" s="3"/>
      <c r="XG13" s="3"/>
      <c r="XI13" s="1"/>
      <c r="XJ13" s="3"/>
      <c r="XK13" s="3"/>
      <c r="XM13" s="1"/>
      <c r="XN13" s="3"/>
      <c r="XO13" s="3"/>
      <c r="XQ13" s="1"/>
      <c r="XR13" s="3"/>
      <c r="XS13" s="3"/>
      <c r="XU13" s="1"/>
      <c r="XV13" s="3"/>
      <c r="XW13" s="3"/>
      <c r="XY13" s="1"/>
      <c r="XZ13" s="3"/>
      <c r="YA13" s="3"/>
      <c r="YC13" s="1"/>
      <c r="YD13" s="3"/>
      <c r="YE13" s="3"/>
      <c r="YG13" s="1"/>
      <c r="YH13" s="3"/>
      <c r="YI13" s="3"/>
      <c r="YK13" s="1"/>
      <c r="YL13" s="3"/>
      <c r="YM13" s="3"/>
      <c r="YO13" s="1"/>
      <c r="YP13" s="3"/>
      <c r="YQ13" s="3"/>
      <c r="YS13" s="1"/>
      <c r="YT13" s="3"/>
      <c r="YU13" s="3"/>
      <c r="YW13" s="1"/>
      <c r="YX13" s="3"/>
      <c r="YY13" s="3"/>
      <c r="ZA13" s="1"/>
      <c r="ZB13" s="3"/>
      <c r="ZC13" s="3"/>
      <c r="ZE13" s="1"/>
      <c r="ZF13" s="3"/>
      <c r="ZG13" s="3"/>
      <c r="ZI13" s="1"/>
      <c r="ZJ13" s="3"/>
      <c r="ZK13" s="3"/>
      <c r="ZM13" s="1"/>
      <c r="ZN13" s="3"/>
      <c r="ZO13" s="3"/>
      <c r="ZQ13" s="1"/>
      <c r="ZR13" s="3"/>
      <c r="ZS13" s="3"/>
      <c r="ZU13" s="1"/>
      <c r="ZV13" s="3"/>
      <c r="ZW13" s="3"/>
      <c r="ZY13" s="1"/>
      <c r="ZZ13" s="3"/>
      <c r="AAA13" s="3"/>
      <c r="AAC13" s="1"/>
      <c r="AAD13" s="3"/>
      <c r="AAE13" s="3"/>
      <c r="AAG13" s="1"/>
      <c r="AAH13" s="3"/>
      <c r="AAI13" s="3"/>
      <c r="AAK13" s="1"/>
      <c r="AAL13" s="3"/>
      <c r="AAM13" s="3"/>
      <c r="AAO13" s="1"/>
      <c r="AAP13" s="3"/>
      <c r="AAQ13" s="3"/>
      <c r="AAS13" s="1"/>
      <c r="AAT13" s="3"/>
      <c r="AAU13" s="3"/>
      <c r="AAW13" s="1"/>
      <c r="AAX13" s="3"/>
      <c r="AAY13" s="3"/>
      <c r="ABA13" s="1"/>
      <c r="ABB13" s="3"/>
      <c r="ABC13" s="3"/>
      <c r="ABE13" s="1"/>
      <c r="ABF13" s="3"/>
      <c r="ABG13" s="3"/>
      <c r="ABI13" s="1"/>
      <c r="ABJ13" s="3"/>
      <c r="ABK13" s="3"/>
      <c r="ABM13" s="1"/>
      <c r="ABN13" s="3"/>
      <c r="ABO13" s="3"/>
      <c r="ABQ13" s="1"/>
      <c r="ABR13" s="3"/>
      <c r="ABS13" s="3"/>
      <c r="ABU13" s="1"/>
      <c r="ABV13" s="3"/>
      <c r="ABW13" s="3"/>
      <c r="ABY13" s="1"/>
      <c r="ABZ13" s="3"/>
      <c r="ACA13" s="3"/>
      <c r="ACC13" s="1"/>
      <c r="ACD13" s="3"/>
      <c r="ACE13" s="3"/>
      <c r="ACG13" s="1"/>
      <c r="ACH13" s="3"/>
      <c r="ACI13" s="3"/>
      <c r="ACK13" s="1"/>
      <c r="ACL13" s="3"/>
      <c r="ACM13" s="3"/>
      <c r="ACO13" s="1"/>
      <c r="ACP13" s="3"/>
      <c r="ACQ13" s="3"/>
      <c r="ACS13" s="1"/>
      <c r="ACT13" s="3"/>
      <c r="ACU13" s="3"/>
      <c r="ACW13" s="1"/>
      <c r="ACX13" s="3"/>
      <c r="ACY13" s="3"/>
      <c r="ADA13" s="1"/>
      <c r="ADB13" s="3"/>
      <c r="ADC13" s="3"/>
      <c r="ADE13" s="1"/>
      <c r="ADF13" s="3"/>
      <c r="ADG13" s="3"/>
      <c r="ADI13" s="1"/>
      <c r="ADJ13" s="3"/>
      <c r="ADK13" s="3"/>
      <c r="ADM13" s="1"/>
      <c r="ADN13" s="3"/>
      <c r="ADO13" s="3"/>
      <c r="ADQ13" s="1"/>
      <c r="ADR13" s="3"/>
      <c r="ADS13" s="3"/>
      <c r="ADU13" s="1"/>
      <c r="ADV13" s="3"/>
      <c r="ADW13" s="3"/>
      <c r="ADY13" s="1"/>
      <c r="ADZ13" s="3"/>
      <c r="AEA13" s="3"/>
      <c r="AEC13" s="1"/>
      <c r="AED13" s="3"/>
      <c r="AEE13" s="3"/>
      <c r="AEG13" s="1"/>
      <c r="AEH13" s="3"/>
      <c r="AEI13" s="3"/>
      <c r="AEK13" s="1"/>
      <c r="AEL13" s="3"/>
      <c r="AEM13" s="3"/>
      <c r="AEO13" s="1"/>
      <c r="AEP13" s="3"/>
      <c r="AEQ13" s="3"/>
      <c r="AES13" s="1"/>
      <c r="AET13" s="3"/>
      <c r="AEU13" s="3"/>
      <c r="AEW13" s="1"/>
      <c r="AEX13" s="3"/>
      <c r="AEY13" s="3"/>
      <c r="AFA13" s="1"/>
      <c r="AFB13" s="3"/>
      <c r="AFC13" s="3"/>
      <c r="AFE13" s="1"/>
      <c r="AFF13" s="3"/>
      <c r="AFG13" s="3"/>
      <c r="AFI13" s="1"/>
      <c r="AFJ13" s="3"/>
      <c r="AFK13" s="3"/>
      <c r="AFM13" s="1"/>
      <c r="AFN13" s="3"/>
      <c r="AFO13" s="3"/>
      <c r="AFQ13" s="1"/>
      <c r="AFR13" s="3"/>
      <c r="AFS13" s="3"/>
      <c r="AFU13" s="1"/>
      <c r="AFV13" s="3"/>
      <c r="AFW13" s="3"/>
      <c r="AFY13" s="1"/>
      <c r="AFZ13" s="3"/>
      <c r="AGA13" s="3"/>
      <c r="AGC13" s="1"/>
      <c r="AGD13" s="3"/>
      <c r="AGE13" s="3"/>
      <c r="AGG13" s="1"/>
      <c r="AGH13" s="3"/>
      <c r="AGI13" s="3"/>
      <c r="AGK13" s="1"/>
      <c r="AGL13" s="3"/>
      <c r="AGM13" s="3"/>
      <c r="AGO13" s="1"/>
      <c r="AGP13" s="3"/>
      <c r="AGQ13" s="3"/>
      <c r="AGS13" s="1"/>
      <c r="AGT13" s="3"/>
      <c r="AGU13" s="3"/>
      <c r="AGW13" s="1"/>
      <c r="AGX13" s="3"/>
      <c r="AGY13" s="3"/>
      <c r="AHA13" s="1"/>
      <c r="AHB13" s="3"/>
      <c r="AHC13" s="3"/>
      <c r="AHE13" s="1"/>
      <c r="AHF13" s="3"/>
      <c r="AHG13" s="3"/>
      <c r="AHI13" s="1"/>
      <c r="AHJ13" s="3"/>
      <c r="AHK13" s="3"/>
      <c r="AHM13" s="1"/>
      <c r="AHN13" s="3"/>
      <c r="AHO13" s="3"/>
      <c r="AHQ13" s="1"/>
      <c r="AHR13" s="3"/>
      <c r="AHS13" s="3"/>
      <c r="AHU13" s="1"/>
      <c r="AHV13" s="3"/>
      <c r="AHW13" s="3"/>
      <c r="AHY13" s="1"/>
      <c r="AHZ13" s="3"/>
      <c r="AIA13" s="3"/>
      <c r="AIC13" s="1"/>
      <c r="AID13" s="3"/>
      <c r="AIE13" s="3"/>
      <c r="AIG13" s="1"/>
      <c r="AIH13" s="3"/>
      <c r="AII13" s="3"/>
      <c r="AIK13" s="1"/>
      <c r="AIL13" s="3"/>
      <c r="AIM13" s="3"/>
      <c r="AIO13" s="1"/>
      <c r="AIP13" s="3"/>
      <c r="AIQ13" s="3"/>
      <c r="AIS13" s="1"/>
      <c r="AIT13" s="3"/>
      <c r="AIU13" s="3"/>
      <c r="AIW13" s="1"/>
      <c r="AIX13" s="3"/>
      <c r="AIY13" s="3"/>
      <c r="AJA13" s="1"/>
      <c r="AJB13" s="3"/>
      <c r="AJC13" s="3"/>
      <c r="AJE13" s="1"/>
      <c r="AJF13" s="3"/>
      <c r="AJG13" s="3"/>
      <c r="AJI13" s="1"/>
      <c r="AJJ13" s="3"/>
      <c r="AJK13" s="3"/>
      <c r="AJM13" s="1"/>
      <c r="AJN13" s="3"/>
      <c r="AJO13" s="3"/>
      <c r="AJQ13" s="1"/>
      <c r="AJR13" s="3"/>
      <c r="AJS13" s="3"/>
      <c r="AJU13" s="1"/>
      <c r="AJV13" s="3"/>
      <c r="AJW13" s="3"/>
      <c r="AJY13" s="1"/>
      <c r="AJZ13" s="3"/>
      <c r="AKA13" s="3"/>
      <c r="AKC13" s="1"/>
      <c r="AKD13" s="3"/>
      <c r="AKE13" s="3"/>
      <c r="AKG13" s="1"/>
      <c r="AKH13" s="3"/>
      <c r="AKI13" s="3"/>
      <c r="AKK13" s="1"/>
      <c r="AKL13" s="3"/>
      <c r="AKM13" s="3"/>
      <c r="AKO13" s="1"/>
      <c r="AKP13" s="3"/>
      <c r="AKQ13" s="3"/>
      <c r="AKS13" s="1"/>
      <c r="AKT13" s="3"/>
      <c r="AKU13" s="3"/>
      <c r="AKW13" s="1"/>
      <c r="AKX13" s="3"/>
      <c r="AKY13" s="3"/>
      <c r="ALA13" s="1"/>
      <c r="ALB13" s="3"/>
      <c r="ALC13" s="3"/>
      <c r="ALE13" s="1"/>
      <c r="ALF13" s="3"/>
      <c r="ALG13" s="3"/>
      <c r="ALI13" s="1"/>
      <c r="ALJ13" s="3"/>
      <c r="ALK13" s="3"/>
      <c r="ALM13" s="1"/>
      <c r="ALN13" s="3"/>
      <c r="ALO13" s="3"/>
      <c r="ALQ13" s="1"/>
      <c r="ALR13" s="3"/>
      <c r="ALS13" s="3"/>
      <c r="ALU13" s="1"/>
      <c r="ALV13" s="3"/>
      <c r="ALW13" s="3"/>
      <c r="ALY13" s="1"/>
      <c r="ALZ13" s="3"/>
      <c r="AMA13" s="3"/>
      <c r="AMC13" s="1"/>
      <c r="AMD13" s="3"/>
      <c r="AME13" s="3"/>
      <c r="AMG13" s="1"/>
      <c r="AMH13" s="3"/>
      <c r="AMI13" s="3"/>
      <c r="AMK13" s="1"/>
      <c r="AML13" s="3"/>
      <c r="AMM13" s="3"/>
      <c r="AMO13" s="1"/>
      <c r="AMP13" s="3"/>
      <c r="AMQ13" s="3"/>
      <c r="AMS13" s="1"/>
      <c r="AMT13" s="3"/>
      <c r="AMU13" s="3"/>
      <c r="AMW13" s="1"/>
      <c r="AMX13" s="3"/>
      <c r="AMY13" s="3"/>
      <c r="ANA13" s="1"/>
      <c r="ANB13" s="3"/>
      <c r="ANC13" s="3"/>
      <c r="ANE13" s="1"/>
      <c r="ANF13" s="3"/>
      <c r="ANG13" s="3"/>
      <c r="ANI13" s="1"/>
      <c r="ANJ13" s="3"/>
      <c r="ANK13" s="3"/>
      <c r="ANM13" s="1"/>
      <c r="ANN13" s="3"/>
      <c r="ANO13" s="3"/>
      <c r="ANQ13" s="1"/>
      <c r="ANR13" s="3"/>
      <c r="ANS13" s="3"/>
      <c r="ANU13" s="1"/>
      <c r="ANV13" s="3"/>
      <c r="ANW13" s="3"/>
      <c r="ANY13" s="1"/>
      <c r="ANZ13" s="3"/>
      <c r="AOA13" s="3"/>
      <c r="AOC13" s="1"/>
      <c r="AOD13" s="3"/>
      <c r="AOE13" s="3"/>
      <c r="AOG13" s="1"/>
      <c r="AOH13" s="3"/>
      <c r="AOI13" s="3"/>
      <c r="AOK13" s="1"/>
      <c r="AOL13" s="3"/>
      <c r="AOM13" s="3"/>
      <c r="AOO13" s="1"/>
      <c r="AOP13" s="3"/>
      <c r="AOQ13" s="3"/>
      <c r="AOS13" s="1"/>
      <c r="AOT13" s="3"/>
      <c r="AOU13" s="3"/>
      <c r="AOW13" s="1"/>
      <c r="AOX13" s="3"/>
      <c r="AOY13" s="3"/>
      <c r="APA13" s="1"/>
      <c r="APB13" s="3"/>
      <c r="APC13" s="3"/>
      <c r="APE13" s="1"/>
      <c r="APF13" s="3"/>
      <c r="APG13" s="3"/>
      <c r="API13" s="1"/>
      <c r="APJ13" s="3"/>
      <c r="APK13" s="3"/>
      <c r="APM13" s="1"/>
      <c r="APN13" s="3"/>
      <c r="APO13" s="3"/>
      <c r="APQ13" s="1"/>
      <c r="APR13" s="3"/>
      <c r="APS13" s="3"/>
      <c r="APU13" s="1"/>
      <c r="APV13" s="3"/>
      <c r="APW13" s="3"/>
      <c r="APY13" s="1"/>
      <c r="APZ13" s="3"/>
      <c r="AQA13" s="3"/>
      <c r="AQC13" s="1"/>
      <c r="AQD13" s="3"/>
      <c r="AQE13" s="3"/>
      <c r="AQG13" s="1"/>
      <c r="AQH13" s="3"/>
      <c r="AQI13" s="3"/>
      <c r="AQK13" s="1"/>
      <c r="AQL13" s="3"/>
      <c r="AQM13" s="3"/>
      <c r="AQO13" s="1"/>
      <c r="AQP13" s="3"/>
      <c r="AQQ13" s="3"/>
      <c r="AQS13" s="1"/>
      <c r="AQT13" s="3"/>
      <c r="AQU13" s="3"/>
      <c r="AQW13" s="1"/>
      <c r="AQX13" s="3"/>
      <c r="AQY13" s="3"/>
      <c r="ARA13" s="1"/>
      <c r="ARB13" s="3"/>
      <c r="ARC13" s="3"/>
      <c r="ARE13" s="1"/>
      <c r="ARF13" s="3"/>
      <c r="ARG13" s="3"/>
      <c r="ARI13" s="1"/>
      <c r="ARJ13" s="3"/>
      <c r="ARK13" s="3"/>
      <c r="ARM13" s="1"/>
      <c r="ARN13" s="3"/>
      <c r="ARO13" s="3"/>
      <c r="ARQ13" s="1"/>
      <c r="ARR13" s="3"/>
      <c r="ARS13" s="3"/>
      <c r="ARU13" s="1"/>
      <c r="ARV13" s="3"/>
      <c r="ARW13" s="3"/>
      <c r="ARY13" s="1"/>
      <c r="ARZ13" s="3"/>
      <c r="ASA13" s="3"/>
      <c r="ASC13" s="1"/>
      <c r="ASD13" s="3"/>
      <c r="ASE13" s="3"/>
      <c r="ASG13" s="1"/>
      <c r="ASH13" s="3"/>
      <c r="ASI13" s="3"/>
      <c r="ASK13" s="1"/>
      <c r="ASL13" s="3"/>
      <c r="ASM13" s="3"/>
      <c r="ASO13" s="1"/>
      <c r="ASP13" s="3"/>
      <c r="ASQ13" s="3"/>
      <c r="ASS13" s="1"/>
      <c r="AST13" s="3"/>
      <c r="ASU13" s="3"/>
      <c r="ASW13" s="1"/>
      <c r="ASX13" s="3"/>
      <c r="ASY13" s="3"/>
      <c r="ATA13" s="1"/>
      <c r="ATB13" s="3"/>
      <c r="ATC13" s="3"/>
      <c r="ATE13" s="1"/>
      <c r="ATF13" s="3"/>
      <c r="ATG13" s="3"/>
      <c r="ATI13" s="1"/>
      <c r="ATJ13" s="3"/>
      <c r="ATK13" s="3"/>
      <c r="ATM13" s="1"/>
      <c r="ATN13" s="3"/>
      <c r="ATO13" s="3"/>
      <c r="ATQ13" s="1"/>
      <c r="ATR13" s="3"/>
      <c r="ATS13" s="3"/>
      <c r="ATU13" s="1"/>
      <c r="ATV13" s="3"/>
      <c r="ATW13" s="3"/>
      <c r="ATY13" s="1"/>
      <c r="ATZ13" s="3"/>
      <c r="AUA13" s="3"/>
      <c r="AUC13" s="1"/>
      <c r="AUD13" s="3"/>
      <c r="AUE13" s="3"/>
      <c r="AUG13" s="1"/>
      <c r="AUH13" s="3"/>
      <c r="AUI13" s="3"/>
      <c r="AUK13" s="1"/>
      <c r="AUL13" s="3"/>
      <c r="AUM13" s="3"/>
      <c r="AUO13" s="1"/>
      <c r="AUP13" s="3"/>
      <c r="AUQ13" s="3"/>
      <c r="AUS13" s="1"/>
      <c r="AUT13" s="3"/>
      <c r="AUU13" s="3"/>
      <c r="AUW13" s="1"/>
      <c r="AUX13" s="3"/>
      <c r="AUY13" s="3"/>
      <c r="AVA13" s="1"/>
      <c r="AVB13" s="3"/>
      <c r="AVC13" s="3"/>
      <c r="AVE13" s="1"/>
      <c r="AVF13" s="3"/>
      <c r="AVG13" s="3"/>
      <c r="AVI13" s="1"/>
      <c r="AVJ13" s="3"/>
      <c r="AVK13" s="3"/>
      <c r="AVM13" s="1"/>
      <c r="AVN13" s="3"/>
      <c r="AVO13" s="3"/>
      <c r="AVQ13" s="1"/>
      <c r="AVR13" s="3"/>
      <c r="AVS13" s="3"/>
      <c r="AVU13" s="1"/>
      <c r="AVV13" s="3"/>
      <c r="AVW13" s="3"/>
      <c r="AVY13" s="1"/>
      <c r="AVZ13" s="3"/>
      <c r="AWA13" s="3"/>
      <c r="AWC13" s="1"/>
      <c r="AWD13" s="3"/>
      <c r="AWE13" s="3"/>
      <c r="AWG13" s="1"/>
      <c r="AWH13" s="3"/>
      <c r="AWI13" s="3"/>
      <c r="AWK13" s="1"/>
      <c r="AWL13" s="3"/>
      <c r="AWM13" s="3"/>
      <c r="AWO13" s="1"/>
      <c r="AWP13" s="3"/>
      <c r="AWQ13" s="3"/>
      <c r="AWS13" s="1"/>
      <c r="AWT13" s="3"/>
      <c r="AWU13" s="3"/>
      <c r="AWW13" s="1"/>
      <c r="AWX13" s="3"/>
      <c r="AWY13" s="3"/>
      <c r="AXA13" s="1"/>
      <c r="AXB13" s="3"/>
      <c r="AXC13" s="3"/>
      <c r="AXE13" s="1"/>
      <c r="AXF13" s="3"/>
      <c r="AXG13" s="3"/>
      <c r="AXI13" s="1"/>
      <c r="AXJ13" s="3"/>
      <c r="AXK13" s="3"/>
      <c r="AXM13" s="1"/>
      <c r="AXN13" s="3"/>
      <c r="AXO13" s="3"/>
      <c r="AXQ13" s="1"/>
      <c r="AXR13" s="3"/>
      <c r="AXS13" s="3"/>
      <c r="AXU13" s="1"/>
      <c r="AXV13" s="3"/>
      <c r="AXW13" s="3"/>
      <c r="AXY13" s="1"/>
      <c r="AXZ13" s="3"/>
      <c r="AYA13" s="3"/>
      <c r="AYC13" s="1"/>
      <c r="AYD13" s="3"/>
      <c r="AYE13" s="3"/>
      <c r="AYG13" s="1"/>
      <c r="AYH13" s="3"/>
      <c r="AYI13" s="3"/>
      <c r="AYK13" s="1"/>
      <c r="AYL13" s="3"/>
      <c r="AYM13" s="3"/>
      <c r="AYO13" s="1"/>
      <c r="AYP13" s="3"/>
      <c r="AYQ13" s="3"/>
      <c r="AYS13" s="1"/>
      <c r="AYT13" s="3"/>
      <c r="AYU13" s="3"/>
      <c r="AYW13" s="1"/>
      <c r="AYX13" s="3"/>
      <c r="AYY13" s="3"/>
      <c r="AZA13" s="1"/>
      <c r="AZB13" s="3"/>
      <c r="AZC13" s="3"/>
      <c r="AZE13" s="1"/>
      <c r="AZF13" s="3"/>
      <c r="AZG13" s="3"/>
      <c r="AZI13" s="1"/>
      <c r="AZJ13" s="3"/>
      <c r="AZK13" s="3"/>
      <c r="AZM13" s="1"/>
      <c r="AZN13" s="3"/>
      <c r="AZO13" s="3"/>
      <c r="AZQ13" s="1"/>
      <c r="AZR13" s="3"/>
      <c r="AZS13" s="3"/>
      <c r="AZU13" s="1"/>
      <c r="AZV13" s="3"/>
      <c r="AZW13" s="3"/>
      <c r="AZY13" s="1"/>
      <c r="AZZ13" s="3"/>
      <c r="BAA13" s="3"/>
      <c r="BAC13" s="1"/>
      <c r="BAD13" s="3"/>
      <c r="BAE13" s="3"/>
      <c r="BAG13" s="1"/>
      <c r="BAH13" s="3"/>
      <c r="BAI13" s="3"/>
      <c r="BAK13" s="1"/>
      <c r="BAL13" s="3"/>
      <c r="BAM13" s="3"/>
      <c r="BAO13" s="1"/>
      <c r="BAP13" s="3"/>
      <c r="BAQ13" s="3"/>
      <c r="BAS13" s="1"/>
      <c r="BAT13" s="3"/>
      <c r="BAU13" s="3"/>
      <c r="BAW13" s="1"/>
      <c r="BAX13" s="3"/>
      <c r="BAY13" s="3"/>
      <c r="BBA13" s="1"/>
      <c r="BBB13" s="3"/>
      <c r="BBC13" s="3"/>
      <c r="BBE13" s="1"/>
      <c r="BBF13" s="3"/>
      <c r="BBG13" s="3"/>
      <c r="BBI13" s="1"/>
      <c r="BBJ13" s="3"/>
      <c r="BBK13" s="3"/>
      <c r="BBM13" s="1"/>
      <c r="BBN13" s="3"/>
      <c r="BBO13" s="3"/>
      <c r="BBQ13" s="1"/>
      <c r="BBR13" s="3"/>
      <c r="BBS13" s="3"/>
      <c r="BBU13" s="1"/>
      <c r="BBV13" s="3"/>
      <c r="BBW13" s="3"/>
      <c r="BBY13" s="1"/>
      <c r="BBZ13" s="3"/>
      <c r="BCA13" s="3"/>
      <c r="BCC13" s="1"/>
      <c r="BCD13" s="3"/>
      <c r="BCE13" s="3"/>
      <c r="BCG13" s="1"/>
      <c r="BCH13" s="3"/>
      <c r="BCI13" s="3"/>
      <c r="BCK13" s="1"/>
      <c r="BCL13" s="3"/>
      <c r="BCM13" s="3"/>
      <c r="BCO13" s="1"/>
      <c r="BCP13" s="3"/>
      <c r="BCQ13" s="3"/>
      <c r="BCS13" s="1"/>
      <c r="BCT13" s="3"/>
      <c r="BCU13" s="3"/>
      <c r="BCW13" s="1"/>
      <c r="BCX13" s="3"/>
      <c r="BCY13" s="3"/>
      <c r="BDA13" s="1"/>
      <c r="BDB13" s="3"/>
      <c r="BDC13" s="3"/>
      <c r="BDE13" s="1"/>
      <c r="BDF13" s="3"/>
      <c r="BDG13" s="3"/>
      <c r="BDI13" s="1"/>
      <c r="BDJ13" s="3"/>
      <c r="BDK13" s="3"/>
      <c r="BDM13" s="1"/>
      <c r="BDN13" s="3"/>
      <c r="BDO13" s="3"/>
      <c r="BDQ13" s="1"/>
      <c r="BDR13" s="3"/>
      <c r="BDS13" s="3"/>
      <c r="BDU13" s="1"/>
      <c r="BDV13" s="3"/>
      <c r="BDW13" s="3"/>
      <c r="BDY13" s="1"/>
      <c r="BDZ13" s="3"/>
      <c r="BEA13" s="3"/>
      <c r="BEC13" s="1"/>
      <c r="BED13" s="3"/>
      <c r="BEE13" s="3"/>
      <c r="BEG13" s="1"/>
      <c r="BEH13" s="3"/>
      <c r="BEI13" s="3"/>
      <c r="BEK13" s="1"/>
      <c r="BEL13" s="3"/>
      <c r="BEM13" s="3"/>
      <c r="BEO13" s="1"/>
      <c r="BEP13" s="3"/>
      <c r="BEQ13" s="3"/>
      <c r="BES13" s="1"/>
      <c r="BET13" s="3"/>
      <c r="BEU13" s="3"/>
      <c r="BEW13" s="1"/>
      <c r="BEX13" s="3"/>
      <c r="BEY13" s="3"/>
      <c r="BFA13" s="1"/>
      <c r="BFB13" s="3"/>
      <c r="BFC13" s="3"/>
      <c r="BFE13" s="1"/>
      <c r="BFF13" s="3"/>
      <c r="BFG13" s="3"/>
      <c r="BFI13" s="1"/>
      <c r="BFJ13" s="3"/>
      <c r="BFK13" s="3"/>
      <c r="BFM13" s="1"/>
      <c r="BFN13" s="3"/>
      <c r="BFO13" s="3"/>
      <c r="BFQ13" s="1"/>
      <c r="BFR13" s="3"/>
      <c r="BFS13" s="3"/>
      <c r="BFU13" s="1"/>
      <c r="BFV13" s="3"/>
      <c r="BFW13" s="3"/>
      <c r="BFY13" s="1"/>
      <c r="BFZ13" s="3"/>
      <c r="BGA13" s="3"/>
      <c r="BGC13" s="1"/>
      <c r="BGD13" s="3"/>
      <c r="BGE13" s="3"/>
      <c r="BGG13" s="1"/>
      <c r="BGH13" s="3"/>
      <c r="BGI13" s="3"/>
      <c r="BGK13" s="1"/>
      <c r="BGL13" s="3"/>
      <c r="BGM13" s="3"/>
      <c r="BGO13" s="1"/>
      <c r="BGP13" s="3"/>
      <c r="BGQ13" s="3"/>
      <c r="BGS13" s="1"/>
      <c r="BGT13" s="3"/>
      <c r="BGU13" s="3"/>
      <c r="BGW13" s="1"/>
      <c r="BGX13" s="3"/>
      <c r="BGY13" s="3"/>
      <c r="BHA13" s="1"/>
      <c r="BHB13" s="3"/>
      <c r="BHC13" s="3"/>
      <c r="BHE13" s="1"/>
      <c r="BHF13" s="3"/>
      <c r="BHG13" s="3"/>
      <c r="BHI13" s="1"/>
      <c r="BHJ13" s="3"/>
      <c r="BHK13" s="3"/>
      <c r="BHM13" s="1"/>
      <c r="BHN13" s="3"/>
      <c r="BHO13" s="3"/>
      <c r="BHQ13" s="1"/>
      <c r="BHR13" s="3"/>
      <c r="BHS13" s="3"/>
      <c r="BHU13" s="1"/>
      <c r="BHV13" s="3"/>
      <c r="BHW13" s="3"/>
      <c r="BHY13" s="1"/>
      <c r="BHZ13" s="3"/>
      <c r="BIA13" s="3"/>
      <c r="BIC13" s="1"/>
      <c r="BID13" s="3"/>
      <c r="BIE13" s="3"/>
      <c r="BIG13" s="1"/>
      <c r="BIH13" s="3"/>
      <c r="BII13" s="3"/>
      <c r="BIK13" s="1"/>
      <c r="BIL13" s="3"/>
      <c r="BIM13" s="3"/>
      <c r="BIO13" s="1"/>
      <c r="BIP13" s="3"/>
      <c r="BIQ13" s="3"/>
      <c r="BIS13" s="1"/>
      <c r="BIT13" s="3"/>
      <c r="BIU13" s="3"/>
      <c r="BIW13" s="1"/>
      <c r="BIX13" s="3"/>
      <c r="BIY13" s="3"/>
      <c r="BJA13" s="1"/>
      <c r="BJB13" s="3"/>
      <c r="BJC13" s="3"/>
      <c r="BJE13" s="1"/>
      <c r="BJF13" s="3"/>
      <c r="BJG13" s="3"/>
      <c r="BJI13" s="1"/>
      <c r="BJJ13" s="3"/>
      <c r="BJK13" s="3"/>
      <c r="BJM13" s="1"/>
      <c r="BJN13" s="3"/>
      <c r="BJO13" s="3"/>
      <c r="BJQ13" s="1"/>
      <c r="BJR13" s="3"/>
      <c r="BJS13" s="3"/>
      <c r="BJU13" s="1"/>
      <c r="BJV13" s="3"/>
      <c r="BJW13" s="3"/>
      <c r="BJY13" s="1"/>
      <c r="BJZ13" s="3"/>
      <c r="BKA13" s="3"/>
      <c r="BKC13" s="1"/>
      <c r="BKD13" s="3"/>
      <c r="BKE13" s="3"/>
      <c r="BKG13" s="1"/>
      <c r="BKH13" s="3"/>
      <c r="BKI13" s="3"/>
      <c r="BKK13" s="1"/>
      <c r="BKL13" s="3"/>
      <c r="BKM13" s="3"/>
      <c r="BKO13" s="1"/>
      <c r="BKP13" s="3"/>
      <c r="BKQ13" s="3"/>
      <c r="BKS13" s="1"/>
      <c r="BKT13" s="3"/>
      <c r="BKU13" s="3"/>
      <c r="BKW13" s="1"/>
      <c r="BKX13" s="3"/>
      <c r="BKY13" s="3"/>
      <c r="BLA13" s="1"/>
      <c r="BLB13" s="3"/>
      <c r="BLC13" s="3"/>
      <c r="BLE13" s="1"/>
      <c r="BLF13" s="3"/>
      <c r="BLG13" s="3"/>
      <c r="BLI13" s="1"/>
      <c r="BLJ13" s="3"/>
      <c r="BLK13" s="3"/>
      <c r="BLM13" s="1"/>
      <c r="BLN13" s="3"/>
      <c r="BLO13" s="3"/>
      <c r="BLQ13" s="1"/>
      <c r="BLR13" s="3"/>
      <c r="BLS13" s="3"/>
      <c r="BLU13" s="1"/>
      <c r="BLV13" s="3"/>
      <c r="BLW13" s="3"/>
      <c r="BLY13" s="1"/>
      <c r="BLZ13" s="3"/>
      <c r="BMA13" s="3"/>
      <c r="BMC13" s="1"/>
      <c r="BMD13" s="3"/>
      <c r="BME13" s="3"/>
      <c r="BMG13" s="1"/>
      <c r="BMH13" s="3"/>
      <c r="BMI13" s="3"/>
      <c r="BMK13" s="1"/>
      <c r="BML13" s="3"/>
      <c r="BMM13" s="3"/>
      <c r="BMO13" s="1"/>
      <c r="BMP13" s="3"/>
      <c r="BMQ13" s="3"/>
      <c r="BMS13" s="1"/>
      <c r="BMT13" s="3"/>
      <c r="BMU13" s="3"/>
      <c r="BMW13" s="1"/>
      <c r="BMX13" s="3"/>
      <c r="BMY13" s="3"/>
      <c r="BNA13" s="1"/>
      <c r="BNB13" s="3"/>
      <c r="BNC13" s="3"/>
      <c r="BNE13" s="1"/>
      <c r="BNF13" s="3"/>
      <c r="BNG13" s="3"/>
      <c r="BNI13" s="1"/>
      <c r="BNJ13" s="3"/>
      <c r="BNK13" s="3"/>
      <c r="BNM13" s="1"/>
      <c r="BNN13" s="3"/>
      <c r="BNO13" s="3"/>
      <c r="BNQ13" s="1"/>
      <c r="BNR13" s="3"/>
      <c r="BNS13" s="3"/>
      <c r="BNU13" s="1"/>
      <c r="BNV13" s="3"/>
      <c r="BNW13" s="3"/>
      <c r="BNY13" s="1"/>
      <c r="BNZ13" s="3"/>
      <c r="BOA13" s="3"/>
      <c r="BOC13" s="1"/>
      <c r="BOD13" s="3"/>
      <c r="BOE13" s="3"/>
      <c r="BOG13" s="1"/>
      <c r="BOH13" s="3"/>
      <c r="BOI13" s="3"/>
      <c r="BOK13" s="1"/>
      <c r="BOL13" s="3"/>
      <c r="BOM13" s="3"/>
      <c r="BOO13" s="1"/>
      <c r="BOP13" s="3"/>
      <c r="BOQ13" s="3"/>
      <c r="BOS13" s="1"/>
      <c r="BOT13" s="3"/>
      <c r="BOU13" s="3"/>
      <c r="BOW13" s="1"/>
      <c r="BOX13" s="3"/>
      <c r="BOY13" s="3"/>
      <c r="BPA13" s="1"/>
      <c r="BPB13" s="3"/>
      <c r="BPC13" s="3"/>
      <c r="BPE13" s="1"/>
      <c r="BPF13" s="3"/>
      <c r="BPG13" s="3"/>
      <c r="BPI13" s="1"/>
      <c r="BPJ13" s="3"/>
      <c r="BPK13" s="3"/>
      <c r="BPM13" s="1"/>
      <c r="BPN13" s="3"/>
      <c r="BPO13" s="3"/>
      <c r="BPQ13" s="1"/>
      <c r="BPR13" s="3"/>
      <c r="BPS13" s="3"/>
      <c r="BPU13" s="1"/>
      <c r="BPV13" s="3"/>
      <c r="BPW13" s="3"/>
      <c r="BPY13" s="1"/>
      <c r="BPZ13" s="3"/>
      <c r="BQA13" s="3"/>
      <c r="BQC13" s="1"/>
      <c r="BQD13" s="3"/>
      <c r="BQE13" s="3"/>
      <c r="BQG13" s="1"/>
      <c r="BQH13" s="3"/>
      <c r="BQI13" s="3"/>
      <c r="BQK13" s="1"/>
      <c r="BQL13" s="3"/>
      <c r="BQM13" s="3"/>
      <c r="BQO13" s="1"/>
      <c r="BQP13" s="3"/>
      <c r="BQQ13" s="3"/>
      <c r="BQS13" s="1"/>
      <c r="BQT13" s="3"/>
      <c r="BQU13" s="3"/>
      <c r="BQW13" s="1"/>
      <c r="BQX13" s="3"/>
      <c r="BQY13" s="3"/>
      <c r="BRA13" s="1"/>
      <c r="BRB13" s="3"/>
      <c r="BRC13" s="3"/>
      <c r="BRE13" s="1"/>
      <c r="BRF13" s="3"/>
      <c r="BRG13" s="3"/>
      <c r="BRI13" s="1"/>
      <c r="BRJ13" s="3"/>
      <c r="BRK13" s="3"/>
      <c r="BRM13" s="1"/>
      <c r="BRN13" s="3"/>
      <c r="BRO13" s="3"/>
      <c r="BRQ13" s="1"/>
      <c r="BRR13" s="3"/>
      <c r="BRS13" s="3"/>
      <c r="BRU13" s="1"/>
      <c r="BRV13" s="3"/>
      <c r="BRW13" s="3"/>
      <c r="BRY13" s="1"/>
      <c r="BRZ13" s="3"/>
      <c r="BSA13" s="3"/>
      <c r="BSC13" s="1"/>
      <c r="BSD13" s="3"/>
      <c r="BSE13" s="3"/>
      <c r="BSG13" s="1"/>
      <c r="BSH13" s="3"/>
      <c r="BSI13" s="3"/>
      <c r="BSK13" s="1"/>
      <c r="BSL13" s="3"/>
      <c r="BSM13" s="3"/>
      <c r="BSO13" s="1"/>
      <c r="BSP13" s="3"/>
      <c r="BSQ13" s="3"/>
      <c r="BSS13" s="1"/>
      <c r="BST13" s="3"/>
      <c r="BSU13" s="3"/>
      <c r="BSW13" s="1"/>
      <c r="BSX13" s="3"/>
      <c r="BSY13" s="3"/>
      <c r="BTA13" s="1"/>
      <c r="BTB13" s="3"/>
      <c r="BTC13" s="3"/>
      <c r="BTE13" s="1"/>
      <c r="BTF13" s="3"/>
      <c r="BTG13" s="3"/>
      <c r="BTI13" s="1"/>
      <c r="BTJ13" s="3"/>
      <c r="BTK13" s="3"/>
      <c r="BTM13" s="1"/>
      <c r="BTN13" s="3"/>
      <c r="BTO13" s="3"/>
      <c r="BTQ13" s="1"/>
      <c r="BTR13" s="3"/>
      <c r="BTS13" s="3"/>
      <c r="BTU13" s="1"/>
      <c r="BTV13" s="3"/>
      <c r="BTW13" s="3"/>
      <c r="BTY13" s="1"/>
      <c r="BTZ13" s="3"/>
      <c r="BUA13" s="3"/>
      <c r="BUC13" s="1"/>
      <c r="BUD13" s="3"/>
      <c r="BUE13" s="3"/>
      <c r="BUG13" s="1"/>
      <c r="BUH13" s="3"/>
      <c r="BUI13" s="3"/>
      <c r="BUK13" s="1"/>
      <c r="BUL13" s="3"/>
      <c r="BUM13" s="3"/>
      <c r="BUO13" s="1"/>
      <c r="BUP13" s="3"/>
      <c r="BUQ13" s="3"/>
      <c r="BUS13" s="1"/>
      <c r="BUT13" s="3"/>
      <c r="BUU13" s="3"/>
      <c r="BUW13" s="1"/>
      <c r="BUX13" s="3"/>
      <c r="BUY13" s="3"/>
      <c r="BVA13" s="1"/>
      <c r="BVB13" s="3"/>
      <c r="BVC13" s="3"/>
      <c r="BVE13" s="1"/>
      <c r="BVF13" s="3"/>
      <c r="BVG13" s="3"/>
      <c r="BVI13" s="1"/>
      <c r="BVJ13" s="3"/>
      <c r="BVK13" s="3"/>
      <c r="BVM13" s="1"/>
      <c r="BVN13" s="3"/>
      <c r="BVO13" s="3"/>
      <c r="BVQ13" s="1"/>
      <c r="BVR13" s="3"/>
      <c r="BVS13" s="3"/>
      <c r="BVU13" s="1"/>
      <c r="BVV13" s="3"/>
      <c r="BVW13" s="3"/>
      <c r="BVY13" s="1"/>
      <c r="BVZ13" s="3"/>
      <c r="BWA13" s="3"/>
      <c r="BWC13" s="1"/>
      <c r="BWD13" s="3"/>
      <c r="BWE13" s="3"/>
      <c r="BWG13" s="1"/>
      <c r="BWH13" s="3"/>
      <c r="BWI13" s="3"/>
      <c r="BWK13" s="1"/>
      <c r="BWL13" s="3"/>
      <c r="BWM13" s="3"/>
      <c r="BWO13" s="1"/>
      <c r="BWP13" s="3"/>
      <c r="BWQ13" s="3"/>
      <c r="BWS13" s="1"/>
      <c r="BWT13" s="3"/>
      <c r="BWU13" s="3"/>
      <c r="BWW13" s="1"/>
      <c r="BWX13" s="3"/>
      <c r="BWY13" s="3"/>
      <c r="BXA13" s="1"/>
      <c r="BXB13" s="3"/>
      <c r="BXC13" s="3"/>
      <c r="BXE13" s="1"/>
      <c r="BXF13" s="3"/>
      <c r="BXG13" s="3"/>
      <c r="BXI13" s="1"/>
      <c r="BXJ13" s="3"/>
      <c r="BXK13" s="3"/>
      <c r="BXM13" s="1"/>
      <c r="BXN13" s="3"/>
      <c r="BXO13" s="3"/>
      <c r="BXQ13" s="1"/>
      <c r="BXR13" s="3"/>
      <c r="BXS13" s="3"/>
      <c r="BXU13" s="1"/>
      <c r="BXV13" s="3"/>
      <c r="BXW13" s="3"/>
      <c r="BXY13" s="1"/>
      <c r="BXZ13" s="3"/>
      <c r="BYA13" s="3"/>
      <c r="BYC13" s="1"/>
      <c r="BYD13" s="3"/>
      <c r="BYE13" s="3"/>
      <c r="BYG13" s="1"/>
      <c r="BYH13" s="3"/>
      <c r="BYI13" s="3"/>
      <c r="BYK13" s="1"/>
      <c r="BYL13" s="3"/>
      <c r="BYM13" s="3"/>
      <c r="BYO13" s="1"/>
      <c r="BYP13" s="3"/>
      <c r="BYQ13" s="3"/>
      <c r="BYS13" s="1"/>
      <c r="BYT13" s="3"/>
      <c r="BYU13" s="3"/>
      <c r="BYW13" s="1"/>
      <c r="BYX13" s="3"/>
      <c r="BYY13" s="3"/>
      <c r="BZA13" s="1"/>
      <c r="BZB13" s="3"/>
      <c r="BZC13" s="3"/>
      <c r="BZE13" s="1"/>
      <c r="BZF13" s="3"/>
      <c r="BZG13" s="3"/>
      <c r="BZI13" s="1"/>
      <c r="BZJ13" s="3"/>
      <c r="BZK13" s="3"/>
      <c r="BZM13" s="1"/>
      <c r="BZN13" s="3"/>
      <c r="BZO13" s="3"/>
      <c r="BZQ13" s="1"/>
      <c r="BZR13" s="3"/>
      <c r="BZS13" s="3"/>
      <c r="BZU13" s="1"/>
      <c r="BZV13" s="3"/>
      <c r="BZW13" s="3"/>
      <c r="BZY13" s="1"/>
      <c r="BZZ13" s="3"/>
      <c r="CAA13" s="3"/>
      <c r="CAC13" s="1"/>
      <c r="CAD13" s="3"/>
      <c r="CAE13" s="3"/>
      <c r="CAG13" s="1"/>
      <c r="CAH13" s="3"/>
      <c r="CAI13" s="3"/>
      <c r="CAK13" s="1"/>
      <c r="CAL13" s="3"/>
      <c r="CAM13" s="3"/>
      <c r="CAO13" s="1"/>
      <c r="CAP13" s="3"/>
      <c r="CAQ13" s="3"/>
      <c r="CAS13" s="1"/>
      <c r="CAT13" s="3"/>
      <c r="CAU13" s="3"/>
      <c r="CAW13" s="1"/>
      <c r="CAX13" s="3"/>
      <c r="CAY13" s="3"/>
      <c r="CBA13" s="1"/>
      <c r="CBB13" s="3"/>
      <c r="CBC13" s="3"/>
      <c r="CBE13" s="1"/>
      <c r="CBF13" s="3"/>
      <c r="CBG13" s="3"/>
      <c r="CBI13" s="1"/>
      <c r="CBJ13" s="3"/>
      <c r="CBK13" s="3"/>
      <c r="CBM13" s="1"/>
      <c r="CBN13" s="3"/>
      <c r="CBO13" s="3"/>
      <c r="CBQ13" s="1"/>
      <c r="CBR13" s="3"/>
      <c r="CBS13" s="3"/>
      <c r="CBU13" s="1"/>
      <c r="CBV13" s="3"/>
      <c r="CBW13" s="3"/>
      <c r="CBY13" s="1"/>
      <c r="CBZ13" s="3"/>
      <c r="CCA13" s="3"/>
      <c r="CCC13" s="1"/>
      <c r="CCD13" s="3"/>
      <c r="CCE13" s="3"/>
      <c r="CCG13" s="1"/>
      <c r="CCH13" s="3"/>
      <c r="CCI13" s="3"/>
      <c r="CCK13" s="1"/>
      <c r="CCL13" s="3"/>
      <c r="CCM13" s="3"/>
      <c r="CCO13" s="1"/>
      <c r="CCP13" s="3"/>
      <c r="CCQ13" s="3"/>
      <c r="CCS13" s="1"/>
      <c r="CCT13" s="3"/>
      <c r="CCU13" s="3"/>
      <c r="CCW13" s="1"/>
      <c r="CCX13" s="3"/>
      <c r="CCY13" s="3"/>
      <c r="CDA13" s="1"/>
      <c r="CDB13" s="3"/>
      <c r="CDC13" s="3"/>
      <c r="CDE13" s="1"/>
      <c r="CDF13" s="3"/>
      <c r="CDG13" s="3"/>
      <c r="CDI13" s="1"/>
      <c r="CDJ13" s="3"/>
      <c r="CDK13" s="3"/>
      <c r="CDM13" s="1"/>
      <c r="CDN13" s="3"/>
      <c r="CDO13" s="3"/>
      <c r="CDQ13" s="1"/>
      <c r="CDR13" s="3"/>
      <c r="CDS13" s="3"/>
      <c r="CDU13" s="1"/>
      <c r="CDV13" s="3"/>
      <c r="CDW13" s="3"/>
      <c r="CDY13" s="1"/>
      <c r="CDZ13" s="3"/>
      <c r="CEA13" s="3"/>
      <c r="CEC13" s="1"/>
      <c r="CED13" s="3"/>
      <c r="CEE13" s="3"/>
      <c r="CEG13" s="1"/>
      <c r="CEH13" s="3"/>
      <c r="CEI13" s="3"/>
      <c r="CEK13" s="1"/>
      <c r="CEL13" s="3"/>
      <c r="CEM13" s="3"/>
      <c r="CEO13" s="1"/>
      <c r="CEP13" s="3"/>
      <c r="CEQ13" s="3"/>
      <c r="CES13" s="1"/>
      <c r="CET13" s="3"/>
      <c r="CEU13" s="3"/>
      <c r="CEW13" s="1"/>
      <c r="CEX13" s="3"/>
      <c r="CEY13" s="3"/>
      <c r="CFA13" s="1"/>
      <c r="CFB13" s="3"/>
      <c r="CFC13" s="3"/>
      <c r="CFE13" s="1"/>
      <c r="CFF13" s="3"/>
      <c r="CFG13" s="3"/>
      <c r="CFI13" s="1"/>
      <c r="CFJ13" s="3"/>
      <c r="CFK13" s="3"/>
      <c r="CFM13" s="1"/>
      <c r="CFN13" s="3"/>
      <c r="CFO13" s="3"/>
      <c r="CFQ13" s="1"/>
      <c r="CFR13" s="3"/>
      <c r="CFS13" s="3"/>
      <c r="CFU13" s="1"/>
      <c r="CFV13" s="3"/>
      <c r="CFW13" s="3"/>
      <c r="CFY13" s="1"/>
      <c r="CFZ13" s="3"/>
      <c r="CGA13" s="3"/>
      <c r="CGC13" s="1"/>
      <c r="CGD13" s="3"/>
      <c r="CGE13" s="3"/>
      <c r="CGG13" s="1"/>
      <c r="CGH13" s="3"/>
      <c r="CGI13" s="3"/>
      <c r="CGK13" s="1"/>
      <c r="CGL13" s="3"/>
      <c r="CGM13" s="3"/>
      <c r="CGO13" s="1"/>
      <c r="CGP13" s="3"/>
      <c r="CGQ13" s="3"/>
      <c r="CGS13" s="1"/>
      <c r="CGT13" s="3"/>
      <c r="CGU13" s="3"/>
      <c r="CGW13" s="1"/>
      <c r="CGX13" s="3"/>
      <c r="CGY13" s="3"/>
      <c r="CHA13" s="1"/>
      <c r="CHB13" s="3"/>
      <c r="CHC13" s="3"/>
      <c r="CHE13" s="1"/>
      <c r="CHF13" s="3"/>
      <c r="CHG13" s="3"/>
      <c r="CHI13" s="1"/>
      <c r="CHJ13" s="3"/>
      <c r="CHK13" s="3"/>
      <c r="CHM13" s="1"/>
      <c r="CHN13" s="3"/>
      <c r="CHO13" s="3"/>
      <c r="CHQ13" s="1"/>
      <c r="CHR13" s="3"/>
      <c r="CHS13" s="3"/>
      <c r="CHU13" s="1"/>
      <c r="CHV13" s="3"/>
      <c r="CHW13" s="3"/>
      <c r="CHY13" s="1"/>
      <c r="CHZ13" s="3"/>
      <c r="CIA13" s="3"/>
      <c r="CIC13" s="1"/>
      <c r="CID13" s="3"/>
      <c r="CIE13" s="3"/>
      <c r="CIG13" s="1"/>
      <c r="CIH13" s="3"/>
      <c r="CII13" s="3"/>
      <c r="CIK13" s="1"/>
      <c r="CIL13" s="3"/>
      <c r="CIM13" s="3"/>
      <c r="CIO13" s="1"/>
      <c r="CIP13" s="3"/>
      <c r="CIQ13" s="3"/>
      <c r="CIS13" s="1"/>
      <c r="CIT13" s="3"/>
      <c r="CIU13" s="3"/>
      <c r="CIW13" s="1"/>
      <c r="CIX13" s="3"/>
      <c r="CIY13" s="3"/>
      <c r="CJA13" s="1"/>
      <c r="CJB13" s="3"/>
      <c r="CJC13" s="3"/>
      <c r="CJE13" s="1"/>
      <c r="CJF13" s="3"/>
      <c r="CJG13" s="3"/>
      <c r="CJI13" s="1"/>
      <c r="CJJ13" s="3"/>
      <c r="CJK13" s="3"/>
      <c r="CJM13" s="1"/>
      <c r="CJN13" s="3"/>
      <c r="CJO13" s="3"/>
      <c r="CJQ13" s="1"/>
      <c r="CJR13" s="3"/>
      <c r="CJS13" s="3"/>
      <c r="CJU13" s="1"/>
      <c r="CJV13" s="3"/>
      <c r="CJW13" s="3"/>
      <c r="CJY13" s="1"/>
      <c r="CJZ13" s="3"/>
      <c r="CKA13" s="3"/>
      <c r="CKC13" s="1"/>
      <c r="CKD13" s="3"/>
      <c r="CKE13" s="3"/>
      <c r="CKG13" s="1"/>
      <c r="CKH13" s="3"/>
      <c r="CKI13" s="3"/>
      <c r="CKK13" s="1"/>
      <c r="CKL13" s="3"/>
      <c r="CKM13" s="3"/>
      <c r="CKO13" s="1"/>
      <c r="CKP13" s="3"/>
      <c r="CKQ13" s="3"/>
      <c r="CKS13" s="1"/>
      <c r="CKT13" s="3"/>
      <c r="CKU13" s="3"/>
      <c r="CKW13" s="1"/>
      <c r="CKX13" s="3"/>
      <c r="CKY13" s="3"/>
      <c r="CLA13" s="1"/>
      <c r="CLB13" s="3"/>
      <c r="CLC13" s="3"/>
      <c r="CLE13" s="1"/>
      <c r="CLF13" s="3"/>
      <c r="CLG13" s="3"/>
      <c r="CLI13" s="1"/>
      <c r="CLJ13" s="3"/>
      <c r="CLK13" s="3"/>
      <c r="CLM13" s="1"/>
      <c r="CLN13" s="3"/>
      <c r="CLO13" s="3"/>
      <c r="CLQ13" s="1"/>
      <c r="CLR13" s="3"/>
      <c r="CLS13" s="3"/>
      <c r="CLU13" s="1"/>
      <c r="CLV13" s="3"/>
      <c r="CLW13" s="3"/>
      <c r="CLY13" s="1"/>
      <c r="CLZ13" s="3"/>
      <c r="CMA13" s="3"/>
      <c r="CMC13" s="1"/>
      <c r="CMD13" s="3"/>
      <c r="CME13" s="3"/>
      <c r="CMG13" s="1"/>
      <c r="CMH13" s="3"/>
      <c r="CMI13" s="3"/>
      <c r="CMK13" s="1"/>
      <c r="CML13" s="3"/>
      <c r="CMM13" s="3"/>
      <c r="CMO13" s="1"/>
      <c r="CMP13" s="3"/>
      <c r="CMQ13" s="3"/>
      <c r="CMS13" s="1"/>
      <c r="CMT13" s="3"/>
      <c r="CMU13" s="3"/>
      <c r="CMW13" s="1"/>
      <c r="CMX13" s="3"/>
      <c r="CMY13" s="3"/>
      <c r="CNA13" s="1"/>
      <c r="CNB13" s="3"/>
      <c r="CNC13" s="3"/>
      <c r="CNE13" s="1"/>
      <c r="CNF13" s="3"/>
      <c r="CNG13" s="3"/>
      <c r="CNI13" s="1"/>
      <c r="CNJ13" s="3"/>
      <c r="CNK13" s="3"/>
      <c r="CNM13" s="1"/>
      <c r="CNN13" s="3"/>
      <c r="CNO13" s="3"/>
      <c r="CNQ13" s="1"/>
      <c r="CNR13" s="3"/>
      <c r="CNS13" s="3"/>
      <c r="CNU13" s="1"/>
      <c r="CNV13" s="3"/>
      <c r="CNW13" s="3"/>
      <c r="CNY13" s="1"/>
      <c r="CNZ13" s="3"/>
      <c r="COA13" s="3"/>
      <c r="COC13" s="1"/>
      <c r="COD13" s="3"/>
      <c r="COE13" s="3"/>
      <c r="COG13" s="1"/>
      <c r="COH13" s="3"/>
      <c r="COI13" s="3"/>
      <c r="COK13" s="1"/>
      <c r="COL13" s="3"/>
      <c r="COM13" s="3"/>
      <c r="COO13" s="1"/>
      <c r="COP13" s="3"/>
      <c r="COQ13" s="3"/>
      <c r="COS13" s="1"/>
      <c r="COT13" s="3"/>
      <c r="COU13" s="3"/>
      <c r="COW13" s="1"/>
      <c r="COX13" s="3"/>
      <c r="COY13" s="3"/>
      <c r="CPA13" s="1"/>
      <c r="CPB13" s="3"/>
      <c r="CPC13" s="3"/>
      <c r="CPE13" s="1"/>
      <c r="CPF13" s="3"/>
      <c r="CPG13" s="3"/>
      <c r="CPI13" s="1"/>
      <c r="CPJ13" s="3"/>
      <c r="CPK13" s="3"/>
      <c r="CPM13" s="1"/>
      <c r="CPN13" s="3"/>
      <c r="CPO13" s="3"/>
      <c r="CPQ13" s="1"/>
      <c r="CPR13" s="3"/>
      <c r="CPS13" s="3"/>
      <c r="CPU13" s="1"/>
      <c r="CPV13" s="3"/>
      <c r="CPW13" s="3"/>
      <c r="CPY13" s="1"/>
      <c r="CPZ13" s="3"/>
      <c r="CQA13" s="3"/>
      <c r="CQC13" s="1"/>
      <c r="CQD13" s="3"/>
      <c r="CQE13" s="3"/>
      <c r="CQG13" s="1"/>
      <c r="CQH13" s="3"/>
      <c r="CQI13" s="3"/>
      <c r="CQK13" s="1"/>
      <c r="CQL13" s="3"/>
      <c r="CQM13" s="3"/>
      <c r="CQO13" s="1"/>
      <c r="CQP13" s="3"/>
      <c r="CQQ13" s="3"/>
      <c r="CQS13" s="1"/>
      <c r="CQT13" s="3"/>
      <c r="CQU13" s="3"/>
      <c r="CQW13" s="1"/>
      <c r="CQX13" s="3"/>
      <c r="CQY13" s="3"/>
      <c r="CRA13" s="1"/>
      <c r="CRB13" s="3"/>
      <c r="CRC13" s="3"/>
      <c r="CRE13" s="1"/>
      <c r="CRF13" s="3"/>
      <c r="CRG13" s="3"/>
      <c r="CRI13" s="1"/>
      <c r="CRJ13" s="3"/>
      <c r="CRK13" s="3"/>
      <c r="CRM13" s="1"/>
      <c r="CRN13" s="3"/>
      <c r="CRO13" s="3"/>
      <c r="CRQ13" s="1"/>
      <c r="CRR13" s="3"/>
      <c r="CRS13" s="3"/>
      <c r="CRU13" s="1"/>
      <c r="CRV13" s="3"/>
      <c r="CRW13" s="3"/>
      <c r="CRY13" s="1"/>
      <c r="CRZ13" s="3"/>
      <c r="CSA13" s="3"/>
      <c r="CSC13" s="1"/>
      <c r="CSD13" s="3"/>
      <c r="CSE13" s="3"/>
      <c r="CSG13" s="1"/>
      <c r="CSH13" s="3"/>
      <c r="CSI13" s="3"/>
      <c r="CSK13" s="1"/>
      <c r="CSL13" s="3"/>
      <c r="CSM13" s="3"/>
      <c r="CSO13" s="1"/>
      <c r="CSP13" s="3"/>
      <c r="CSQ13" s="3"/>
      <c r="CSS13" s="1"/>
      <c r="CST13" s="3"/>
      <c r="CSU13" s="3"/>
      <c r="CSW13" s="1"/>
      <c r="CSX13" s="3"/>
      <c r="CSY13" s="3"/>
      <c r="CTA13" s="1"/>
      <c r="CTB13" s="3"/>
      <c r="CTC13" s="3"/>
      <c r="CTE13" s="1"/>
      <c r="CTF13" s="3"/>
      <c r="CTG13" s="3"/>
      <c r="CTI13" s="1"/>
      <c r="CTJ13" s="3"/>
      <c r="CTK13" s="3"/>
      <c r="CTM13" s="1"/>
      <c r="CTN13" s="3"/>
      <c r="CTO13" s="3"/>
      <c r="CTQ13" s="1"/>
      <c r="CTR13" s="3"/>
      <c r="CTS13" s="3"/>
      <c r="CTU13" s="1"/>
      <c r="CTV13" s="3"/>
      <c r="CTW13" s="3"/>
      <c r="CTY13" s="1"/>
      <c r="CTZ13" s="3"/>
      <c r="CUA13" s="3"/>
      <c r="CUC13" s="1"/>
      <c r="CUD13" s="3"/>
      <c r="CUE13" s="3"/>
      <c r="CUG13" s="1"/>
      <c r="CUH13" s="3"/>
      <c r="CUI13" s="3"/>
      <c r="CUK13" s="1"/>
      <c r="CUL13" s="3"/>
      <c r="CUM13" s="3"/>
      <c r="CUO13" s="1"/>
      <c r="CUP13" s="3"/>
      <c r="CUQ13" s="3"/>
      <c r="CUS13" s="1"/>
      <c r="CUT13" s="3"/>
      <c r="CUU13" s="3"/>
      <c r="CUW13" s="1"/>
      <c r="CUX13" s="3"/>
      <c r="CUY13" s="3"/>
      <c r="CVA13" s="1"/>
      <c r="CVB13" s="3"/>
      <c r="CVC13" s="3"/>
      <c r="CVE13" s="1"/>
      <c r="CVF13" s="3"/>
      <c r="CVG13" s="3"/>
      <c r="CVI13" s="1"/>
      <c r="CVJ13" s="3"/>
      <c r="CVK13" s="3"/>
      <c r="CVM13" s="1"/>
      <c r="CVN13" s="3"/>
      <c r="CVO13" s="3"/>
      <c r="CVQ13" s="1"/>
      <c r="CVR13" s="3"/>
      <c r="CVS13" s="3"/>
      <c r="CVU13" s="1"/>
      <c r="CVV13" s="3"/>
      <c r="CVW13" s="3"/>
      <c r="CVY13" s="1"/>
      <c r="CVZ13" s="3"/>
      <c r="CWA13" s="3"/>
      <c r="CWC13" s="1"/>
      <c r="CWD13" s="3"/>
      <c r="CWE13" s="3"/>
      <c r="CWG13" s="1"/>
      <c r="CWH13" s="3"/>
      <c r="CWI13" s="3"/>
      <c r="CWK13" s="1"/>
      <c r="CWL13" s="3"/>
      <c r="CWM13" s="3"/>
      <c r="CWO13" s="1"/>
      <c r="CWP13" s="3"/>
      <c r="CWQ13" s="3"/>
      <c r="CWS13" s="1"/>
      <c r="CWT13" s="3"/>
      <c r="CWU13" s="3"/>
      <c r="CWW13" s="1"/>
      <c r="CWX13" s="3"/>
      <c r="CWY13" s="3"/>
      <c r="CXA13" s="1"/>
      <c r="CXB13" s="3"/>
      <c r="CXC13" s="3"/>
      <c r="CXE13" s="1"/>
      <c r="CXF13" s="3"/>
      <c r="CXG13" s="3"/>
      <c r="CXI13" s="1"/>
      <c r="CXJ13" s="3"/>
      <c r="CXK13" s="3"/>
      <c r="CXM13" s="1"/>
      <c r="CXN13" s="3"/>
      <c r="CXO13" s="3"/>
      <c r="CXQ13" s="1"/>
      <c r="CXR13" s="3"/>
      <c r="CXS13" s="3"/>
      <c r="CXU13" s="1"/>
      <c r="CXV13" s="3"/>
      <c r="CXW13" s="3"/>
      <c r="CXY13" s="1"/>
      <c r="CXZ13" s="3"/>
      <c r="CYA13" s="3"/>
      <c r="CYC13" s="1"/>
      <c r="CYD13" s="3"/>
      <c r="CYE13" s="3"/>
      <c r="CYG13" s="1"/>
      <c r="CYH13" s="3"/>
      <c r="CYI13" s="3"/>
      <c r="CYK13" s="1"/>
      <c r="CYL13" s="3"/>
      <c r="CYM13" s="3"/>
      <c r="CYO13" s="1"/>
      <c r="CYP13" s="3"/>
      <c r="CYQ13" s="3"/>
      <c r="CYS13" s="1"/>
      <c r="CYT13" s="3"/>
      <c r="CYU13" s="3"/>
      <c r="CYW13" s="1"/>
      <c r="CYX13" s="3"/>
      <c r="CYY13" s="3"/>
      <c r="CZA13" s="1"/>
      <c r="CZB13" s="3"/>
      <c r="CZC13" s="3"/>
      <c r="CZE13" s="1"/>
      <c r="CZF13" s="3"/>
      <c r="CZG13" s="3"/>
      <c r="CZI13" s="1"/>
      <c r="CZJ13" s="3"/>
      <c r="CZK13" s="3"/>
      <c r="CZM13" s="1"/>
      <c r="CZN13" s="3"/>
      <c r="CZO13" s="3"/>
      <c r="CZQ13" s="1"/>
      <c r="CZR13" s="3"/>
      <c r="CZS13" s="3"/>
      <c r="CZU13" s="1"/>
      <c r="CZV13" s="3"/>
      <c r="CZW13" s="3"/>
      <c r="CZY13" s="1"/>
      <c r="CZZ13" s="3"/>
      <c r="DAA13" s="3"/>
      <c r="DAC13" s="1"/>
      <c r="DAD13" s="3"/>
      <c r="DAE13" s="3"/>
      <c r="DAG13" s="1"/>
      <c r="DAH13" s="3"/>
      <c r="DAI13" s="3"/>
      <c r="DAK13" s="1"/>
      <c r="DAL13" s="3"/>
      <c r="DAM13" s="3"/>
      <c r="DAO13" s="1"/>
      <c r="DAP13" s="3"/>
      <c r="DAQ13" s="3"/>
      <c r="DAS13" s="1"/>
      <c r="DAT13" s="3"/>
      <c r="DAU13" s="3"/>
      <c r="DAW13" s="1"/>
      <c r="DAX13" s="3"/>
      <c r="DAY13" s="3"/>
      <c r="DBA13" s="1"/>
      <c r="DBB13" s="3"/>
      <c r="DBC13" s="3"/>
      <c r="DBE13" s="1"/>
      <c r="DBF13" s="3"/>
      <c r="DBG13" s="3"/>
      <c r="DBI13" s="1"/>
      <c r="DBJ13" s="3"/>
      <c r="DBK13" s="3"/>
      <c r="DBM13" s="1"/>
      <c r="DBN13" s="3"/>
      <c r="DBO13" s="3"/>
      <c r="DBQ13" s="1"/>
      <c r="DBR13" s="3"/>
      <c r="DBS13" s="3"/>
      <c r="DBU13" s="1"/>
      <c r="DBV13" s="3"/>
      <c r="DBW13" s="3"/>
      <c r="DBY13" s="1"/>
      <c r="DBZ13" s="3"/>
      <c r="DCA13" s="3"/>
      <c r="DCC13" s="1"/>
      <c r="DCD13" s="3"/>
      <c r="DCE13" s="3"/>
      <c r="DCG13" s="1"/>
      <c r="DCH13" s="3"/>
      <c r="DCI13" s="3"/>
      <c r="DCK13" s="1"/>
      <c r="DCL13" s="3"/>
      <c r="DCM13" s="3"/>
      <c r="DCO13" s="1"/>
      <c r="DCP13" s="3"/>
      <c r="DCQ13" s="3"/>
      <c r="DCS13" s="1"/>
      <c r="DCT13" s="3"/>
      <c r="DCU13" s="3"/>
      <c r="DCW13" s="1"/>
      <c r="DCX13" s="3"/>
      <c r="DCY13" s="3"/>
      <c r="DDA13" s="1"/>
      <c r="DDB13" s="3"/>
      <c r="DDC13" s="3"/>
      <c r="DDE13" s="1"/>
      <c r="DDF13" s="3"/>
      <c r="DDG13" s="3"/>
      <c r="DDI13" s="1"/>
      <c r="DDJ13" s="3"/>
      <c r="DDK13" s="3"/>
      <c r="DDM13" s="1"/>
      <c r="DDN13" s="3"/>
      <c r="DDO13" s="3"/>
      <c r="DDQ13" s="1"/>
      <c r="DDR13" s="3"/>
      <c r="DDS13" s="3"/>
      <c r="DDU13" s="1"/>
      <c r="DDV13" s="3"/>
      <c r="DDW13" s="3"/>
      <c r="DDY13" s="1"/>
      <c r="DDZ13" s="3"/>
      <c r="DEA13" s="3"/>
      <c r="DEC13" s="1"/>
      <c r="DED13" s="3"/>
      <c r="DEE13" s="3"/>
      <c r="DEG13" s="1"/>
      <c r="DEH13" s="3"/>
      <c r="DEI13" s="3"/>
      <c r="DEK13" s="1"/>
      <c r="DEL13" s="3"/>
      <c r="DEM13" s="3"/>
      <c r="DEO13" s="1"/>
      <c r="DEP13" s="3"/>
      <c r="DEQ13" s="3"/>
      <c r="DES13" s="1"/>
      <c r="DET13" s="3"/>
      <c r="DEU13" s="3"/>
      <c r="DEW13" s="1"/>
      <c r="DEX13" s="3"/>
      <c r="DEY13" s="3"/>
      <c r="DFA13" s="1"/>
      <c r="DFB13" s="3"/>
      <c r="DFC13" s="3"/>
      <c r="DFE13" s="1"/>
      <c r="DFF13" s="3"/>
      <c r="DFG13" s="3"/>
      <c r="DFI13" s="1"/>
      <c r="DFJ13" s="3"/>
      <c r="DFK13" s="3"/>
      <c r="DFM13" s="1"/>
      <c r="DFN13" s="3"/>
      <c r="DFO13" s="3"/>
      <c r="DFQ13" s="1"/>
      <c r="DFR13" s="3"/>
      <c r="DFS13" s="3"/>
      <c r="DFU13" s="1"/>
      <c r="DFV13" s="3"/>
      <c r="DFW13" s="3"/>
      <c r="DFY13" s="1"/>
      <c r="DFZ13" s="3"/>
      <c r="DGA13" s="3"/>
      <c r="DGC13" s="1"/>
      <c r="DGD13" s="3"/>
      <c r="DGE13" s="3"/>
      <c r="DGG13" s="1"/>
      <c r="DGH13" s="3"/>
      <c r="DGI13" s="3"/>
      <c r="DGK13" s="1"/>
      <c r="DGL13" s="3"/>
      <c r="DGM13" s="3"/>
      <c r="DGO13" s="1"/>
      <c r="DGP13" s="3"/>
      <c r="DGQ13" s="3"/>
      <c r="DGS13" s="1"/>
      <c r="DGT13" s="3"/>
      <c r="DGU13" s="3"/>
      <c r="DGW13" s="1"/>
      <c r="DGX13" s="3"/>
      <c r="DGY13" s="3"/>
      <c r="DHA13" s="1"/>
      <c r="DHB13" s="3"/>
      <c r="DHC13" s="3"/>
      <c r="DHE13" s="1"/>
      <c r="DHF13" s="3"/>
      <c r="DHG13" s="3"/>
      <c r="DHI13" s="1"/>
      <c r="DHJ13" s="3"/>
      <c r="DHK13" s="3"/>
      <c r="DHM13" s="1"/>
      <c r="DHN13" s="3"/>
      <c r="DHO13" s="3"/>
      <c r="DHQ13" s="1"/>
      <c r="DHR13" s="3"/>
      <c r="DHS13" s="3"/>
      <c r="DHU13" s="1"/>
      <c r="DHV13" s="3"/>
      <c r="DHW13" s="3"/>
      <c r="DHY13" s="1"/>
      <c r="DHZ13" s="3"/>
      <c r="DIA13" s="3"/>
      <c r="DIC13" s="1"/>
      <c r="DID13" s="3"/>
      <c r="DIE13" s="3"/>
      <c r="DIG13" s="1"/>
      <c r="DIH13" s="3"/>
      <c r="DII13" s="3"/>
      <c r="DIK13" s="1"/>
      <c r="DIL13" s="3"/>
      <c r="DIM13" s="3"/>
      <c r="DIO13" s="1"/>
      <c r="DIP13" s="3"/>
      <c r="DIQ13" s="3"/>
      <c r="DIS13" s="1"/>
      <c r="DIT13" s="3"/>
      <c r="DIU13" s="3"/>
      <c r="DIW13" s="1"/>
      <c r="DIX13" s="3"/>
      <c r="DIY13" s="3"/>
      <c r="DJA13" s="1"/>
      <c r="DJB13" s="3"/>
      <c r="DJC13" s="3"/>
      <c r="DJE13" s="1"/>
      <c r="DJF13" s="3"/>
      <c r="DJG13" s="3"/>
      <c r="DJI13" s="1"/>
      <c r="DJJ13" s="3"/>
      <c r="DJK13" s="3"/>
      <c r="DJM13" s="1"/>
      <c r="DJN13" s="3"/>
      <c r="DJO13" s="3"/>
      <c r="DJQ13" s="1"/>
      <c r="DJR13" s="3"/>
      <c r="DJS13" s="3"/>
      <c r="DJU13" s="1"/>
      <c r="DJV13" s="3"/>
      <c r="DJW13" s="3"/>
      <c r="DJY13" s="1"/>
      <c r="DJZ13" s="3"/>
      <c r="DKA13" s="3"/>
      <c r="DKC13" s="1"/>
      <c r="DKD13" s="3"/>
      <c r="DKE13" s="3"/>
      <c r="DKG13" s="1"/>
      <c r="DKH13" s="3"/>
      <c r="DKI13" s="3"/>
      <c r="DKK13" s="1"/>
      <c r="DKL13" s="3"/>
      <c r="DKM13" s="3"/>
      <c r="DKO13" s="1"/>
      <c r="DKP13" s="3"/>
      <c r="DKQ13" s="3"/>
      <c r="DKS13" s="1"/>
      <c r="DKT13" s="3"/>
      <c r="DKU13" s="3"/>
      <c r="DKW13" s="1"/>
      <c r="DKX13" s="3"/>
      <c r="DKY13" s="3"/>
      <c r="DLA13" s="1"/>
      <c r="DLB13" s="3"/>
      <c r="DLC13" s="3"/>
      <c r="DLE13" s="1"/>
      <c r="DLF13" s="3"/>
      <c r="DLG13" s="3"/>
      <c r="DLI13" s="1"/>
      <c r="DLJ13" s="3"/>
      <c r="DLK13" s="3"/>
      <c r="DLM13" s="1"/>
      <c r="DLN13" s="3"/>
      <c r="DLO13" s="3"/>
      <c r="DLQ13" s="1"/>
      <c r="DLR13" s="3"/>
      <c r="DLS13" s="3"/>
      <c r="DLU13" s="1"/>
      <c r="DLV13" s="3"/>
      <c r="DLW13" s="3"/>
      <c r="DLY13" s="1"/>
      <c r="DLZ13" s="3"/>
      <c r="DMA13" s="3"/>
      <c r="DMC13" s="1"/>
      <c r="DMD13" s="3"/>
      <c r="DME13" s="3"/>
      <c r="DMG13" s="1"/>
      <c r="DMH13" s="3"/>
      <c r="DMI13" s="3"/>
      <c r="DMK13" s="1"/>
      <c r="DML13" s="3"/>
      <c r="DMM13" s="3"/>
      <c r="DMO13" s="1"/>
      <c r="DMP13" s="3"/>
      <c r="DMQ13" s="3"/>
      <c r="DMS13" s="1"/>
      <c r="DMT13" s="3"/>
      <c r="DMU13" s="3"/>
      <c r="DMW13" s="1"/>
      <c r="DMX13" s="3"/>
      <c r="DMY13" s="3"/>
      <c r="DNA13" s="1"/>
      <c r="DNB13" s="3"/>
      <c r="DNC13" s="3"/>
      <c r="DNE13" s="1"/>
      <c r="DNF13" s="3"/>
      <c r="DNG13" s="3"/>
      <c r="DNI13" s="1"/>
      <c r="DNJ13" s="3"/>
      <c r="DNK13" s="3"/>
      <c r="DNM13" s="1"/>
      <c r="DNN13" s="3"/>
      <c r="DNO13" s="3"/>
      <c r="DNQ13" s="1"/>
      <c r="DNR13" s="3"/>
      <c r="DNS13" s="3"/>
      <c r="DNU13" s="1"/>
      <c r="DNV13" s="3"/>
      <c r="DNW13" s="3"/>
      <c r="DNY13" s="1"/>
      <c r="DNZ13" s="3"/>
      <c r="DOA13" s="3"/>
      <c r="DOC13" s="1"/>
      <c r="DOD13" s="3"/>
      <c r="DOE13" s="3"/>
      <c r="DOG13" s="1"/>
      <c r="DOH13" s="3"/>
      <c r="DOI13" s="3"/>
      <c r="DOK13" s="1"/>
      <c r="DOL13" s="3"/>
      <c r="DOM13" s="3"/>
      <c r="DOO13" s="1"/>
      <c r="DOP13" s="3"/>
      <c r="DOQ13" s="3"/>
      <c r="DOS13" s="1"/>
      <c r="DOT13" s="3"/>
      <c r="DOU13" s="3"/>
      <c r="DOW13" s="1"/>
      <c r="DOX13" s="3"/>
      <c r="DOY13" s="3"/>
      <c r="DPA13" s="1"/>
      <c r="DPB13" s="3"/>
      <c r="DPC13" s="3"/>
      <c r="DPE13" s="1"/>
      <c r="DPF13" s="3"/>
      <c r="DPG13" s="3"/>
      <c r="DPI13" s="1"/>
      <c r="DPJ13" s="3"/>
      <c r="DPK13" s="3"/>
      <c r="DPM13" s="1"/>
      <c r="DPN13" s="3"/>
      <c r="DPO13" s="3"/>
      <c r="DPQ13" s="1"/>
      <c r="DPR13" s="3"/>
      <c r="DPS13" s="3"/>
      <c r="DPU13" s="1"/>
      <c r="DPV13" s="3"/>
      <c r="DPW13" s="3"/>
      <c r="DPY13" s="1"/>
      <c r="DPZ13" s="3"/>
      <c r="DQA13" s="3"/>
      <c r="DQC13" s="1"/>
      <c r="DQD13" s="3"/>
      <c r="DQE13" s="3"/>
      <c r="DQG13" s="1"/>
      <c r="DQH13" s="3"/>
      <c r="DQI13" s="3"/>
      <c r="DQK13" s="1"/>
      <c r="DQL13" s="3"/>
      <c r="DQM13" s="3"/>
      <c r="DQO13" s="1"/>
      <c r="DQP13" s="3"/>
      <c r="DQQ13" s="3"/>
      <c r="DQS13" s="1"/>
      <c r="DQT13" s="3"/>
      <c r="DQU13" s="3"/>
      <c r="DQW13" s="1"/>
      <c r="DQX13" s="3"/>
      <c r="DQY13" s="3"/>
      <c r="DRA13" s="1"/>
      <c r="DRB13" s="3"/>
      <c r="DRC13" s="3"/>
      <c r="DRE13" s="1"/>
      <c r="DRF13" s="3"/>
      <c r="DRG13" s="3"/>
      <c r="DRI13" s="1"/>
      <c r="DRJ13" s="3"/>
      <c r="DRK13" s="3"/>
      <c r="DRM13" s="1"/>
      <c r="DRN13" s="3"/>
      <c r="DRO13" s="3"/>
      <c r="DRQ13" s="1"/>
      <c r="DRR13" s="3"/>
      <c r="DRS13" s="3"/>
      <c r="DRU13" s="1"/>
      <c r="DRV13" s="3"/>
      <c r="DRW13" s="3"/>
      <c r="DRY13" s="1"/>
      <c r="DRZ13" s="3"/>
      <c r="DSA13" s="3"/>
      <c r="DSC13" s="1"/>
      <c r="DSD13" s="3"/>
      <c r="DSE13" s="3"/>
      <c r="DSG13" s="1"/>
      <c r="DSH13" s="3"/>
      <c r="DSI13" s="3"/>
      <c r="DSK13" s="1"/>
      <c r="DSL13" s="3"/>
      <c r="DSM13" s="3"/>
      <c r="DSO13" s="1"/>
      <c r="DSP13" s="3"/>
      <c r="DSQ13" s="3"/>
      <c r="DSS13" s="1"/>
      <c r="DST13" s="3"/>
      <c r="DSU13" s="3"/>
      <c r="DSW13" s="1"/>
      <c r="DSX13" s="3"/>
      <c r="DSY13" s="3"/>
      <c r="DTA13" s="1"/>
      <c r="DTB13" s="3"/>
      <c r="DTC13" s="3"/>
      <c r="DTE13" s="1"/>
      <c r="DTF13" s="3"/>
      <c r="DTG13" s="3"/>
      <c r="DTI13" s="1"/>
      <c r="DTJ13" s="3"/>
      <c r="DTK13" s="3"/>
      <c r="DTM13" s="1"/>
      <c r="DTN13" s="3"/>
      <c r="DTO13" s="3"/>
      <c r="DTQ13" s="1"/>
      <c r="DTR13" s="3"/>
      <c r="DTS13" s="3"/>
      <c r="DTU13" s="1"/>
      <c r="DTV13" s="3"/>
      <c r="DTW13" s="3"/>
      <c r="DTY13" s="1"/>
      <c r="DTZ13" s="3"/>
      <c r="DUA13" s="3"/>
      <c r="DUC13" s="1"/>
      <c r="DUD13" s="3"/>
      <c r="DUE13" s="3"/>
      <c r="DUG13" s="1"/>
      <c r="DUH13" s="3"/>
      <c r="DUI13" s="3"/>
      <c r="DUK13" s="1"/>
      <c r="DUL13" s="3"/>
      <c r="DUM13" s="3"/>
      <c r="DUO13" s="1"/>
      <c r="DUP13" s="3"/>
      <c r="DUQ13" s="3"/>
      <c r="DUS13" s="1"/>
      <c r="DUT13" s="3"/>
      <c r="DUU13" s="3"/>
      <c r="DUW13" s="1"/>
      <c r="DUX13" s="3"/>
      <c r="DUY13" s="3"/>
      <c r="DVA13" s="1"/>
      <c r="DVB13" s="3"/>
      <c r="DVC13" s="3"/>
      <c r="DVE13" s="1"/>
      <c r="DVF13" s="3"/>
      <c r="DVG13" s="3"/>
      <c r="DVI13" s="1"/>
      <c r="DVJ13" s="3"/>
      <c r="DVK13" s="3"/>
      <c r="DVM13" s="1"/>
      <c r="DVN13" s="3"/>
      <c r="DVO13" s="3"/>
      <c r="DVQ13" s="1"/>
      <c r="DVR13" s="3"/>
      <c r="DVS13" s="3"/>
      <c r="DVU13" s="1"/>
      <c r="DVV13" s="3"/>
      <c r="DVW13" s="3"/>
      <c r="DVY13" s="1"/>
      <c r="DVZ13" s="3"/>
      <c r="DWA13" s="3"/>
      <c r="DWC13" s="1"/>
      <c r="DWD13" s="3"/>
      <c r="DWE13" s="3"/>
      <c r="DWG13" s="1"/>
      <c r="DWH13" s="3"/>
      <c r="DWI13" s="3"/>
      <c r="DWK13" s="1"/>
      <c r="DWL13" s="3"/>
      <c r="DWM13" s="3"/>
      <c r="DWO13" s="1"/>
      <c r="DWP13" s="3"/>
      <c r="DWQ13" s="3"/>
      <c r="DWS13" s="1"/>
      <c r="DWT13" s="3"/>
      <c r="DWU13" s="3"/>
      <c r="DWW13" s="1"/>
      <c r="DWX13" s="3"/>
      <c r="DWY13" s="3"/>
      <c r="DXA13" s="1"/>
      <c r="DXB13" s="3"/>
      <c r="DXC13" s="3"/>
      <c r="DXE13" s="1"/>
      <c r="DXF13" s="3"/>
      <c r="DXG13" s="3"/>
      <c r="DXI13" s="1"/>
      <c r="DXJ13" s="3"/>
      <c r="DXK13" s="3"/>
      <c r="DXM13" s="1"/>
      <c r="DXN13" s="3"/>
      <c r="DXO13" s="3"/>
      <c r="DXQ13" s="1"/>
      <c r="DXR13" s="3"/>
      <c r="DXS13" s="3"/>
      <c r="DXU13" s="1"/>
      <c r="DXV13" s="3"/>
      <c r="DXW13" s="3"/>
      <c r="DXY13" s="1"/>
      <c r="DXZ13" s="3"/>
      <c r="DYA13" s="3"/>
      <c r="DYC13" s="1"/>
      <c r="DYD13" s="3"/>
      <c r="DYE13" s="3"/>
      <c r="DYG13" s="1"/>
      <c r="DYH13" s="3"/>
      <c r="DYI13" s="3"/>
      <c r="DYK13" s="1"/>
      <c r="DYL13" s="3"/>
      <c r="DYM13" s="3"/>
      <c r="DYO13" s="1"/>
      <c r="DYP13" s="3"/>
      <c r="DYQ13" s="3"/>
      <c r="DYS13" s="1"/>
      <c r="DYT13" s="3"/>
      <c r="DYU13" s="3"/>
      <c r="DYW13" s="1"/>
      <c r="DYX13" s="3"/>
      <c r="DYY13" s="3"/>
      <c r="DZA13" s="1"/>
      <c r="DZB13" s="3"/>
      <c r="DZC13" s="3"/>
      <c r="DZE13" s="1"/>
      <c r="DZF13" s="3"/>
      <c r="DZG13" s="3"/>
      <c r="DZI13" s="1"/>
      <c r="DZJ13" s="3"/>
      <c r="DZK13" s="3"/>
      <c r="DZM13" s="1"/>
      <c r="DZN13" s="3"/>
      <c r="DZO13" s="3"/>
      <c r="DZQ13" s="1"/>
      <c r="DZR13" s="3"/>
      <c r="DZS13" s="3"/>
      <c r="DZU13" s="1"/>
      <c r="DZV13" s="3"/>
      <c r="DZW13" s="3"/>
      <c r="DZY13" s="1"/>
      <c r="DZZ13" s="3"/>
      <c r="EAA13" s="3"/>
      <c r="EAC13" s="1"/>
      <c r="EAD13" s="3"/>
      <c r="EAE13" s="3"/>
      <c r="EAG13" s="1"/>
      <c r="EAH13" s="3"/>
      <c r="EAI13" s="3"/>
      <c r="EAK13" s="1"/>
      <c r="EAL13" s="3"/>
      <c r="EAM13" s="3"/>
      <c r="EAO13" s="1"/>
      <c r="EAP13" s="3"/>
      <c r="EAQ13" s="3"/>
      <c r="EAS13" s="1"/>
      <c r="EAT13" s="3"/>
      <c r="EAU13" s="3"/>
      <c r="EAW13" s="1"/>
      <c r="EAX13" s="3"/>
      <c r="EAY13" s="3"/>
      <c r="EBA13" s="1"/>
      <c r="EBB13" s="3"/>
      <c r="EBC13" s="3"/>
      <c r="EBE13" s="1"/>
      <c r="EBF13" s="3"/>
      <c r="EBG13" s="3"/>
      <c r="EBI13" s="1"/>
      <c r="EBJ13" s="3"/>
      <c r="EBK13" s="3"/>
      <c r="EBM13" s="1"/>
      <c r="EBN13" s="3"/>
      <c r="EBO13" s="3"/>
      <c r="EBQ13" s="1"/>
      <c r="EBR13" s="3"/>
      <c r="EBS13" s="3"/>
      <c r="EBU13" s="1"/>
      <c r="EBV13" s="3"/>
      <c r="EBW13" s="3"/>
      <c r="EBY13" s="1"/>
      <c r="EBZ13" s="3"/>
      <c r="ECA13" s="3"/>
      <c r="ECC13" s="1"/>
      <c r="ECD13" s="3"/>
      <c r="ECE13" s="3"/>
      <c r="ECG13" s="1"/>
      <c r="ECH13" s="3"/>
      <c r="ECI13" s="3"/>
      <c r="ECK13" s="1"/>
      <c r="ECL13" s="3"/>
      <c r="ECM13" s="3"/>
      <c r="ECO13" s="1"/>
      <c r="ECP13" s="3"/>
      <c r="ECQ13" s="3"/>
      <c r="ECS13" s="1"/>
      <c r="ECT13" s="3"/>
      <c r="ECU13" s="3"/>
      <c r="ECW13" s="1"/>
      <c r="ECX13" s="3"/>
      <c r="ECY13" s="3"/>
      <c r="EDA13" s="1"/>
      <c r="EDB13" s="3"/>
      <c r="EDC13" s="3"/>
      <c r="EDE13" s="1"/>
      <c r="EDF13" s="3"/>
      <c r="EDG13" s="3"/>
      <c r="EDI13" s="1"/>
      <c r="EDJ13" s="3"/>
      <c r="EDK13" s="3"/>
      <c r="EDM13" s="1"/>
      <c r="EDN13" s="3"/>
      <c r="EDO13" s="3"/>
      <c r="EDQ13" s="1"/>
      <c r="EDR13" s="3"/>
      <c r="EDS13" s="3"/>
      <c r="EDU13" s="1"/>
      <c r="EDV13" s="3"/>
      <c r="EDW13" s="3"/>
      <c r="EDY13" s="1"/>
      <c r="EDZ13" s="3"/>
      <c r="EEA13" s="3"/>
      <c r="EEC13" s="1"/>
      <c r="EED13" s="3"/>
      <c r="EEE13" s="3"/>
      <c r="EEG13" s="1"/>
      <c r="EEH13" s="3"/>
      <c r="EEI13" s="3"/>
      <c r="EEK13" s="1"/>
      <c r="EEL13" s="3"/>
      <c r="EEM13" s="3"/>
      <c r="EEO13" s="1"/>
      <c r="EEP13" s="3"/>
      <c r="EEQ13" s="3"/>
      <c r="EES13" s="1"/>
      <c r="EET13" s="3"/>
      <c r="EEU13" s="3"/>
      <c r="EEW13" s="1"/>
      <c r="EEX13" s="3"/>
      <c r="EEY13" s="3"/>
      <c r="EFA13" s="1"/>
      <c r="EFB13" s="3"/>
      <c r="EFC13" s="3"/>
      <c r="EFE13" s="1"/>
      <c r="EFF13" s="3"/>
      <c r="EFG13" s="3"/>
      <c r="EFI13" s="1"/>
      <c r="EFJ13" s="3"/>
      <c r="EFK13" s="3"/>
      <c r="EFM13" s="1"/>
      <c r="EFN13" s="3"/>
      <c r="EFO13" s="3"/>
      <c r="EFQ13" s="1"/>
      <c r="EFR13" s="3"/>
      <c r="EFS13" s="3"/>
      <c r="EFU13" s="1"/>
      <c r="EFV13" s="3"/>
      <c r="EFW13" s="3"/>
      <c r="EFY13" s="1"/>
      <c r="EFZ13" s="3"/>
      <c r="EGA13" s="3"/>
      <c r="EGC13" s="1"/>
      <c r="EGD13" s="3"/>
      <c r="EGE13" s="3"/>
      <c r="EGG13" s="1"/>
      <c r="EGH13" s="3"/>
      <c r="EGI13" s="3"/>
      <c r="EGK13" s="1"/>
      <c r="EGL13" s="3"/>
      <c r="EGM13" s="3"/>
      <c r="EGO13" s="1"/>
      <c r="EGP13" s="3"/>
      <c r="EGQ13" s="3"/>
      <c r="EGS13" s="1"/>
      <c r="EGT13" s="3"/>
      <c r="EGU13" s="3"/>
      <c r="EGW13" s="1"/>
      <c r="EGX13" s="3"/>
      <c r="EGY13" s="3"/>
      <c r="EHA13" s="1"/>
      <c r="EHB13" s="3"/>
      <c r="EHC13" s="3"/>
      <c r="EHE13" s="1"/>
      <c r="EHF13" s="3"/>
      <c r="EHG13" s="3"/>
      <c r="EHI13" s="1"/>
      <c r="EHJ13" s="3"/>
      <c r="EHK13" s="3"/>
      <c r="EHM13" s="1"/>
      <c r="EHN13" s="3"/>
      <c r="EHO13" s="3"/>
      <c r="EHQ13" s="1"/>
      <c r="EHR13" s="3"/>
      <c r="EHS13" s="3"/>
      <c r="EHU13" s="1"/>
      <c r="EHV13" s="3"/>
      <c r="EHW13" s="3"/>
      <c r="EHY13" s="1"/>
      <c r="EHZ13" s="3"/>
      <c r="EIA13" s="3"/>
      <c r="EIC13" s="1"/>
      <c r="EID13" s="3"/>
      <c r="EIE13" s="3"/>
      <c r="EIG13" s="1"/>
      <c r="EIH13" s="3"/>
      <c r="EII13" s="3"/>
      <c r="EIK13" s="1"/>
      <c r="EIL13" s="3"/>
      <c r="EIM13" s="3"/>
      <c r="EIO13" s="1"/>
      <c r="EIP13" s="3"/>
      <c r="EIQ13" s="3"/>
      <c r="EIS13" s="1"/>
      <c r="EIT13" s="3"/>
      <c r="EIU13" s="3"/>
      <c r="EIW13" s="1"/>
      <c r="EIX13" s="3"/>
      <c r="EIY13" s="3"/>
      <c r="EJA13" s="1"/>
      <c r="EJB13" s="3"/>
      <c r="EJC13" s="3"/>
      <c r="EJE13" s="1"/>
      <c r="EJF13" s="3"/>
      <c r="EJG13" s="3"/>
      <c r="EJI13" s="1"/>
      <c r="EJJ13" s="3"/>
      <c r="EJK13" s="3"/>
      <c r="EJM13" s="1"/>
      <c r="EJN13" s="3"/>
      <c r="EJO13" s="3"/>
      <c r="EJQ13" s="1"/>
      <c r="EJR13" s="3"/>
      <c r="EJS13" s="3"/>
      <c r="EJU13" s="1"/>
      <c r="EJV13" s="3"/>
      <c r="EJW13" s="3"/>
      <c r="EJY13" s="1"/>
      <c r="EJZ13" s="3"/>
      <c r="EKA13" s="3"/>
      <c r="EKC13" s="1"/>
      <c r="EKD13" s="3"/>
      <c r="EKE13" s="3"/>
      <c r="EKG13" s="1"/>
      <c r="EKH13" s="3"/>
      <c r="EKI13" s="3"/>
      <c r="EKK13" s="1"/>
      <c r="EKL13" s="3"/>
      <c r="EKM13" s="3"/>
      <c r="EKO13" s="1"/>
      <c r="EKP13" s="3"/>
      <c r="EKQ13" s="3"/>
      <c r="EKS13" s="1"/>
      <c r="EKT13" s="3"/>
      <c r="EKU13" s="3"/>
      <c r="EKW13" s="1"/>
      <c r="EKX13" s="3"/>
      <c r="EKY13" s="3"/>
      <c r="ELA13" s="1"/>
      <c r="ELB13" s="3"/>
      <c r="ELC13" s="3"/>
      <c r="ELE13" s="1"/>
      <c r="ELF13" s="3"/>
      <c r="ELG13" s="3"/>
      <c r="ELI13" s="1"/>
      <c r="ELJ13" s="3"/>
      <c r="ELK13" s="3"/>
      <c r="ELM13" s="1"/>
      <c r="ELN13" s="3"/>
      <c r="ELO13" s="3"/>
      <c r="ELQ13" s="1"/>
      <c r="ELR13" s="3"/>
      <c r="ELS13" s="3"/>
      <c r="ELU13" s="1"/>
      <c r="ELV13" s="3"/>
      <c r="ELW13" s="3"/>
      <c r="ELY13" s="1"/>
      <c r="ELZ13" s="3"/>
      <c r="EMA13" s="3"/>
      <c r="EMC13" s="1"/>
      <c r="EMD13" s="3"/>
      <c r="EME13" s="3"/>
      <c r="EMG13" s="1"/>
      <c r="EMH13" s="3"/>
      <c r="EMI13" s="3"/>
      <c r="EMK13" s="1"/>
      <c r="EML13" s="3"/>
      <c r="EMM13" s="3"/>
      <c r="EMO13" s="1"/>
      <c r="EMP13" s="3"/>
      <c r="EMQ13" s="3"/>
      <c r="EMS13" s="1"/>
      <c r="EMT13" s="3"/>
      <c r="EMU13" s="3"/>
      <c r="EMW13" s="1"/>
      <c r="EMX13" s="3"/>
      <c r="EMY13" s="3"/>
      <c r="ENA13" s="1"/>
      <c r="ENB13" s="3"/>
      <c r="ENC13" s="3"/>
      <c r="ENE13" s="1"/>
      <c r="ENF13" s="3"/>
      <c r="ENG13" s="3"/>
      <c r="ENI13" s="1"/>
      <c r="ENJ13" s="3"/>
      <c r="ENK13" s="3"/>
      <c r="ENM13" s="1"/>
      <c r="ENN13" s="3"/>
      <c r="ENO13" s="3"/>
      <c r="ENQ13" s="1"/>
      <c r="ENR13" s="3"/>
      <c r="ENS13" s="3"/>
      <c r="ENU13" s="1"/>
      <c r="ENV13" s="3"/>
      <c r="ENW13" s="3"/>
      <c r="ENY13" s="1"/>
      <c r="ENZ13" s="3"/>
      <c r="EOA13" s="3"/>
      <c r="EOC13" s="1"/>
      <c r="EOD13" s="3"/>
      <c r="EOE13" s="3"/>
      <c r="EOG13" s="1"/>
      <c r="EOH13" s="3"/>
      <c r="EOI13" s="3"/>
      <c r="EOK13" s="1"/>
      <c r="EOL13" s="3"/>
      <c r="EOM13" s="3"/>
      <c r="EOO13" s="1"/>
      <c r="EOP13" s="3"/>
      <c r="EOQ13" s="3"/>
      <c r="EOS13" s="1"/>
      <c r="EOT13" s="3"/>
      <c r="EOU13" s="3"/>
      <c r="EOW13" s="1"/>
      <c r="EOX13" s="3"/>
      <c r="EOY13" s="3"/>
      <c r="EPA13" s="1"/>
      <c r="EPB13" s="3"/>
      <c r="EPC13" s="3"/>
      <c r="EPE13" s="1"/>
      <c r="EPF13" s="3"/>
      <c r="EPG13" s="3"/>
      <c r="EPI13" s="1"/>
      <c r="EPJ13" s="3"/>
      <c r="EPK13" s="3"/>
      <c r="EPM13" s="1"/>
      <c r="EPN13" s="3"/>
      <c r="EPO13" s="3"/>
      <c r="EPQ13" s="1"/>
      <c r="EPR13" s="3"/>
      <c r="EPS13" s="3"/>
      <c r="EPU13" s="1"/>
      <c r="EPV13" s="3"/>
      <c r="EPW13" s="3"/>
      <c r="EPY13" s="1"/>
      <c r="EPZ13" s="3"/>
      <c r="EQA13" s="3"/>
      <c r="EQC13" s="1"/>
      <c r="EQD13" s="3"/>
      <c r="EQE13" s="3"/>
      <c r="EQG13" s="1"/>
      <c r="EQH13" s="3"/>
      <c r="EQI13" s="3"/>
      <c r="EQK13" s="1"/>
      <c r="EQL13" s="3"/>
      <c r="EQM13" s="3"/>
      <c r="EQO13" s="1"/>
      <c r="EQP13" s="3"/>
      <c r="EQQ13" s="3"/>
      <c r="EQS13" s="1"/>
      <c r="EQT13" s="3"/>
      <c r="EQU13" s="3"/>
      <c r="EQW13" s="1"/>
      <c r="EQX13" s="3"/>
      <c r="EQY13" s="3"/>
      <c r="ERA13" s="1"/>
      <c r="ERB13" s="3"/>
      <c r="ERC13" s="3"/>
      <c r="ERE13" s="1"/>
      <c r="ERF13" s="3"/>
      <c r="ERG13" s="3"/>
      <c r="ERI13" s="1"/>
      <c r="ERJ13" s="3"/>
      <c r="ERK13" s="3"/>
      <c r="ERM13" s="1"/>
      <c r="ERN13" s="3"/>
      <c r="ERO13" s="3"/>
      <c r="ERQ13" s="1"/>
      <c r="ERR13" s="3"/>
      <c r="ERS13" s="3"/>
      <c r="ERU13" s="1"/>
      <c r="ERV13" s="3"/>
      <c r="ERW13" s="3"/>
      <c r="ERY13" s="1"/>
      <c r="ERZ13" s="3"/>
      <c r="ESA13" s="3"/>
      <c r="ESC13" s="1"/>
      <c r="ESD13" s="3"/>
      <c r="ESE13" s="3"/>
      <c r="ESG13" s="1"/>
      <c r="ESH13" s="3"/>
      <c r="ESI13" s="3"/>
      <c r="ESK13" s="1"/>
      <c r="ESL13" s="3"/>
      <c r="ESM13" s="3"/>
      <c r="ESO13" s="1"/>
      <c r="ESP13" s="3"/>
      <c r="ESQ13" s="3"/>
      <c r="ESS13" s="1"/>
      <c r="EST13" s="3"/>
      <c r="ESU13" s="3"/>
      <c r="ESW13" s="1"/>
      <c r="ESX13" s="3"/>
      <c r="ESY13" s="3"/>
      <c r="ETA13" s="1"/>
      <c r="ETB13" s="3"/>
      <c r="ETC13" s="3"/>
      <c r="ETE13" s="1"/>
      <c r="ETF13" s="3"/>
      <c r="ETG13" s="3"/>
      <c r="ETI13" s="1"/>
      <c r="ETJ13" s="3"/>
      <c r="ETK13" s="3"/>
      <c r="ETM13" s="1"/>
      <c r="ETN13" s="3"/>
      <c r="ETO13" s="3"/>
      <c r="ETQ13" s="1"/>
      <c r="ETR13" s="3"/>
      <c r="ETS13" s="3"/>
      <c r="ETU13" s="1"/>
      <c r="ETV13" s="3"/>
      <c r="ETW13" s="3"/>
      <c r="ETY13" s="1"/>
      <c r="ETZ13" s="3"/>
      <c r="EUA13" s="3"/>
      <c r="EUC13" s="1"/>
      <c r="EUD13" s="3"/>
      <c r="EUE13" s="3"/>
      <c r="EUG13" s="1"/>
      <c r="EUH13" s="3"/>
      <c r="EUI13" s="3"/>
      <c r="EUK13" s="1"/>
      <c r="EUL13" s="3"/>
      <c r="EUM13" s="3"/>
      <c r="EUO13" s="1"/>
      <c r="EUP13" s="3"/>
      <c r="EUQ13" s="3"/>
      <c r="EUS13" s="1"/>
      <c r="EUT13" s="3"/>
      <c r="EUU13" s="3"/>
      <c r="EUW13" s="1"/>
      <c r="EUX13" s="3"/>
      <c r="EUY13" s="3"/>
      <c r="EVA13" s="1"/>
      <c r="EVB13" s="3"/>
      <c r="EVC13" s="3"/>
      <c r="EVE13" s="1"/>
      <c r="EVF13" s="3"/>
      <c r="EVG13" s="3"/>
      <c r="EVI13" s="1"/>
      <c r="EVJ13" s="3"/>
      <c r="EVK13" s="3"/>
      <c r="EVM13" s="1"/>
      <c r="EVN13" s="3"/>
      <c r="EVO13" s="3"/>
      <c r="EVQ13" s="1"/>
      <c r="EVR13" s="3"/>
      <c r="EVS13" s="3"/>
      <c r="EVU13" s="1"/>
      <c r="EVV13" s="3"/>
      <c r="EVW13" s="3"/>
      <c r="EVY13" s="1"/>
      <c r="EVZ13" s="3"/>
      <c r="EWA13" s="3"/>
      <c r="EWC13" s="1"/>
      <c r="EWD13" s="3"/>
      <c r="EWE13" s="3"/>
      <c r="EWG13" s="1"/>
      <c r="EWH13" s="3"/>
      <c r="EWI13" s="3"/>
      <c r="EWK13" s="1"/>
      <c r="EWL13" s="3"/>
      <c r="EWM13" s="3"/>
      <c r="EWO13" s="1"/>
      <c r="EWP13" s="3"/>
      <c r="EWQ13" s="3"/>
      <c r="EWS13" s="1"/>
      <c r="EWT13" s="3"/>
      <c r="EWU13" s="3"/>
      <c r="EWW13" s="1"/>
      <c r="EWX13" s="3"/>
      <c r="EWY13" s="3"/>
      <c r="EXA13" s="1"/>
      <c r="EXB13" s="3"/>
      <c r="EXC13" s="3"/>
      <c r="EXE13" s="1"/>
      <c r="EXF13" s="3"/>
      <c r="EXG13" s="3"/>
      <c r="EXI13" s="1"/>
      <c r="EXJ13" s="3"/>
      <c r="EXK13" s="3"/>
      <c r="EXM13" s="1"/>
      <c r="EXN13" s="3"/>
      <c r="EXO13" s="3"/>
      <c r="EXQ13" s="1"/>
      <c r="EXR13" s="3"/>
      <c r="EXS13" s="3"/>
      <c r="EXU13" s="1"/>
      <c r="EXV13" s="3"/>
      <c r="EXW13" s="3"/>
      <c r="EXY13" s="1"/>
      <c r="EXZ13" s="3"/>
      <c r="EYA13" s="3"/>
      <c r="EYC13" s="1"/>
      <c r="EYD13" s="3"/>
      <c r="EYE13" s="3"/>
      <c r="EYG13" s="1"/>
      <c r="EYH13" s="3"/>
      <c r="EYI13" s="3"/>
      <c r="EYK13" s="1"/>
      <c r="EYL13" s="3"/>
      <c r="EYM13" s="3"/>
      <c r="EYO13" s="1"/>
      <c r="EYP13" s="3"/>
      <c r="EYQ13" s="3"/>
      <c r="EYS13" s="1"/>
      <c r="EYT13" s="3"/>
      <c r="EYU13" s="3"/>
      <c r="EYW13" s="1"/>
      <c r="EYX13" s="3"/>
      <c r="EYY13" s="3"/>
      <c r="EZA13" s="1"/>
      <c r="EZB13" s="3"/>
      <c r="EZC13" s="3"/>
      <c r="EZE13" s="1"/>
      <c r="EZF13" s="3"/>
      <c r="EZG13" s="3"/>
      <c r="EZI13" s="1"/>
      <c r="EZJ13" s="3"/>
      <c r="EZK13" s="3"/>
      <c r="EZM13" s="1"/>
      <c r="EZN13" s="3"/>
      <c r="EZO13" s="3"/>
      <c r="EZQ13" s="1"/>
      <c r="EZR13" s="3"/>
      <c r="EZS13" s="3"/>
      <c r="EZU13" s="1"/>
      <c r="EZV13" s="3"/>
      <c r="EZW13" s="3"/>
      <c r="EZY13" s="1"/>
      <c r="EZZ13" s="3"/>
      <c r="FAA13" s="3"/>
      <c r="FAC13" s="1"/>
      <c r="FAD13" s="3"/>
      <c r="FAE13" s="3"/>
      <c r="FAG13" s="1"/>
      <c r="FAH13" s="3"/>
      <c r="FAI13" s="3"/>
      <c r="FAK13" s="1"/>
      <c r="FAL13" s="3"/>
      <c r="FAM13" s="3"/>
      <c r="FAO13" s="1"/>
      <c r="FAP13" s="3"/>
      <c r="FAQ13" s="3"/>
      <c r="FAS13" s="1"/>
      <c r="FAT13" s="3"/>
      <c r="FAU13" s="3"/>
      <c r="FAW13" s="1"/>
      <c r="FAX13" s="3"/>
      <c r="FAY13" s="3"/>
      <c r="FBA13" s="1"/>
      <c r="FBB13" s="3"/>
      <c r="FBC13" s="3"/>
      <c r="FBE13" s="1"/>
      <c r="FBF13" s="3"/>
      <c r="FBG13" s="3"/>
      <c r="FBI13" s="1"/>
      <c r="FBJ13" s="3"/>
      <c r="FBK13" s="3"/>
      <c r="FBM13" s="1"/>
      <c r="FBN13" s="3"/>
      <c r="FBO13" s="3"/>
      <c r="FBQ13" s="1"/>
      <c r="FBR13" s="3"/>
      <c r="FBS13" s="3"/>
      <c r="FBU13" s="1"/>
      <c r="FBV13" s="3"/>
      <c r="FBW13" s="3"/>
      <c r="FBY13" s="1"/>
      <c r="FBZ13" s="3"/>
      <c r="FCA13" s="3"/>
      <c r="FCC13" s="1"/>
      <c r="FCD13" s="3"/>
      <c r="FCE13" s="3"/>
      <c r="FCG13" s="1"/>
      <c r="FCH13" s="3"/>
      <c r="FCI13" s="3"/>
      <c r="FCK13" s="1"/>
      <c r="FCL13" s="3"/>
      <c r="FCM13" s="3"/>
      <c r="FCO13" s="1"/>
      <c r="FCP13" s="3"/>
      <c r="FCQ13" s="3"/>
      <c r="FCS13" s="1"/>
      <c r="FCT13" s="3"/>
      <c r="FCU13" s="3"/>
      <c r="FCW13" s="1"/>
      <c r="FCX13" s="3"/>
      <c r="FCY13" s="3"/>
      <c r="FDA13" s="1"/>
      <c r="FDB13" s="3"/>
      <c r="FDC13" s="3"/>
      <c r="FDE13" s="1"/>
      <c r="FDF13" s="3"/>
      <c r="FDG13" s="3"/>
      <c r="FDI13" s="1"/>
      <c r="FDJ13" s="3"/>
      <c r="FDK13" s="3"/>
      <c r="FDM13" s="1"/>
      <c r="FDN13" s="3"/>
      <c r="FDO13" s="3"/>
      <c r="FDQ13" s="1"/>
      <c r="FDR13" s="3"/>
      <c r="FDS13" s="3"/>
      <c r="FDU13" s="1"/>
      <c r="FDV13" s="3"/>
      <c r="FDW13" s="3"/>
      <c r="FDY13" s="1"/>
      <c r="FDZ13" s="3"/>
      <c r="FEA13" s="3"/>
      <c r="FEC13" s="1"/>
      <c r="FED13" s="3"/>
      <c r="FEE13" s="3"/>
      <c r="FEG13" s="1"/>
      <c r="FEH13" s="3"/>
      <c r="FEI13" s="3"/>
      <c r="FEK13" s="1"/>
      <c r="FEL13" s="3"/>
      <c r="FEM13" s="3"/>
      <c r="FEO13" s="1"/>
      <c r="FEP13" s="3"/>
      <c r="FEQ13" s="3"/>
      <c r="FES13" s="1"/>
      <c r="FET13" s="3"/>
      <c r="FEU13" s="3"/>
      <c r="FEW13" s="1"/>
      <c r="FEX13" s="3"/>
      <c r="FEY13" s="3"/>
      <c r="FFA13" s="1"/>
      <c r="FFB13" s="3"/>
      <c r="FFC13" s="3"/>
      <c r="FFE13" s="1"/>
      <c r="FFF13" s="3"/>
      <c r="FFG13" s="3"/>
      <c r="FFI13" s="1"/>
      <c r="FFJ13" s="3"/>
      <c r="FFK13" s="3"/>
      <c r="FFM13" s="1"/>
      <c r="FFN13" s="3"/>
      <c r="FFO13" s="3"/>
      <c r="FFQ13" s="1"/>
      <c r="FFR13" s="3"/>
      <c r="FFS13" s="3"/>
      <c r="FFU13" s="1"/>
      <c r="FFV13" s="3"/>
      <c r="FFW13" s="3"/>
      <c r="FFY13" s="1"/>
      <c r="FFZ13" s="3"/>
      <c r="FGA13" s="3"/>
      <c r="FGC13" s="1"/>
      <c r="FGD13" s="3"/>
      <c r="FGE13" s="3"/>
      <c r="FGG13" s="1"/>
      <c r="FGH13" s="3"/>
      <c r="FGI13" s="3"/>
      <c r="FGK13" s="1"/>
      <c r="FGL13" s="3"/>
      <c r="FGM13" s="3"/>
      <c r="FGO13" s="1"/>
      <c r="FGP13" s="3"/>
      <c r="FGQ13" s="3"/>
      <c r="FGS13" s="1"/>
      <c r="FGT13" s="3"/>
      <c r="FGU13" s="3"/>
      <c r="FGW13" s="1"/>
      <c r="FGX13" s="3"/>
      <c r="FGY13" s="3"/>
      <c r="FHA13" s="1"/>
      <c r="FHB13" s="3"/>
      <c r="FHC13" s="3"/>
      <c r="FHE13" s="1"/>
      <c r="FHF13" s="3"/>
      <c r="FHG13" s="3"/>
      <c r="FHI13" s="1"/>
      <c r="FHJ13" s="3"/>
      <c r="FHK13" s="3"/>
      <c r="FHM13" s="1"/>
      <c r="FHN13" s="3"/>
      <c r="FHO13" s="3"/>
      <c r="FHQ13" s="1"/>
      <c r="FHR13" s="3"/>
      <c r="FHS13" s="3"/>
      <c r="FHU13" s="1"/>
      <c r="FHV13" s="3"/>
      <c r="FHW13" s="3"/>
      <c r="FHY13" s="1"/>
      <c r="FHZ13" s="3"/>
      <c r="FIA13" s="3"/>
      <c r="FIC13" s="1"/>
      <c r="FID13" s="3"/>
      <c r="FIE13" s="3"/>
      <c r="FIG13" s="1"/>
      <c r="FIH13" s="3"/>
      <c r="FII13" s="3"/>
      <c r="FIK13" s="1"/>
      <c r="FIL13" s="3"/>
      <c r="FIM13" s="3"/>
      <c r="FIO13" s="1"/>
      <c r="FIP13" s="3"/>
      <c r="FIQ13" s="3"/>
      <c r="FIS13" s="1"/>
      <c r="FIT13" s="3"/>
      <c r="FIU13" s="3"/>
      <c r="FIW13" s="1"/>
      <c r="FIX13" s="3"/>
      <c r="FIY13" s="3"/>
      <c r="FJA13" s="1"/>
      <c r="FJB13" s="3"/>
      <c r="FJC13" s="3"/>
      <c r="FJE13" s="1"/>
      <c r="FJF13" s="3"/>
      <c r="FJG13" s="3"/>
      <c r="FJI13" s="1"/>
      <c r="FJJ13" s="3"/>
      <c r="FJK13" s="3"/>
      <c r="FJM13" s="1"/>
      <c r="FJN13" s="3"/>
      <c r="FJO13" s="3"/>
      <c r="FJQ13" s="1"/>
      <c r="FJR13" s="3"/>
      <c r="FJS13" s="3"/>
      <c r="FJU13" s="1"/>
      <c r="FJV13" s="3"/>
      <c r="FJW13" s="3"/>
      <c r="FJY13" s="1"/>
      <c r="FJZ13" s="3"/>
      <c r="FKA13" s="3"/>
      <c r="FKC13" s="1"/>
      <c r="FKD13" s="3"/>
      <c r="FKE13" s="3"/>
      <c r="FKG13" s="1"/>
      <c r="FKH13" s="3"/>
      <c r="FKI13" s="3"/>
      <c r="FKK13" s="1"/>
      <c r="FKL13" s="3"/>
      <c r="FKM13" s="3"/>
      <c r="FKO13" s="1"/>
      <c r="FKP13" s="3"/>
      <c r="FKQ13" s="3"/>
      <c r="FKS13" s="1"/>
      <c r="FKT13" s="3"/>
      <c r="FKU13" s="3"/>
      <c r="FKW13" s="1"/>
      <c r="FKX13" s="3"/>
      <c r="FKY13" s="3"/>
      <c r="FLA13" s="1"/>
      <c r="FLB13" s="3"/>
      <c r="FLC13" s="3"/>
      <c r="FLE13" s="1"/>
      <c r="FLF13" s="3"/>
      <c r="FLG13" s="3"/>
      <c r="FLI13" s="1"/>
      <c r="FLJ13" s="3"/>
      <c r="FLK13" s="3"/>
      <c r="FLM13" s="1"/>
      <c r="FLN13" s="3"/>
      <c r="FLO13" s="3"/>
      <c r="FLQ13" s="1"/>
      <c r="FLR13" s="3"/>
      <c r="FLS13" s="3"/>
      <c r="FLU13" s="1"/>
      <c r="FLV13" s="3"/>
      <c r="FLW13" s="3"/>
      <c r="FLY13" s="1"/>
      <c r="FLZ13" s="3"/>
      <c r="FMA13" s="3"/>
      <c r="FMC13" s="1"/>
      <c r="FMD13" s="3"/>
      <c r="FME13" s="3"/>
      <c r="FMG13" s="1"/>
      <c r="FMH13" s="3"/>
      <c r="FMI13" s="3"/>
      <c r="FMK13" s="1"/>
      <c r="FML13" s="3"/>
      <c r="FMM13" s="3"/>
      <c r="FMO13" s="1"/>
      <c r="FMP13" s="3"/>
      <c r="FMQ13" s="3"/>
      <c r="FMS13" s="1"/>
      <c r="FMT13" s="3"/>
      <c r="FMU13" s="3"/>
      <c r="FMW13" s="1"/>
      <c r="FMX13" s="3"/>
      <c r="FMY13" s="3"/>
      <c r="FNA13" s="1"/>
      <c r="FNB13" s="3"/>
      <c r="FNC13" s="3"/>
      <c r="FNE13" s="1"/>
      <c r="FNF13" s="3"/>
      <c r="FNG13" s="3"/>
      <c r="FNI13" s="1"/>
      <c r="FNJ13" s="3"/>
      <c r="FNK13" s="3"/>
      <c r="FNM13" s="1"/>
      <c r="FNN13" s="3"/>
      <c r="FNO13" s="3"/>
      <c r="FNQ13" s="1"/>
      <c r="FNR13" s="3"/>
      <c r="FNS13" s="3"/>
      <c r="FNU13" s="1"/>
      <c r="FNV13" s="3"/>
      <c r="FNW13" s="3"/>
      <c r="FNY13" s="1"/>
      <c r="FNZ13" s="3"/>
      <c r="FOA13" s="3"/>
      <c r="FOC13" s="1"/>
      <c r="FOD13" s="3"/>
      <c r="FOE13" s="3"/>
      <c r="FOG13" s="1"/>
      <c r="FOH13" s="3"/>
      <c r="FOI13" s="3"/>
      <c r="FOK13" s="1"/>
      <c r="FOL13" s="3"/>
      <c r="FOM13" s="3"/>
      <c r="FOO13" s="1"/>
      <c r="FOP13" s="3"/>
      <c r="FOQ13" s="3"/>
      <c r="FOS13" s="1"/>
      <c r="FOT13" s="3"/>
      <c r="FOU13" s="3"/>
      <c r="FOW13" s="1"/>
      <c r="FOX13" s="3"/>
      <c r="FOY13" s="3"/>
      <c r="FPA13" s="1"/>
      <c r="FPB13" s="3"/>
      <c r="FPC13" s="3"/>
      <c r="FPE13" s="1"/>
      <c r="FPF13" s="3"/>
      <c r="FPG13" s="3"/>
      <c r="FPI13" s="1"/>
      <c r="FPJ13" s="3"/>
      <c r="FPK13" s="3"/>
      <c r="FPM13" s="1"/>
      <c r="FPN13" s="3"/>
      <c r="FPO13" s="3"/>
      <c r="FPQ13" s="1"/>
      <c r="FPR13" s="3"/>
      <c r="FPS13" s="3"/>
      <c r="FPU13" s="1"/>
      <c r="FPV13" s="3"/>
      <c r="FPW13" s="3"/>
      <c r="FPY13" s="1"/>
      <c r="FPZ13" s="3"/>
      <c r="FQA13" s="3"/>
      <c r="FQC13" s="1"/>
      <c r="FQD13" s="3"/>
      <c r="FQE13" s="3"/>
      <c r="FQG13" s="1"/>
      <c r="FQH13" s="3"/>
      <c r="FQI13" s="3"/>
      <c r="FQK13" s="1"/>
      <c r="FQL13" s="3"/>
      <c r="FQM13" s="3"/>
      <c r="FQO13" s="1"/>
      <c r="FQP13" s="3"/>
      <c r="FQQ13" s="3"/>
      <c r="FQS13" s="1"/>
      <c r="FQT13" s="3"/>
      <c r="FQU13" s="3"/>
      <c r="FQW13" s="1"/>
      <c r="FQX13" s="3"/>
      <c r="FQY13" s="3"/>
      <c r="FRA13" s="1"/>
      <c r="FRB13" s="3"/>
      <c r="FRC13" s="3"/>
      <c r="FRE13" s="1"/>
      <c r="FRF13" s="3"/>
      <c r="FRG13" s="3"/>
      <c r="FRI13" s="1"/>
      <c r="FRJ13" s="3"/>
      <c r="FRK13" s="3"/>
      <c r="FRM13" s="1"/>
      <c r="FRN13" s="3"/>
      <c r="FRO13" s="3"/>
      <c r="FRQ13" s="1"/>
      <c r="FRR13" s="3"/>
      <c r="FRS13" s="3"/>
      <c r="FRU13" s="1"/>
      <c r="FRV13" s="3"/>
      <c r="FRW13" s="3"/>
      <c r="FRY13" s="1"/>
      <c r="FRZ13" s="3"/>
      <c r="FSA13" s="3"/>
      <c r="FSC13" s="1"/>
      <c r="FSD13" s="3"/>
      <c r="FSE13" s="3"/>
      <c r="FSG13" s="1"/>
      <c r="FSH13" s="3"/>
      <c r="FSI13" s="3"/>
      <c r="FSK13" s="1"/>
      <c r="FSL13" s="3"/>
      <c r="FSM13" s="3"/>
      <c r="FSO13" s="1"/>
      <c r="FSP13" s="3"/>
      <c r="FSQ13" s="3"/>
      <c r="FSS13" s="1"/>
      <c r="FST13" s="3"/>
      <c r="FSU13" s="3"/>
      <c r="FSW13" s="1"/>
      <c r="FSX13" s="3"/>
      <c r="FSY13" s="3"/>
      <c r="FTA13" s="1"/>
      <c r="FTB13" s="3"/>
      <c r="FTC13" s="3"/>
      <c r="FTE13" s="1"/>
      <c r="FTF13" s="3"/>
      <c r="FTG13" s="3"/>
      <c r="FTI13" s="1"/>
      <c r="FTJ13" s="3"/>
      <c r="FTK13" s="3"/>
      <c r="FTM13" s="1"/>
      <c r="FTN13" s="3"/>
      <c r="FTO13" s="3"/>
      <c r="FTQ13" s="1"/>
      <c r="FTR13" s="3"/>
      <c r="FTS13" s="3"/>
      <c r="FTU13" s="1"/>
      <c r="FTV13" s="3"/>
      <c r="FTW13" s="3"/>
      <c r="FTY13" s="1"/>
      <c r="FTZ13" s="3"/>
      <c r="FUA13" s="3"/>
      <c r="FUC13" s="1"/>
      <c r="FUD13" s="3"/>
      <c r="FUE13" s="3"/>
      <c r="FUG13" s="1"/>
      <c r="FUH13" s="3"/>
      <c r="FUI13" s="3"/>
      <c r="FUK13" s="1"/>
      <c r="FUL13" s="3"/>
      <c r="FUM13" s="3"/>
      <c r="FUO13" s="1"/>
      <c r="FUP13" s="3"/>
      <c r="FUQ13" s="3"/>
      <c r="FUS13" s="1"/>
      <c r="FUT13" s="3"/>
      <c r="FUU13" s="3"/>
      <c r="FUW13" s="1"/>
      <c r="FUX13" s="3"/>
      <c r="FUY13" s="3"/>
      <c r="FVA13" s="1"/>
      <c r="FVB13" s="3"/>
      <c r="FVC13" s="3"/>
      <c r="FVE13" s="1"/>
      <c r="FVF13" s="3"/>
      <c r="FVG13" s="3"/>
      <c r="FVI13" s="1"/>
      <c r="FVJ13" s="3"/>
      <c r="FVK13" s="3"/>
      <c r="FVM13" s="1"/>
      <c r="FVN13" s="3"/>
      <c r="FVO13" s="3"/>
      <c r="FVQ13" s="1"/>
      <c r="FVR13" s="3"/>
      <c r="FVS13" s="3"/>
      <c r="FVU13" s="1"/>
      <c r="FVV13" s="3"/>
      <c r="FVW13" s="3"/>
      <c r="FVY13" s="1"/>
      <c r="FVZ13" s="3"/>
      <c r="FWA13" s="3"/>
      <c r="FWC13" s="1"/>
      <c r="FWD13" s="3"/>
      <c r="FWE13" s="3"/>
      <c r="FWG13" s="1"/>
      <c r="FWH13" s="3"/>
      <c r="FWI13" s="3"/>
      <c r="FWK13" s="1"/>
      <c r="FWL13" s="3"/>
      <c r="FWM13" s="3"/>
      <c r="FWO13" s="1"/>
      <c r="FWP13" s="3"/>
      <c r="FWQ13" s="3"/>
      <c r="FWS13" s="1"/>
      <c r="FWT13" s="3"/>
      <c r="FWU13" s="3"/>
      <c r="FWW13" s="1"/>
      <c r="FWX13" s="3"/>
      <c r="FWY13" s="3"/>
      <c r="FXA13" s="1"/>
      <c r="FXB13" s="3"/>
      <c r="FXC13" s="3"/>
      <c r="FXE13" s="1"/>
      <c r="FXF13" s="3"/>
      <c r="FXG13" s="3"/>
      <c r="FXI13" s="1"/>
      <c r="FXJ13" s="3"/>
      <c r="FXK13" s="3"/>
      <c r="FXM13" s="1"/>
      <c r="FXN13" s="3"/>
      <c r="FXO13" s="3"/>
      <c r="FXQ13" s="1"/>
      <c r="FXR13" s="3"/>
      <c r="FXS13" s="3"/>
      <c r="FXU13" s="1"/>
      <c r="FXV13" s="3"/>
      <c r="FXW13" s="3"/>
      <c r="FXY13" s="1"/>
      <c r="FXZ13" s="3"/>
      <c r="FYA13" s="3"/>
      <c r="FYC13" s="1"/>
      <c r="FYD13" s="3"/>
      <c r="FYE13" s="3"/>
      <c r="FYG13" s="1"/>
      <c r="FYH13" s="3"/>
      <c r="FYI13" s="3"/>
      <c r="FYK13" s="1"/>
      <c r="FYL13" s="3"/>
      <c r="FYM13" s="3"/>
      <c r="FYO13" s="1"/>
      <c r="FYP13" s="3"/>
      <c r="FYQ13" s="3"/>
      <c r="FYS13" s="1"/>
      <c r="FYT13" s="3"/>
      <c r="FYU13" s="3"/>
      <c r="FYW13" s="1"/>
      <c r="FYX13" s="3"/>
      <c r="FYY13" s="3"/>
      <c r="FZA13" s="1"/>
      <c r="FZB13" s="3"/>
      <c r="FZC13" s="3"/>
      <c r="FZE13" s="1"/>
      <c r="FZF13" s="3"/>
      <c r="FZG13" s="3"/>
      <c r="FZI13" s="1"/>
      <c r="FZJ13" s="3"/>
      <c r="FZK13" s="3"/>
      <c r="FZM13" s="1"/>
      <c r="FZN13" s="3"/>
      <c r="FZO13" s="3"/>
      <c r="FZQ13" s="1"/>
      <c r="FZR13" s="3"/>
      <c r="FZS13" s="3"/>
      <c r="FZU13" s="1"/>
      <c r="FZV13" s="3"/>
      <c r="FZW13" s="3"/>
      <c r="FZY13" s="1"/>
      <c r="FZZ13" s="3"/>
      <c r="GAA13" s="3"/>
      <c r="GAC13" s="1"/>
      <c r="GAD13" s="3"/>
      <c r="GAE13" s="3"/>
      <c r="GAG13" s="1"/>
      <c r="GAH13" s="3"/>
      <c r="GAI13" s="3"/>
      <c r="GAK13" s="1"/>
      <c r="GAL13" s="3"/>
      <c r="GAM13" s="3"/>
      <c r="GAO13" s="1"/>
      <c r="GAP13" s="3"/>
      <c r="GAQ13" s="3"/>
      <c r="GAS13" s="1"/>
      <c r="GAT13" s="3"/>
      <c r="GAU13" s="3"/>
      <c r="GAW13" s="1"/>
      <c r="GAX13" s="3"/>
      <c r="GAY13" s="3"/>
      <c r="GBA13" s="1"/>
      <c r="GBB13" s="3"/>
      <c r="GBC13" s="3"/>
      <c r="GBE13" s="1"/>
      <c r="GBF13" s="3"/>
      <c r="GBG13" s="3"/>
      <c r="GBI13" s="1"/>
      <c r="GBJ13" s="3"/>
      <c r="GBK13" s="3"/>
      <c r="GBM13" s="1"/>
      <c r="GBN13" s="3"/>
      <c r="GBO13" s="3"/>
      <c r="GBQ13" s="1"/>
      <c r="GBR13" s="3"/>
      <c r="GBS13" s="3"/>
      <c r="GBU13" s="1"/>
      <c r="GBV13" s="3"/>
      <c r="GBW13" s="3"/>
      <c r="GBY13" s="1"/>
      <c r="GBZ13" s="3"/>
      <c r="GCA13" s="3"/>
      <c r="GCC13" s="1"/>
      <c r="GCD13" s="3"/>
      <c r="GCE13" s="3"/>
      <c r="GCG13" s="1"/>
      <c r="GCH13" s="3"/>
      <c r="GCI13" s="3"/>
      <c r="GCK13" s="1"/>
      <c r="GCL13" s="3"/>
      <c r="GCM13" s="3"/>
      <c r="GCO13" s="1"/>
      <c r="GCP13" s="3"/>
      <c r="GCQ13" s="3"/>
      <c r="GCS13" s="1"/>
      <c r="GCT13" s="3"/>
      <c r="GCU13" s="3"/>
      <c r="GCW13" s="1"/>
      <c r="GCX13" s="3"/>
      <c r="GCY13" s="3"/>
      <c r="GDA13" s="1"/>
      <c r="GDB13" s="3"/>
      <c r="GDC13" s="3"/>
      <c r="GDE13" s="1"/>
      <c r="GDF13" s="3"/>
      <c r="GDG13" s="3"/>
      <c r="GDI13" s="1"/>
      <c r="GDJ13" s="3"/>
      <c r="GDK13" s="3"/>
      <c r="GDM13" s="1"/>
      <c r="GDN13" s="3"/>
      <c r="GDO13" s="3"/>
      <c r="GDQ13" s="1"/>
      <c r="GDR13" s="3"/>
      <c r="GDS13" s="3"/>
      <c r="GDU13" s="1"/>
      <c r="GDV13" s="3"/>
      <c r="GDW13" s="3"/>
      <c r="GDY13" s="1"/>
      <c r="GDZ13" s="3"/>
      <c r="GEA13" s="3"/>
      <c r="GEC13" s="1"/>
      <c r="GED13" s="3"/>
      <c r="GEE13" s="3"/>
      <c r="GEG13" s="1"/>
      <c r="GEH13" s="3"/>
      <c r="GEI13" s="3"/>
      <c r="GEK13" s="1"/>
      <c r="GEL13" s="3"/>
      <c r="GEM13" s="3"/>
      <c r="GEO13" s="1"/>
      <c r="GEP13" s="3"/>
      <c r="GEQ13" s="3"/>
      <c r="GES13" s="1"/>
      <c r="GET13" s="3"/>
      <c r="GEU13" s="3"/>
      <c r="GEW13" s="1"/>
      <c r="GEX13" s="3"/>
      <c r="GEY13" s="3"/>
      <c r="GFA13" s="1"/>
      <c r="GFB13" s="3"/>
      <c r="GFC13" s="3"/>
      <c r="GFE13" s="1"/>
      <c r="GFF13" s="3"/>
      <c r="GFG13" s="3"/>
      <c r="GFI13" s="1"/>
      <c r="GFJ13" s="3"/>
      <c r="GFK13" s="3"/>
      <c r="GFM13" s="1"/>
      <c r="GFN13" s="3"/>
      <c r="GFO13" s="3"/>
      <c r="GFQ13" s="1"/>
      <c r="GFR13" s="3"/>
      <c r="GFS13" s="3"/>
      <c r="GFU13" s="1"/>
      <c r="GFV13" s="3"/>
      <c r="GFW13" s="3"/>
      <c r="GFY13" s="1"/>
      <c r="GFZ13" s="3"/>
      <c r="GGA13" s="3"/>
      <c r="GGC13" s="1"/>
      <c r="GGD13" s="3"/>
      <c r="GGE13" s="3"/>
      <c r="GGG13" s="1"/>
      <c r="GGH13" s="3"/>
      <c r="GGI13" s="3"/>
      <c r="GGK13" s="1"/>
      <c r="GGL13" s="3"/>
      <c r="GGM13" s="3"/>
      <c r="GGO13" s="1"/>
      <c r="GGP13" s="3"/>
      <c r="GGQ13" s="3"/>
      <c r="GGS13" s="1"/>
      <c r="GGT13" s="3"/>
      <c r="GGU13" s="3"/>
      <c r="GGW13" s="1"/>
      <c r="GGX13" s="3"/>
      <c r="GGY13" s="3"/>
      <c r="GHA13" s="1"/>
      <c r="GHB13" s="3"/>
      <c r="GHC13" s="3"/>
      <c r="GHE13" s="1"/>
      <c r="GHF13" s="3"/>
      <c r="GHG13" s="3"/>
      <c r="GHI13" s="1"/>
      <c r="GHJ13" s="3"/>
      <c r="GHK13" s="3"/>
      <c r="GHM13" s="1"/>
      <c r="GHN13" s="3"/>
      <c r="GHO13" s="3"/>
      <c r="GHQ13" s="1"/>
      <c r="GHR13" s="3"/>
      <c r="GHS13" s="3"/>
      <c r="GHU13" s="1"/>
      <c r="GHV13" s="3"/>
      <c r="GHW13" s="3"/>
      <c r="GHY13" s="1"/>
      <c r="GHZ13" s="3"/>
      <c r="GIA13" s="3"/>
      <c r="GIC13" s="1"/>
      <c r="GID13" s="3"/>
      <c r="GIE13" s="3"/>
      <c r="GIG13" s="1"/>
      <c r="GIH13" s="3"/>
      <c r="GII13" s="3"/>
      <c r="GIK13" s="1"/>
      <c r="GIL13" s="3"/>
      <c r="GIM13" s="3"/>
      <c r="GIO13" s="1"/>
      <c r="GIP13" s="3"/>
      <c r="GIQ13" s="3"/>
      <c r="GIS13" s="1"/>
      <c r="GIT13" s="3"/>
      <c r="GIU13" s="3"/>
      <c r="GIW13" s="1"/>
      <c r="GIX13" s="3"/>
      <c r="GIY13" s="3"/>
      <c r="GJA13" s="1"/>
      <c r="GJB13" s="3"/>
      <c r="GJC13" s="3"/>
      <c r="GJE13" s="1"/>
      <c r="GJF13" s="3"/>
      <c r="GJG13" s="3"/>
      <c r="GJI13" s="1"/>
      <c r="GJJ13" s="3"/>
      <c r="GJK13" s="3"/>
      <c r="GJM13" s="1"/>
      <c r="GJN13" s="3"/>
      <c r="GJO13" s="3"/>
      <c r="GJQ13" s="1"/>
      <c r="GJR13" s="3"/>
      <c r="GJS13" s="3"/>
      <c r="GJU13" s="1"/>
      <c r="GJV13" s="3"/>
      <c r="GJW13" s="3"/>
      <c r="GJY13" s="1"/>
      <c r="GJZ13" s="3"/>
      <c r="GKA13" s="3"/>
      <c r="GKC13" s="1"/>
      <c r="GKD13" s="3"/>
      <c r="GKE13" s="3"/>
      <c r="GKG13" s="1"/>
      <c r="GKH13" s="3"/>
      <c r="GKI13" s="3"/>
      <c r="GKK13" s="1"/>
      <c r="GKL13" s="3"/>
      <c r="GKM13" s="3"/>
      <c r="GKO13" s="1"/>
      <c r="GKP13" s="3"/>
      <c r="GKQ13" s="3"/>
      <c r="GKS13" s="1"/>
      <c r="GKT13" s="3"/>
      <c r="GKU13" s="3"/>
      <c r="GKW13" s="1"/>
      <c r="GKX13" s="3"/>
      <c r="GKY13" s="3"/>
      <c r="GLA13" s="1"/>
      <c r="GLB13" s="3"/>
      <c r="GLC13" s="3"/>
      <c r="GLE13" s="1"/>
      <c r="GLF13" s="3"/>
      <c r="GLG13" s="3"/>
      <c r="GLI13" s="1"/>
      <c r="GLJ13" s="3"/>
      <c r="GLK13" s="3"/>
      <c r="GLM13" s="1"/>
      <c r="GLN13" s="3"/>
      <c r="GLO13" s="3"/>
      <c r="GLQ13" s="1"/>
      <c r="GLR13" s="3"/>
      <c r="GLS13" s="3"/>
      <c r="GLU13" s="1"/>
      <c r="GLV13" s="3"/>
      <c r="GLW13" s="3"/>
      <c r="GLY13" s="1"/>
      <c r="GLZ13" s="3"/>
      <c r="GMA13" s="3"/>
      <c r="GMC13" s="1"/>
      <c r="GMD13" s="3"/>
      <c r="GME13" s="3"/>
      <c r="GMG13" s="1"/>
      <c r="GMH13" s="3"/>
      <c r="GMI13" s="3"/>
      <c r="GMK13" s="1"/>
      <c r="GML13" s="3"/>
      <c r="GMM13" s="3"/>
      <c r="GMO13" s="1"/>
      <c r="GMP13" s="3"/>
      <c r="GMQ13" s="3"/>
      <c r="GMS13" s="1"/>
      <c r="GMT13" s="3"/>
      <c r="GMU13" s="3"/>
      <c r="GMW13" s="1"/>
      <c r="GMX13" s="3"/>
      <c r="GMY13" s="3"/>
      <c r="GNA13" s="1"/>
      <c r="GNB13" s="3"/>
      <c r="GNC13" s="3"/>
      <c r="GNE13" s="1"/>
      <c r="GNF13" s="3"/>
      <c r="GNG13" s="3"/>
      <c r="GNI13" s="1"/>
      <c r="GNJ13" s="3"/>
      <c r="GNK13" s="3"/>
      <c r="GNM13" s="1"/>
      <c r="GNN13" s="3"/>
      <c r="GNO13" s="3"/>
      <c r="GNQ13" s="1"/>
      <c r="GNR13" s="3"/>
      <c r="GNS13" s="3"/>
      <c r="GNU13" s="1"/>
      <c r="GNV13" s="3"/>
      <c r="GNW13" s="3"/>
      <c r="GNY13" s="1"/>
      <c r="GNZ13" s="3"/>
      <c r="GOA13" s="3"/>
      <c r="GOC13" s="1"/>
      <c r="GOD13" s="3"/>
      <c r="GOE13" s="3"/>
      <c r="GOG13" s="1"/>
      <c r="GOH13" s="3"/>
      <c r="GOI13" s="3"/>
      <c r="GOK13" s="1"/>
      <c r="GOL13" s="3"/>
      <c r="GOM13" s="3"/>
      <c r="GOO13" s="1"/>
      <c r="GOP13" s="3"/>
      <c r="GOQ13" s="3"/>
      <c r="GOS13" s="1"/>
      <c r="GOT13" s="3"/>
      <c r="GOU13" s="3"/>
      <c r="GOW13" s="1"/>
      <c r="GOX13" s="3"/>
      <c r="GOY13" s="3"/>
      <c r="GPA13" s="1"/>
      <c r="GPB13" s="3"/>
      <c r="GPC13" s="3"/>
      <c r="GPE13" s="1"/>
      <c r="GPF13" s="3"/>
      <c r="GPG13" s="3"/>
      <c r="GPI13" s="1"/>
      <c r="GPJ13" s="3"/>
      <c r="GPK13" s="3"/>
      <c r="GPM13" s="1"/>
      <c r="GPN13" s="3"/>
      <c r="GPO13" s="3"/>
      <c r="GPQ13" s="1"/>
      <c r="GPR13" s="3"/>
      <c r="GPS13" s="3"/>
      <c r="GPU13" s="1"/>
      <c r="GPV13" s="3"/>
      <c r="GPW13" s="3"/>
      <c r="GPY13" s="1"/>
      <c r="GPZ13" s="3"/>
      <c r="GQA13" s="3"/>
      <c r="GQC13" s="1"/>
      <c r="GQD13" s="3"/>
      <c r="GQE13" s="3"/>
      <c r="GQG13" s="1"/>
      <c r="GQH13" s="3"/>
      <c r="GQI13" s="3"/>
      <c r="GQK13" s="1"/>
      <c r="GQL13" s="3"/>
      <c r="GQM13" s="3"/>
      <c r="GQO13" s="1"/>
      <c r="GQP13" s="3"/>
      <c r="GQQ13" s="3"/>
      <c r="GQS13" s="1"/>
      <c r="GQT13" s="3"/>
      <c r="GQU13" s="3"/>
      <c r="GQW13" s="1"/>
      <c r="GQX13" s="3"/>
      <c r="GQY13" s="3"/>
      <c r="GRA13" s="1"/>
      <c r="GRB13" s="3"/>
      <c r="GRC13" s="3"/>
      <c r="GRE13" s="1"/>
      <c r="GRF13" s="3"/>
      <c r="GRG13" s="3"/>
      <c r="GRI13" s="1"/>
      <c r="GRJ13" s="3"/>
      <c r="GRK13" s="3"/>
      <c r="GRM13" s="1"/>
      <c r="GRN13" s="3"/>
      <c r="GRO13" s="3"/>
      <c r="GRQ13" s="1"/>
      <c r="GRR13" s="3"/>
      <c r="GRS13" s="3"/>
      <c r="GRU13" s="1"/>
      <c r="GRV13" s="3"/>
      <c r="GRW13" s="3"/>
      <c r="GRY13" s="1"/>
      <c r="GRZ13" s="3"/>
      <c r="GSA13" s="3"/>
      <c r="GSC13" s="1"/>
      <c r="GSD13" s="3"/>
      <c r="GSE13" s="3"/>
      <c r="GSG13" s="1"/>
      <c r="GSH13" s="3"/>
      <c r="GSI13" s="3"/>
      <c r="GSK13" s="1"/>
      <c r="GSL13" s="3"/>
      <c r="GSM13" s="3"/>
      <c r="GSO13" s="1"/>
      <c r="GSP13" s="3"/>
      <c r="GSQ13" s="3"/>
      <c r="GSS13" s="1"/>
      <c r="GST13" s="3"/>
      <c r="GSU13" s="3"/>
      <c r="GSW13" s="1"/>
      <c r="GSX13" s="3"/>
      <c r="GSY13" s="3"/>
      <c r="GTA13" s="1"/>
      <c r="GTB13" s="3"/>
      <c r="GTC13" s="3"/>
      <c r="GTE13" s="1"/>
      <c r="GTF13" s="3"/>
      <c r="GTG13" s="3"/>
      <c r="GTI13" s="1"/>
      <c r="GTJ13" s="3"/>
      <c r="GTK13" s="3"/>
      <c r="GTM13" s="1"/>
      <c r="GTN13" s="3"/>
      <c r="GTO13" s="3"/>
      <c r="GTQ13" s="1"/>
      <c r="GTR13" s="3"/>
      <c r="GTS13" s="3"/>
      <c r="GTU13" s="1"/>
      <c r="GTV13" s="3"/>
      <c r="GTW13" s="3"/>
      <c r="GTY13" s="1"/>
      <c r="GTZ13" s="3"/>
      <c r="GUA13" s="3"/>
      <c r="GUC13" s="1"/>
      <c r="GUD13" s="3"/>
      <c r="GUE13" s="3"/>
      <c r="GUG13" s="1"/>
      <c r="GUH13" s="3"/>
      <c r="GUI13" s="3"/>
      <c r="GUK13" s="1"/>
      <c r="GUL13" s="3"/>
      <c r="GUM13" s="3"/>
      <c r="GUO13" s="1"/>
      <c r="GUP13" s="3"/>
      <c r="GUQ13" s="3"/>
      <c r="GUS13" s="1"/>
      <c r="GUT13" s="3"/>
      <c r="GUU13" s="3"/>
      <c r="GUW13" s="1"/>
      <c r="GUX13" s="3"/>
      <c r="GUY13" s="3"/>
      <c r="GVA13" s="1"/>
      <c r="GVB13" s="3"/>
      <c r="GVC13" s="3"/>
      <c r="GVE13" s="1"/>
      <c r="GVF13" s="3"/>
      <c r="GVG13" s="3"/>
      <c r="GVI13" s="1"/>
      <c r="GVJ13" s="3"/>
      <c r="GVK13" s="3"/>
      <c r="GVM13" s="1"/>
      <c r="GVN13" s="3"/>
      <c r="GVO13" s="3"/>
      <c r="GVQ13" s="1"/>
      <c r="GVR13" s="3"/>
      <c r="GVS13" s="3"/>
      <c r="GVU13" s="1"/>
      <c r="GVV13" s="3"/>
      <c r="GVW13" s="3"/>
      <c r="GVY13" s="1"/>
      <c r="GVZ13" s="3"/>
      <c r="GWA13" s="3"/>
      <c r="GWC13" s="1"/>
      <c r="GWD13" s="3"/>
      <c r="GWE13" s="3"/>
      <c r="GWG13" s="1"/>
      <c r="GWH13" s="3"/>
      <c r="GWI13" s="3"/>
      <c r="GWK13" s="1"/>
      <c r="GWL13" s="3"/>
      <c r="GWM13" s="3"/>
      <c r="GWO13" s="1"/>
      <c r="GWP13" s="3"/>
      <c r="GWQ13" s="3"/>
      <c r="GWS13" s="1"/>
      <c r="GWT13" s="3"/>
      <c r="GWU13" s="3"/>
      <c r="GWW13" s="1"/>
      <c r="GWX13" s="3"/>
      <c r="GWY13" s="3"/>
      <c r="GXA13" s="1"/>
      <c r="GXB13" s="3"/>
      <c r="GXC13" s="3"/>
      <c r="GXE13" s="1"/>
      <c r="GXF13" s="3"/>
      <c r="GXG13" s="3"/>
      <c r="GXI13" s="1"/>
      <c r="GXJ13" s="3"/>
      <c r="GXK13" s="3"/>
      <c r="GXM13" s="1"/>
      <c r="GXN13" s="3"/>
      <c r="GXO13" s="3"/>
      <c r="GXQ13" s="1"/>
      <c r="GXR13" s="3"/>
      <c r="GXS13" s="3"/>
      <c r="GXU13" s="1"/>
      <c r="GXV13" s="3"/>
      <c r="GXW13" s="3"/>
      <c r="GXY13" s="1"/>
      <c r="GXZ13" s="3"/>
      <c r="GYA13" s="3"/>
      <c r="GYC13" s="1"/>
      <c r="GYD13" s="3"/>
      <c r="GYE13" s="3"/>
      <c r="GYG13" s="1"/>
      <c r="GYH13" s="3"/>
      <c r="GYI13" s="3"/>
      <c r="GYK13" s="1"/>
      <c r="GYL13" s="3"/>
      <c r="GYM13" s="3"/>
      <c r="GYO13" s="1"/>
      <c r="GYP13" s="3"/>
      <c r="GYQ13" s="3"/>
      <c r="GYS13" s="1"/>
      <c r="GYT13" s="3"/>
      <c r="GYU13" s="3"/>
      <c r="GYW13" s="1"/>
      <c r="GYX13" s="3"/>
      <c r="GYY13" s="3"/>
      <c r="GZA13" s="1"/>
      <c r="GZB13" s="3"/>
      <c r="GZC13" s="3"/>
      <c r="GZE13" s="1"/>
      <c r="GZF13" s="3"/>
      <c r="GZG13" s="3"/>
      <c r="GZI13" s="1"/>
      <c r="GZJ13" s="3"/>
      <c r="GZK13" s="3"/>
      <c r="GZM13" s="1"/>
      <c r="GZN13" s="3"/>
      <c r="GZO13" s="3"/>
      <c r="GZQ13" s="1"/>
      <c r="GZR13" s="3"/>
      <c r="GZS13" s="3"/>
      <c r="GZU13" s="1"/>
      <c r="GZV13" s="3"/>
      <c r="GZW13" s="3"/>
      <c r="GZY13" s="1"/>
      <c r="GZZ13" s="3"/>
      <c r="HAA13" s="3"/>
      <c r="HAC13" s="1"/>
      <c r="HAD13" s="3"/>
      <c r="HAE13" s="3"/>
      <c r="HAG13" s="1"/>
      <c r="HAH13" s="3"/>
      <c r="HAI13" s="3"/>
      <c r="HAK13" s="1"/>
      <c r="HAL13" s="3"/>
      <c r="HAM13" s="3"/>
      <c r="HAO13" s="1"/>
      <c r="HAP13" s="3"/>
      <c r="HAQ13" s="3"/>
      <c r="HAS13" s="1"/>
      <c r="HAT13" s="3"/>
      <c r="HAU13" s="3"/>
      <c r="HAW13" s="1"/>
      <c r="HAX13" s="3"/>
      <c r="HAY13" s="3"/>
      <c r="HBA13" s="1"/>
      <c r="HBB13" s="3"/>
      <c r="HBC13" s="3"/>
      <c r="HBE13" s="1"/>
      <c r="HBF13" s="3"/>
      <c r="HBG13" s="3"/>
      <c r="HBI13" s="1"/>
      <c r="HBJ13" s="3"/>
      <c r="HBK13" s="3"/>
      <c r="HBM13" s="1"/>
      <c r="HBN13" s="3"/>
      <c r="HBO13" s="3"/>
      <c r="HBQ13" s="1"/>
      <c r="HBR13" s="3"/>
      <c r="HBS13" s="3"/>
      <c r="HBU13" s="1"/>
      <c r="HBV13" s="3"/>
      <c r="HBW13" s="3"/>
      <c r="HBY13" s="1"/>
      <c r="HBZ13" s="3"/>
      <c r="HCA13" s="3"/>
      <c r="HCC13" s="1"/>
      <c r="HCD13" s="3"/>
      <c r="HCE13" s="3"/>
      <c r="HCG13" s="1"/>
      <c r="HCH13" s="3"/>
      <c r="HCI13" s="3"/>
      <c r="HCK13" s="1"/>
      <c r="HCL13" s="3"/>
      <c r="HCM13" s="3"/>
      <c r="HCO13" s="1"/>
      <c r="HCP13" s="3"/>
      <c r="HCQ13" s="3"/>
      <c r="HCS13" s="1"/>
      <c r="HCT13" s="3"/>
      <c r="HCU13" s="3"/>
      <c r="HCW13" s="1"/>
      <c r="HCX13" s="3"/>
      <c r="HCY13" s="3"/>
      <c r="HDA13" s="1"/>
      <c r="HDB13" s="3"/>
      <c r="HDC13" s="3"/>
      <c r="HDE13" s="1"/>
      <c r="HDF13" s="3"/>
      <c r="HDG13" s="3"/>
      <c r="HDI13" s="1"/>
      <c r="HDJ13" s="3"/>
      <c r="HDK13" s="3"/>
      <c r="HDM13" s="1"/>
      <c r="HDN13" s="3"/>
      <c r="HDO13" s="3"/>
      <c r="HDQ13" s="1"/>
      <c r="HDR13" s="3"/>
      <c r="HDS13" s="3"/>
      <c r="HDU13" s="1"/>
      <c r="HDV13" s="3"/>
      <c r="HDW13" s="3"/>
      <c r="HDY13" s="1"/>
      <c r="HDZ13" s="3"/>
      <c r="HEA13" s="3"/>
      <c r="HEC13" s="1"/>
      <c r="HED13" s="3"/>
      <c r="HEE13" s="3"/>
      <c r="HEG13" s="1"/>
      <c r="HEH13" s="3"/>
      <c r="HEI13" s="3"/>
      <c r="HEK13" s="1"/>
      <c r="HEL13" s="3"/>
      <c r="HEM13" s="3"/>
      <c r="HEO13" s="1"/>
      <c r="HEP13" s="3"/>
      <c r="HEQ13" s="3"/>
      <c r="HES13" s="1"/>
      <c r="HET13" s="3"/>
      <c r="HEU13" s="3"/>
      <c r="HEW13" s="1"/>
      <c r="HEX13" s="3"/>
      <c r="HEY13" s="3"/>
      <c r="HFA13" s="1"/>
      <c r="HFB13" s="3"/>
      <c r="HFC13" s="3"/>
      <c r="HFE13" s="1"/>
      <c r="HFF13" s="3"/>
      <c r="HFG13" s="3"/>
      <c r="HFI13" s="1"/>
      <c r="HFJ13" s="3"/>
      <c r="HFK13" s="3"/>
      <c r="HFM13" s="1"/>
      <c r="HFN13" s="3"/>
      <c r="HFO13" s="3"/>
      <c r="HFQ13" s="1"/>
      <c r="HFR13" s="3"/>
      <c r="HFS13" s="3"/>
      <c r="HFU13" s="1"/>
      <c r="HFV13" s="3"/>
      <c r="HFW13" s="3"/>
      <c r="HFY13" s="1"/>
      <c r="HFZ13" s="3"/>
      <c r="HGA13" s="3"/>
      <c r="HGC13" s="1"/>
      <c r="HGD13" s="3"/>
      <c r="HGE13" s="3"/>
      <c r="HGG13" s="1"/>
      <c r="HGH13" s="3"/>
      <c r="HGI13" s="3"/>
      <c r="HGK13" s="1"/>
      <c r="HGL13" s="3"/>
      <c r="HGM13" s="3"/>
      <c r="HGO13" s="1"/>
      <c r="HGP13" s="3"/>
      <c r="HGQ13" s="3"/>
      <c r="HGS13" s="1"/>
      <c r="HGT13" s="3"/>
      <c r="HGU13" s="3"/>
      <c r="HGW13" s="1"/>
      <c r="HGX13" s="3"/>
      <c r="HGY13" s="3"/>
      <c r="HHA13" s="1"/>
      <c r="HHB13" s="3"/>
      <c r="HHC13" s="3"/>
      <c r="HHE13" s="1"/>
      <c r="HHF13" s="3"/>
      <c r="HHG13" s="3"/>
      <c r="HHI13" s="1"/>
      <c r="HHJ13" s="3"/>
      <c r="HHK13" s="3"/>
      <c r="HHM13" s="1"/>
      <c r="HHN13" s="3"/>
      <c r="HHO13" s="3"/>
      <c r="HHQ13" s="1"/>
      <c r="HHR13" s="3"/>
      <c r="HHS13" s="3"/>
      <c r="HHU13" s="1"/>
      <c r="HHV13" s="3"/>
      <c r="HHW13" s="3"/>
      <c r="HHY13" s="1"/>
      <c r="HHZ13" s="3"/>
      <c r="HIA13" s="3"/>
      <c r="HIC13" s="1"/>
      <c r="HID13" s="3"/>
      <c r="HIE13" s="3"/>
      <c r="HIG13" s="1"/>
      <c r="HIH13" s="3"/>
      <c r="HII13" s="3"/>
      <c r="HIK13" s="1"/>
      <c r="HIL13" s="3"/>
      <c r="HIM13" s="3"/>
      <c r="HIO13" s="1"/>
      <c r="HIP13" s="3"/>
      <c r="HIQ13" s="3"/>
      <c r="HIS13" s="1"/>
      <c r="HIT13" s="3"/>
      <c r="HIU13" s="3"/>
      <c r="HIW13" s="1"/>
      <c r="HIX13" s="3"/>
      <c r="HIY13" s="3"/>
      <c r="HJA13" s="1"/>
      <c r="HJB13" s="3"/>
      <c r="HJC13" s="3"/>
      <c r="HJE13" s="1"/>
      <c r="HJF13" s="3"/>
      <c r="HJG13" s="3"/>
      <c r="HJI13" s="1"/>
      <c r="HJJ13" s="3"/>
      <c r="HJK13" s="3"/>
      <c r="HJM13" s="1"/>
      <c r="HJN13" s="3"/>
      <c r="HJO13" s="3"/>
      <c r="HJQ13" s="1"/>
      <c r="HJR13" s="3"/>
      <c r="HJS13" s="3"/>
      <c r="HJU13" s="1"/>
      <c r="HJV13" s="3"/>
      <c r="HJW13" s="3"/>
      <c r="HJY13" s="1"/>
      <c r="HJZ13" s="3"/>
      <c r="HKA13" s="3"/>
      <c r="HKC13" s="1"/>
      <c r="HKD13" s="3"/>
      <c r="HKE13" s="3"/>
      <c r="HKG13" s="1"/>
      <c r="HKH13" s="3"/>
      <c r="HKI13" s="3"/>
      <c r="HKK13" s="1"/>
      <c r="HKL13" s="3"/>
      <c r="HKM13" s="3"/>
      <c r="HKO13" s="1"/>
      <c r="HKP13" s="3"/>
      <c r="HKQ13" s="3"/>
      <c r="HKS13" s="1"/>
      <c r="HKT13" s="3"/>
      <c r="HKU13" s="3"/>
      <c r="HKW13" s="1"/>
      <c r="HKX13" s="3"/>
      <c r="HKY13" s="3"/>
      <c r="HLA13" s="1"/>
      <c r="HLB13" s="3"/>
      <c r="HLC13" s="3"/>
      <c r="HLE13" s="1"/>
      <c r="HLF13" s="3"/>
      <c r="HLG13" s="3"/>
      <c r="HLI13" s="1"/>
      <c r="HLJ13" s="3"/>
      <c r="HLK13" s="3"/>
      <c r="HLM13" s="1"/>
      <c r="HLN13" s="3"/>
      <c r="HLO13" s="3"/>
      <c r="HLQ13" s="1"/>
      <c r="HLR13" s="3"/>
      <c r="HLS13" s="3"/>
      <c r="HLU13" s="1"/>
      <c r="HLV13" s="3"/>
      <c r="HLW13" s="3"/>
      <c r="HLY13" s="1"/>
      <c r="HLZ13" s="3"/>
      <c r="HMA13" s="3"/>
      <c r="HMC13" s="1"/>
      <c r="HMD13" s="3"/>
      <c r="HME13" s="3"/>
      <c r="HMG13" s="1"/>
      <c r="HMH13" s="3"/>
      <c r="HMI13" s="3"/>
      <c r="HMK13" s="1"/>
      <c r="HML13" s="3"/>
      <c r="HMM13" s="3"/>
      <c r="HMO13" s="1"/>
      <c r="HMP13" s="3"/>
      <c r="HMQ13" s="3"/>
      <c r="HMS13" s="1"/>
      <c r="HMT13" s="3"/>
      <c r="HMU13" s="3"/>
      <c r="HMW13" s="1"/>
      <c r="HMX13" s="3"/>
      <c r="HMY13" s="3"/>
      <c r="HNA13" s="1"/>
      <c r="HNB13" s="3"/>
      <c r="HNC13" s="3"/>
      <c r="HNE13" s="1"/>
      <c r="HNF13" s="3"/>
      <c r="HNG13" s="3"/>
      <c r="HNI13" s="1"/>
      <c r="HNJ13" s="3"/>
      <c r="HNK13" s="3"/>
      <c r="HNM13" s="1"/>
      <c r="HNN13" s="3"/>
      <c r="HNO13" s="3"/>
      <c r="HNQ13" s="1"/>
      <c r="HNR13" s="3"/>
      <c r="HNS13" s="3"/>
      <c r="HNU13" s="1"/>
      <c r="HNV13" s="3"/>
      <c r="HNW13" s="3"/>
      <c r="HNY13" s="1"/>
      <c r="HNZ13" s="3"/>
      <c r="HOA13" s="3"/>
      <c r="HOC13" s="1"/>
      <c r="HOD13" s="3"/>
      <c r="HOE13" s="3"/>
      <c r="HOG13" s="1"/>
      <c r="HOH13" s="3"/>
      <c r="HOI13" s="3"/>
      <c r="HOK13" s="1"/>
      <c r="HOL13" s="3"/>
      <c r="HOM13" s="3"/>
      <c r="HOO13" s="1"/>
      <c r="HOP13" s="3"/>
      <c r="HOQ13" s="3"/>
      <c r="HOS13" s="1"/>
      <c r="HOT13" s="3"/>
      <c r="HOU13" s="3"/>
      <c r="HOW13" s="1"/>
      <c r="HOX13" s="3"/>
      <c r="HOY13" s="3"/>
      <c r="HPA13" s="1"/>
      <c r="HPB13" s="3"/>
      <c r="HPC13" s="3"/>
      <c r="HPE13" s="1"/>
      <c r="HPF13" s="3"/>
      <c r="HPG13" s="3"/>
      <c r="HPI13" s="1"/>
      <c r="HPJ13" s="3"/>
      <c r="HPK13" s="3"/>
      <c r="HPM13" s="1"/>
      <c r="HPN13" s="3"/>
      <c r="HPO13" s="3"/>
      <c r="HPQ13" s="1"/>
      <c r="HPR13" s="3"/>
      <c r="HPS13" s="3"/>
      <c r="HPU13" s="1"/>
      <c r="HPV13" s="3"/>
      <c r="HPW13" s="3"/>
      <c r="HPY13" s="1"/>
      <c r="HPZ13" s="3"/>
      <c r="HQA13" s="3"/>
      <c r="HQC13" s="1"/>
      <c r="HQD13" s="3"/>
      <c r="HQE13" s="3"/>
      <c r="HQG13" s="1"/>
      <c r="HQH13" s="3"/>
      <c r="HQI13" s="3"/>
      <c r="HQK13" s="1"/>
      <c r="HQL13" s="3"/>
      <c r="HQM13" s="3"/>
      <c r="HQO13" s="1"/>
      <c r="HQP13" s="3"/>
      <c r="HQQ13" s="3"/>
      <c r="HQS13" s="1"/>
      <c r="HQT13" s="3"/>
      <c r="HQU13" s="3"/>
      <c r="HQW13" s="1"/>
      <c r="HQX13" s="3"/>
      <c r="HQY13" s="3"/>
      <c r="HRA13" s="1"/>
      <c r="HRB13" s="3"/>
      <c r="HRC13" s="3"/>
      <c r="HRE13" s="1"/>
      <c r="HRF13" s="3"/>
      <c r="HRG13" s="3"/>
      <c r="HRI13" s="1"/>
      <c r="HRJ13" s="3"/>
      <c r="HRK13" s="3"/>
      <c r="HRM13" s="1"/>
      <c r="HRN13" s="3"/>
      <c r="HRO13" s="3"/>
      <c r="HRQ13" s="1"/>
      <c r="HRR13" s="3"/>
      <c r="HRS13" s="3"/>
      <c r="HRU13" s="1"/>
      <c r="HRV13" s="3"/>
      <c r="HRW13" s="3"/>
      <c r="HRY13" s="1"/>
      <c r="HRZ13" s="3"/>
      <c r="HSA13" s="3"/>
      <c r="HSC13" s="1"/>
      <c r="HSD13" s="3"/>
      <c r="HSE13" s="3"/>
      <c r="HSG13" s="1"/>
      <c r="HSH13" s="3"/>
      <c r="HSI13" s="3"/>
      <c r="HSK13" s="1"/>
      <c r="HSL13" s="3"/>
      <c r="HSM13" s="3"/>
      <c r="HSO13" s="1"/>
      <c r="HSP13" s="3"/>
      <c r="HSQ13" s="3"/>
      <c r="HSS13" s="1"/>
      <c r="HST13" s="3"/>
      <c r="HSU13" s="3"/>
      <c r="HSW13" s="1"/>
      <c r="HSX13" s="3"/>
      <c r="HSY13" s="3"/>
      <c r="HTA13" s="1"/>
      <c r="HTB13" s="3"/>
      <c r="HTC13" s="3"/>
      <c r="HTE13" s="1"/>
      <c r="HTF13" s="3"/>
      <c r="HTG13" s="3"/>
      <c r="HTI13" s="1"/>
      <c r="HTJ13" s="3"/>
      <c r="HTK13" s="3"/>
      <c r="HTM13" s="1"/>
      <c r="HTN13" s="3"/>
      <c r="HTO13" s="3"/>
      <c r="HTQ13" s="1"/>
      <c r="HTR13" s="3"/>
      <c r="HTS13" s="3"/>
      <c r="HTU13" s="1"/>
      <c r="HTV13" s="3"/>
      <c r="HTW13" s="3"/>
      <c r="HTY13" s="1"/>
      <c r="HTZ13" s="3"/>
      <c r="HUA13" s="3"/>
      <c r="HUC13" s="1"/>
      <c r="HUD13" s="3"/>
      <c r="HUE13" s="3"/>
      <c r="HUG13" s="1"/>
      <c r="HUH13" s="3"/>
      <c r="HUI13" s="3"/>
      <c r="HUK13" s="1"/>
      <c r="HUL13" s="3"/>
      <c r="HUM13" s="3"/>
      <c r="HUO13" s="1"/>
      <c r="HUP13" s="3"/>
      <c r="HUQ13" s="3"/>
      <c r="HUS13" s="1"/>
      <c r="HUT13" s="3"/>
      <c r="HUU13" s="3"/>
      <c r="HUW13" s="1"/>
      <c r="HUX13" s="3"/>
      <c r="HUY13" s="3"/>
      <c r="HVA13" s="1"/>
      <c r="HVB13" s="3"/>
      <c r="HVC13" s="3"/>
      <c r="HVE13" s="1"/>
      <c r="HVF13" s="3"/>
      <c r="HVG13" s="3"/>
      <c r="HVI13" s="1"/>
      <c r="HVJ13" s="3"/>
      <c r="HVK13" s="3"/>
      <c r="HVM13" s="1"/>
      <c r="HVN13" s="3"/>
      <c r="HVO13" s="3"/>
      <c r="HVQ13" s="1"/>
      <c r="HVR13" s="3"/>
      <c r="HVS13" s="3"/>
      <c r="HVU13" s="1"/>
      <c r="HVV13" s="3"/>
      <c r="HVW13" s="3"/>
      <c r="HVY13" s="1"/>
      <c r="HVZ13" s="3"/>
      <c r="HWA13" s="3"/>
      <c r="HWC13" s="1"/>
      <c r="HWD13" s="3"/>
      <c r="HWE13" s="3"/>
      <c r="HWG13" s="1"/>
      <c r="HWH13" s="3"/>
      <c r="HWI13" s="3"/>
      <c r="HWK13" s="1"/>
      <c r="HWL13" s="3"/>
      <c r="HWM13" s="3"/>
      <c r="HWO13" s="1"/>
      <c r="HWP13" s="3"/>
      <c r="HWQ13" s="3"/>
      <c r="HWS13" s="1"/>
      <c r="HWT13" s="3"/>
      <c r="HWU13" s="3"/>
      <c r="HWW13" s="1"/>
      <c r="HWX13" s="3"/>
      <c r="HWY13" s="3"/>
      <c r="HXA13" s="1"/>
      <c r="HXB13" s="3"/>
      <c r="HXC13" s="3"/>
      <c r="HXE13" s="1"/>
      <c r="HXF13" s="3"/>
      <c r="HXG13" s="3"/>
      <c r="HXI13" s="1"/>
      <c r="HXJ13" s="3"/>
      <c r="HXK13" s="3"/>
      <c r="HXM13" s="1"/>
      <c r="HXN13" s="3"/>
      <c r="HXO13" s="3"/>
      <c r="HXQ13" s="1"/>
      <c r="HXR13" s="3"/>
      <c r="HXS13" s="3"/>
      <c r="HXU13" s="1"/>
      <c r="HXV13" s="3"/>
      <c r="HXW13" s="3"/>
      <c r="HXY13" s="1"/>
      <c r="HXZ13" s="3"/>
      <c r="HYA13" s="3"/>
      <c r="HYC13" s="1"/>
      <c r="HYD13" s="3"/>
      <c r="HYE13" s="3"/>
      <c r="HYG13" s="1"/>
      <c r="HYH13" s="3"/>
      <c r="HYI13" s="3"/>
      <c r="HYK13" s="1"/>
      <c r="HYL13" s="3"/>
      <c r="HYM13" s="3"/>
      <c r="HYO13" s="1"/>
      <c r="HYP13" s="3"/>
      <c r="HYQ13" s="3"/>
      <c r="HYS13" s="1"/>
      <c r="HYT13" s="3"/>
      <c r="HYU13" s="3"/>
      <c r="HYW13" s="1"/>
      <c r="HYX13" s="3"/>
      <c r="HYY13" s="3"/>
      <c r="HZA13" s="1"/>
      <c r="HZB13" s="3"/>
      <c r="HZC13" s="3"/>
      <c r="HZE13" s="1"/>
      <c r="HZF13" s="3"/>
      <c r="HZG13" s="3"/>
      <c r="HZI13" s="1"/>
      <c r="HZJ13" s="3"/>
      <c r="HZK13" s="3"/>
      <c r="HZM13" s="1"/>
      <c r="HZN13" s="3"/>
      <c r="HZO13" s="3"/>
      <c r="HZQ13" s="1"/>
      <c r="HZR13" s="3"/>
      <c r="HZS13" s="3"/>
      <c r="HZU13" s="1"/>
      <c r="HZV13" s="3"/>
      <c r="HZW13" s="3"/>
      <c r="HZY13" s="1"/>
      <c r="HZZ13" s="3"/>
      <c r="IAA13" s="3"/>
      <c r="IAC13" s="1"/>
      <c r="IAD13" s="3"/>
      <c r="IAE13" s="3"/>
      <c r="IAG13" s="1"/>
      <c r="IAH13" s="3"/>
      <c r="IAI13" s="3"/>
      <c r="IAK13" s="1"/>
      <c r="IAL13" s="3"/>
      <c r="IAM13" s="3"/>
      <c r="IAO13" s="1"/>
      <c r="IAP13" s="3"/>
      <c r="IAQ13" s="3"/>
      <c r="IAS13" s="1"/>
      <c r="IAT13" s="3"/>
      <c r="IAU13" s="3"/>
      <c r="IAW13" s="1"/>
      <c r="IAX13" s="3"/>
      <c r="IAY13" s="3"/>
      <c r="IBA13" s="1"/>
      <c r="IBB13" s="3"/>
      <c r="IBC13" s="3"/>
      <c r="IBE13" s="1"/>
      <c r="IBF13" s="3"/>
      <c r="IBG13" s="3"/>
      <c r="IBI13" s="1"/>
      <c r="IBJ13" s="3"/>
      <c r="IBK13" s="3"/>
      <c r="IBM13" s="1"/>
      <c r="IBN13" s="3"/>
      <c r="IBO13" s="3"/>
      <c r="IBQ13" s="1"/>
      <c r="IBR13" s="3"/>
      <c r="IBS13" s="3"/>
      <c r="IBU13" s="1"/>
      <c r="IBV13" s="3"/>
      <c r="IBW13" s="3"/>
      <c r="IBY13" s="1"/>
      <c r="IBZ13" s="3"/>
      <c r="ICA13" s="3"/>
      <c r="ICC13" s="1"/>
      <c r="ICD13" s="3"/>
      <c r="ICE13" s="3"/>
      <c r="ICG13" s="1"/>
      <c r="ICH13" s="3"/>
      <c r="ICI13" s="3"/>
      <c r="ICK13" s="1"/>
      <c r="ICL13" s="3"/>
      <c r="ICM13" s="3"/>
      <c r="ICO13" s="1"/>
      <c r="ICP13" s="3"/>
      <c r="ICQ13" s="3"/>
      <c r="ICS13" s="1"/>
      <c r="ICT13" s="3"/>
      <c r="ICU13" s="3"/>
      <c r="ICW13" s="1"/>
      <c r="ICX13" s="3"/>
      <c r="ICY13" s="3"/>
      <c r="IDA13" s="1"/>
      <c r="IDB13" s="3"/>
      <c r="IDC13" s="3"/>
      <c r="IDE13" s="1"/>
      <c r="IDF13" s="3"/>
      <c r="IDG13" s="3"/>
      <c r="IDI13" s="1"/>
      <c r="IDJ13" s="3"/>
      <c r="IDK13" s="3"/>
      <c r="IDM13" s="1"/>
      <c r="IDN13" s="3"/>
      <c r="IDO13" s="3"/>
      <c r="IDQ13" s="1"/>
      <c r="IDR13" s="3"/>
      <c r="IDS13" s="3"/>
      <c r="IDU13" s="1"/>
      <c r="IDV13" s="3"/>
      <c r="IDW13" s="3"/>
      <c r="IDY13" s="1"/>
      <c r="IDZ13" s="3"/>
      <c r="IEA13" s="3"/>
      <c r="IEC13" s="1"/>
      <c r="IED13" s="3"/>
      <c r="IEE13" s="3"/>
      <c r="IEG13" s="1"/>
      <c r="IEH13" s="3"/>
      <c r="IEI13" s="3"/>
      <c r="IEK13" s="1"/>
      <c r="IEL13" s="3"/>
      <c r="IEM13" s="3"/>
      <c r="IEO13" s="1"/>
      <c r="IEP13" s="3"/>
      <c r="IEQ13" s="3"/>
      <c r="IES13" s="1"/>
      <c r="IET13" s="3"/>
      <c r="IEU13" s="3"/>
      <c r="IEW13" s="1"/>
      <c r="IEX13" s="3"/>
      <c r="IEY13" s="3"/>
      <c r="IFA13" s="1"/>
      <c r="IFB13" s="3"/>
      <c r="IFC13" s="3"/>
      <c r="IFE13" s="1"/>
      <c r="IFF13" s="3"/>
      <c r="IFG13" s="3"/>
      <c r="IFI13" s="1"/>
      <c r="IFJ13" s="3"/>
      <c r="IFK13" s="3"/>
      <c r="IFM13" s="1"/>
      <c r="IFN13" s="3"/>
      <c r="IFO13" s="3"/>
      <c r="IFQ13" s="1"/>
      <c r="IFR13" s="3"/>
      <c r="IFS13" s="3"/>
      <c r="IFU13" s="1"/>
      <c r="IFV13" s="3"/>
      <c r="IFW13" s="3"/>
      <c r="IFY13" s="1"/>
      <c r="IFZ13" s="3"/>
      <c r="IGA13" s="3"/>
      <c r="IGC13" s="1"/>
      <c r="IGD13" s="3"/>
      <c r="IGE13" s="3"/>
      <c r="IGG13" s="1"/>
      <c r="IGH13" s="3"/>
      <c r="IGI13" s="3"/>
      <c r="IGK13" s="1"/>
      <c r="IGL13" s="3"/>
      <c r="IGM13" s="3"/>
      <c r="IGO13" s="1"/>
      <c r="IGP13" s="3"/>
      <c r="IGQ13" s="3"/>
      <c r="IGS13" s="1"/>
      <c r="IGT13" s="3"/>
      <c r="IGU13" s="3"/>
      <c r="IGW13" s="1"/>
      <c r="IGX13" s="3"/>
      <c r="IGY13" s="3"/>
      <c r="IHA13" s="1"/>
      <c r="IHB13" s="3"/>
      <c r="IHC13" s="3"/>
      <c r="IHE13" s="1"/>
      <c r="IHF13" s="3"/>
      <c r="IHG13" s="3"/>
      <c r="IHI13" s="1"/>
      <c r="IHJ13" s="3"/>
      <c r="IHK13" s="3"/>
      <c r="IHM13" s="1"/>
      <c r="IHN13" s="3"/>
      <c r="IHO13" s="3"/>
      <c r="IHQ13" s="1"/>
      <c r="IHR13" s="3"/>
      <c r="IHS13" s="3"/>
      <c r="IHU13" s="1"/>
      <c r="IHV13" s="3"/>
      <c r="IHW13" s="3"/>
      <c r="IHY13" s="1"/>
      <c r="IHZ13" s="3"/>
      <c r="IIA13" s="3"/>
      <c r="IIC13" s="1"/>
      <c r="IID13" s="3"/>
      <c r="IIE13" s="3"/>
      <c r="IIG13" s="1"/>
      <c r="IIH13" s="3"/>
      <c r="III13" s="3"/>
      <c r="IIK13" s="1"/>
      <c r="IIL13" s="3"/>
      <c r="IIM13" s="3"/>
      <c r="IIO13" s="1"/>
      <c r="IIP13" s="3"/>
      <c r="IIQ13" s="3"/>
      <c r="IIS13" s="1"/>
      <c r="IIT13" s="3"/>
      <c r="IIU13" s="3"/>
      <c r="IIW13" s="1"/>
      <c r="IIX13" s="3"/>
      <c r="IIY13" s="3"/>
      <c r="IJA13" s="1"/>
      <c r="IJB13" s="3"/>
      <c r="IJC13" s="3"/>
      <c r="IJE13" s="1"/>
      <c r="IJF13" s="3"/>
      <c r="IJG13" s="3"/>
      <c r="IJI13" s="1"/>
      <c r="IJJ13" s="3"/>
      <c r="IJK13" s="3"/>
      <c r="IJM13" s="1"/>
      <c r="IJN13" s="3"/>
      <c r="IJO13" s="3"/>
      <c r="IJQ13" s="1"/>
      <c r="IJR13" s="3"/>
      <c r="IJS13" s="3"/>
      <c r="IJU13" s="1"/>
      <c r="IJV13" s="3"/>
      <c r="IJW13" s="3"/>
      <c r="IJY13" s="1"/>
      <c r="IJZ13" s="3"/>
      <c r="IKA13" s="3"/>
      <c r="IKC13" s="1"/>
      <c r="IKD13" s="3"/>
      <c r="IKE13" s="3"/>
      <c r="IKG13" s="1"/>
      <c r="IKH13" s="3"/>
      <c r="IKI13" s="3"/>
      <c r="IKK13" s="1"/>
      <c r="IKL13" s="3"/>
      <c r="IKM13" s="3"/>
      <c r="IKO13" s="1"/>
      <c r="IKP13" s="3"/>
      <c r="IKQ13" s="3"/>
      <c r="IKS13" s="1"/>
      <c r="IKT13" s="3"/>
      <c r="IKU13" s="3"/>
      <c r="IKW13" s="1"/>
      <c r="IKX13" s="3"/>
      <c r="IKY13" s="3"/>
      <c r="ILA13" s="1"/>
      <c r="ILB13" s="3"/>
      <c r="ILC13" s="3"/>
      <c r="ILE13" s="1"/>
      <c r="ILF13" s="3"/>
      <c r="ILG13" s="3"/>
      <c r="ILI13" s="1"/>
      <c r="ILJ13" s="3"/>
      <c r="ILK13" s="3"/>
      <c r="ILM13" s="1"/>
      <c r="ILN13" s="3"/>
      <c r="ILO13" s="3"/>
      <c r="ILQ13" s="1"/>
      <c r="ILR13" s="3"/>
      <c r="ILS13" s="3"/>
      <c r="ILU13" s="1"/>
      <c r="ILV13" s="3"/>
      <c r="ILW13" s="3"/>
      <c r="ILY13" s="1"/>
      <c r="ILZ13" s="3"/>
      <c r="IMA13" s="3"/>
      <c r="IMC13" s="1"/>
      <c r="IMD13" s="3"/>
      <c r="IME13" s="3"/>
      <c r="IMG13" s="1"/>
      <c r="IMH13" s="3"/>
      <c r="IMI13" s="3"/>
      <c r="IMK13" s="1"/>
      <c r="IML13" s="3"/>
      <c r="IMM13" s="3"/>
      <c r="IMO13" s="1"/>
      <c r="IMP13" s="3"/>
      <c r="IMQ13" s="3"/>
      <c r="IMS13" s="1"/>
      <c r="IMT13" s="3"/>
      <c r="IMU13" s="3"/>
      <c r="IMW13" s="1"/>
      <c r="IMX13" s="3"/>
      <c r="IMY13" s="3"/>
      <c r="INA13" s="1"/>
      <c r="INB13" s="3"/>
      <c r="INC13" s="3"/>
      <c r="INE13" s="1"/>
      <c r="INF13" s="3"/>
      <c r="ING13" s="3"/>
      <c r="INI13" s="1"/>
      <c r="INJ13" s="3"/>
      <c r="INK13" s="3"/>
      <c r="INM13" s="1"/>
      <c r="INN13" s="3"/>
      <c r="INO13" s="3"/>
      <c r="INQ13" s="1"/>
      <c r="INR13" s="3"/>
      <c r="INS13" s="3"/>
      <c r="INU13" s="1"/>
      <c r="INV13" s="3"/>
      <c r="INW13" s="3"/>
      <c r="INY13" s="1"/>
      <c r="INZ13" s="3"/>
      <c r="IOA13" s="3"/>
      <c r="IOC13" s="1"/>
      <c r="IOD13" s="3"/>
      <c r="IOE13" s="3"/>
      <c r="IOG13" s="1"/>
      <c r="IOH13" s="3"/>
      <c r="IOI13" s="3"/>
      <c r="IOK13" s="1"/>
      <c r="IOL13" s="3"/>
      <c r="IOM13" s="3"/>
      <c r="IOO13" s="1"/>
      <c r="IOP13" s="3"/>
      <c r="IOQ13" s="3"/>
      <c r="IOS13" s="1"/>
      <c r="IOT13" s="3"/>
      <c r="IOU13" s="3"/>
      <c r="IOW13" s="1"/>
      <c r="IOX13" s="3"/>
      <c r="IOY13" s="3"/>
      <c r="IPA13" s="1"/>
      <c r="IPB13" s="3"/>
      <c r="IPC13" s="3"/>
      <c r="IPE13" s="1"/>
      <c r="IPF13" s="3"/>
      <c r="IPG13" s="3"/>
      <c r="IPI13" s="1"/>
      <c r="IPJ13" s="3"/>
      <c r="IPK13" s="3"/>
      <c r="IPM13" s="1"/>
      <c r="IPN13" s="3"/>
      <c r="IPO13" s="3"/>
      <c r="IPQ13" s="1"/>
      <c r="IPR13" s="3"/>
      <c r="IPS13" s="3"/>
      <c r="IPU13" s="1"/>
      <c r="IPV13" s="3"/>
      <c r="IPW13" s="3"/>
      <c r="IPY13" s="1"/>
      <c r="IPZ13" s="3"/>
      <c r="IQA13" s="3"/>
      <c r="IQC13" s="1"/>
      <c r="IQD13" s="3"/>
      <c r="IQE13" s="3"/>
      <c r="IQG13" s="1"/>
      <c r="IQH13" s="3"/>
      <c r="IQI13" s="3"/>
      <c r="IQK13" s="1"/>
      <c r="IQL13" s="3"/>
      <c r="IQM13" s="3"/>
      <c r="IQO13" s="1"/>
      <c r="IQP13" s="3"/>
      <c r="IQQ13" s="3"/>
      <c r="IQS13" s="1"/>
      <c r="IQT13" s="3"/>
      <c r="IQU13" s="3"/>
      <c r="IQW13" s="1"/>
      <c r="IQX13" s="3"/>
      <c r="IQY13" s="3"/>
      <c r="IRA13" s="1"/>
      <c r="IRB13" s="3"/>
      <c r="IRC13" s="3"/>
      <c r="IRE13" s="1"/>
      <c r="IRF13" s="3"/>
      <c r="IRG13" s="3"/>
      <c r="IRI13" s="1"/>
      <c r="IRJ13" s="3"/>
      <c r="IRK13" s="3"/>
      <c r="IRM13" s="1"/>
      <c r="IRN13" s="3"/>
      <c r="IRO13" s="3"/>
      <c r="IRQ13" s="1"/>
      <c r="IRR13" s="3"/>
      <c r="IRS13" s="3"/>
      <c r="IRU13" s="1"/>
      <c r="IRV13" s="3"/>
      <c r="IRW13" s="3"/>
      <c r="IRY13" s="1"/>
      <c r="IRZ13" s="3"/>
      <c r="ISA13" s="3"/>
      <c r="ISC13" s="1"/>
      <c r="ISD13" s="3"/>
      <c r="ISE13" s="3"/>
      <c r="ISG13" s="1"/>
      <c r="ISH13" s="3"/>
      <c r="ISI13" s="3"/>
      <c r="ISK13" s="1"/>
      <c r="ISL13" s="3"/>
      <c r="ISM13" s="3"/>
      <c r="ISO13" s="1"/>
      <c r="ISP13" s="3"/>
      <c r="ISQ13" s="3"/>
      <c r="ISS13" s="1"/>
      <c r="IST13" s="3"/>
      <c r="ISU13" s="3"/>
      <c r="ISW13" s="1"/>
      <c r="ISX13" s="3"/>
      <c r="ISY13" s="3"/>
      <c r="ITA13" s="1"/>
      <c r="ITB13" s="3"/>
      <c r="ITC13" s="3"/>
      <c r="ITE13" s="1"/>
      <c r="ITF13" s="3"/>
      <c r="ITG13" s="3"/>
      <c r="ITI13" s="1"/>
      <c r="ITJ13" s="3"/>
      <c r="ITK13" s="3"/>
      <c r="ITM13" s="1"/>
      <c r="ITN13" s="3"/>
      <c r="ITO13" s="3"/>
      <c r="ITQ13" s="1"/>
      <c r="ITR13" s="3"/>
      <c r="ITS13" s="3"/>
      <c r="ITU13" s="1"/>
      <c r="ITV13" s="3"/>
      <c r="ITW13" s="3"/>
      <c r="ITY13" s="1"/>
      <c r="ITZ13" s="3"/>
      <c r="IUA13" s="3"/>
      <c r="IUC13" s="1"/>
      <c r="IUD13" s="3"/>
      <c r="IUE13" s="3"/>
      <c r="IUG13" s="1"/>
      <c r="IUH13" s="3"/>
      <c r="IUI13" s="3"/>
      <c r="IUK13" s="1"/>
      <c r="IUL13" s="3"/>
      <c r="IUM13" s="3"/>
      <c r="IUO13" s="1"/>
      <c r="IUP13" s="3"/>
      <c r="IUQ13" s="3"/>
      <c r="IUS13" s="1"/>
      <c r="IUT13" s="3"/>
      <c r="IUU13" s="3"/>
      <c r="IUW13" s="1"/>
      <c r="IUX13" s="3"/>
      <c r="IUY13" s="3"/>
      <c r="IVA13" s="1"/>
      <c r="IVB13" s="3"/>
      <c r="IVC13" s="3"/>
      <c r="IVE13" s="1"/>
      <c r="IVF13" s="3"/>
      <c r="IVG13" s="3"/>
      <c r="IVI13" s="1"/>
      <c r="IVJ13" s="3"/>
      <c r="IVK13" s="3"/>
      <c r="IVM13" s="1"/>
      <c r="IVN13" s="3"/>
      <c r="IVO13" s="3"/>
      <c r="IVQ13" s="1"/>
      <c r="IVR13" s="3"/>
      <c r="IVS13" s="3"/>
      <c r="IVU13" s="1"/>
      <c r="IVV13" s="3"/>
      <c r="IVW13" s="3"/>
      <c r="IVY13" s="1"/>
      <c r="IVZ13" s="3"/>
      <c r="IWA13" s="3"/>
      <c r="IWC13" s="1"/>
      <c r="IWD13" s="3"/>
      <c r="IWE13" s="3"/>
      <c r="IWG13" s="1"/>
      <c r="IWH13" s="3"/>
      <c r="IWI13" s="3"/>
      <c r="IWK13" s="1"/>
      <c r="IWL13" s="3"/>
      <c r="IWM13" s="3"/>
      <c r="IWO13" s="1"/>
      <c r="IWP13" s="3"/>
      <c r="IWQ13" s="3"/>
      <c r="IWS13" s="1"/>
      <c r="IWT13" s="3"/>
      <c r="IWU13" s="3"/>
      <c r="IWW13" s="1"/>
      <c r="IWX13" s="3"/>
      <c r="IWY13" s="3"/>
      <c r="IXA13" s="1"/>
      <c r="IXB13" s="3"/>
      <c r="IXC13" s="3"/>
      <c r="IXE13" s="1"/>
      <c r="IXF13" s="3"/>
      <c r="IXG13" s="3"/>
      <c r="IXI13" s="1"/>
      <c r="IXJ13" s="3"/>
      <c r="IXK13" s="3"/>
      <c r="IXM13" s="1"/>
      <c r="IXN13" s="3"/>
      <c r="IXO13" s="3"/>
      <c r="IXQ13" s="1"/>
      <c r="IXR13" s="3"/>
      <c r="IXS13" s="3"/>
      <c r="IXU13" s="1"/>
      <c r="IXV13" s="3"/>
      <c r="IXW13" s="3"/>
      <c r="IXY13" s="1"/>
      <c r="IXZ13" s="3"/>
      <c r="IYA13" s="3"/>
      <c r="IYC13" s="1"/>
      <c r="IYD13" s="3"/>
      <c r="IYE13" s="3"/>
      <c r="IYG13" s="1"/>
      <c r="IYH13" s="3"/>
      <c r="IYI13" s="3"/>
      <c r="IYK13" s="1"/>
      <c r="IYL13" s="3"/>
      <c r="IYM13" s="3"/>
      <c r="IYO13" s="1"/>
      <c r="IYP13" s="3"/>
      <c r="IYQ13" s="3"/>
      <c r="IYS13" s="1"/>
      <c r="IYT13" s="3"/>
      <c r="IYU13" s="3"/>
      <c r="IYW13" s="1"/>
      <c r="IYX13" s="3"/>
      <c r="IYY13" s="3"/>
      <c r="IZA13" s="1"/>
      <c r="IZB13" s="3"/>
      <c r="IZC13" s="3"/>
      <c r="IZE13" s="1"/>
      <c r="IZF13" s="3"/>
      <c r="IZG13" s="3"/>
      <c r="IZI13" s="1"/>
      <c r="IZJ13" s="3"/>
      <c r="IZK13" s="3"/>
      <c r="IZM13" s="1"/>
      <c r="IZN13" s="3"/>
      <c r="IZO13" s="3"/>
      <c r="IZQ13" s="1"/>
      <c r="IZR13" s="3"/>
      <c r="IZS13" s="3"/>
      <c r="IZU13" s="1"/>
      <c r="IZV13" s="3"/>
      <c r="IZW13" s="3"/>
      <c r="IZY13" s="1"/>
      <c r="IZZ13" s="3"/>
      <c r="JAA13" s="3"/>
      <c r="JAC13" s="1"/>
      <c r="JAD13" s="3"/>
      <c r="JAE13" s="3"/>
      <c r="JAG13" s="1"/>
      <c r="JAH13" s="3"/>
      <c r="JAI13" s="3"/>
      <c r="JAK13" s="1"/>
      <c r="JAL13" s="3"/>
      <c r="JAM13" s="3"/>
      <c r="JAO13" s="1"/>
      <c r="JAP13" s="3"/>
      <c r="JAQ13" s="3"/>
      <c r="JAS13" s="1"/>
      <c r="JAT13" s="3"/>
      <c r="JAU13" s="3"/>
      <c r="JAW13" s="1"/>
      <c r="JAX13" s="3"/>
      <c r="JAY13" s="3"/>
      <c r="JBA13" s="1"/>
      <c r="JBB13" s="3"/>
      <c r="JBC13" s="3"/>
      <c r="JBE13" s="1"/>
      <c r="JBF13" s="3"/>
      <c r="JBG13" s="3"/>
      <c r="JBI13" s="1"/>
      <c r="JBJ13" s="3"/>
      <c r="JBK13" s="3"/>
      <c r="JBM13" s="1"/>
      <c r="JBN13" s="3"/>
      <c r="JBO13" s="3"/>
      <c r="JBQ13" s="1"/>
      <c r="JBR13" s="3"/>
      <c r="JBS13" s="3"/>
      <c r="JBU13" s="1"/>
      <c r="JBV13" s="3"/>
      <c r="JBW13" s="3"/>
      <c r="JBY13" s="1"/>
      <c r="JBZ13" s="3"/>
      <c r="JCA13" s="3"/>
      <c r="JCC13" s="1"/>
      <c r="JCD13" s="3"/>
      <c r="JCE13" s="3"/>
      <c r="JCG13" s="1"/>
      <c r="JCH13" s="3"/>
      <c r="JCI13" s="3"/>
      <c r="JCK13" s="1"/>
      <c r="JCL13" s="3"/>
      <c r="JCM13" s="3"/>
      <c r="JCO13" s="1"/>
      <c r="JCP13" s="3"/>
      <c r="JCQ13" s="3"/>
      <c r="JCS13" s="1"/>
      <c r="JCT13" s="3"/>
      <c r="JCU13" s="3"/>
      <c r="JCW13" s="1"/>
      <c r="JCX13" s="3"/>
      <c r="JCY13" s="3"/>
      <c r="JDA13" s="1"/>
      <c r="JDB13" s="3"/>
      <c r="JDC13" s="3"/>
      <c r="JDE13" s="1"/>
      <c r="JDF13" s="3"/>
      <c r="JDG13" s="3"/>
      <c r="JDI13" s="1"/>
      <c r="JDJ13" s="3"/>
      <c r="JDK13" s="3"/>
      <c r="JDM13" s="1"/>
      <c r="JDN13" s="3"/>
      <c r="JDO13" s="3"/>
      <c r="JDQ13" s="1"/>
      <c r="JDR13" s="3"/>
      <c r="JDS13" s="3"/>
      <c r="JDU13" s="1"/>
      <c r="JDV13" s="3"/>
      <c r="JDW13" s="3"/>
      <c r="JDY13" s="1"/>
      <c r="JDZ13" s="3"/>
      <c r="JEA13" s="3"/>
      <c r="JEC13" s="1"/>
      <c r="JED13" s="3"/>
      <c r="JEE13" s="3"/>
      <c r="JEG13" s="1"/>
      <c r="JEH13" s="3"/>
      <c r="JEI13" s="3"/>
      <c r="JEK13" s="1"/>
      <c r="JEL13" s="3"/>
      <c r="JEM13" s="3"/>
      <c r="JEO13" s="1"/>
      <c r="JEP13" s="3"/>
      <c r="JEQ13" s="3"/>
      <c r="JES13" s="1"/>
      <c r="JET13" s="3"/>
      <c r="JEU13" s="3"/>
      <c r="JEW13" s="1"/>
      <c r="JEX13" s="3"/>
      <c r="JEY13" s="3"/>
      <c r="JFA13" s="1"/>
      <c r="JFB13" s="3"/>
      <c r="JFC13" s="3"/>
      <c r="JFE13" s="1"/>
      <c r="JFF13" s="3"/>
      <c r="JFG13" s="3"/>
      <c r="JFI13" s="1"/>
      <c r="JFJ13" s="3"/>
      <c r="JFK13" s="3"/>
      <c r="JFM13" s="1"/>
      <c r="JFN13" s="3"/>
      <c r="JFO13" s="3"/>
      <c r="JFQ13" s="1"/>
      <c r="JFR13" s="3"/>
      <c r="JFS13" s="3"/>
      <c r="JFU13" s="1"/>
      <c r="JFV13" s="3"/>
      <c r="JFW13" s="3"/>
      <c r="JFY13" s="1"/>
      <c r="JFZ13" s="3"/>
      <c r="JGA13" s="3"/>
      <c r="JGC13" s="1"/>
      <c r="JGD13" s="3"/>
      <c r="JGE13" s="3"/>
      <c r="JGG13" s="1"/>
      <c r="JGH13" s="3"/>
      <c r="JGI13" s="3"/>
      <c r="JGK13" s="1"/>
      <c r="JGL13" s="3"/>
      <c r="JGM13" s="3"/>
      <c r="JGO13" s="1"/>
      <c r="JGP13" s="3"/>
      <c r="JGQ13" s="3"/>
      <c r="JGS13" s="1"/>
      <c r="JGT13" s="3"/>
      <c r="JGU13" s="3"/>
      <c r="JGW13" s="1"/>
      <c r="JGX13" s="3"/>
      <c r="JGY13" s="3"/>
      <c r="JHA13" s="1"/>
      <c r="JHB13" s="3"/>
      <c r="JHC13" s="3"/>
      <c r="JHE13" s="1"/>
      <c r="JHF13" s="3"/>
      <c r="JHG13" s="3"/>
      <c r="JHI13" s="1"/>
      <c r="JHJ13" s="3"/>
      <c r="JHK13" s="3"/>
      <c r="JHM13" s="1"/>
      <c r="JHN13" s="3"/>
      <c r="JHO13" s="3"/>
      <c r="JHQ13" s="1"/>
      <c r="JHR13" s="3"/>
      <c r="JHS13" s="3"/>
      <c r="JHU13" s="1"/>
      <c r="JHV13" s="3"/>
      <c r="JHW13" s="3"/>
      <c r="JHY13" s="1"/>
      <c r="JHZ13" s="3"/>
      <c r="JIA13" s="3"/>
      <c r="JIC13" s="1"/>
      <c r="JID13" s="3"/>
      <c r="JIE13" s="3"/>
      <c r="JIG13" s="1"/>
      <c r="JIH13" s="3"/>
      <c r="JII13" s="3"/>
      <c r="JIK13" s="1"/>
      <c r="JIL13" s="3"/>
      <c r="JIM13" s="3"/>
      <c r="JIO13" s="1"/>
      <c r="JIP13" s="3"/>
      <c r="JIQ13" s="3"/>
      <c r="JIS13" s="1"/>
      <c r="JIT13" s="3"/>
      <c r="JIU13" s="3"/>
      <c r="JIW13" s="1"/>
      <c r="JIX13" s="3"/>
      <c r="JIY13" s="3"/>
      <c r="JJA13" s="1"/>
      <c r="JJB13" s="3"/>
      <c r="JJC13" s="3"/>
      <c r="JJE13" s="1"/>
      <c r="JJF13" s="3"/>
      <c r="JJG13" s="3"/>
      <c r="JJI13" s="1"/>
      <c r="JJJ13" s="3"/>
      <c r="JJK13" s="3"/>
      <c r="JJM13" s="1"/>
      <c r="JJN13" s="3"/>
      <c r="JJO13" s="3"/>
      <c r="JJQ13" s="1"/>
      <c r="JJR13" s="3"/>
      <c r="JJS13" s="3"/>
      <c r="JJU13" s="1"/>
      <c r="JJV13" s="3"/>
      <c r="JJW13" s="3"/>
      <c r="JJY13" s="1"/>
      <c r="JJZ13" s="3"/>
      <c r="JKA13" s="3"/>
      <c r="JKC13" s="1"/>
      <c r="JKD13" s="3"/>
      <c r="JKE13" s="3"/>
      <c r="JKG13" s="1"/>
      <c r="JKH13" s="3"/>
      <c r="JKI13" s="3"/>
      <c r="JKK13" s="1"/>
      <c r="JKL13" s="3"/>
      <c r="JKM13" s="3"/>
      <c r="JKO13" s="1"/>
      <c r="JKP13" s="3"/>
      <c r="JKQ13" s="3"/>
      <c r="JKS13" s="1"/>
      <c r="JKT13" s="3"/>
      <c r="JKU13" s="3"/>
      <c r="JKW13" s="1"/>
      <c r="JKX13" s="3"/>
      <c r="JKY13" s="3"/>
      <c r="JLA13" s="1"/>
      <c r="JLB13" s="3"/>
      <c r="JLC13" s="3"/>
      <c r="JLE13" s="1"/>
      <c r="JLF13" s="3"/>
      <c r="JLG13" s="3"/>
      <c r="JLI13" s="1"/>
      <c r="JLJ13" s="3"/>
      <c r="JLK13" s="3"/>
      <c r="JLM13" s="1"/>
      <c r="JLN13" s="3"/>
      <c r="JLO13" s="3"/>
      <c r="JLQ13" s="1"/>
      <c r="JLR13" s="3"/>
      <c r="JLS13" s="3"/>
      <c r="JLU13" s="1"/>
      <c r="JLV13" s="3"/>
      <c r="JLW13" s="3"/>
      <c r="JLY13" s="1"/>
      <c r="JLZ13" s="3"/>
      <c r="JMA13" s="3"/>
      <c r="JMC13" s="1"/>
      <c r="JMD13" s="3"/>
      <c r="JME13" s="3"/>
      <c r="JMG13" s="1"/>
      <c r="JMH13" s="3"/>
      <c r="JMI13" s="3"/>
      <c r="JMK13" s="1"/>
      <c r="JML13" s="3"/>
      <c r="JMM13" s="3"/>
      <c r="JMO13" s="1"/>
      <c r="JMP13" s="3"/>
      <c r="JMQ13" s="3"/>
      <c r="JMS13" s="1"/>
      <c r="JMT13" s="3"/>
      <c r="JMU13" s="3"/>
      <c r="JMW13" s="1"/>
      <c r="JMX13" s="3"/>
      <c r="JMY13" s="3"/>
      <c r="JNA13" s="1"/>
      <c r="JNB13" s="3"/>
      <c r="JNC13" s="3"/>
      <c r="JNE13" s="1"/>
      <c r="JNF13" s="3"/>
      <c r="JNG13" s="3"/>
      <c r="JNI13" s="1"/>
      <c r="JNJ13" s="3"/>
      <c r="JNK13" s="3"/>
      <c r="JNM13" s="1"/>
      <c r="JNN13" s="3"/>
      <c r="JNO13" s="3"/>
      <c r="JNQ13" s="1"/>
      <c r="JNR13" s="3"/>
      <c r="JNS13" s="3"/>
      <c r="JNU13" s="1"/>
      <c r="JNV13" s="3"/>
      <c r="JNW13" s="3"/>
      <c r="JNY13" s="1"/>
      <c r="JNZ13" s="3"/>
      <c r="JOA13" s="3"/>
      <c r="JOC13" s="1"/>
      <c r="JOD13" s="3"/>
      <c r="JOE13" s="3"/>
      <c r="JOG13" s="1"/>
      <c r="JOH13" s="3"/>
      <c r="JOI13" s="3"/>
      <c r="JOK13" s="1"/>
      <c r="JOL13" s="3"/>
      <c r="JOM13" s="3"/>
      <c r="JOO13" s="1"/>
      <c r="JOP13" s="3"/>
      <c r="JOQ13" s="3"/>
      <c r="JOS13" s="1"/>
      <c r="JOT13" s="3"/>
      <c r="JOU13" s="3"/>
      <c r="JOW13" s="1"/>
      <c r="JOX13" s="3"/>
      <c r="JOY13" s="3"/>
      <c r="JPA13" s="1"/>
      <c r="JPB13" s="3"/>
      <c r="JPC13" s="3"/>
      <c r="JPE13" s="1"/>
      <c r="JPF13" s="3"/>
      <c r="JPG13" s="3"/>
      <c r="JPI13" s="1"/>
      <c r="JPJ13" s="3"/>
      <c r="JPK13" s="3"/>
      <c r="JPM13" s="1"/>
      <c r="JPN13" s="3"/>
      <c r="JPO13" s="3"/>
      <c r="JPQ13" s="1"/>
      <c r="JPR13" s="3"/>
      <c r="JPS13" s="3"/>
      <c r="JPU13" s="1"/>
      <c r="JPV13" s="3"/>
      <c r="JPW13" s="3"/>
      <c r="JPY13" s="1"/>
      <c r="JPZ13" s="3"/>
      <c r="JQA13" s="3"/>
      <c r="JQC13" s="1"/>
      <c r="JQD13" s="3"/>
      <c r="JQE13" s="3"/>
      <c r="JQG13" s="1"/>
      <c r="JQH13" s="3"/>
      <c r="JQI13" s="3"/>
      <c r="JQK13" s="1"/>
      <c r="JQL13" s="3"/>
      <c r="JQM13" s="3"/>
      <c r="JQO13" s="1"/>
      <c r="JQP13" s="3"/>
      <c r="JQQ13" s="3"/>
      <c r="JQS13" s="1"/>
      <c r="JQT13" s="3"/>
      <c r="JQU13" s="3"/>
      <c r="JQW13" s="1"/>
      <c r="JQX13" s="3"/>
      <c r="JQY13" s="3"/>
      <c r="JRA13" s="1"/>
      <c r="JRB13" s="3"/>
      <c r="JRC13" s="3"/>
      <c r="JRE13" s="1"/>
      <c r="JRF13" s="3"/>
      <c r="JRG13" s="3"/>
      <c r="JRI13" s="1"/>
      <c r="JRJ13" s="3"/>
      <c r="JRK13" s="3"/>
      <c r="JRM13" s="1"/>
      <c r="JRN13" s="3"/>
      <c r="JRO13" s="3"/>
      <c r="JRQ13" s="1"/>
      <c r="JRR13" s="3"/>
      <c r="JRS13" s="3"/>
      <c r="JRU13" s="1"/>
      <c r="JRV13" s="3"/>
      <c r="JRW13" s="3"/>
      <c r="JRY13" s="1"/>
      <c r="JRZ13" s="3"/>
      <c r="JSA13" s="3"/>
      <c r="JSC13" s="1"/>
      <c r="JSD13" s="3"/>
      <c r="JSE13" s="3"/>
      <c r="JSG13" s="1"/>
      <c r="JSH13" s="3"/>
      <c r="JSI13" s="3"/>
      <c r="JSK13" s="1"/>
      <c r="JSL13" s="3"/>
      <c r="JSM13" s="3"/>
      <c r="JSO13" s="1"/>
      <c r="JSP13" s="3"/>
      <c r="JSQ13" s="3"/>
      <c r="JSS13" s="1"/>
      <c r="JST13" s="3"/>
      <c r="JSU13" s="3"/>
      <c r="JSW13" s="1"/>
      <c r="JSX13" s="3"/>
      <c r="JSY13" s="3"/>
      <c r="JTA13" s="1"/>
      <c r="JTB13" s="3"/>
      <c r="JTC13" s="3"/>
      <c r="JTE13" s="1"/>
      <c r="JTF13" s="3"/>
      <c r="JTG13" s="3"/>
      <c r="JTI13" s="1"/>
      <c r="JTJ13" s="3"/>
      <c r="JTK13" s="3"/>
      <c r="JTM13" s="1"/>
      <c r="JTN13" s="3"/>
      <c r="JTO13" s="3"/>
      <c r="JTQ13" s="1"/>
      <c r="JTR13" s="3"/>
      <c r="JTS13" s="3"/>
      <c r="JTU13" s="1"/>
      <c r="JTV13" s="3"/>
      <c r="JTW13" s="3"/>
      <c r="JTY13" s="1"/>
      <c r="JTZ13" s="3"/>
      <c r="JUA13" s="3"/>
      <c r="JUC13" s="1"/>
      <c r="JUD13" s="3"/>
      <c r="JUE13" s="3"/>
      <c r="JUG13" s="1"/>
      <c r="JUH13" s="3"/>
      <c r="JUI13" s="3"/>
      <c r="JUK13" s="1"/>
      <c r="JUL13" s="3"/>
      <c r="JUM13" s="3"/>
      <c r="JUO13" s="1"/>
      <c r="JUP13" s="3"/>
      <c r="JUQ13" s="3"/>
      <c r="JUS13" s="1"/>
      <c r="JUT13" s="3"/>
      <c r="JUU13" s="3"/>
      <c r="JUW13" s="1"/>
      <c r="JUX13" s="3"/>
      <c r="JUY13" s="3"/>
      <c r="JVA13" s="1"/>
      <c r="JVB13" s="3"/>
      <c r="JVC13" s="3"/>
      <c r="JVE13" s="1"/>
      <c r="JVF13" s="3"/>
      <c r="JVG13" s="3"/>
      <c r="JVI13" s="1"/>
      <c r="JVJ13" s="3"/>
      <c r="JVK13" s="3"/>
      <c r="JVM13" s="1"/>
      <c r="JVN13" s="3"/>
      <c r="JVO13" s="3"/>
      <c r="JVQ13" s="1"/>
      <c r="JVR13" s="3"/>
      <c r="JVS13" s="3"/>
      <c r="JVU13" s="1"/>
      <c r="JVV13" s="3"/>
      <c r="JVW13" s="3"/>
      <c r="JVY13" s="1"/>
      <c r="JVZ13" s="3"/>
      <c r="JWA13" s="3"/>
      <c r="JWC13" s="1"/>
      <c r="JWD13" s="3"/>
      <c r="JWE13" s="3"/>
      <c r="JWG13" s="1"/>
      <c r="JWH13" s="3"/>
      <c r="JWI13" s="3"/>
      <c r="JWK13" s="1"/>
      <c r="JWL13" s="3"/>
      <c r="JWM13" s="3"/>
      <c r="JWO13" s="1"/>
      <c r="JWP13" s="3"/>
      <c r="JWQ13" s="3"/>
      <c r="JWS13" s="1"/>
      <c r="JWT13" s="3"/>
      <c r="JWU13" s="3"/>
      <c r="JWW13" s="1"/>
      <c r="JWX13" s="3"/>
      <c r="JWY13" s="3"/>
      <c r="JXA13" s="1"/>
      <c r="JXB13" s="3"/>
      <c r="JXC13" s="3"/>
      <c r="JXE13" s="1"/>
      <c r="JXF13" s="3"/>
      <c r="JXG13" s="3"/>
      <c r="JXI13" s="1"/>
      <c r="JXJ13" s="3"/>
      <c r="JXK13" s="3"/>
      <c r="JXM13" s="1"/>
      <c r="JXN13" s="3"/>
      <c r="JXO13" s="3"/>
      <c r="JXQ13" s="1"/>
      <c r="JXR13" s="3"/>
      <c r="JXS13" s="3"/>
      <c r="JXU13" s="1"/>
      <c r="JXV13" s="3"/>
      <c r="JXW13" s="3"/>
      <c r="JXY13" s="1"/>
      <c r="JXZ13" s="3"/>
      <c r="JYA13" s="3"/>
      <c r="JYC13" s="1"/>
      <c r="JYD13" s="3"/>
      <c r="JYE13" s="3"/>
      <c r="JYG13" s="1"/>
      <c r="JYH13" s="3"/>
      <c r="JYI13" s="3"/>
      <c r="JYK13" s="1"/>
      <c r="JYL13" s="3"/>
      <c r="JYM13" s="3"/>
      <c r="JYO13" s="1"/>
      <c r="JYP13" s="3"/>
      <c r="JYQ13" s="3"/>
      <c r="JYS13" s="1"/>
      <c r="JYT13" s="3"/>
      <c r="JYU13" s="3"/>
      <c r="JYW13" s="1"/>
      <c r="JYX13" s="3"/>
      <c r="JYY13" s="3"/>
      <c r="JZA13" s="1"/>
      <c r="JZB13" s="3"/>
      <c r="JZC13" s="3"/>
      <c r="JZE13" s="1"/>
      <c r="JZF13" s="3"/>
      <c r="JZG13" s="3"/>
      <c r="JZI13" s="1"/>
      <c r="JZJ13" s="3"/>
      <c r="JZK13" s="3"/>
      <c r="JZM13" s="1"/>
      <c r="JZN13" s="3"/>
      <c r="JZO13" s="3"/>
      <c r="JZQ13" s="1"/>
      <c r="JZR13" s="3"/>
      <c r="JZS13" s="3"/>
      <c r="JZU13" s="1"/>
      <c r="JZV13" s="3"/>
      <c r="JZW13" s="3"/>
      <c r="JZY13" s="1"/>
      <c r="JZZ13" s="3"/>
      <c r="KAA13" s="3"/>
      <c r="KAC13" s="1"/>
      <c r="KAD13" s="3"/>
      <c r="KAE13" s="3"/>
      <c r="KAG13" s="1"/>
      <c r="KAH13" s="3"/>
      <c r="KAI13" s="3"/>
      <c r="KAK13" s="1"/>
      <c r="KAL13" s="3"/>
      <c r="KAM13" s="3"/>
      <c r="KAO13" s="1"/>
      <c r="KAP13" s="3"/>
      <c r="KAQ13" s="3"/>
      <c r="KAS13" s="1"/>
      <c r="KAT13" s="3"/>
      <c r="KAU13" s="3"/>
      <c r="KAW13" s="1"/>
      <c r="KAX13" s="3"/>
      <c r="KAY13" s="3"/>
      <c r="KBA13" s="1"/>
      <c r="KBB13" s="3"/>
      <c r="KBC13" s="3"/>
      <c r="KBE13" s="1"/>
      <c r="KBF13" s="3"/>
      <c r="KBG13" s="3"/>
      <c r="KBI13" s="1"/>
      <c r="KBJ13" s="3"/>
      <c r="KBK13" s="3"/>
      <c r="KBM13" s="1"/>
      <c r="KBN13" s="3"/>
      <c r="KBO13" s="3"/>
      <c r="KBQ13" s="1"/>
      <c r="KBR13" s="3"/>
      <c r="KBS13" s="3"/>
      <c r="KBU13" s="1"/>
      <c r="KBV13" s="3"/>
      <c r="KBW13" s="3"/>
      <c r="KBY13" s="1"/>
      <c r="KBZ13" s="3"/>
      <c r="KCA13" s="3"/>
      <c r="KCC13" s="1"/>
      <c r="KCD13" s="3"/>
      <c r="KCE13" s="3"/>
      <c r="KCG13" s="1"/>
      <c r="KCH13" s="3"/>
      <c r="KCI13" s="3"/>
      <c r="KCK13" s="1"/>
      <c r="KCL13" s="3"/>
      <c r="KCM13" s="3"/>
      <c r="KCO13" s="1"/>
      <c r="KCP13" s="3"/>
      <c r="KCQ13" s="3"/>
      <c r="KCS13" s="1"/>
      <c r="KCT13" s="3"/>
      <c r="KCU13" s="3"/>
      <c r="KCW13" s="1"/>
      <c r="KCX13" s="3"/>
      <c r="KCY13" s="3"/>
      <c r="KDA13" s="1"/>
      <c r="KDB13" s="3"/>
      <c r="KDC13" s="3"/>
      <c r="KDE13" s="1"/>
      <c r="KDF13" s="3"/>
      <c r="KDG13" s="3"/>
      <c r="KDI13" s="1"/>
      <c r="KDJ13" s="3"/>
      <c r="KDK13" s="3"/>
      <c r="KDM13" s="1"/>
      <c r="KDN13" s="3"/>
      <c r="KDO13" s="3"/>
      <c r="KDQ13" s="1"/>
      <c r="KDR13" s="3"/>
      <c r="KDS13" s="3"/>
      <c r="KDU13" s="1"/>
      <c r="KDV13" s="3"/>
      <c r="KDW13" s="3"/>
      <c r="KDY13" s="1"/>
      <c r="KDZ13" s="3"/>
      <c r="KEA13" s="3"/>
      <c r="KEC13" s="1"/>
      <c r="KED13" s="3"/>
      <c r="KEE13" s="3"/>
      <c r="KEG13" s="1"/>
      <c r="KEH13" s="3"/>
      <c r="KEI13" s="3"/>
      <c r="KEK13" s="1"/>
      <c r="KEL13" s="3"/>
      <c r="KEM13" s="3"/>
      <c r="KEO13" s="1"/>
      <c r="KEP13" s="3"/>
      <c r="KEQ13" s="3"/>
      <c r="KES13" s="1"/>
      <c r="KET13" s="3"/>
      <c r="KEU13" s="3"/>
      <c r="KEW13" s="1"/>
      <c r="KEX13" s="3"/>
      <c r="KEY13" s="3"/>
      <c r="KFA13" s="1"/>
      <c r="KFB13" s="3"/>
      <c r="KFC13" s="3"/>
      <c r="KFE13" s="1"/>
      <c r="KFF13" s="3"/>
      <c r="KFG13" s="3"/>
      <c r="KFI13" s="1"/>
      <c r="KFJ13" s="3"/>
      <c r="KFK13" s="3"/>
      <c r="KFM13" s="1"/>
      <c r="KFN13" s="3"/>
      <c r="KFO13" s="3"/>
      <c r="KFQ13" s="1"/>
      <c r="KFR13" s="3"/>
      <c r="KFS13" s="3"/>
      <c r="KFU13" s="1"/>
      <c r="KFV13" s="3"/>
      <c r="KFW13" s="3"/>
      <c r="KFY13" s="1"/>
      <c r="KFZ13" s="3"/>
      <c r="KGA13" s="3"/>
      <c r="KGC13" s="1"/>
      <c r="KGD13" s="3"/>
      <c r="KGE13" s="3"/>
      <c r="KGG13" s="1"/>
      <c r="KGH13" s="3"/>
      <c r="KGI13" s="3"/>
      <c r="KGK13" s="1"/>
      <c r="KGL13" s="3"/>
      <c r="KGM13" s="3"/>
      <c r="KGO13" s="1"/>
      <c r="KGP13" s="3"/>
      <c r="KGQ13" s="3"/>
      <c r="KGS13" s="1"/>
      <c r="KGT13" s="3"/>
      <c r="KGU13" s="3"/>
      <c r="KGW13" s="1"/>
      <c r="KGX13" s="3"/>
      <c r="KGY13" s="3"/>
      <c r="KHA13" s="1"/>
      <c r="KHB13" s="3"/>
      <c r="KHC13" s="3"/>
      <c r="KHE13" s="1"/>
      <c r="KHF13" s="3"/>
      <c r="KHG13" s="3"/>
      <c r="KHI13" s="1"/>
      <c r="KHJ13" s="3"/>
      <c r="KHK13" s="3"/>
      <c r="KHM13" s="1"/>
      <c r="KHN13" s="3"/>
      <c r="KHO13" s="3"/>
      <c r="KHQ13" s="1"/>
      <c r="KHR13" s="3"/>
      <c r="KHS13" s="3"/>
      <c r="KHU13" s="1"/>
      <c r="KHV13" s="3"/>
      <c r="KHW13" s="3"/>
      <c r="KHY13" s="1"/>
      <c r="KHZ13" s="3"/>
      <c r="KIA13" s="3"/>
      <c r="KIC13" s="1"/>
      <c r="KID13" s="3"/>
      <c r="KIE13" s="3"/>
      <c r="KIG13" s="1"/>
      <c r="KIH13" s="3"/>
      <c r="KII13" s="3"/>
      <c r="KIK13" s="1"/>
      <c r="KIL13" s="3"/>
      <c r="KIM13" s="3"/>
      <c r="KIO13" s="1"/>
      <c r="KIP13" s="3"/>
      <c r="KIQ13" s="3"/>
      <c r="KIS13" s="1"/>
      <c r="KIT13" s="3"/>
      <c r="KIU13" s="3"/>
      <c r="KIW13" s="1"/>
      <c r="KIX13" s="3"/>
      <c r="KIY13" s="3"/>
      <c r="KJA13" s="1"/>
      <c r="KJB13" s="3"/>
      <c r="KJC13" s="3"/>
      <c r="KJE13" s="1"/>
      <c r="KJF13" s="3"/>
      <c r="KJG13" s="3"/>
      <c r="KJI13" s="1"/>
      <c r="KJJ13" s="3"/>
      <c r="KJK13" s="3"/>
      <c r="KJM13" s="1"/>
      <c r="KJN13" s="3"/>
      <c r="KJO13" s="3"/>
      <c r="KJQ13" s="1"/>
      <c r="KJR13" s="3"/>
      <c r="KJS13" s="3"/>
      <c r="KJU13" s="1"/>
      <c r="KJV13" s="3"/>
      <c r="KJW13" s="3"/>
      <c r="KJY13" s="1"/>
      <c r="KJZ13" s="3"/>
      <c r="KKA13" s="3"/>
      <c r="KKC13" s="1"/>
      <c r="KKD13" s="3"/>
      <c r="KKE13" s="3"/>
      <c r="KKG13" s="1"/>
      <c r="KKH13" s="3"/>
      <c r="KKI13" s="3"/>
      <c r="KKK13" s="1"/>
      <c r="KKL13" s="3"/>
      <c r="KKM13" s="3"/>
      <c r="KKO13" s="1"/>
      <c r="KKP13" s="3"/>
      <c r="KKQ13" s="3"/>
      <c r="KKS13" s="1"/>
      <c r="KKT13" s="3"/>
      <c r="KKU13" s="3"/>
      <c r="KKW13" s="1"/>
      <c r="KKX13" s="3"/>
      <c r="KKY13" s="3"/>
      <c r="KLA13" s="1"/>
      <c r="KLB13" s="3"/>
      <c r="KLC13" s="3"/>
      <c r="KLE13" s="1"/>
      <c r="KLF13" s="3"/>
      <c r="KLG13" s="3"/>
      <c r="KLI13" s="1"/>
      <c r="KLJ13" s="3"/>
      <c r="KLK13" s="3"/>
      <c r="KLM13" s="1"/>
      <c r="KLN13" s="3"/>
      <c r="KLO13" s="3"/>
      <c r="KLQ13" s="1"/>
      <c r="KLR13" s="3"/>
      <c r="KLS13" s="3"/>
      <c r="KLU13" s="1"/>
      <c r="KLV13" s="3"/>
      <c r="KLW13" s="3"/>
      <c r="KLY13" s="1"/>
      <c r="KLZ13" s="3"/>
      <c r="KMA13" s="3"/>
      <c r="KMC13" s="1"/>
      <c r="KMD13" s="3"/>
      <c r="KME13" s="3"/>
      <c r="KMG13" s="1"/>
      <c r="KMH13" s="3"/>
      <c r="KMI13" s="3"/>
      <c r="KMK13" s="1"/>
      <c r="KML13" s="3"/>
      <c r="KMM13" s="3"/>
      <c r="KMO13" s="1"/>
      <c r="KMP13" s="3"/>
      <c r="KMQ13" s="3"/>
      <c r="KMS13" s="1"/>
      <c r="KMT13" s="3"/>
      <c r="KMU13" s="3"/>
      <c r="KMW13" s="1"/>
      <c r="KMX13" s="3"/>
      <c r="KMY13" s="3"/>
      <c r="KNA13" s="1"/>
      <c r="KNB13" s="3"/>
      <c r="KNC13" s="3"/>
      <c r="KNE13" s="1"/>
      <c r="KNF13" s="3"/>
      <c r="KNG13" s="3"/>
      <c r="KNI13" s="1"/>
      <c r="KNJ13" s="3"/>
      <c r="KNK13" s="3"/>
      <c r="KNM13" s="1"/>
      <c r="KNN13" s="3"/>
      <c r="KNO13" s="3"/>
      <c r="KNQ13" s="1"/>
      <c r="KNR13" s="3"/>
      <c r="KNS13" s="3"/>
      <c r="KNU13" s="1"/>
      <c r="KNV13" s="3"/>
      <c r="KNW13" s="3"/>
      <c r="KNY13" s="1"/>
      <c r="KNZ13" s="3"/>
      <c r="KOA13" s="3"/>
      <c r="KOC13" s="1"/>
      <c r="KOD13" s="3"/>
      <c r="KOE13" s="3"/>
      <c r="KOG13" s="1"/>
      <c r="KOH13" s="3"/>
      <c r="KOI13" s="3"/>
      <c r="KOK13" s="1"/>
      <c r="KOL13" s="3"/>
      <c r="KOM13" s="3"/>
      <c r="KOO13" s="1"/>
      <c r="KOP13" s="3"/>
      <c r="KOQ13" s="3"/>
      <c r="KOS13" s="1"/>
      <c r="KOT13" s="3"/>
      <c r="KOU13" s="3"/>
      <c r="KOW13" s="1"/>
      <c r="KOX13" s="3"/>
      <c r="KOY13" s="3"/>
      <c r="KPA13" s="1"/>
      <c r="KPB13" s="3"/>
      <c r="KPC13" s="3"/>
      <c r="KPE13" s="1"/>
      <c r="KPF13" s="3"/>
      <c r="KPG13" s="3"/>
      <c r="KPI13" s="1"/>
      <c r="KPJ13" s="3"/>
      <c r="KPK13" s="3"/>
      <c r="KPM13" s="1"/>
      <c r="KPN13" s="3"/>
      <c r="KPO13" s="3"/>
      <c r="KPQ13" s="1"/>
      <c r="KPR13" s="3"/>
      <c r="KPS13" s="3"/>
      <c r="KPU13" s="1"/>
      <c r="KPV13" s="3"/>
      <c r="KPW13" s="3"/>
      <c r="KPY13" s="1"/>
      <c r="KPZ13" s="3"/>
      <c r="KQA13" s="3"/>
      <c r="KQC13" s="1"/>
      <c r="KQD13" s="3"/>
      <c r="KQE13" s="3"/>
      <c r="KQG13" s="1"/>
      <c r="KQH13" s="3"/>
      <c r="KQI13" s="3"/>
      <c r="KQK13" s="1"/>
      <c r="KQL13" s="3"/>
      <c r="KQM13" s="3"/>
      <c r="KQO13" s="1"/>
      <c r="KQP13" s="3"/>
      <c r="KQQ13" s="3"/>
      <c r="KQS13" s="1"/>
      <c r="KQT13" s="3"/>
      <c r="KQU13" s="3"/>
      <c r="KQW13" s="1"/>
      <c r="KQX13" s="3"/>
      <c r="KQY13" s="3"/>
      <c r="KRA13" s="1"/>
      <c r="KRB13" s="3"/>
      <c r="KRC13" s="3"/>
      <c r="KRE13" s="1"/>
      <c r="KRF13" s="3"/>
      <c r="KRG13" s="3"/>
      <c r="KRI13" s="1"/>
      <c r="KRJ13" s="3"/>
      <c r="KRK13" s="3"/>
      <c r="KRM13" s="1"/>
      <c r="KRN13" s="3"/>
      <c r="KRO13" s="3"/>
      <c r="KRQ13" s="1"/>
      <c r="KRR13" s="3"/>
      <c r="KRS13" s="3"/>
      <c r="KRU13" s="1"/>
      <c r="KRV13" s="3"/>
      <c r="KRW13" s="3"/>
      <c r="KRY13" s="1"/>
      <c r="KRZ13" s="3"/>
      <c r="KSA13" s="3"/>
      <c r="KSC13" s="1"/>
      <c r="KSD13" s="3"/>
      <c r="KSE13" s="3"/>
      <c r="KSG13" s="1"/>
      <c r="KSH13" s="3"/>
      <c r="KSI13" s="3"/>
      <c r="KSK13" s="1"/>
      <c r="KSL13" s="3"/>
      <c r="KSM13" s="3"/>
      <c r="KSO13" s="1"/>
      <c r="KSP13" s="3"/>
      <c r="KSQ13" s="3"/>
      <c r="KSS13" s="1"/>
      <c r="KST13" s="3"/>
      <c r="KSU13" s="3"/>
      <c r="KSW13" s="1"/>
      <c r="KSX13" s="3"/>
      <c r="KSY13" s="3"/>
      <c r="KTA13" s="1"/>
      <c r="KTB13" s="3"/>
      <c r="KTC13" s="3"/>
      <c r="KTE13" s="1"/>
      <c r="KTF13" s="3"/>
      <c r="KTG13" s="3"/>
      <c r="KTI13" s="1"/>
      <c r="KTJ13" s="3"/>
      <c r="KTK13" s="3"/>
      <c r="KTM13" s="1"/>
      <c r="KTN13" s="3"/>
      <c r="KTO13" s="3"/>
      <c r="KTQ13" s="1"/>
      <c r="KTR13" s="3"/>
      <c r="KTS13" s="3"/>
      <c r="KTU13" s="1"/>
      <c r="KTV13" s="3"/>
      <c r="KTW13" s="3"/>
      <c r="KTY13" s="1"/>
      <c r="KTZ13" s="3"/>
      <c r="KUA13" s="3"/>
      <c r="KUC13" s="1"/>
      <c r="KUD13" s="3"/>
      <c r="KUE13" s="3"/>
      <c r="KUG13" s="1"/>
      <c r="KUH13" s="3"/>
      <c r="KUI13" s="3"/>
      <c r="KUK13" s="1"/>
      <c r="KUL13" s="3"/>
      <c r="KUM13" s="3"/>
      <c r="KUO13" s="1"/>
      <c r="KUP13" s="3"/>
      <c r="KUQ13" s="3"/>
      <c r="KUS13" s="1"/>
      <c r="KUT13" s="3"/>
      <c r="KUU13" s="3"/>
      <c r="KUW13" s="1"/>
      <c r="KUX13" s="3"/>
      <c r="KUY13" s="3"/>
      <c r="KVA13" s="1"/>
      <c r="KVB13" s="3"/>
      <c r="KVC13" s="3"/>
      <c r="KVE13" s="1"/>
      <c r="KVF13" s="3"/>
      <c r="KVG13" s="3"/>
      <c r="KVI13" s="1"/>
      <c r="KVJ13" s="3"/>
      <c r="KVK13" s="3"/>
      <c r="KVM13" s="1"/>
      <c r="KVN13" s="3"/>
      <c r="KVO13" s="3"/>
      <c r="KVQ13" s="1"/>
      <c r="KVR13" s="3"/>
      <c r="KVS13" s="3"/>
      <c r="KVU13" s="1"/>
      <c r="KVV13" s="3"/>
      <c r="KVW13" s="3"/>
      <c r="KVY13" s="1"/>
      <c r="KVZ13" s="3"/>
      <c r="KWA13" s="3"/>
      <c r="KWC13" s="1"/>
      <c r="KWD13" s="3"/>
      <c r="KWE13" s="3"/>
      <c r="KWG13" s="1"/>
      <c r="KWH13" s="3"/>
      <c r="KWI13" s="3"/>
      <c r="KWK13" s="1"/>
      <c r="KWL13" s="3"/>
      <c r="KWM13" s="3"/>
      <c r="KWO13" s="1"/>
      <c r="KWP13" s="3"/>
      <c r="KWQ13" s="3"/>
      <c r="KWS13" s="1"/>
      <c r="KWT13" s="3"/>
      <c r="KWU13" s="3"/>
      <c r="KWW13" s="1"/>
      <c r="KWX13" s="3"/>
      <c r="KWY13" s="3"/>
      <c r="KXA13" s="1"/>
      <c r="KXB13" s="3"/>
      <c r="KXC13" s="3"/>
      <c r="KXE13" s="1"/>
      <c r="KXF13" s="3"/>
      <c r="KXG13" s="3"/>
      <c r="KXI13" s="1"/>
      <c r="KXJ13" s="3"/>
      <c r="KXK13" s="3"/>
      <c r="KXM13" s="1"/>
      <c r="KXN13" s="3"/>
      <c r="KXO13" s="3"/>
      <c r="KXQ13" s="1"/>
      <c r="KXR13" s="3"/>
      <c r="KXS13" s="3"/>
      <c r="KXU13" s="1"/>
      <c r="KXV13" s="3"/>
      <c r="KXW13" s="3"/>
      <c r="KXY13" s="1"/>
      <c r="KXZ13" s="3"/>
      <c r="KYA13" s="3"/>
      <c r="KYC13" s="1"/>
      <c r="KYD13" s="3"/>
      <c r="KYE13" s="3"/>
      <c r="KYG13" s="1"/>
      <c r="KYH13" s="3"/>
      <c r="KYI13" s="3"/>
      <c r="KYK13" s="1"/>
      <c r="KYL13" s="3"/>
      <c r="KYM13" s="3"/>
      <c r="KYO13" s="1"/>
      <c r="KYP13" s="3"/>
      <c r="KYQ13" s="3"/>
      <c r="KYS13" s="1"/>
      <c r="KYT13" s="3"/>
      <c r="KYU13" s="3"/>
      <c r="KYW13" s="1"/>
      <c r="KYX13" s="3"/>
      <c r="KYY13" s="3"/>
      <c r="KZA13" s="1"/>
      <c r="KZB13" s="3"/>
      <c r="KZC13" s="3"/>
      <c r="KZE13" s="1"/>
      <c r="KZF13" s="3"/>
      <c r="KZG13" s="3"/>
      <c r="KZI13" s="1"/>
      <c r="KZJ13" s="3"/>
      <c r="KZK13" s="3"/>
      <c r="KZM13" s="1"/>
      <c r="KZN13" s="3"/>
      <c r="KZO13" s="3"/>
      <c r="KZQ13" s="1"/>
      <c r="KZR13" s="3"/>
      <c r="KZS13" s="3"/>
      <c r="KZU13" s="1"/>
      <c r="KZV13" s="3"/>
      <c r="KZW13" s="3"/>
      <c r="KZY13" s="1"/>
      <c r="KZZ13" s="3"/>
      <c r="LAA13" s="3"/>
      <c r="LAC13" s="1"/>
      <c r="LAD13" s="3"/>
      <c r="LAE13" s="3"/>
      <c r="LAG13" s="1"/>
      <c r="LAH13" s="3"/>
      <c r="LAI13" s="3"/>
      <c r="LAK13" s="1"/>
      <c r="LAL13" s="3"/>
      <c r="LAM13" s="3"/>
      <c r="LAO13" s="1"/>
      <c r="LAP13" s="3"/>
      <c r="LAQ13" s="3"/>
      <c r="LAS13" s="1"/>
      <c r="LAT13" s="3"/>
      <c r="LAU13" s="3"/>
      <c r="LAW13" s="1"/>
      <c r="LAX13" s="3"/>
      <c r="LAY13" s="3"/>
      <c r="LBA13" s="1"/>
      <c r="LBB13" s="3"/>
      <c r="LBC13" s="3"/>
      <c r="LBE13" s="1"/>
      <c r="LBF13" s="3"/>
      <c r="LBG13" s="3"/>
      <c r="LBI13" s="1"/>
      <c r="LBJ13" s="3"/>
      <c r="LBK13" s="3"/>
      <c r="LBM13" s="1"/>
      <c r="LBN13" s="3"/>
      <c r="LBO13" s="3"/>
      <c r="LBQ13" s="1"/>
      <c r="LBR13" s="3"/>
      <c r="LBS13" s="3"/>
      <c r="LBU13" s="1"/>
      <c r="LBV13" s="3"/>
      <c r="LBW13" s="3"/>
      <c r="LBY13" s="1"/>
      <c r="LBZ13" s="3"/>
      <c r="LCA13" s="3"/>
      <c r="LCC13" s="1"/>
      <c r="LCD13" s="3"/>
      <c r="LCE13" s="3"/>
      <c r="LCG13" s="1"/>
      <c r="LCH13" s="3"/>
      <c r="LCI13" s="3"/>
      <c r="LCK13" s="1"/>
      <c r="LCL13" s="3"/>
      <c r="LCM13" s="3"/>
      <c r="LCO13" s="1"/>
      <c r="LCP13" s="3"/>
      <c r="LCQ13" s="3"/>
      <c r="LCS13" s="1"/>
      <c r="LCT13" s="3"/>
      <c r="LCU13" s="3"/>
      <c r="LCW13" s="1"/>
      <c r="LCX13" s="3"/>
      <c r="LCY13" s="3"/>
      <c r="LDA13" s="1"/>
      <c r="LDB13" s="3"/>
      <c r="LDC13" s="3"/>
      <c r="LDE13" s="1"/>
      <c r="LDF13" s="3"/>
      <c r="LDG13" s="3"/>
      <c r="LDI13" s="1"/>
      <c r="LDJ13" s="3"/>
      <c r="LDK13" s="3"/>
      <c r="LDM13" s="1"/>
      <c r="LDN13" s="3"/>
      <c r="LDO13" s="3"/>
      <c r="LDQ13" s="1"/>
      <c r="LDR13" s="3"/>
      <c r="LDS13" s="3"/>
      <c r="LDU13" s="1"/>
      <c r="LDV13" s="3"/>
      <c r="LDW13" s="3"/>
      <c r="LDY13" s="1"/>
      <c r="LDZ13" s="3"/>
      <c r="LEA13" s="3"/>
      <c r="LEC13" s="1"/>
      <c r="LED13" s="3"/>
      <c r="LEE13" s="3"/>
      <c r="LEG13" s="1"/>
      <c r="LEH13" s="3"/>
      <c r="LEI13" s="3"/>
      <c r="LEK13" s="1"/>
      <c r="LEL13" s="3"/>
      <c r="LEM13" s="3"/>
      <c r="LEO13" s="1"/>
      <c r="LEP13" s="3"/>
      <c r="LEQ13" s="3"/>
      <c r="LES13" s="1"/>
      <c r="LET13" s="3"/>
      <c r="LEU13" s="3"/>
      <c r="LEW13" s="1"/>
      <c r="LEX13" s="3"/>
      <c r="LEY13" s="3"/>
      <c r="LFA13" s="1"/>
      <c r="LFB13" s="3"/>
      <c r="LFC13" s="3"/>
      <c r="LFE13" s="1"/>
      <c r="LFF13" s="3"/>
      <c r="LFG13" s="3"/>
      <c r="LFI13" s="1"/>
      <c r="LFJ13" s="3"/>
      <c r="LFK13" s="3"/>
      <c r="LFM13" s="1"/>
      <c r="LFN13" s="3"/>
      <c r="LFO13" s="3"/>
      <c r="LFQ13" s="1"/>
      <c r="LFR13" s="3"/>
      <c r="LFS13" s="3"/>
      <c r="LFU13" s="1"/>
      <c r="LFV13" s="3"/>
      <c r="LFW13" s="3"/>
      <c r="LFY13" s="1"/>
      <c r="LFZ13" s="3"/>
      <c r="LGA13" s="3"/>
      <c r="LGC13" s="1"/>
      <c r="LGD13" s="3"/>
      <c r="LGE13" s="3"/>
      <c r="LGG13" s="1"/>
      <c r="LGH13" s="3"/>
      <c r="LGI13" s="3"/>
      <c r="LGK13" s="1"/>
      <c r="LGL13" s="3"/>
      <c r="LGM13" s="3"/>
      <c r="LGO13" s="1"/>
      <c r="LGP13" s="3"/>
      <c r="LGQ13" s="3"/>
      <c r="LGS13" s="1"/>
      <c r="LGT13" s="3"/>
      <c r="LGU13" s="3"/>
      <c r="LGW13" s="1"/>
      <c r="LGX13" s="3"/>
      <c r="LGY13" s="3"/>
      <c r="LHA13" s="1"/>
      <c r="LHB13" s="3"/>
      <c r="LHC13" s="3"/>
      <c r="LHE13" s="1"/>
      <c r="LHF13" s="3"/>
      <c r="LHG13" s="3"/>
      <c r="LHI13" s="1"/>
      <c r="LHJ13" s="3"/>
      <c r="LHK13" s="3"/>
      <c r="LHM13" s="1"/>
      <c r="LHN13" s="3"/>
      <c r="LHO13" s="3"/>
      <c r="LHQ13" s="1"/>
      <c r="LHR13" s="3"/>
      <c r="LHS13" s="3"/>
      <c r="LHU13" s="1"/>
      <c r="LHV13" s="3"/>
      <c r="LHW13" s="3"/>
      <c r="LHY13" s="1"/>
      <c r="LHZ13" s="3"/>
      <c r="LIA13" s="3"/>
      <c r="LIC13" s="1"/>
      <c r="LID13" s="3"/>
      <c r="LIE13" s="3"/>
      <c r="LIG13" s="1"/>
      <c r="LIH13" s="3"/>
      <c r="LII13" s="3"/>
      <c r="LIK13" s="1"/>
      <c r="LIL13" s="3"/>
      <c r="LIM13" s="3"/>
      <c r="LIO13" s="1"/>
      <c r="LIP13" s="3"/>
      <c r="LIQ13" s="3"/>
      <c r="LIS13" s="1"/>
      <c r="LIT13" s="3"/>
      <c r="LIU13" s="3"/>
      <c r="LIW13" s="1"/>
      <c r="LIX13" s="3"/>
      <c r="LIY13" s="3"/>
      <c r="LJA13" s="1"/>
      <c r="LJB13" s="3"/>
      <c r="LJC13" s="3"/>
      <c r="LJE13" s="1"/>
      <c r="LJF13" s="3"/>
      <c r="LJG13" s="3"/>
      <c r="LJI13" s="1"/>
      <c r="LJJ13" s="3"/>
      <c r="LJK13" s="3"/>
      <c r="LJM13" s="1"/>
      <c r="LJN13" s="3"/>
      <c r="LJO13" s="3"/>
      <c r="LJQ13" s="1"/>
      <c r="LJR13" s="3"/>
      <c r="LJS13" s="3"/>
      <c r="LJU13" s="1"/>
      <c r="LJV13" s="3"/>
      <c r="LJW13" s="3"/>
      <c r="LJY13" s="1"/>
      <c r="LJZ13" s="3"/>
      <c r="LKA13" s="3"/>
      <c r="LKC13" s="1"/>
      <c r="LKD13" s="3"/>
      <c r="LKE13" s="3"/>
      <c r="LKG13" s="1"/>
      <c r="LKH13" s="3"/>
      <c r="LKI13" s="3"/>
      <c r="LKK13" s="1"/>
      <c r="LKL13" s="3"/>
      <c r="LKM13" s="3"/>
      <c r="LKO13" s="1"/>
      <c r="LKP13" s="3"/>
      <c r="LKQ13" s="3"/>
      <c r="LKS13" s="1"/>
      <c r="LKT13" s="3"/>
      <c r="LKU13" s="3"/>
      <c r="LKW13" s="1"/>
      <c r="LKX13" s="3"/>
      <c r="LKY13" s="3"/>
      <c r="LLA13" s="1"/>
      <c r="LLB13" s="3"/>
      <c r="LLC13" s="3"/>
      <c r="LLE13" s="1"/>
      <c r="LLF13" s="3"/>
      <c r="LLG13" s="3"/>
      <c r="LLI13" s="1"/>
      <c r="LLJ13" s="3"/>
      <c r="LLK13" s="3"/>
      <c r="LLM13" s="1"/>
      <c r="LLN13" s="3"/>
      <c r="LLO13" s="3"/>
      <c r="LLQ13" s="1"/>
      <c r="LLR13" s="3"/>
      <c r="LLS13" s="3"/>
      <c r="LLU13" s="1"/>
      <c r="LLV13" s="3"/>
      <c r="LLW13" s="3"/>
      <c r="LLY13" s="1"/>
      <c r="LLZ13" s="3"/>
      <c r="LMA13" s="3"/>
      <c r="LMC13" s="1"/>
      <c r="LMD13" s="3"/>
      <c r="LME13" s="3"/>
      <c r="LMG13" s="1"/>
      <c r="LMH13" s="3"/>
      <c r="LMI13" s="3"/>
      <c r="LMK13" s="1"/>
      <c r="LML13" s="3"/>
      <c r="LMM13" s="3"/>
      <c r="LMO13" s="1"/>
      <c r="LMP13" s="3"/>
      <c r="LMQ13" s="3"/>
      <c r="LMS13" s="1"/>
      <c r="LMT13" s="3"/>
      <c r="LMU13" s="3"/>
      <c r="LMW13" s="1"/>
      <c r="LMX13" s="3"/>
      <c r="LMY13" s="3"/>
      <c r="LNA13" s="1"/>
      <c r="LNB13" s="3"/>
      <c r="LNC13" s="3"/>
      <c r="LNE13" s="1"/>
      <c r="LNF13" s="3"/>
      <c r="LNG13" s="3"/>
      <c r="LNI13" s="1"/>
      <c r="LNJ13" s="3"/>
      <c r="LNK13" s="3"/>
      <c r="LNM13" s="1"/>
      <c r="LNN13" s="3"/>
      <c r="LNO13" s="3"/>
      <c r="LNQ13" s="1"/>
      <c r="LNR13" s="3"/>
      <c r="LNS13" s="3"/>
      <c r="LNU13" s="1"/>
      <c r="LNV13" s="3"/>
      <c r="LNW13" s="3"/>
      <c r="LNY13" s="1"/>
      <c r="LNZ13" s="3"/>
      <c r="LOA13" s="3"/>
      <c r="LOC13" s="1"/>
      <c r="LOD13" s="3"/>
      <c r="LOE13" s="3"/>
      <c r="LOG13" s="1"/>
      <c r="LOH13" s="3"/>
      <c r="LOI13" s="3"/>
      <c r="LOK13" s="1"/>
      <c r="LOL13" s="3"/>
      <c r="LOM13" s="3"/>
      <c r="LOO13" s="1"/>
      <c r="LOP13" s="3"/>
      <c r="LOQ13" s="3"/>
      <c r="LOS13" s="1"/>
      <c r="LOT13" s="3"/>
      <c r="LOU13" s="3"/>
      <c r="LOW13" s="1"/>
      <c r="LOX13" s="3"/>
      <c r="LOY13" s="3"/>
      <c r="LPA13" s="1"/>
      <c r="LPB13" s="3"/>
      <c r="LPC13" s="3"/>
      <c r="LPE13" s="1"/>
      <c r="LPF13" s="3"/>
      <c r="LPG13" s="3"/>
      <c r="LPI13" s="1"/>
      <c r="LPJ13" s="3"/>
      <c r="LPK13" s="3"/>
      <c r="LPM13" s="1"/>
      <c r="LPN13" s="3"/>
      <c r="LPO13" s="3"/>
      <c r="LPQ13" s="1"/>
      <c r="LPR13" s="3"/>
      <c r="LPS13" s="3"/>
      <c r="LPU13" s="1"/>
      <c r="LPV13" s="3"/>
      <c r="LPW13" s="3"/>
      <c r="LPY13" s="1"/>
      <c r="LPZ13" s="3"/>
      <c r="LQA13" s="3"/>
      <c r="LQC13" s="1"/>
      <c r="LQD13" s="3"/>
      <c r="LQE13" s="3"/>
      <c r="LQG13" s="1"/>
      <c r="LQH13" s="3"/>
      <c r="LQI13" s="3"/>
      <c r="LQK13" s="1"/>
      <c r="LQL13" s="3"/>
      <c r="LQM13" s="3"/>
      <c r="LQO13" s="1"/>
      <c r="LQP13" s="3"/>
      <c r="LQQ13" s="3"/>
      <c r="LQS13" s="1"/>
      <c r="LQT13" s="3"/>
      <c r="LQU13" s="3"/>
      <c r="LQW13" s="1"/>
      <c r="LQX13" s="3"/>
      <c r="LQY13" s="3"/>
      <c r="LRA13" s="1"/>
      <c r="LRB13" s="3"/>
      <c r="LRC13" s="3"/>
      <c r="LRE13" s="1"/>
      <c r="LRF13" s="3"/>
      <c r="LRG13" s="3"/>
      <c r="LRI13" s="1"/>
      <c r="LRJ13" s="3"/>
      <c r="LRK13" s="3"/>
      <c r="LRM13" s="1"/>
      <c r="LRN13" s="3"/>
      <c r="LRO13" s="3"/>
      <c r="LRQ13" s="1"/>
      <c r="LRR13" s="3"/>
      <c r="LRS13" s="3"/>
      <c r="LRU13" s="1"/>
      <c r="LRV13" s="3"/>
      <c r="LRW13" s="3"/>
      <c r="LRY13" s="1"/>
      <c r="LRZ13" s="3"/>
      <c r="LSA13" s="3"/>
      <c r="LSC13" s="1"/>
      <c r="LSD13" s="3"/>
      <c r="LSE13" s="3"/>
      <c r="LSG13" s="1"/>
      <c r="LSH13" s="3"/>
      <c r="LSI13" s="3"/>
      <c r="LSK13" s="1"/>
      <c r="LSL13" s="3"/>
      <c r="LSM13" s="3"/>
      <c r="LSO13" s="1"/>
      <c r="LSP13" s="3"/>
      <c r="LSQ13" s="3"/>
      <c r="LSS13" s="1"/>
      <c r="LST13" s="3"/>
      <c r="LSU13" s="3"/>
      <c r="LSW13" s="1"/>
      <c r="LSX13" s="3"/>
      <c r="LSY13" s="3"/>
      <c r="LTA13" s="1"/>
      <c r="LTB13" s="3"/>
      <c r="LTC13" s="3"/>
      <c r="LTE13" s="1"/>
      <c r="LTF13" s="3"/>
      <c r="LTG13" s="3"/>
      <c r="LTI13" s="1"/>
      <c r="LTJ13" s="3"/>
      <c r="LTK13" s="3"/>
      <c r="LTM13" s="1"/>
      <c r="LTN13" s="3"/>
      <c r="LTO13" s="3"/>
      <c r="LTQ13" s="1"/>
      <c r="LTR13" s="3"/>
      <c r="LTS13" s="3"/>
      <c r="LTU13" s="1"/>
      <c r="LTV13" s="3"/>
      <c r="LTW13" s="3"/>
      <c r="LTY13" s="1"/>
      <c r="LTZ13" s="3"/>
      <c r="LUA13" s="3"/>
      <c r="LUC13" s="1"/>
      <c r="LUD13" s="3"/>
      <c r="LUE13" s="3"/>
      <c r="LUG13" s="1"/>
      <c r="LUH13" s="3"/>
      <c r="LUI13" s="3"/>
      <c r="LUK13" s="1"/>
      <c r="LUL13" s="3"/>
      <c r="LUM13" s="3"/>
      <c r="LUO13" s="1"/>
      <c r="LUP13" s="3"/>
      <c r="LUQ13" s="3"/>
      <c r="LUS13" s="1"/>
      <c r="LUT13" s="3"/>
      <c r="LUU13" s="3"/>
      <c r="LUW13" s="1"/>
      <c r="LUX13" s="3"/>
      <c r="LUY13" s="3"/>
      <c r="LVA13" s="1"/>
      <c r="LVB13" s="3"/>
      <c r="LVC13" s="3"/>
      <c r="LVE13" s="1"/>
      <c r="LVF13" s="3"/>
      <c r="LVG13" s="3"/>
      <c r="LVI13" s="1"/>
      <c r="LVJ13" s="3"/>
      <c r="LVK13" s="3"/>
      <c r="LVM13" s="1"/>
      <c r="LVN13" s="3"/>
      <c r="LVO13" s="3"/>
      <c r="LVQ13" s="1"/>
      <c r="LVR13" s="3"/>
      <c r="LVS13" s="3"/>
      <c r="LVU13" s="1"/>
      <c r="LVV13" s="3"/>
      <c r="LVW13" s="3"/>
      <c r="LVY13" s="1"/>
      <c r="LVZ13" s="3"/>
      <c r="LWA13" s="3"/>
      <c r="LWC13" s="1"/>
      <c r="LWD13" s="3"/>
      <c r="LWE13" s="3"/>
      <c r="LWG13" s="1"/>
      <c r="LWH13" s="3"/>
      <c r="LWI13" s="3"/>
      <c r="LWK13" s="1"/>
      <c r="LWL13" s="3"/>
      <c r="LWM13" s="3"/>
      <c r="LWO13" s="1"/>
      <c r="LWP13" s="3"/>
      <c r="LWQ13" s="3"/>
      <c r="LWS13" s="1"/>
      <c r="LWT13" s="3"/>
      <c r="LWU13" s="3"/>
      <c r="LWW13" s="1"/>
      <c r="LWX13" s="3"/>
      <c r="LWY13" s="3"/>
      <c r="LXA13" s="1"/>
      <c r="LXB13" s="3"/>
      <c r="LXC13" s="3"/>
      <c r="LXE13" s="1"/>
      <c r="LXF13" s="3"/>
      <c r="LXG13" s="3"/>
      <c r="LXI13" s="1"/>
      <c r="LXJ13" s="3"/>
      <c r="LXK13" s="3"/>
      <c r="LXM13" s="1"/>
      <c r="LXN13" s="3"/>
      <c r="LXO13" s="3"/>
      <c r="LXQ13" s="1"/>
      <c r="LXR13" s="3"/>
      <c r="LXS13" s="3"/>
      <c r="LXU13" s="1"/>
      <c r="LXV13" s="3"/>
      <c r="LXW13" s="3"/>
      <c r="LXY13" s="1"/>
      <c r="LXZ13" s="3"/>
      <c r="LYA13" s="3"/>
      <c r="LYC13" s="1"/>
      <c r="LYD13" s="3"/>
      <c r="LYE13" s="3"/>
      <c r="LYG13" s="1"/>
      <c r="LYH13" s="3"/>
      <c r="LYI13" s="3"/>
      <c r="LYK13" s="1"/>
      <c r="LYL13" s="3"/>
      <c r="LYM13" s="3"/>
      <c r="LYO13" s="1"/>
      <c r="LYP13" s="3"/>
      <c r="LYQ13" s="3"/>
      <c r="LYS13" s="1"/>
      <c r="LYT13" s="3"/>
      <c r="LYU13" s="3"/>
      <c r="LYW13" s="1"/>
      <c r="LYX13" s="3"/>
      <c r="LYY13" s="3"/>
      <c r="LZA13" s="1"/>
      <c r="LZB13" s="3"/>
      <c r="LZC13" s="3"/>
      <c r="LZE13" s="1"/>
      <c r="LZF13" s="3"/>
      <c r="LZG13" s="3"/>
      <c r="LZI13" s="1"/>
      <c r="LZJ13" s="3"/>
      <c r="LZK13" s="3"/>
      <c r="LZM13" s="1"/>
      <c r="LZN13" s="3"/>
      <c r="LZO13" s="3"/>
      <c r="LZQ13" s="1"/>
      <c r="LZR13" s="3"/>
      <c r="LZS13" s="3"/>
      <c r="LZU13" s="1"/>
      <c r="LZV13" s="3"/>
      <c r="LZW13" s="3"/>
      <c r="LZY13" s="1"/>
      <c r="LZZ13" s="3"/>
      <c r="MAA13" s="3"/>
      <c r="MAC13" s="1"/>
      <c r="MAD13" s="3"/>
      <c r="MAE13" s="3"/>
      <c r="MAG13" s="1"/>
      <c r="MAH13" s="3"/>
      <c r="MAI13" s="3"/>
      <c r="MAK13" s="1"/>
      <c r="MAL13" s="3"/>
      <c r="MAM13" s="3"/>
      <c r="MAO13" s="1"/>
      <c r="MAP13" s="3"/>
      <c r="MAQ13" s="3"/>
      <c r="MAS13" s="1"/>
      <c r="MAT13" s="3"/>
      <c r="MAU13" s="3"/>
      <c r="MAW13" s="1"/>
      <c r="MAX13" s="3"/>
      <c r="MAY13" s="3"/>
      <c r="MBA13" s="1"/>
      <c r="MBB13" s="3"/>
      <c r="MBC13" s="3"/>
      <c r="MBE13" s="1"/>
      <c r="MBF13" s="3"/>
      <c r="MBG13" s="3"/>
      <c r="MBI13" s="1"/>
      <c r="MBJ13" s="3"/>
      <c r="MBK13" s="3"/>
      <c r="MBM13" s="1"/>
      <c r="MBN13" s="3"/>
      <c r="MBO13" s="3"/>
      <c r="MBQ13" s="1"/>
      <c r="MBR13" s="3"/>
      <c r="MBS13" s="3"/>
      <c r="MBU13" s="1"/>
      <c r="MBV13" s="3"/>
      <c r="MBW13" s="3"/>
      <c r="MBY13" s="1"/>
      <c r="MBZ13" s="3"/>
      <c r="MCA13" s="3"/>
      <c r="MCC13" s="1"/>
      <c r="MCD13" s="3"/>
      <c r="MCE13" s="3"/>
      <c r="MCG13" s="1"/>
      <c r="MCH13" s="3"/>
      <c r="MCI13" s="3"/>
      <c r="MCK13" s="1"/>
      <c r="MCL13" s="3"/>
      <c r="MCM13" s="3"/>
      <c r="MCO13" s="1"/>
      <c r="MCP13" s="3"/>
      <c r="MCQ13" s="3"/>
      <c r="MCS13" s="1"/>
      <c r="MCT13" s="3"/>
      <c r="MCU13" s="3"/>
      <c r="MCW13" s="1"/>
      <c r="MCX13" s="3"/>
      <c r="MCY13" s="3"/>
      <c r="MDA13" s="1"/>
      <c r="MDB13" s="3"/>
      <c r="MDC13" s="3"/>
      <c r="MDE13" s="1"/>
      <c r="MDF13" s="3"/>
      <c r="MDG13" s="3"/>
      <c r="MDI13" s="1"/>
      <c r="MDJ13" s="3"/>
      <c r="MDK13" s="3"/>
      <c r="MDM13" s="1"/>
      <c r="MDN13" s="3"/>
      <c r="MDO13" s="3"/>
      <c r="MDQ13" s="1"/>
      <c r="MDR13" s="3"/>
      <c r="MDS13" s="3"/>
      <c r="MDU13" s="1"/>
      <c r="MDV13" s="3"/>
      <c r="MDW13" s="3"/>
      <c r="MDY13" s="1"/>
      <c r="MDZ13" s="3"/>
      <c r="MEA13" s="3"/>
      <c r="MEC13" s="1"/>
      <c r="MED13" s="3"/>
      <c r="MEE13" s="3"/>
      <c r="MEG13" s="1"/>
      <c r="MEH13" s="3"/>
      <c r="MEI13" s="3"/>
      <c r="MEK13" s="1"/>
      <c r="MEL13" s="3"/>
      <c r="MEM13" s="3"/>
      <c r="MEO13" s="1"/>
      <c r="MEP13" s="3"/>
      <c r="MEQ13" s="3"/>
      <c r="MES13" s="1"/>
      <c r="MET13" s="3"/>
      <c r="MEU13" s="3"/>
      <c r="MEW13" s="1"/>
      <c r="MEX13" s="3"/>
      <c r="MEY13" s="3"/>
      <c r="MFA13" s="1"/>
      <c r="MFB13" s="3"/>
      <c r="MFC13" s="3"/>
      <c r="MFE13" s="1"/>
      <c r="MFF13" s="3"/>
      <c r="MFG13" s="3"/>
      <c r="MFI13" s="1"/>
      <c r="MFJ13" s="3"/>
      <c r="MFK13" s="3"/>
      <c r="MFM13" s="1"/>
      <c r="MFN13" s="3"/>
      <c r="MFO13" s="3"/>
      <c r="MFQ13" s="1"/>
      <c r="MFR13" s="3"/>
      <c r="MFS13" s="3"/>
      <c r="MFU13" s="1"/>
      <c r="MFV13" s="3"/>
      <c r="MFW13" s="3"/>
      <c r="MFY13" s="1"/>
      <c r="MFZ13" s="3"/>
      <c r="MGA13" s="3"/>
      <c r="MGC13" s="1"/>
      <c r="MGD13" s="3"/>
      <c r="MGE13" s="3"/>
      <c r="MGG13" s="1"/>
      <c r="MGH13" s="3"/>
      <c r="MGI13" s="3"/>
      <c r="MGK13" s="1"/>
      <c r="MGL13" s="3"/>
      <c r="MGM13" s="3"/>
      <c r="MGO13" s="1"/>
      <c r="MGP13" s="3"/>
      <c r="MGQ13" s="3"/>
      <c r="MGS13" s="1"/>
      <c r="MGT13" s="3"/>
      <c r="MGU13" s="3"/>
      <c r="MGW13" s="1"/>
      <c r="MGX13" s="3"/>
      <c r="MGY13" s="3"/>
      <c r="MHA13" s="1"/>
      <c r="MHB13" s="3"/>
      <c r="MHC13" s="3"/>
      <c r="MHE13" s="1"/>
      <c r="MHF13" s="3"/>
      <c r="MHG13" s="3"/>
      <c r="MHI13" s="1"/>
      <c r="MHJ13" s="3"/>
      <c r="MHK13" s="3"/>
      <c r="MHM13" s="1"/>
      <c r="MHN13" s="3"/>
      <c r="MHO13" s="3"/>
      <c r="MHQ13" s="1"/>
      <c r="MHR13" s="3"/>
      <c r="MHS13" s="3"/>
      <c r="MHU13" s="1"/>
      <c r="MHV13" s="3"/>
      <c r="MHW13" s="3"/>
      <c r="MHY13" s="1"/>
      <c r="MHZ13" s="3"/>
      <c r="MIA13" s="3"/>
      <c r="MIC13" s="1"/>
      <c r="MID13" s="3"/>
      <c r="MIE13" s="3"/>
      <c r="MIG13" s="1"/>
      <c r="MIH13" s="3"/>
      <c r="MII13" s="3"/>
      <c r="MIK13" s="1"/>
      <c r="MIL13" s="3"/>
      <c r="MIM13" s="3"/>
      <c r="MIO13" s="1"/>
      <c r="MIP13" s="3"/>
      <c r="MIQ13" s="3"/>
      <c r="MIS13" s="1"/>
      <c r="MIT13" s="3"/>
      <c r="MIU13" s="3"/>
      <c r="MIW13" s="1"/>
      <c r="MIX13" s="3"/>
      <c r="MIY13" s="3"/>
      <c r="MJA13" s="1"/>
      <c r="MJB13" s="3"/>
      <c r="MJC13" s="3"/>
      <c r="MJE13" s="1"/>
      <c r="MJF13" s="3"/>
      <c r="MJG13" s="3"/>
      <c r="MJI13" s="1"/>
      <c r="MJJ13" s="3"/>
      <c r="MJK13" s="3"/>
      <c r="MJM13" s="1"/>
      <c r="MJN13" s="3"/>
      <c r="MJO13" s="3"/>
      <c r="MJQ13" s="1"/>
      <c r="MJR13" s="3"/>
      <c r="MJS13" s="3"/>
      <c r="MJU13" s="1"/>
      <c r="MJV13" s="3"/>
      <c r="MJW13" s="3"/>
      <c r="MJY13" s="1"/>
      <c r="MJZ13" s="3"/>
      <c r="MKA13" s="3"/>
      <c r="MKC13" s="1"/>
      <c r="MKD13" s="3"/>
      <c r="MKE13" s="3"/>
      <c r="MKG13" s="1"/>
      <c r="MKH13" s="3"/>
      <c r="MKI13" s="3"/>
      <c r="MKK13" s="1"/>
      <c r="MKL13" s="3"/>
      <c r="MKM13" s="3"/>
      <c r="MKO13" s="1"/>
      <c r="MKP13" s="3"/>
      <c r="MKQ13" s="3"/>
      <c r="MKS13" s="1"/>
      <c r="MKT13" s="3"/>
      <c r="MKU13" s="3"/>
      <c r="MKW13" s="1"/>
      <c r="MKX13" s="3"/>
      <c r="MKY13" s="3"/>
      <c r="MLA13" s="1"/>
      <c r="MLB13" s="3"/>
      <c r="MLC13" s="3"/>
      <c r="MLE13" s="1"/>
      <c r="MLF13" s="3"/>
      <c r="MLG13" s="3"/>
      <c r="MLI13" s="1"/>
      <c r="MLJ13" s="3"/>
      <c r="MLK13" s="3"/>
      <c r="MLM13" s="1"/>
      <c r="MLN13" s="3"/>
      <c r="MLO13" s="3"/>
      <c r="MLQ13" s="1"/>
      <c r="MLR13" s="3"/>
      <c r="MLS13" s="3"/>
      <c r="MLU13" s="1"/>
      <c r="MLV13" s="3"/>
      <c r="MLW13" s="3"/>
      <c r="MLY13" s="1"/>
      <c r="MLZ13" s="3"/>
      <c r="MMA13" s="3"/>
      <c r="MMC13" s="1"/>
      <c r="MMD13" s="3"/>
      <c r="MME13" s="3"/>
      <c r="MMG13" s="1"/>
      <c r="MMH13" s="3"/>
      <c r="MMI13" s="3"/>
      <c r="MMK13" s="1"/>
      <c r="MML13" s="3"/>
      <c r="MMM13" s="3"/>
      <c r="MMO13" s="1"/>
      <c r="MMP13" s="3"/>
      <c r="MMQ13" s="3"/>
      <c r="MMS13" s="1"/>
      <c r="MMT13" s="3"/>
      <c r="MMU13" s="3"/>
      <c r="MMW13" s="1"/>
      <c r="MMX13" s="3"/>
      <c r="MMY13" s="3"/>
      <c r="MNA13" s="1"/>
      <c r="MNB13" s="3"/>
      <c r="MNC13" s="3"/>
      <c r="MNE13" s="1"/>
      <c r="MNF13" s="3"/>
      <c r="MNG13" s="3"/>
      <c r="MNI13" s="1"/>
      <c r="MNJ13" s="3"/>
      <c r="MNK13" s="3"/>
      <c r="MNM13" s="1"/>
      <c r="MNN13" s="3"/>
      <c r="MNO13" s="3"/>
      <c r="MNQ13" s="1"/>
      <c r="MNR13" s="3"/>
      <c r="MNS13" s="3"/>
      <c r="MNU13" s="1"/>
      <c r="MNV13" s="3"/>
      <c r="MNW13" s="3"/>
      <c r="MNY13" s="1"/>
      <c r="MNZ13" s="3"/>
      <c r="MOA13" s="3"/>
      <c r="MOC13" s="1"/>
      <c r="MOD13" s="3"/>
      <c r="MOE13" s="3"/>
      <c r="MOG13" s="1"/>
      <c r="MOH13" s="3"/>
      <c r="MOI13" s="3"/>
      <c r="MOK13" s="1"/>
      <c r="MOL13" s="3"/>
      <c r="MOM13" s="3"/>
      <c r="MOO13" s="1"/>
      <c r="MOP13" s="3"/>
      <c r="MOQ13" s="3"/>
      <c r="MOS13" s="1"/>
      <c r="MOT13" s="3"/>
      <c r="MOU13" s="3"/>
      <c r="MOW13" s="1"/>
      <c r="MOX13" s="3"/>
      <c r="MOY13" s="3"/>
      <c r="MPA13" s="1"/>
      <c r="MPB13" s="3"/>
      <c r="MPC13" s="3"/>
      <c r="MPE13" s="1"/>
      <c r="MPF13" s="3"/>
      <c r="MPG13" s="3"/>
      <c r="MPI13" s="1"/>
      <c r="MPJ13" s="3"/>
      <c r="MPK13" s="3"/>
      <c r="MPM13" s="1"/>
      <c r="MPN13" s="3"/>
      <c r="MPO13" s="3"/>
      <c r="MPQ13" s="1"/>
      <c r="MPR13" s="3"/>
      <c r="MPS13" s="3"/>
      <c r="MPU13" s="1"/>
      <c r="MPV13" s="3"/>
      <c r="MPW13" s="3"/>
      <c r="MPY13" s="1"/>
      <c r="MPZ13" s="3"/>
      <c r="MQA13" s="3"/>
      <c r="MQC13" s="1"/>
      <c r="MQD13" s="3"/>
      <c r="MQE13" s="3"/>
      <c r="MQG13" s="1"/>
      <c r="MQH13" s="3"/>
      <c r="MQI13" s="3"/>
      <c r="MQK13" s="1"/>
      <c r="MQL13" s="3"/>
      <c r="MQM13" s="3"/>
      <c r="MQO13" s="1"/>
      <c r="MQP13" s="3"/>
      <c r="MQQ13" s="3"/>
      <c r="MQS13" s="1"/>
      <c r="MQT13" s="3"/>
      <c r="MQU13" s="3"/>
      <c r="MQW13" s="1"/>
      <c r="MQX13" s="3"/>
      <c r="MQY13" s="3"/>
      <c r="MRA13" s="1"/>
      <c r="MRB13" s="3"/>
      <c r="MRC13" s="3"/>
      <c r="MRE13" s="1"/>
      <c r="MRF13" s="3"/>
      <c r="MRG13" s="3"/>
      <c r="MRI13" s="1"/>
      <c r="MRJ13" s="3"/>
      <c r="MRK13" s="3"/>
      <c r="MRM13" s="1"/>
      <c r="MRN13" s="3"/>
      <c r="MRO13" s="3"/>
      <c r="MRQ13" s="1"/>
      <c r="MRR13" s="3"/>
      <c r="MRS13" s="3"/>
      <c r="MRU13" s="1"/>
      <c r="MRV13" s="3"/>
      <c r="MRW13" s="3"/>
      <c r="MRY13" s="1"/>
      <c r="MRZ13" s="3"/>
      <c r="MSA13" s="3"/>
      <c r="MSC13" s="1"/>
      <c r="MSD13" s="3"/>
      <c r="MSE13" s="3"/>
      <c r="MSG13" s="1"/>
      <c r="MSH13" s="3"/>
      <c r="MSI13" s="3"/>
      <c r="MSK13" s="1"/>
      <c r="MSL13" s="3"/>
      <c r="MSM13" s="3"/>
      <c r="MSO13" s="1"/>
      <c r="MSP13" s="3"/>
      <c r="MSQ13" s="3"/>
      <c r="MSS13" s="1"/>
      <c r="MST13" s="3"/>
      <c r="MSU13" s="3"/>
      <c r="MSW13" s="1"/>
      <c r="MSX13" s="3"/>
      <c r="MSY13" s="3"/>
      <c r="MTA13" s="1"/>
      <c r="MTB13" s="3"/>
      <c r="MTC13" s="3"/>
      <c r="MTE13" s="1"/>
      <c r="MTF13" s="3"/>
      <c r="MTG13" s="3"/>
      <c r="MTI13" s="1"/>
      <c r="MTJ13" s="3"/>
      <c r="MTK13" s="3"/>
      <c r="MTM13" s="1"/>
      <c r="MTN13" s="3"/>
      <c r="MTO13" s="3"/>
      <c r="MTQ13" s="1"/>
      <c r="MTR13" s="3"/>
      <c r="MTS13" s="3"/>
      <c r="MTU13" s="1"/>
      <c r="MTV13" s="3"/>
      <c r="MTW13" s="3"/>
      <c r="MTY13" s="1"/>
      <c r="MTZ13" s="3"/>
      <c r="MUA13" s="3"/>
      <c r="MUC13" s="1"/>
      <c r="MUD13" s="3"/>
      <c r="MUE13" s="3"/>
      <c r="MUG13" s="1"/>
      <c r="MUH13" s="3"/>
      <c r="MUI13" s="3"/>
      <c r="MUK13" s="1"/>
      <c r="MUL13" s="3"/>
      <c r="MUM13" s="3"/>
      <c r="MUO13" s="1"/>
      <c r="MUP13" s="3"/>
      <c r="MUQ13" s="3"/>
      <c r="MUS13" s="1"/>
      <c r="MUT13" s="3"/>
      <c r="MUU13" s="3"/>
      <c r="MUW13" s="1"/>
      <c r="MUX13" s="3"/>
      <c r="MUY13" s="3"/>
      <c r="MVA13" s="1"/>
      <c r="MVB13" s="3"/>
      <c r="MVC13" s="3"/>
      <c r="MVE13" s="1"/>
      <c r="MVF13" s="3"/>
      <c r="MVG13" s="3"/>
      <c r="MVI13" s="1"/>
      <c r="MVJ13" s="3"/>
      <c r="MVK13" s="3"/>
      <c r="MVM13" s="1"/>
      <c r="MVN13" s="3"/>
      <c r="MVO13" s="3"/>
      <c r="MVQ13" s="1"/>
      <c r="MVR13" s="3"/>
      <c r="MVS13" s="3"/>
      <c r="MVU13" s="1"/>
      <c r="MVV13" s="3"/>
      <c r="MVW13" s="3"/>
      <c r="MVY13" s="1"/>
      <c r="MVZ13" s="3"/>
      <c r="MWA13" s="3"/>
      <c r="MWC13" s="1"/>
      <c r="MWD13" s="3"/>
      <c r="MWE13" s="3"/>
      <c r="MWG13" s="1"/>
      <c r="MWH13" s="3"/>
      <c r="MWI13" s="3"/>
      <c r="MWK13" s="1"/>
      <c r="MWL13" s="3"/>
      <c r="MWM13" s="3"/>
      <c r="MWO13" s="1"/>
      <c r="MWP13" s="3"/>
      <c r="MWQ13" s="3"/>
      <c r="MWS13" s="1"/>
      <c r="MWT13" s="3"/>
      <c r="MWU13" s="3"/>
      <c r="MWW13" s="1"/>
      <c r="MWX13" s="3"/>
      <c r="MWY13" s="3"/>
      <c r="MXA13" s="1"/>
      <c r="MXB13" s="3"/>
      <c r="MXC13" s="3"/>
      <c r="MXE13" s="1"/>
      <c r="MXF13" s="3"/>
      <c r="MXG13" s="3"/>
      <c r="MXI13" s="1"/>
      <c r="MXJ13" s="3"/>
      <c r="MXK13" s="3"/>
      <c r="MXM13" s="1"/>
      <c r="MXN13" s="3"/>
      <c r="MXO13" s="3"/>
      <c r="MXQ13" s="1"/>
      <c r="MXR13" s="3"/>
      <c r="MXS13" s="3"/>
      <c r="MXU13" s="1"/>
      <c r="MXV13" s="3"/>
      <c r="MXW13" s="3"/>
      <c r="MXY13" s="1"/>
      <c r="MXZ13" s="3"/>
      <c r="MYA13" s="3"/>
      <c r="MYC13" s="1"/>
      <c r="MYD13" s="3"/>
      <c r="MYE13" s="3"/>
      <c r="MYG13" s="1"/>
      <c r="MYH13" s="3"/>
      <c r="MYI13" s="3"/>
      <c r="MYK13" s="1"/>
      <c r="MYL13" s="3"/>
      <c r="MYM13" s="3"/>
      <c r="MYO13" s="1"/>
      <c r="MYP13" s="3"/>
      <c r="MYQ13" s="3"/>
      <c r="MYS13" s="1"/>
      <c r="MYT13" s="3"/>
      <c r="MYU13" s="3"/>
      <c r="MYW13" s="1"/>
      <c r="MYX13" s="3"/>
      <c r="MYY13" s="3"/>
      <c r="MZA13" s="1"/>
      <c r="MZB13" s="3"/>
      <c r="MZC13" s="3"/>
      <c r="MZE13" s="1"/>
      <c r="MZF13" s="3"/>
      <c r="MZG13" s="3"/>
      <c r="MZI13" s="1"/>
      <c r="MZJ13" s="3"/>
      <c r="MZK13" s="3"/>
      <c r="MZM13" s="1"/>
      <c r="MZN13" s="3"/>
      <c r="MZO13" s="3"/>
      <c r="MZQ13" s="1"/>
      <c r="MZR13" s="3"/>
      <c r="MZS13" s="3"/>
      <c r="MZU13" s="1"/>
      <c r="MZV13" s="3"/>
      <c r="MZW13" s="3"/>
      <c r="MZY13" s="1"/>
      <c r="MZZ13" s="3"/>
      <c r="NAA13" s="3"/>
      <c r="NAC13" s="1"/>
      <c r="NAD13" s="3"/>
      <c r="NAE13" s="3"/>
      <c r="NAG13" s="1"/>
      <c r="NAH13" s="3"/>
      <c r="NAI13" s="3"/>
      <c r="NAK13" s="1"/>
      <c r="NAL13" s="3"/>
      <c r="NAM13" s="3"/>
      <c r="NAO13" s="1"/>
      <c r="NAP13" s="3"/>
      <c r="NAQ13" s="3"/>
      <c r="NAS13" s="1"/>
      <c r="NAT13" s="3"/>
      <c r="NAU13" s="3"/>
      <c r="NAW13" s="1"/>
      <c r="NAX13" s="3"/>
      <c r="NAY13" s="3"/>
      <c r="NBA13" s="1"/>
      <c r="NBB13" s="3"/>
      <c r="NBC13" s="3"/>
      <c r="NBE13" s="1"/>
      <c r="NBF13" s="3"/>
      <c r="NBG13" s="3"/>
      <c r="NBI13" s="1"/>
      <c r="NBJ13" s="3"/>
      <c r="NBK13" s="3"/>
      <c r="NBM13" s="1"/>
      <c r="NBN13" s="3"/>
      <c r="NBO13" s="3"/>
      <c r="NBQ13" s="1"/>
      <c r="NBR13" s="3"/>
      <c r="NBS13" s="3"/>
      <c r="NBU13" s="1"/>
      <c r="NBV13" s="3"/>
      <c r="NBW13" s="3"/>
      <c r="NBY13" s="1"/>
      <c r="NBZ13" s="3"/>
      <c r="NCA13" s="3"/>
      <c r="NCC13" s="1"/>
      <c r="NCD13" s="3"/>
      <c r="NCE13" s="3"/>
      <c r="NCG13" s="1"/>
      <c r="NCH13" s="3"/>
      <c r="NCI13" s="3"/>
      <c r="NCK13" s="1"/>
      <c r="NCL13" s="3"/>
      <c r="NCM13" s="3"/>
      <c r="NCO13" s="1"/>
      <c r="NCP13" s="3"/>
      <c r="NCQ13" s="3"/>
      <c r="NCS13" s="1"/>
      <c r="NCT13" s="3"/>
      <c r="NCU13" s="3"/>
      <c r="NCW13" s="1"/>
      <c r="NCX13" s="3"/>
      <c r="NCY13" s="3"/>
      <c r="NDA13" s="1"/>
      <c r="NDB13" s="3"/>
      <c r="NDC13" s="3"/>
      <c r="NDE13" s="1"/>
      <c r="NDF13" s="3"/>
      <c r="NDG13" s="3"/>
      <c r="NDI13" s="1"/>
      <c r="NDJ13" s="3"/>
      <c r="NDK13" s="3"/>
      <c r="NDM13" s="1"/>
      <c r="NDN13" s="3"/>
      <c r="NDO13" s="3"/>
      <c r="NDQ13" s="1"/>
      <c r="NDR13" s="3"/>
      <c r="NDS13" s="3"/>
      <c r="NDU13" s="1"/>
      <c r="NDV13" s="3"/>
      <c r="NDW13" s="3"/>
      <c r="NDY13" s="1"/>
      <c r="NDZ13" s="3"/>
      <c r="NEA13" s="3"/>
      <c r="NEC13" s="1"/>
      <c r="NED13" s="3"/>
      <c r="NEE13" s="3"/>
      <c r="NEG13" s="1"/>
      <c r="NEH13" s="3"/>
      <c r="NEI13" s="3"/>
      <c r="NEK13" s="1"/>
      <c r="NEL13" s="3"/>
      <c r="NEM13" s="3"/>
      <c r="NEO13" s="1"/>
      <c r="NEP13" s="3"/>
      <c r="NEQ13" s="3"/>
      <c r="NES13" s="1"/>
      <c r="NET13" s="3"/>
      <c r="NEU13" s="3"/>
      <c r="NEW13" s="1"/>
      <c r="NEX13" s="3"/>
      <c r="NEY13" s="3"/>
      <c r="NFA13" s="1"/>
      <c r="NFB13" s="3"/>
      <c r="NFC13" s="3"/>
      <c r="NFE13" s="1"/>
      <c r="NFF13" s="3"/>
      <c r="NFG13" s="3"/>
      <c r="NFI13" s="1"/>
      <c r="NFJ13" s="3"/>
      <c r="NFK13" s="3"/>
      <c r="NFM13" s="1"/>
      <c r="NFN13" s="3"/>
      <c r="NFO13" s="3"/>
      <c r="NFQ13" s="1"/>
      <c r="NFR13" s="3"/>
      <c r="NFS13" s="3"/>
      <c r="NFU13" s="1"/>
      <c r="NFV13" s="3"/>
      <c r="NFW13" s="3"/>
      <c r="NFY13" s="1"/>
      <c r="NFZ13" s="3"/>
      <c r="NGA13" s="3"/>
      <c r="NGC13" s="1"/>
      <c r="NGD13" s="3"/>
      <c r="NGE13" s="3"/>
      <c r="NGG13" s="1"/>
      <c r="NGH13" s="3"/>
      <c r="NGI13" s="3"/>
      <c r="NGK13" s="1"/>
      <c r="NGL13" s="3"/>
      <c r="NGM13" s="3"/>
      <c r="NGO13" s="1"/>
      <c r="NGP13" s="3"/>
      <c r="NGQ13" s="3"/>
      <c r="NGS13" s="1"/>
      <c r="NGT13" s="3"/>
      <c r="NGU13" s="3"/>
      <c r="NGW13" s="1"/>
      <c r="NGX13" s="3"/>
      <c r="NGY13" s="3"/>
      <c r="NHA13" s="1"/>
      <c r="NHB13" s="3"/>
      <c r="NHC13" s="3"/>
      <c r="NHE13" s="1"/>
      <c r="NHF13" s="3"/>
      <c r="NHG13" s="3"/>
      <c r="NHI13" s="1"/>
      <c r="NHJ13" s="3"/>
      <c r="NHK13" s="3"/>
      <c r="NHM13" s="1"/>
      <c r="NHN13" s="3"/>
      <c r="NHO13" s="3"/>
      <c r="NHQ13" s="1"/>
      <c r="NHR13" s="3"/>
      <c r="NHS13" s="3"/>
      <c r="NHU13" s="1"/>
      <c r="NHV13" s="3"/>
      <c r="NHW13" s="3"/>
      <c r="NHY13" s="1"/>
      <c r="NHZ13" s="3"/>
      <c r="NIA13" s="3"/>
      <c r="NIC13" s="1"/>
      <c r="NID13" s="3"/>
      <c r="NIE13" s="3"/>
      <c r="NIG13" s="1"/>
      <c r="NIH13" s="3"/>
      <c r="NII13" s="3"/>
      <c r="NIK13" s="1"/>
      <c r="NIL13" s="3"/>
      <c r="NIM13" s="3"/>
      <c r="NIO13" s="1"/>
      <c r="NIP13" s="3"/>
      <c r="NIQ13" s="3"/>
      <c r="NIS13" s="1"/>
      <c r="NIT13" s="3"/>
      <c r="NIU13" s="3"/>
      <c r="NIW13" s="1"/>
      <c r="NIX13" s="3"/>
      <c r="NIY13" s="3"/>
      <c r="NJA13" s="1"/>
      <c r="NJB13" s="3"/>
      <c r="NJC13" s="3"/>
      <c r="NJE13" s="1"/>
      <c r="NJF13" s="3"/>
      <c r="NJG13" s="3"/>
      <c r="NJI13" s="1"/>
      <c r="NJJ13" s="3"/>
      <c r="NJK13" s="3"/>
      <c r="NJM13" s="1"/>
      <c r="NJN13" s="3"/>
      <c r="NJO13" s="3"/>
      <c r="NJQ13" s="1"/>
      <c r="NJR13" s="3"/>
      <c r="NJS13" s="3"/>
      <c r="NJU13" s="1"/>
      <c r="NJV13" s="3"/>
      <c r="NJW13" s="3"/>
      <c r="NJY13" s="1"/>
      <c r="NJZ13" s="3"/>
      <c r="NKA13" s="3"/>
      <c r="NKC13" s="1"/>
      <c r="NKD13" s="3"/>
      <c r="NKE13" s="3"/>
      <c r="NKG13" s="1"/>
      <c r="NKH13" s="3"/>
      <c r="NKI13" s="3"/>
      <c r="NKK13" s="1"/>
      <c r="NKL13" s="3"/>
      <c r="NKM13" s="3"/>
      <c r="NKO13" s="1"/>
      <c r="NKP13" s="3"/>
      <c r="NKQ13" s="3"/>
      <c r="NKS13" s="1"/>
      <c r="NKT13" s="3"/>
      <c r="NKU13" s="3"/>
      <c r="NKW13" s="1"/>
      <c r="NKX13" s="3"/>
      <c r="NKY13" s="3"/>
      <c r="NLA13" s="1"/>
      <c r="NLB13" s="3"/>
      <c r="NLC13" s="3"/>
      <c r="NLE13" s="1"/>
      <c r="NLF13" s="3"/>
      <c r="NLG13" s="3"/>
      <c r="NLI13" s="1"/>
      <c r="NLJ13" s="3"/>
      <c r="NLK13" s="3"/>
      <c r="NLM13" s="1"/>
      <c r="NLN13" s="3"/>
      <c r="NLO13" s="3"/>
      <c r="NLQ13" s="1"/>
      <c r="NLR13" s="3"/>
      <c r="NLS13" s="3"/>
      <c r="NLU13" s="1"/>
      <c r="NLV13" s="3"/>
      <c r="NLW13" s="3"/>
      <c r="NLY13" s="1"/>
      <c r="NLZ13" s="3"/>
      <c r="NMA13" s="3"/>
      <c r="NMC13" s="1"/>
      <c r="NMD13" s="3"/>
      <c r="NME13" s="3"/>
      <c r="NMG13" s="1"/>
      <c r="NMH13" s="3"/>
      <c r="NMI13" s="3"/>
      <c r="NMK13" s="1"/>
      <c r="NML13" s="3"/>
      <c r="NMM13" s="3"/>
      <c r="NMO13" s="1"/>
      <c r="NMP13" s="3"/>
      <c r="NMQ13" s="3"/>
      <c r="NMS13" s="1"/>
      <c r="NMT13" s="3"/>
      <c r="NMU13" s="3"/>
      <c r="NMW13" s="1"/>
      <c r="NMX13" s="3"/>
      <c r="NMY13" s="3"/>
      <c r="NNA13" s="1"/>
      <c r="NNB13" s="3"/>
      <c r="NNC13" s="3"/>
      <c r="NNE13" s="1"/>
      <c r="NNF13" s="3"/>
      <c r="NNG13" s="3"/>
      <c r="NNI13" s="1"/>
      <c r="NNJ13" s="3"/>
      <c r="NNK13" s="3"/>
      <c r="NNM13" s="1"/>
      <c r="NNN13" s="3"/>
      <c r="NNO13" s="3"/>
      <c r="NNQ13" s="1"/>
      <c r="NNR13" s="3"/>
      <c r="NNS13" s="3"/>
      <c r="NNU13" s="1"/>
      <c r="NNV13" s="3"/>
      <c r="NNW13" s="3"/>
      <c r="NNY13" s="1"/>
      <c r="NNZ13" s="3"/>
      <c r="NOA13" s="3"/>
      <c r="NOC13" s="1"/>
      <c r="NOD13" s="3"/>
      <c r="NOE13" s="3"/>
      <c r="NOG13" s="1"/>
      <c r="NOH13" s="3"/>
      <c r="NOI13" s="3"/>
      <c r="NOK13" s="1"/>
      <c r="NOL13" s="3"/>
      <c r="NOM13" s="3"/>
      <c r="NOO13" s="1"/>
      <c r="NOP13" s="3"/>
      <c r="NOQ13" s="3"/>
      <c r="NOS13" s="1"/>
      <c r="NOT13" s="3"/>
      <c r="NOU13" s="3"/>
      <c r="NOW13" s="1"/>
      <c r="NOX13" s="3"/>
      <c r="NOY13" s="3"/>
      <c r="NPA13" s="1"/>
      <c r="NPB13" s="3"/>
      <c r="NPC13" s="3"/>
      <c r="NPE13" s="1"/>
      <c r="NPF13" s="3"/>
      <c r="NPG13" s="3"/>
      <c r="NPI13" s="1"/>
      <c r="NPJ13" s="3"/>
      <c r="NPK13" s="3"/>
      <c r="NPM13" s="1"/>
      <c r="NPN13" s="3"/>
      <c r="NPO13" s="3"/>
      <c r="NPQ13" s="1"/>
      <c r="NPR13" s="3"/>
      <c r="NPS13" s="3"/>
      <c r="NPU13" s="1"/>
      <c r="NPV13" s="3"/>
      <c r="NPW13" s="3"/>
      <c r="NPY13" s="1"/>
      <c r="NPZ13" s="3"/>
      <c r="NQA13" s="3"/>
      <c r="NQC13" s="1"/>
      <c r="NQD13" s="3"/>
      <c r="NQE13" s="3"/>
      <c r="NQG13" s="1"/>
      <c r="NQH13" s="3"/>
      <c r="NQI13" s="3"/>
      <c r="NQK13" s="1"/>
      <c r="NQL13" s="3"/>
      <c r="NQM13" s="3"/>
      <c r="NQO13" s="1"/>
      <c r="NQP13" s="3"/>
      <c r="NQQ13" s="3"/>
      <c r="NQS13" s="1"/>
      <c r="NQT13" s="3"/>
      <c r="NQU13" s="3"/>
      <c r="NQW13" s="1"/>
      <c r="NQX13" s="3"/>
      <c r="NQY13" s="3"/>
      <c r="NRA13" s="1"/>
      <c r="NRB13" s="3"/>
      <c r="NRC13" s="3"/>
      <c r="NRE13" s="1"/>
      <c r="NRF13" s="3"/>
      <c r="NRG13" s="3"/>
      <c r="NRI13" s="1"/>
      <c r="NRJ13" s="3"/>
      <c r="NRK13" s="3"/>
      <c r="NRM13" s="1"/>
      <c r="NRN13" s="3"/>
      <c r="NRO13" s="3"/>
      <c r="NRQ13" s="1"/>
      <c r="NRR13" s="3"/>
      <c r="NRS13" s="3"/>
      <c r="NRU13" s="1"/>
      <c r="NRV13" s="3"/>
      <c r="NRW13" s="3"/>
      <c r="NRY13" s="1"/>
      <c r="NRZ13" s="3"/>
      <c r="NSA13" s="3"/>
      <c r="NSC13" s="1"/>
      <c r="NSD13" s="3"/>
      <c r="NSE13" s="3"/>
      <c r="NSG13" s="1"/>
      <c r="NSH13" s="3"/>
      <c r="NSI13" s="3"/>
      <c r="NSK13" s="1"/>
      <c r="NSL13" s="3"/>
      <c r="NSM13" s="3"/>
      <c r="NSO13" s="1"/>
      <c r="NSP13" s="3"/>
      <c r="NSQ13" s="3"/>
      <c r="NSS13" s="1"/>
      <c r="NST13" s="3"/>
      <c r="NSU13" s="3"/>
      <c r="NSW13" s="1"/>
      <c r="NSX13" s="3"/>
      <c r="NSY13" s="3"/>
      <c r="NTA13" s="1"/>
      <c r="NTB13" s="3"/>
      <c r="NTC13" s="3"/>
      <c r="NTE13" s="1"/>
      <c r="NTF13" s="3"/>
      <c r="NTG13" s="3"/>
      <c r="NTI13" s="1"/>
      <c r="NTJ13" s="3"/>
      <c r="NTK13" s="3"/>
      <c r="NTM13" s="1"/>
      <c r="NTN13" s="3"/>
      <c r="NTO13" s="3"/>
      <c r="NTQ13" s="1"/>
      <c r="NTR13" s="3"/>
      <c r="NTS13" s="3"/>
      <c r="NTU13" s="1"/>
      <c r="NTV13" s="3"/>
      <c r="NTW13" s="3"/>
      <c r="NTY13" s="1"/>
      <c r="NTZ13" s="3"/>
      <c r="NUA13" s="3"/>
      <c r="NUC13" s="1"/>
      <c r="NUD13" s="3"/>
      <c r="NUE13" s="3"/>
      <c r="NUG13" s="1"/>
      <c r="NUH13" s="3"/>
      <c r="NUI13" s="3"/>
      <c r="NUK13" s="1"/>
      <c r="NUL13" s="3"/>
      <c r="NUM13" s="3"/>
      <c r="NUO13" s="1"/>
      <c r="NUP13" s="3"/>
      <c r="NUQ13" s="3"/>
      <c r="NUS13" s="1"/>
      <c r="NUT13" s="3"/>
      <c r="NUU13" s="3"/>
      <c r="NUW13" s="1"/>
      <c r="NUX13" s="3"/>
      <c r="NUY13" s="3"/>
      <c r="NVA13" s="1"/>
      <c r="NVB13" s="3"/>
      <c r="NVC13" s="3"/>
      <c r="NVE13" s="1"/>
      <c r="NVF13" s="3"/>
      <c r="NVG13" s="3"/>
      <c r="NVI13" s="1"/>
      <c r="NVJ13" s="3"/>
      <c r="NVK13" s="3"/>
      <c r="NVM13" s="1"/>
      <c r="NVN13" s="3"/>
      <c r="NVO13" s="3"/>
      <c r="NVQ13" s="1"/>
      <c r="NVR13" s="3"/>
      <c r="NVS13" s="3"/>
      <c r="NVU13" s="1"/>
      <c r="NVV13" s="3"/>
      <c r="NVW13" s="3"/>
      <c r="NVY13" s="1"/>
      <c r="NVZ13" s="3"/>
      <c r="NWA13" s="3"/>
      <c r="NWC13" s="1"/>
      <c r="NWD13" s="3"/>
      <c r="NWE13" s="3"/>
      <c r="NWG13" s="1"/>
      <c r="NWH13" s="3"/>
      <c r="NWI13" s="3"/>
      <c r="NWK13" s="1"/>
      <c r="NWL13" s="3"/>
      <c r="NWM13" s="3"/>
      <c r="NWO13" s="1"/>
      <c r="NWP13" s="3"/>
      <c r="NWQ13" s="3"/>
      <c r="NWS13" s="1"/>
      <c r="NWT13" s="3"/>
      <c r="NWU13" s="3"/>
      <c r="NWW13" s="1"/>
      <c r="NWX13" s="3"/>
      <c r="NWY13" s="3"/>
      <c r="NXA13" s="1"/>
      <c r="NXB13" s="3"/>
      <c r="NXC13" s="3"/>
      <c r="NXE13" s="1"/>
      <c r="NXF13" s="3"/>
      <c r="NXG13" s="3"/>
      <c r="NXI13" s="1"/>
      <c r="NXJ13" s="3"/>
      <c r="NXK13" s="3"/>
      <c r="NXM13" s="1"/>
      <c r="NXN13" s="3"/>
      <c r="NXO13" s="3"/>
      <c r="NXQ13" s="1"/>
      <c r="NXR13" s="3"/>
      <c r="NXS13" s="3"/>
      <c r="NXU13" s="1"/>
      <c r="NXV13" s="3"/>
      <c r="NXW13" s="3"/>
      <c r="NXY13" s="1"/>
      <c r="NXZ13" s="3"/>
      <c r="NYA13" s="3"/>
      <c r="NYC13" s="1"/>
      <c r="NYD13" s="3"/>
      <c r="NYE13" s="3"/>
      <c r="NYG13" s="1"/>
      <c r="NYH13" s="3"/>
      <c r="NYI13" s="3"/>
      <c r="NYK13" s="1"/>
      <c r="NYL13" s="3"/>
      <c r="NYM13" s="3"/>
      <c r="NYO13" s="1"/>
      <c r="NYP13" s="3"/>
      <c r="NYQ13" s="3"/>
      <c r="NYS13" s="1"/>
      <c r="NYT13" s="3"/>
      <c r="NYU13" s="3"/>
      <c r="NYW13" s="1"/>
      <c r="NYX13" s="3"/>
      <c r="NYY13" s="3"/>
      <c r="NZA13" s="1"/>
      <c r="NZB13" s="3"/>
      <c r="NZC13" s="3"/>
      <c r="NZE13" s="1"/>
      <c r="NZF13" s="3"/>
      <c r="NZG13" s="3"/>
      <c r="NZI13" s="1"/>
      <c r="NZJ13" s="3"/>
      <c r="NZK13" s="3"/>
      <c r="NZM13" s="1"/>
      <c r="NZN13" s="3"/>
      <c r="NZO13" s="3"/>
      <c r="NZQ13" s="1"/>
      <c r="NZR13" s="3"/>
      <c r="NZS13" s="3"/>
      <c r="NZU13" s="1"/>
      <c r="NZV13" s="3"/>
      <c r="NZW13" s="3"/>
      <c r="NZY13" s="1"/>
      <c r="NZZ13" s="3"/>
      <c r="OAA13" s="3"/>
      <c r="OAC13" s="1"/>
      <c r="OAD13" s="3"/>
      <c r="OAE13" s="3"/>
      <c r="OAG13" s="1"/>
      <c r="OAH13" s="3"/>
      <c r="OAI13" s="3"/>
      <c r="OAK13" s="1"/>
      <c r="OAL13" s="3"/>
      <c r="OAM13" s="3"/>
      <c r="OAO13" s="1"/>
      <c r="OAP13" s="3"/>
      <c r="OAQ13" s="3"/>
      <c r="OAS13" s="1"/>
      <c r="OAT13" s="3"/>
      <c r="OAU13" s="3"/>
      <c r="OAW13" s="1"/>
      <c r="OAX13" s="3"/>
      <c r="OAY13" s="3"/>
      <c r="OBA13" s="1"/>
      <c r="OBB13" s="3"/>
      <c r="OBC13" s="3"/>
      <c r="OBE13" s="1"/>
      <c r="OBF13" s="3"/>
      <c r="OBG13" s="3"/>
      <c r="OBI13" s="1"/>
      <c r="OBJ13" s="3"/>
      <c r="OBK13" s="3"/>
      <c r="OBM13" s="1"/>
      <c r="OBN13" s="3"/>
      <c r="OBO13" s="3"/>
      <c r="OBQ13" s="1"/>
      <c r="OBR13" s="3"/>
      <c r="OBS13" s="3"/>
      <c r="OBU13" s="1"/>
      <c r="OBV13" s="3"/>
      <c r="OBW13" s="3"/>
      <c r="OBY13" s="1"/>
      <c r="OBZ13" s="3"/>
      <c r="OCA13" s="3"/>
      <c r="OCC13" s="1"/>
      <c r="OCD13" s="3"/>
      <c r="OCE13" s="3"/>
      <c r="OCG13" s="1"/>
      <c r="OCH13" s="3"/>
      <c r="OCI13" s="3"/>
      <c r="OCK13" s="1"/>
      <c r="OCL13" s="3"/>
      <c r="OCM13" s="3"/>
      <c r="OCO13" s="1"/>
      <c r="OCP13" s="3"/>
      <c r="OCQ13" s="3"/>
      <c r="OCS13" s="1"/>
      <c r="OCT13" s="3"/>
      <c r="OCU13" s="3"/>
      <c r="OCW13" s="1"/>
      <c r="OCX13" s="3"/>
      <c r="OCY13" s="3"/>
      <c r="ODA13" s="1"/>
      <c r="ODB13" s="3"/>
      <c r="ODC13" s="3"/>
      <c r="ODE13" s="1"/>
      <c r="ODF13" s="3"/>
      <c r="ODG13" s="3"/>
      <c r="ODI13" s="1"/>
      <c r="ODJ13" s="3"/>
      <c r="ODK13" s="3"/>
      <c r="ODM13" s="1"/>
      <c r="ODN13" s="3"/>
      <c r="ODO13" s="3"/>
      <c r="ODQ13" s="1"/>
      <c r="ODR13" s="3"/>
      <c r="ODS13" s="3"/>
      <c r="ODU13" s="1"/>
      <c r="ODV13" s="3"/>
      <c r="ODW13" s="3"/>
      <c r="ODY13" s="1"/>
      <c r="ODZ13" s="3"/>
      <c r="OEA13" s="3"/>
      <c r="OEC13" s="1"/>
      <c r="OED13" s="3"/>
      <c r="OEE13" s="3"/>
      <c r="OEG13" s="1"/>
      <c r="OEH13" s="3"/>
      <c r="OEI13" s="3"/>
      <c r="OEK13" s="1"/>
      <c r="OEL13" s="3"/>
      <c r="OEM13" s="3"/>
      <c r="OEO13" s="1"/>
      <c r="OEP13" s="3"/>
      <c r="OEQ13" s="3"/>
      <c r="OES13" s="1"/>
      <c r="OET13" s="3"/>
      <c r="OEU13" s="3"/>
      <c r="OEW13" s="1"/>
      <c r="OEX13" s="3"/>
      <c r="OEY13" s="3"/>
      <c r="OFA13" s="1"/>
      <c r="OFB13" s="3"/>
      <c r="OFC13" s="3"/>
      <c r="OFE13" s="1"/>
      <c r="OFF13" s="3"/>
      <c r="OFG13" s="3"/>
      <c r="OFI13" s="1"/>
      <c r="OFJ13" s="3"/>
      <c r="OFK13" s="3"/>
      <c r="OFM13" s="1"/>
      <c r="OFN13" s="3"/>
      <c r="OFO13" s="3"/>
      <c r="OFQ13" s="1"/>
      <c r="OFR13" s="3"/>
      <c r="OFS13" s="3"/>
      <c r="OFU13" s="1"/>
      <c r="OFV13" s="3"/>
      <c r="OFW13" s="3"/>
      <c r="OFY13" s="1"/>
      <c r="OFZ13" s="3"/>
      <c r="OGA13" s="3"/>
      <c r="OGC13" s="1"/>
      <c r="OGD13" s="3"/>
      <c r="OGE13" s="3"/>
      <c r="OGG13" s="1"/>
      <c r="OGH13" s="3"/>
      <c r="OGI13" s="3"/>
      <c r="OGK13" s="1"/>
      <c r="OGL13" s="3"/>
      <c r="OGM13" s="3"/>
      <c r="OGO13" s="1"/>
      <c r="OGP13" s="3"/>
      <c r="OGQ13" s="3"/>
      <c r="OGS13" s="1"/>
      <c r="OGT13" s="3"/>
      <c r="OGU13" s="3"/>
      <c r="OGW13" s="1"/>
      <c r="OGX13" s="3"/>
      <c r="OGY13" s="3"/>
      <c r="OHA13" s="1"/>
      <c r="OHB13" s="3"/>
      <c r="OHC13" s="3"/>
      <c r="OHE13" s="1"/>
      <c r="OHF13" s="3"/>
      <c r="OHG13" s="3"/>
      <c r="OHI13" s="1"/>
      <c r="OHJ13" s="3"/>
      <c r="OHK13" s="3"/>
      <c r="OHM13" s="1"/>
      <c r="OHN13" s="3"/>
      <c r="OHO13" s="3"/>
      <c r="OHQ13" s="1"/>
      <c r="OHR13" s="3"/>
      <c r="OHS13" s="3"/>
      <c r="OHU13" s="1"/>
      <c r="OHV13" s="3"/>
      <c r="OHW13" s="3"/>
      <c r="OHY13" s="1"/>
      <c r="OHZ13" s="3"/>
      <c r="OIA13" s="3"/>
      <c r="OIC13" s="1"/>
      <c r="OID13" s="3"/>
      <c r="OIE13" s="3"/>
      <c r="OIG13" s="1"/>
      <c r="OIH13" s="3"/>
      <c r="OII13" s="3"/>
      <c r="OIK13" s="1"/>
      <c r="OIL13" s="3"/>
      <c r="OIM13" s="3"/>
      <c r="OIO13" s="1"/>
      <c r="OIP13" s="3"/>
      <c r="OIQ13" s="3"/>
      <c r="OIS13" s="1"/>
      <c r="OIT13" s="3"/>
      <c r="OIU13" s="3"/>
      <c r="OIW13" s="1"/>
      <c r="OIX13" s="3"/>
      <c r="OIY13" s="3"/>
      <c r="OJA13" s="1"/>
      <c r="OJB13" s="3"/>
      <c r="OJC13" s="3"/>
      <c r="OJE13" s="1"/>
      <c r="OJF13" s="3"/>
      <c r="OJG13" s="3"/>
      <c r="OJI13" s="1"/>
      <c r="OJJ13" s="3"/>
      <c r="OJK13" s="3"/>
      <c r="OJM13" s="1"/>
      <c r="OJN13" s="3"/>
      <c r="OJO13" s="3"/>
      <c r="OJQ13" s="1"/>
      <c r="OJR13" s="3"/>
      <c r="OJS13" s="3"/>
      <c r="OJU13" s="1"/>
      <c r="OJV13" s="3"/>
      <c r="OJW13" s="3"/>
      <c r="OJY13" s="1"/>
      <c r="OJZ13" s="3"/>
      <c r="OKA13" s="3"/>
      <c r="OKC13" s="1"/>
      <c r="OKD13" s="3"/>
      <c r="OKE13" s="3"/>
      <c r="OKG13" s="1"/>
      <c r="OKH13" s="3"/>
      <c r="OKI13" s="3"/>
      <c r="OKK13" s="1"/>
      <c r="OKL13" s="3"/>
      <c r="OKM13" s="3"/>
      <c r="OKO13" s="1"/>
      <c r="OKP13" s="3"/>
      <c r="OKQ13" s="3"/>
      <c r="OKS13" s="1"/>
      <c r="OKT13" s="3"/>
      <c r="OKU13" s="3"/>
      <c r="OKW13" s="1"/>
      <c r="OKX13" s="3"/>
      <c r="OKY13" s="3"/>
      <c r="OLA13" s="1"/>
      <c r="OLB13" s="3"/>
      <c r="OLC13" s="3"/>
      <c r="OLE13" s="1"/>
      <c r="OLF13" s="3"/>
      <c r="OLG13" s="3"/>
      <c r="OLI13" s="1"/>
      <c r="OLJ13" s="3"/>
      <c r="OLK13" s="3"/>
      <c r="OLM13" s="1"/>
      <c r="OLN13" s="3"/>
      <c r="OLO13" s="3"/>
      <c r="OLQ13" s="1"/>
      <c r="OLR13" s="3"/>
      <c r="OLS13" s="3"/>
      <c r="OLU13" s="1"/>
      <c r="OLV13" s="3"/>
      <c r="OLW13" s="3"/>
      <c r="OLY13" s="1"/>
      <c r="OLZ13" s="3"/>
      <c r="OMA13" s="3"/>
      <c r="OMC13" s="1"/>
      <c r="OMD13" s="3"/>
      <c r="OME13" s="3"/>
      <c r="OMG13" s="1"/>
      <c r="OMH13" s="3"/>
      <c r="OMI13" s="3"/>
      <c r="OMK13" s="1"/>
      <c r="OML13" s="3"/>
      <c r="OMM13" s="3"/>
      <c r="OMO13" s="1"/>
      <c r="OMP13" s="3"/>
      <c r="OMQ13" s="3"/>
      <c r="OMS13" s="1"/>
      <c r="OMT13" s="3"/>
      <c r="OMU13" s="3"/>
      <c r="OMW13" s="1"/>
      <c r="OMX13" s="3"/>
      <c r="OMY13" s="3"/>
      <c r="ONA13" s="1"/>
      <c r="ONB13" s="3"/>
      <c r="ONC13" s="3"/>
      <c r="ONE13" s="1"/>
      <c r="ONF13" s="3"/>
      <c r="ONG13" s="3"/>
      <c r="ONI13" s="1"/>
      <c r="ONJ13" s="3"/>
      <c r="ONK13" s="3"/>
      <c r="ONM13" s="1"/>
      <c r="ONN13" s="3"/>
      <c r="ONO13" s="3"/>
      <c r="ONQ13" s="1"/>
      <c r="ONR13" s="3"/>
      <c r="ONS13" s="3"/>
      <c r="ONU13" s="1"/>
      <c r="ONV13" s="3"/>
      <c r="ONW13" s="3"/>
      <c r="ONY13" s="1"/>
      <c r="ONZ13" s="3"/>
      <c r="OOA13" s="3"/>
      <c r="OOC13" s="1"/>
      <c r="OOD13" s="3"/>
      <c r="OOE13" s="3"/>
      <c r="OOG13" s="1"/>
      <c r="OOH13" s="3"/>
      <c r="OOI13" s="3"/>
      <c r="OOK13" s="1"/>
      <c r="OOL13" s="3"/>
      <c r="OOM13" s="3"/>
      <c r="OOO13" s="1"/>
      <c r="OOP13" s="3"/>
      <c r="OOQ13" s="3"/>
      <c r="OOS13" s="1"/>
      <c r="OOT13" s="3"/>
      <c r="OOU13" s="3"/>
      <c r="OOW13" s="1"/>
      <c r="OOX13" s="3"/>
      <c r="OOY13" s="3"/>
      <c r="OPA13" s="1"/>
      <c r="OPB13" s="3"/>
      <c r="OPC13" s="3"/>
      <c r="OPE13" s="1"/>
      <c r="OPF13" s="3"/>
      <c r="OPG13" s="3"/>
      <c r="OPI13" s="1"/>
      <c r="OPJ13" s="3"/>
      <c r="OPK13" s="3"/>
      <c r="OPM13" s="1"/>
      <c r="OPN13" s="3"/>
      <c r="OPO13" s="3"/>
      <c r="OPQ13" s="1"/>
      <c r="OPR13" s="3"/>
      <c r="OPS13" s="3"/>
      <c r="OPU13" s="1"/>
      <c r="OPV13" s="3"/>
      <c r="OPW13" s="3"/>
      <c r="OPY13" s="1"/>
      <c r="OPZ13" s="3"/>
      <c r="OQA13" s="3"/>
      <c r="OQC13" s="1"/>
      <c r="OQD13" s="3"/>
      <c r="OQE13" s="3"/>
      <c r="OQG13" s="1"/>
      <c r="OQH13" s="3"/>
      <c r="OQI13" s="3"/>
      <c r="OQK13" s="1"/>
      <c r="OQL13" s="3"/>
      <c r="OQM13" s="3"/>
      <c r="OQO13" s="1"/>
      <c r="OQP13" s="3"/>
      <c r="OQQ13" s="3"/>
      <c r="OQS13" s="1"/>
      <c r="OQT13" s="3"/>
      <c r="OQU13" s="3"/>
      <c r="OQW13" s="1"/>
      <c r="OQX13" s="3"/>
      <c r="OQY13" s="3"/>
      <c r="ORA13" s="1"/>
      <c r="ORB13" s="3"/>
      <c r="ORC13" s="3"/>
      <c r="ORE13" s="1"/>
      <c r="ORF13" s="3"/>
      <c r="ORG13" s="3"/>
      <c r="ORI13" s="1"/>
      <c r="ORJ13" s="3"/>
      <c r="ORK13" s="3"/>
      <c r="ORM13" s="1"/>
      <c r="ORN13" s="3"/>
      <c r="ORO13" s="3"/>
      <c r="ORQ13" s="1"/>
      <c r="ORR13" s="3"/>
      <c r="ORS13" s="3"/>
      <c r="ORU13" s="1"/>
      <c r="ORV13" s="3"/>
      <c r="ORW13" s="3"/>
      <c r="ORY13" s="1"/>
      <c r="ORZ13" s="3"/>
      <c r="OSA13" s="3"/>
      <c r="OSC13" s="1"/>
      <c r="OSD13" s="3"/>
      <c r="OSE13" s="3"/>
      <c r="OSG13" s="1"/>
      <c r="OSH13" s="3"/>
      <c r="OSI13" s="3"/>
      <c r="OSK13" s="1"/>
      <c r="OSL13" s="3"/>
      <c r="OSM13" s="3"/>
      <c r="OSO13" s="1"/>
      <c r="OSP13" s="3"/>
      <c r="OSQ13" s="3"/>
      <c r="OSS13" s="1"/>
      <c r="OST13" s="3"/>
      <c r="OSU13" s="3"/>
      <c r="OSW13" s="1"/>
      <c r="OSX13" s="3"/>
      <c r="OSY13" s="3"/>
      <c r="OTA13" s="1"/>
      <c r="OTB13" s="3"/>
      <c r="OTC13" s="3"/>
      <c r="OTE13" s="1"/>
      <c r="OTF13" s="3"/>
      <c r="OTG13" s="3"/>
      <c r="OTI13" s="1"/>
      <c r="OTJ13" s="3"/>
      <c r="OTK13" s="3"/>
      <c r="OTM13" s="1"/>
      <c r="OTN13" s="3"/>
      <c r="OTO13" s="3"/>
      <c r="OTQ13" s="1"/>
      <c r="OTR13" s="3"/>
      <c r="OTS13" s="3"/>
      <c r="OTU13" s="1"/>
      <c r="OTV13" s="3"/>
      <c r="OTW13" s="3"/>
      <c r="OTY13" s="1"/>
      <c r="OTZ13" s="3"/>
      <c r="OUA13" s="3"/>
      <c r="OUC13" s="1"/>
      <c r="OUD13" s="3"/>
      <c r="OUE13" s="3"/>
      <c r="OUG13" s="1"/>
      <c r="OUH13" s="3"/>
      <c r="OUI13" s="3"/>
      <c r="OUK13" s="1"/>
      <c r="OUL13" s="3"/>
      <c r="OUM13" s="3"/>
      <c r="OUO13" s="1"/>
      <c r="OUP13" s="3"/>
      <c r="OUQ13" s="3"/>
      <c r="OUS13" s="1"/>
      <c r="OUT13" s="3"/>
      <c r="OUU13" s="3"/>
      <c r="OUW13" s="1"/>
      <c r="OUX13" s="3"/>
      <c r="OUY13" s="3"/>
      <c r="OVA13" s="1"/>
      <c r="OVB13" s="3"/>
      <c r="OVC13" s="3"/>
      <c r="OVE13" s="1"/>
      <c r="OVF13" s="3"/>
      <c r="OVG13" s="3"/>
      <c r="OVI13" s="1"/>
      <c r="OVJ13" s="3"/>
      <c r="OVK13" s="3"/>
      <c r="OVM13" s="1"/>
      <c r="OVN13" s="3"/>
      <c r="OVO13" s="3"/>
      <c r="OVQ13" s="1"/>
      <c r="OVR13" s="3"/>
      <c r="OVS13" s="3"/>
      <c r="OVU13" s="1"/>
      <c r="OVV13" s="3"/>
      <c r="OVW13" s="3"/>
      <c r="OVY13" s="1"/>
      <c r="OVZ13" s="3"/>
      <c r="OWA13" s="3"/>
      <c r="OWC13" s="1"/>
      <c r="OWD13" s="3"/>
      <c r="OWE13" s="3"/>
      <c r="OWG13" s="1"/>
      <c r="OWH13" s="3"/>
      <c r="OWI13" s="3"/>
      <c r="OWK13" s="1"/>
      <c r="OWL13" s="3"/>
      <c r="OWM13" s="3"/>
      <c r="OWO13" s="1"/>
      <c r="OWP13" s="3"/>
      <c r="OWQ13" s="3"/>
      <c r="OWS13" s="1"/>
      <c r="OWT13" s="3"/>
      <c r="OWU13" s="3"/>
      <c r="OWW13" s="1"/>
      <c r="OWX13" s="3"/>
      <c r="OWY13" s="3"/>
      <c r="OXA13" s="1"/>
      <c r="OXB13" s="3"/>
      <c r="OXC13" s="3"/>
      <c r="OXE13" s="1"/>
      <c r="OXF13" s="3"/>
      <c r="OXG13" s="3"/>
      <c r="OXI13" s="1"/>
      <c r="OXJ13" s="3"/>
      <c r="OXK13" s="3"/>
      <c r="OXM13" s="1"/>
      <c r="OXN13" s="3"/>
      <c r="OXO13" s="3"/>
      <c r="OXQ13" s="1"/>
      <c r="OXR13" s="3"/>
      <c r="OXS13" s="3"/>
      <c r="OXU13" s="1"/>
      <c r="OXV13" s="3"/>
      <c r="OXW13" s="3"/>
      <c r="OXY13" s="1"/>
      <c r="OXZ13" s="3"/>
      <c r="OYA13" s="3"/>
      <c r="OYC13" s="1"/>
      <c r="OYD13" s="3"/>
      <c r="OYE13" s="3"/>
      <c r="OYG13" s="1"/>
      <c r="OYH13" s="3"/>
      <c r="OYI13" s="3"/>
      <c r="OYK13" s="1"/>
      <c r="OYL13" s="3"/>
      <c r="OYM13" s="3"/>
      <c r="OYO13" s="1"/>
      <c r="OYP13" s="3"/>
      <c r="OYQ13" s="3"/>
      <c r="OYS13" s="1"/>
      <c r="OYT13" s="3"/>
      <c r="OYU13" s="3"/>
      <c r="OYW13" s="1"/>
      <c r="OYX13" s="3"/>
      <c r="OYY13" s="3"/>
      <c r="OZA13" s="1"/>
      <c r="OZB13" s="3"/>
      <c r="OZC13" s="3"/>
      <c r="OZE13" s="1"/>
      <c r="OZF13" s="3"/>
      <c r="OZG13" s="3"/>
      <c r="OZI13" s="1"/>
      <c r="OZJ13" s="3"/>
      <c r="OZK13" s="3"/>
      <c r="OZM13" s="1"/>
      <c r="OZN13" s="3"/>
      <c r="OZO13" s="3"/>
      <c r="OZQ13" s="1"/>
      <c r="OZR13" s="3"/>
      <c r="OZS13" s="3"/>
      <c r="OZU13" s="1"/>
      <c r="OZV13" s="3"/>
      <c r="OZW13" s="3"/>
      <c r="OZY13" s="1"/>
      <c r="OZZ13" s="3"/>
      <c r="PAA13" s="3"/>
      <c r="PAC13" s="1"/>
      <c r="PAD13" s="3"/>
      <c r="PAE13" s="3"/>
      <c r="PAG13" s="1"/>
      <c r="PAH13" s="3"/>
      <c r="PAI13" s="3"/>
      <c r="PAK13" s="1"/>
      <c r="PAL13" s="3"/>
      <c r="PAM13" s="3"/>
      <c r="PAO13" s="1"/>
      <c r="PAP13" s="3"/>
      <c r="PAQ13" s="3"/>
      <c r="PAS13" s="1"/>
      <c r="PAT13" s="3"/>
      <c r="PAU13" s="3"/>
      <c r="PAW13" s="1"/>
      <c r="PAX13" s="3"/>
      <c r="PAY13" s="3"/>
      <c r="PBA13" s="1"/>
      <c r="PBB13" s="3"/>
      <c r="PBC13" s="3"/>
      <c r="PBE13" s="1"/>
      <c r="PBF13" s="3"/>
      <c r="PBG13" s="3"/>
      <c r="PBI13" s="1"/>
      <c r="PBJ13" s="3"/>
      <c r="PBK13" s="3"/>
      <c r="PBM13" s="1"/>
      <c r="PBN13" s="3"/>
      <c r="PBO13" s="3"/>
      <c r="PBQ13" s="1"/>
      <c r="PBR13" s="3"/>
      <c r="PBS13" s="3"/>
      <c r="PBU13" s="1"/>
      <c r="PBV13" s="3"/>
      <c r="PBW13" s="3"/>
      <c r="PBY13" s="1"/>
      <c r="PBZ13" s="3"/>
      <c r="PCA13" s="3"/>
      <c r="PCC13" s="1"/>
      <c r="PCD13" s="3"/>
      <c r="PCE13" s="3"/>
      <c r="PCG13" s="1"/>
      <c r="PCH13" s="3"/>
      <c r="PCI13" s="3"/>
      <c r="PCK13" s="1"/>
      <c r="PCL13" s="3"/>
      <c r="PCM13" s="3"/>
      <c r="PCO13" s="1"/>
      <c r="PCP13" s="3"/>
      <c r="PCQ13" s="3"/>
      <c r="PCS13" s="1"/>
      <c r="PCT13" s="3"/>
      <c r="PCU13" s="3"/>
      <c r="PCW13" s="1"/>
      <c r="PCX13" s="3"/>
      <c r="PCY13" s="3"/>
      <c r="PDA13" s="1"/>
      <c r="PDB13" s="3"/>
      <c r="PDC13" s="3"/>
      <c r="PDE13" s="1"/>
      <c r="PDF13" s="3"/>
      <c r="PDG13" s="3"/>
      <c r="PDI13" s="1"/>
      <c r="PDJ13" s="3"/>
      <c r="PDK13" s="3"/>
      <c r="PDM13" s="1"/>
      <c r="PDN13" s="3"/>
      <c r="PDO13" s="3"/>
      <c r="PDQ13" s="1"/>
      <c r="PDR13" s="3"/>
      <c r="PDS13" s="3"/>
      <c r="PDU13" s="1"/>
      <c r="PDV13" s="3"/>
      <c r="PDW13" s="3"/>
      <c r="PDY13" s="1"/>
      <c r="PDZ13" s="3"/>
      <c r="PEA13" s="3"/>
      <c r="PEC13" s="1"/>
      <c r="PED13" s="3"/>
      <c r="PEE13" s="3"/>
      <c r="PEG13" s="1"/>
      <c r="PEH13" s="3"/>
      <c r="PEI13" s="3"/>
      <c r="PEK13" s="1"/>
      <c r="PEL13" s="3"/>
      <c r="PEM13" s="3"/>
      <c r="PEO13" s="1"/>
      <c r="PEP13" s="3"/>
      <c r="PEQ13" s="3"/>
      <c r="PES13" s="1"/>
      <c r="PET13" s="3"/>
      <c r="PEU13" s="3"/>
      <c r="PEW13" s="1"/>
      <c r="PEX13" s="3"/>
      <c r="PEY13" s="3"/>
      <c r="PFA13" s="1"/>
      <c r="PFB13" s="3"/>
      <c r="PFC13" s="3"/>
      <c r="PFE13" s="1"/>
      <c r="PFF13" s="3"/>
      <c r="PFG13" s="3"/>
      <c r="PFI13" s="1"/>
      <c r="PFJ13" s="3"/>
      <c r="PFK13" s="3"/>
      <c r="PFM13" s="1"/>
      <c r="PFN13" s="3"/>
      <c r="PFO13" s="3"/>
      <c r="PFQ13" s="1"/>
      <c r="PFR13" s="3"/>
      <c r="PFS13" s="3"/>
      <c r="PFU13" s="1"/>
      <c r="PFV13" s="3"/>
      <c r="PFW13" s="3"/>
      <c r="PFY13" s="1"/>
      <c r="PFZ13" s="3"/>
      <c r="PGA13" s="3"/>
      <c r="PGC13" s="1"/>
      <c r="PGD13" s="3"/>
      <c r="PGE13" s="3"/>
      <c r="PGG13" s="1"/>
      <c r="PGH13" s="3"/>
      <c r="PGI13" s="3"/>
      <c r="PGK13" s="1"/>
      <c r="PGL13" s="3"/>
      <c r="PGM13" s="3"/>
      <c r="PGO13" s="1"/>
      <c r="PGP13" s="3"/>
      <c r="PGQ13" s="3"/>
      <c r="PGS13" s="1"/>
      <c r="PGT13" s="3"/>
      <c r="PGU13" s="3"/>
      <c r="PGW13" s="1"/>
      <c r="PGX13" s="3"/>
      <c r="PGY13" s="3"/>
      <c r="PHA13" s="1"/>
      <c r="PHB13" s="3"/>
      <c r="PHC13" s="3"/>
      <c r="PHE13" s="1"/>
      <c r="PHF13" s="3"/>
      <c r="PHG13" s="3"/>
      <c r="PHI13" s="1"/>
      <c r="PHJ13" s="3"/>
      <c r="PHK13" s="3"/>
      <c r="PHM13" s="1"/>
      <c r="PHN13" s="3"/>
      <c r="PHO13" s="3"/>
      <c r="PHQ13" s="1"/>
      <c r="PHR13" s="3"/>
      <c r="PHS13" s="3"/>
      <c r="PHU13" s="1"/>
      <c r="PHV13" s="3"/>
      <c r="PHW13" s="3"/>
      <c r="PHY13" s="1"/>
      <c r="PHZ13" s="3"/>
      <c r="PIA13" s="3"/>
      <c r="PIC13" s="1"/>
      <c r="PID13" s="3"/>
      <c r="PIE13" s="3"/>
      <c r="PIG13" s="1"/>
      <c r="PIH13" s="3"/>
      <c r="PII13" s="3"/>
      <c r="PIK13" s="1"/>
      <c r="PIL13" s="3"/>
      <c r="PIM13" s="3"/>
      <c r="PIO13" s="1"/>
      <c r="PIP13" s="3"/>
      <c r="PIQ13" s="3"/>
      <c r="PIS13" s="1"/>
      <c r="PIT13" s="3"/>
      <c r="PIU13" s="3"/>
      <c r="PIW13" s="1"/>
      <c r="PIX13" s="3"/>
      <c r="PIY13" s="3"/>
      <c r="PJA13" s="1"/>
      <c r="PJB13" s="3"/>
      <c r="PJC13" s="3"/>
      <c r="PJE13" s="1"/>
      <c r="PJF13" s="3"/>
      <c r="PJG13" s="3"/>
      <c r="PJI13" s="1"/>
      <c r="PJJ13" s="3"/>
      <c r="PJK13" s="3"/>
      <c r="PJM13" s="1"/>
      <c r="PJN13" s="3"/>
      <c r="PJO13" s="3"/>
      <c r="PJQ13" s="1"/>
      <c r="PJR13" s="3"/>
      <c r="PJS13" s="3"/>
      <c r="PJU13" s="1"/>
      <c r="PJV13" s="3"/>
      <c r="PJW13" s="3"/>
      <c r="PJY13" s="1"/>
      <c r="PJZ13" s="3"/>
      <c r="PKA13" s="3"/>
      <c r="PKC13" s="1"/>
      <c r="PKD13" s="3"/>
      <c r="PKE13" s="3"/>
      <c r="PKG13" s="1"/>
      <c r="PKH13" s="3"/>
      <c r="PKI13" s="3"/>
      <c r="PKK13" s="1"/>
      <c r="PKL13" s="3"/>
      <c r="PKM13" s="3"/>
      <c r="PKO13" s="1"/>
      <c r="PKP13" s="3"/>
      <c r="PKQ13" s="3"/>
      <c r="PKS13" s="1"/>
      <c r="PKT13" s="3"/>
      <c r="PKU13" s="3"/>
      <c r="PKW13" s="1"/>
      <c r="PKX13" s="3"/>
      <c r="PKY13" s="3"/>
      <c r="PLA13" s="1"/>
      <c r="PLB13" s="3"/>
      <c r="PLC13" s="3"/>
      <c r="PLE13" s="1"/>
      <c r="PLF13" s="3"/>
      <c r="PLG13" s="3"/>
      <c r="PLI13" s="1"/>
      <c r="PLJ13" s="3"/>
      <c r="PLK13" s="3"/>
      <c r="PLM13" s="1"/>
      <c r="PLN13" s="3"/>
      <c r="PLO13" s="3"/>
      <c r="PLQ13" s="1"/>
      <c r="PLR13" s="3"/>
      <c r="PLS13" s="3"/>
      <c r="PLU13" s="1"/>
      <c r="PLV13" s="3"/>
      <c r="PLW13" s="3"/>
      <c r="PLY13" s="1"/>
      <c r="PLZ13" s="3"/>
      <c r="PMA13" s="3"/>
      <c r="PMC13" s="1"/>
      <c r="PMD13" s="3"/>
      <c r="PME13" s="3"/>
      <c r="PMG13" s="1"/>
      <c r="PMH13" s="3"/>
      <c r="PMI13" s="3"/>
      <c r="PMK13" s="1"/>
      <c r="PML13" s="3"/>
      <c r="PMM13" s="3"/>
      <c r="PMO13" s="1"/>
      <c r="PMP13" s="3"/>
      <c r="PMQ13" s="3"/>
      <c r="PMS13" s="1"/>
      <c r="PMT13" s="3"/>
      <c r="PMU13" s="3"/>
      <c r="PMW13" s="1"/>
      <c r="PMX13" s="3"/>
      <c r="PMY13" s="3"/>
      <c r="PNA13" s="1"/>
      <c r="PNB13" s="3"/>
      <c r="PNC13" s="3"/>
      <c r="PNE13" s="1"/>
      <c r="PNF13" s="3"/>
      <c r="PNG13" s="3"/>
      <c r="PNI13" s="1"/>
      <c r="PNJ13" s="3"/>
      <c r="PNK13" s="3"/>
      <c r="PNM13" s="1"/>
      <c r="PNN13" s="3"/>
      <c r="PNO13" s="3"/>
      <c r="PNQ13" s="1"/>
      <c r="PNR13" s="3"/>
      <c r="PNS13" s="3"/>
      <c r="PNU13" s="1"/>
      <c r="PNV13" s="3"/>
      <c r="PNW13" s="3"/>
      <c r="PNY13" s="1"/>
      <c r="PNZ13" s="3"/>
      <c r="POA13" s="3"/>
      <c r="POC13" s="1"/>
      <c r="POD13" s="3"/>
      <c r="POE13" s="3"/>
      <c r="POG13" s="1"/>
      <c r="POH13" s="3"/>
      <c r="POI13" s="3"/>
      <c r="POK13" s="1"/>
      <c r="POL13" s="3"/>
      <c r="POM13" s="3"/>
      <c r="POO13" s="1"/>
      <c r="POP13" s="3"/>
      <c r="POQ13" s="3"/>
      <c r="POS13" s="1"/>
      <c r="POT13" s="3"/>
      <c r="POU13" s="3"/>
      <c r="POW13" s="1"/>
      <c r="POX13" s="3"/>
      <c r="POY13" s="3"/>
      <c r="PPA13" s="1"/>
      <c r="PPB13" s="3"/>
      <c r="PPC13" s="3"/>
      <c r="PPE13" s="1"/>
      <c r="PPF13" s="3"/>
      <c r="PPG13" s="3"/>
      <c r="PPI13" s="1"/>
      <c r="PPJ13" s="3"/>
      <c r="PPK13" s="3"/>
      <c r="PPM13" s="1"/>
      <c r="PPN13" s="3"/>
      <c r="PPO13" s="3"/>
      <c r="PPQ13" s="1"/>
      <c r="PPR13" s="3"/>
      <c r="PPS13" s="3"/>
      <c r="PPU13" s="1"/>
      <c r="PPV13" s="3"/>
      <c r="PPW13" s="3"/>
      <c r="PPY13" s="1"/>
      <c r="PPZ13" s="3"/>
      <c r="PQA13" s="3"/>
      <c r="PQC13" s="1"/>
      <c r="PQD13" s="3"/>
      <c r="PQE13" s="3"/>
      <c r="PQG13" s="1"/>
      <c r="PQH13" s="3"/>
      <c r="PQI13" s="3"/>
      <c r="PQK13" s="1"/>
      <c r="PQL13" s="3"/>
      <c r="PQM13" s="3"/>
      <c r="PQO13" s="1"/>
      <c r="PQP13" s="3"/>
      <c r="PQQ13" s="3"/>
      <c r="PQS13" s="1"/>
      <c r="PQT13" s="3"/>
      <c r="PQU13" s="3"/>
      <c r="PQW13" s="1"/>
      <c r="PQX13" s="3"/>
      <c r="PQY13" s="3"/>
      <c r="PRA13" s="1"/>
      <c r="PRB13" s="3"/>
      <c r="PRC13" s="3"/>
      <c r="PRE13" s="1"/>
      <c r="PRF13" s="3"/>
      <c r="PRG13" s="3"/>
      <c r="PRI13" s="1"/>
      <c r="PRJ13" s="3"/>
      <c r="PRK13" s="3"/>
      <c r="PRM13" s="1"/>
      <c r="PRN13" s="3"/>
      <c r="PRO13" s="3"/>
      <c r="PRQ13" s="1"/>
      <c r="PRR13" s="3"/>
      <c r="PRS13" s="3"/>
      <c r="PRU13" s="1"/>
      <c r="PRV13" s="3"/>
      <c r="PRW13" s="3"/>
      <c r="PRY13" s="1"/>
      <c r="PRZ13" s="3"/>
      <c r="PSA13" s="3"/>
      <c r="PSC13" s="1"/>
      <c r="PSD13" s="3"/>
      <c r="PSE13" s="3"/>
      <c r="PSG13" s="1"/>
      <c r="PSH13" s="3"/>
      <c r="PSI13" s="3"/>
      <c r="PSK13" s="1"/>
      <c r="PSL13" s="3"/>
      <c r="PSM13" s="3"/>
      <c r="PSO13" s="1"/>
      <c r="PSP13" s="3"/>
      <c r="PSQ13" s="3"/>
      <c r="PSS13" s="1"/>
      <c r="PST13" s="3"/>
      <c r="PSU13" s="3"/>
      <c r="PSW13" s="1"/>
      <c r="PSX13" s="3"/>
      <c r="PSY13" s="3"/>
      <c r="PTA13" s="1"/>
      <c r="PTB13" s="3"/>
      <c r="PTC13" s="3"/>
      <c r="PTE13" s="1"/>
      <c r="PTF13" s="3"/>
      <c r="PTG13" s="3"/>
      <c r="PTI13" s="1"/>
      <c r="PTJ13" s="3"/>
      <c r="PTK13" s="3"/>
      <c r="PTM13" s="1"/>
      <c r="PTN13" s="3"/>
      <c r="PTO13" s="3"/>
      <c r="PTQ13" s="1"/>
      <c r="PTR13" s="3"/>
      <c r="PTS13" s="3"/>
      <c r="PTU13" s="1"/>
      <c r="PTV13" s="3"/>
      <c r="PTW13" s="3"/>
      <c r="PTY13" s="1"/>
      <c r="PTZ13" s="3"/>
      <c r="PUA13" s="3"/>
      <c r="PUC13" s="1"/>
      <c r="PUD13" s="3"/>
      <c r="PUE13" s="3"/>
      <c r="PUG13" s="1"/>
      <c r="PUH13" s="3"/>
      <c r="PUI13" s="3"/>
      <c r="PUK13" s="1"/>
      <c r="PUL13" s="3"/>
      <c r="PUM13" s="3"/>
      <c r="PUO13" s="1"/>
      <c r="PUP13" s="3"/>
      <c r="PUQ13" s="3"/>
      <c r="PUS13" s="1"/>
      <c r="PUT13" s="3"/>
      <c r="PUU13" s="3"/>
      <c r="PUW13" s="1"/>
      <c r="PUX13" s="3"/>
      <c r="PUY13" s="3"/>
      <c r="PVA13" s="1"/>
      <c r="PVB13" s="3"/>
      <c r="PVC13" s="3"/>
      <c r="PVE13" s="1"/>
      <c r="PVF13" s="3"/>
      <c r="PVG13" s="3"/>
      <c r="PVI13" s="1"/>
      <c r="PVJ13" s="3"/>
      <c r="PVK13" s="3"/>
      <c r="PVM13" s="1"/>
      <c r="PVN13" s="3"/>
      <c r="PVO13" s="3"/>
      <c r="PVQ13" s="1"/>
      <c r="PVR13" s="3"/>
      <c r="PVS13" s="3"/>
      <c r="PVU13" s="1"/>
      <c r="PVV13" s="3"/>
      <c r="PVW13" s="3"/>
      <c r="PVY13" s="1"/>
      <c r="PVZ13" s="3"/>
      <c r="PWA13" s="3"/>
      <c r="PWC13" s="1"/>
      <c r="PWD13" s="3"/>
      <c r="PWE13" s="3"/>
      <c r="PWG13" s="1"/>
      <c r="PWH13" s="3"/>
      <c r="PWI13" s="3"/>
      <c r="PWK13" s="1"/>
      <c r="PWL13" s="3"/>
      <c r="PWM13" s="3"/>
      <c r="PWO13" s="1"/>
      <c r="PWP13" s="3"/>
      <c r="PWQ13" s="3"/>
      <c r="PWS13" s="1"/>
      <c r="PWT13" s="3"/>
      <c r="PWU13" s="3"/>
      <c r="PWW13" s="1"/>
      <c r="PWX13" s="3"/>
      <c r="PWY13" s="3"/>
      <c r="PXA13" s="1"/>
      <c r="PXB13" s="3"/>
      <c r="PXC13" s="3"/>
      <c r="PXE13" s="1"/>
      <c r="PXF13" s="3"/>
      <c r="PXG13" s="3"/>
      <c r="PXI13" s="1"/>
      <c r="PXJ13" s="3"/>
      <c r="PXK13" s="3"/>
      <c r="PXM13" s="1"/>
      <c r="PXN13" s="3"/>
      <c r="PXO13" s="3"/>
      <c r="PXQ13" s="1"/>
      <c r="PXR13" s="3"/>
      <c r="PXS13" s="3"/>
      <c r="PXU13" s="1"/>
      <c r="PXV13" s="3"/>
      <c r="PXW13" s="3"/>
      <c r="PXY13" s="1"/>
      <c r="PXZ13" s="3"/>
      <c r="PYA13" s="3"/>
      <c r="PYC13" s="1"/>
      <c r="PYD13" s="3"/>
      <c r="PYE13" s="3"/>
      <c r="PYG13" s="1"/>
      <c r="PYH13" s="3"/>
      <c r="PYI13" s="3"/>
      <c r="PYK13" s="1"/>
      <c r="PYL13" s="3"/>
      <c r="PYM13" s="3"/>
      <c r="PYO13" s="1"/>
      <c r="PYP13" s="3"/>
      <c r="PYQ13" s="3"/>
      <c r="PYS13" s="1"/>
      <c r="PYT13" s="3"/>
      <c r="PYU13" s="3"/>
      <c r="PYW13" s="1"/>
      <c r="PYX13" s="3"/>
      <c r="PYY13" s="3"/>
      <c r="PZA13" s="1"/>
      <c r="PZB13" s="3"/>
      <c r="PZC13" s="3"/>
      <c r="PZE13" s="1"/>
      <c r="PZF13" s="3"/>
      <c r="PZG13" s="3"/>
      <c r="PZI13" s="1"/>
      <c r="PZJ13" s="3"/>
      <c r="PZK13" s="3"/>
      <c r="PZM13" s="1"/>
      <c r="PZN13" s="3"/>
      <c r="PZO13" s="3"/>
      <c r="PZQ13" s="1"/>
      <c r="PZR13" s="3"/>
      <c r="PZS13" s="3"/>
      <c r="PZU13" s="1"/>
      <c r="PZV13" s="3"/>
      <c r="PZW13" s="3"/>
      <c r="PZY13" s="1"/>
      <c r="PZZ13" s="3"/>
      <c r="QAA13" s="3"/>
      <c r="QAC13" s="1"/>
      <c r="QAD13" s="3"/>
      <c r="QAE13" s="3"/>
      <c r="QAG13" s="1"/>
      <c r="QAH13" s="3"/>
      <c r="QAI13" s="3"/>
      <c r="QAK13" s="1"/>
      <c r="QAL13" s="3"/>
      <c r="QAM13" s="3"/>
      <c r="QAO13" s="1"/>
      <c r="QAP13" s="3"/>
      <c r="QAQ13" s="3"/>
      <c r="QAS13" s="1"/>
      <c r="QAT13" s="3"/>
      <c r="QAU13" s="3"/>
      <c r="QAW13" s="1"/>
      <c r="QAX13" s="3"/>
      <c r="QAY13" s="3"/>
      <c r="QBA13" s="1"/>
      <c r="QBB13" s="3"/>
      <c r="QBC13" s="3"/>
      <c r="QBE13" s="1"/>
      <c r="QBF13" s="3"/>
      <c r="QBG13" s="3"/>
      <c r="QBI13" s="1"/>
      <c r="QBJ13" s="3"/>
      <c r="QBK13" s="3"/>
      <c r="QBM13" s="1"/>
      <c r="QBN13" s="3"/>
      <c r="QBO13" s="3"/>
      <c r="QBQ13" s="1"/>
      <c r="QBR13" s="3"/>
      <c r="QBS13" s="3"/>
      <c r="QBU13" s="1"/>
      <c r="QBV13" s="3"/>
      <c r="QBW13" s="3"/>
      <c r="QBY13" s="1"/>
      <c r="QBZ13" s="3"/>
      <c r="QCA13" s="3"/>
      <c r="QCC13" s="1"/>
      <c r="QCD13" s="3"/>
      <c r="QCE13" s="3"/>
      <c r="QCG13" s="1"/>
      <c r="QCH13" s="3"/>
      <c r="QCI13" s="3"/>
      <c r="QCK13" s="1"/>
      <c r="QCL13" s="3"/>
      <c r="QCM13" s="3"/>
      <c r="QCO13" s="1"/>
      <c r="QCP13" s="3"/>
      <c r="QCQ13" s="3"/>
      <c r="QCS13" s="1"/>
      <c r="QCT13" s="3"/>
      <c r="QCU13" s="3"/>
      <c r="QCW13" s="1"/>
      <c r="QCX13" s="3"/>
      <c r="QCY13" s="3"/>
      <c r="QDA13" s="1"/>
      <c r="QDB13" s="3"/>
      <c r="QDC13" s="3"/>
      <c r="QDE13" s="1"/>
      <c r="QDF13" s="3"/>
      <c r="QDG13" s="3"/>
      <c r="QDI13" s="1"/>
      <c r="QDJ13" s="3"/>
      <c r="QDK13" s="3"/>
      <c r="QDM13" s="1"/>
      <c r="QDN13" s="3"/>
      <c r="QDO13" s="3"/>
      <c r="QDQ13" s="1"/>
      <c r="QDR13" s="3"/>
      <c r="QDS13" s="3"/>
      <c r="QDU13" s="1"/>
      <c r="QDV13" s="3"/>
      <c r="QDW13" s="3"/>
      <c r="QDY13" s="1"/>
      <c r="QDZ13" s="3"/>
      <c r="QEA13" s="3"/>
      <c r="QEC13" s="1"/>
      <c r="QED13" s="3"/>
      <c r="QEE13" s="3"/>
      <c r="QEG13" s="1"/>
      <c r="QEH13" s="3"/>
      <c r="QEI13" s="3"/>
      <c r="QEK13" s="1"/>
      <c r="QEL13" s="3"/>
      <c r="QEM13" s="3"/>
      <c r="QEO13" s="1"/>
      <c r="QEP13" s="3"/>
      <c r="QEQ13" s="3"/>
      <c r="QES13" s="1"/>
      <c r="QET13" s="3"/>
      <c r="QEU13" s="3"/>
      <c r="QEW13" s="1"/>
      <c r="QEX13" s="3"/>
      <c r="QEY13" s="3"/>
      <c r="QFA13" s="1"/>
      <c r="QFB13" s="3"/>
      <c r="QFC13" s="3"/>
      <c r="QFE13" s="1"/>
      <c r="QFF13" s="3"/>
      <c r="QFG13" s="3"/>
      <c r="QFI13" s="1"/>
      <c r="QFJ13" s="3"/>
      <c r="QFK13" s="3"/>
      <c r="QFM13" s="1"/>
      <c r="QFN13" s="3"/>
      <c r="QFO13" s="3"/>
      <c r="QFQ13" s="1"/>
      <c r="QFR13" s="3"/>
      <c r="QFS13" s="3"/>
      <c r="QFU13" s="1"/>
      <c r="QFV13" s="3"/>
      <c r="QFW13" s="3"/>
      <c r="QFY13" s="1"/>
      <c r="QFZ13" s="3"/>
      <c r="QGA13" s="3"/>
      <c r="QGC13" s="1"/>
      <c r="QGD13" s="3"/>
      <c r="QGE13" s="3"/>
      <c r="QGG13" s="1"/>
      <c r="QGH13" s="3"/>
      <c r="QGI13" s="3"/>
      <c r="QGK13" s="1"/>
      <c r="QGL13" s="3"/>
      <c r="QGM13" s="3"/>
      <c r="QGO13" s="1"/>
      <c r="QGP13" s="3"/>
      <c r="QGQ13" s="3"/>
      <c r="QGS13" s="1"/>
      <c r="QGT13" s="3"/>
      <c r="QGU13" s="3"/>
      <c r="QGW13" s="1"/>
      <c r="QGX13" s="3"/>
      <c r="QGY13" s="3"/>
      <c r="QHA13" s="1"/>
      <c r="QHB13" s="3"/>
      <c r="QHC13" s="3"/>
      <c r="QHE13" s="1"/>
      <c r="QHF13" s="3"/>
      <c r="QHG13" s="3"/>
      <c r="QHI13" s="1"/>
      <c r="QHJ13" s="3"/>
      <c r="QHK13" s="3"/>
      <c r="QHM13" s="1"/>
      <c r="QHN13" s="3"/>
      <c r="QHO13" s="3"/>
      <c r="QHQ13" s="1"/>
      <c r="QHR13" s="3"/>
      <c r="QHS13" s="3"/>
      <c r="QHU13" s="1"/>
      <c r="QHV13" s="3"/>
      <c r="QHW13" s="3"/>
      <c r="QHY13" s="1"/>
      <c r="QHZ13" s="3"/>
      <c r="QIA13" s="3"/>
      <c r="QIC13" s="1"/>
      <c r="QID13" s="3"/>
      <c r="QIE13" s="3"/>
      <c r="QIG13" s="1"/>
      <c r="QIH13" s="3"/>
      <c r="QII13" s="3"/>
      <c r="QIK13" s="1"/>
      <c r="QIL13" s="3"/>
      <c r="QIM13" s="3"/>
      <c r="QIO13" s="1"/>
      <c r="QIP13" s="3"/>
      <c r="QIQ13" s="3"/>
      <c r="QIS13" s="1"/>
      <c r="QIT13" s="3"/>
      <c r="QIU13" s="3"/>
      <c r="QIW13" s="1"/>
      <c r="QIX13" s="3"/>
      <c r="QIY13" s="3"/>
      <c r="QJA13" s="1"/>
      <c r="QJB13" s="3"/>
      <c r="QJC13" s="3"/>
      <c r="QJE13" s="1"/>
      <c r="QJF13" s="3"/>
      <c r="QJG13" s="3"/>
      <c r="QJI13" s="1"/>
      <c r="QJJ13" s="3"/>
      <c r="QJK13" s="3"/>
      <c r="QJM13" s="1"/>
      <c r="QJN13" s="3"/>
      <c r="QJO13" s="3"/>
      <c r="QJQ13" s="1"/>
      <c r="QJR13" s="3"/>
      <c r="QJS13" s="3"/>
      <c r="QJU13" s="1"/>
      <c r="QJV13" s="3"/>
      <c r="QJW13" s="3"/>
      <c r="QJY13" s="1"/>
      <c r="QJZ13" s="3"/>
      <c r="QKA13" s="3"/>
      <c r="QKC13" s="1"/>
      <c r="QKD13" s="3"/>
      <c r="QKE13" s="3"/>
      <c r="QKG13" s="1"/>
      <c r="QKH13" s="3"/>
      <c r="QKI13" s="3"/>
      <c r="QKK13" s="1"/>
      <c r="QKL13" s="3"/>
      <c r="QKM13" s="3"/>
      <c r="QKO13" s="1"/>
      <c r="QKP13" s="3"/>
      <c r="QKQ13" s="3"/>
      <c r="QKS13" s="1"/>
      <c r="QKT13" s="3"/>
      <c r="QKU13" s="3"/>
      <c r="QKW13" s="1"/>
      <c r="QKX13" s="3"/>
      <c r="QKY13" s="3"/>
      <c r="QLA13" s="1"/>
      <c r="QLB13" s="3"/>
      <c r="QLC13" s="3"/>
      <c r="QLE13" s="1"/>
      <c r="QLF13" s="3"/>
      <c r="QLG13" s="3"/>
      <c r="QLI13" s="1"/>
      <c r="QLJ13" s="3"/>
      <c r="QLK13" s="3"/>
      <c r="QLM13" s="1"/>
      <c r="QLN13" s="3"/>
      <c r="QLO13" s="3"/>
      <c r="QLQ13" s="1"/>
      <c r="QLR13" s="3"/>
      <c r="QLS13" s="3"/>
      <c r="QLU13" s="1"/>
      <c r="QLV13" s="3"/>
      <c r="QLW13" s="3"/>
      <c r="QLY13" s="1"/>
      <c r="QLZ13" s="3"/>
      <c r="QMA13" s="3"/>
      <c r="QMC13" s="1"/>
      <c r="QMD13" s="3"/>
      <c r="QME13" s="3"/>
      <c r="QMG13" s="1"/>
      <c r="QMH13" s="3"/>
      <c r="QMI13" s="3"/>
      <c r="QMK13" s="1"/>
      <c r="QML13" s="3"/>
      <c r="QMM13" s="3"/>
      <c r="QMO13" s="1"/>
      <c r="QMP13" s="3"/>
      <c r="QMQ13" s="3"/>
      <c r="QMS13" s="1"/>
      <c r="QMT13" s="3"/>
      <c r="QMU13" s="3"/>
      <c r="QMW13" s="1"/>
      <c r="QMX13" s="3"/>
      <c r="QMY13" s="3"/>
      <c r="QNA13" s="1"/>
      <c r="QNB13" s="3"/>
      <c r="QNC13" s="3"/>
      <c r="QNE13" s="1"/>
      <c r="QNF13" s="3"/>
      <c r="QNG13" s="3"/>
      <c r="QNI13" s="1"/>
      <c r="QNJ13" s="3"/>
      <c r="QNK13" s="3"/>
      <c r="QNM13" s="1"/>
      <c r="QNN13" s="3"/>
      <c r="QNO13" s="3"/>
      <c r="QNQ13" s="1"/>
      <c r="QNR13" s="3"/>
      <c r="QNS13" s="3"/>
      <c r="QNU13" s="1"/>
      <c r="QNV13" s="3"/>
      <c r="QNW13" s="3"/>
      <c r="QNY13" s="1"/>
      <c r="QNZ13" s="3"/>
      <c r="QOA13" s="3"/>
      <c r="QOC13" s="1"/>
      <c r="QOD13" s="3"/>
      <c r="QOE13" s="3"/>
      <c r="QOG13" s="1"/>
      <c r="QOH13" s="3"/>
      <c r="QOI13" s="3"/>
      <c r="QOK13" s="1"/>
      <c r="QOL13" s="3"/>
      <c r="QOM13" s="3"/>
      <c r="QOO13" s="1"/>
      <c r="QOP13" s="3"/>
      <c r="QOQ13" s="3"/>
      <c r="QOS13" s="1"/>
      <c r="QOT13" s="3"/>
      <c r="QOU13" s="3"/>
      <c r="QOW13" s="1"/>
      <c r="QOX13" s="3"/>
      <c r="QOY13" s="3"/>
      <c r="QPA13" s="1"/>
      <c r="QPB13" s="3"/>
      <c r="QPC13" s="3"/>
      <c r="QPE13" s="1"/>
      <c r="QPF13" s="3"/>
      <c r="QPG13" s="3"/>
      <c r="QPI13" s="1"/>
      <c r="QPJ13" s="3"/>
      <c r="QPK13" s="3"/>
      <c r="QPM13" s="1"/>
      <c r="QPN13" s="3"/>
      <c r="QPO13" s="3"/>
      <c r="QPQ13" s="1"/>
      <c r="QPR13" s="3"/>
      <c r="QPS13" s="3"/>
      <c r="QPU13" s="1"/>
      <c r="QPV13" s="3"/>
      <c r="QPW13" s="3"/>
      <c r="QPY13" s="1"/>
      <c r="QPZ13" s="3"/>
      <c r="QQA13" s="3"/>
      <c r="QQC13" s="1"/>
      <c r="QQD13" s="3"/>
      <c r="QQE13" s="3"/>
      <c r="QQG13" s="1"/>
      <c r="QQH13" s="3"/>
      <c r="QQI13" s="3"/>
      <c r="QQK13" s="1"/>
      <c r="QQL13" s="3"/>
      <c r="QQM13" s="3"/>
      <c r="QQO13" s="1"/>
      <c r="QQP13" s="3"/>
      <c r="QQQ13" s="3"/>
      <c r="QQS13" s="1"/>
      <c r="QQT13" s="3"/>
      <c r="QQU13" s="3"/>
      <c r="QQW13" s="1"/>
      <c r="QQX13" s="3"/>
      <c r="QQY13" s="3"/>
      <c r="QRA13" s="1"/>
      <c r="QRB13" s="3"/>
      <c r="QRC13" s="3"/>
      <c r="QRE13" s="1"/>
      <c r="QRF13" s="3"/>
      <c r="QRG13" s="3"/>
      <c r="QRI13" s="1"/>
      <c r="QRJ13" s="3"/>
      <c r="QRK13" s="3"/>
      <c r="QRM13" s="1"/>
      <c r="QRN13" s="3"/>
      <c r="QRO13" s="3"/>
      <c r="QRQ13" s="1"/>
      <c r="QRR13" s="3"/>
      <c r="QRS13" s="3"/>
      <c r="QRU13" s="1"/>
      <c r="QRV13" s="3"/>
      <c r="QRW13" s="3"/>
      <c r="QRY13" s="1"/>
      <c r="QRZ13" s="3"/>
      <c r="QSA13" s="3"/>
      <c r="QSC13" s="1"/>
      <c r="QSD13" s="3"/>
      <c r="QSE13" s="3"/>
      <c r="QSG13" s="1"/>
      <c r="QSH13" s="3"/>
      <c r="QSI13" s="3"/>
      <c r="QSK13" s="1"/>
      <c r="QSL13" s="3"/>
      <c r="QSM13" s="3"/>
      <c r="QSO13" s="1"/>
      <c r="QSP13" s="3"/>
      <c r="QSQ13" s="3"/>
      <c r="QSS13" s="1"/>
      <c r="QST13" s="3"/>
      <c r="QSU13" s="3"/>
      <c r="QSW13" s="1"/>
      <c r="QSX13" s="3"/>
      <c r="QSY13" s="3"/>
      <c r="QTA13" s="1"/>
      <c r="QTB13" s="3"/>
      <c r="QTC13" s="3"/>
      <c r="QTE13" s="1"/>
      <c r="QTF13" s="3"/>
      <c r="QTG13" s="3"/>
      <c r="QTI13" s="1"/>
      <c r="QTJ13" s="3"/>
      <c r="QTK13" s="3"/>
      <c r="QTM13" s="1"/>
      <c r="QTN13" s="3"/>
      <c r="QTO13" s="3"/>
      <c r="QTQ13" s="1"/>
      <c r="QTR13" s="3"/>
      <c r="QTS13" s="3"/>
      <c r="QTU13" s="1"/>
      <c r="QTV13" s="3"/>
      <c r="QTW13" s="3"/>
      <c r="QTY13" s="1"/>
      <c r="QTZ13" s="3"/>
      <c r="QUA13" s="3"/>
      <c r="QUC13" s="1"/>
      <c r="QUD13" s="3"/>
      <c r="QUE13" s="3"/>
      <c r="QUG13" s="1"/>
      <c r="QUH13" s="3"/>
      <c r="QUI13" s="3"/>
      <c r="QUK13" s="1"/>
      <c r="QUL13" s="3"/>
      <c r="QUM13" s="3"/>
      <c r="QUO13" s="1"/>
      <c r="QUP13" s="3"/>
      <c r="QUQ13" s="3"/>
      <c r="QUS13" s="1"/>
      <c r="QUT13" s="3"/>
      <c r="QUU13" s="3"/>
      <c r="QUW13" s="1"/>
      <c r="QUX13" s="3"/>
      <c r="QUY13" s="3"/>
      <c r="QVA13" s="1"/>
      <c r="QVB13" s="3"/>
      <c r="QVC13" s="3"/>
      <c r="QVE13" s="1"/>
      <c r="QVF13" s="3"/>
      <c r="QVG13" s="3"/>
      <c r="QVI13" s="1"/>
      <c r="QVJ13" s="3"/>
      <c r="QVK13" s="3"/>
      <c r="QVM13" s="1"/>
      <c r="QVN13" s="3"/>
      <c r="QVO13" s="3"/>
      <c r="QVQ13" s="1"/>
      <c r="QVR13" s="3"/>
      <c r="QVS13" s="3"/>
      <c r="QVU13" s="1"/>
      <c r="QVV13" s="3"/>
      <c r="QVW13" s="3"/>
      <c r="QVY13" s="1"/>
      <c r="QVZ13" s="3"/>
      <c r="QWA13" s="3"/>
      <c r="QWC13" s="1"/>
      <c r="QWD13" s="3"/>
      <c r="QWE13" s="3"/>
      <c r="QWG13" s="1"/>
      <c r="QWH13" s="3"/>
      <c r="QWI13" s="3"/>
      <c r="QWK13" s="1"/>
      <c r="QWL13" s="3"/>
      <c r="QWM13" s="3"/>
      <c r="QWO13" s="1"/>
      <c r="QWP13" s="3"/>
      <c r="QWQ13" s="3"/>
      <c r="QWS13" s="1"/>
      <c r="QWT13" s="3"/>
      <c r="QWU13" s="3"/>
      <c r="QWW13" s="1"/>
      <c r="QWX13" s="3"/>
      <c r="QWY13" s="3"/>
      <c r="QXA13" s="1"/>
      <c r="QXB13" s="3"/>
      <c r="QXC13" s="3"/>
      <c r="QXE13" s="1"/>
      <c r="QXF13" s="3"/>
      <c r="QXG13" s="3"/>
      <c r="QXI13" s="1"/>
      <c r="QXJ13" s="3"/>
      <c r="QXK13" s="3"/>
      <c r="QXM13" s="1"/>
      <c r="QXN13" s="3"/>
      <c r="QXO13" s="3"/>
      <c r="QXQ13" s="1"/>
      <c r="QXR13" s="3"/>
      <c r="QXS13" s="3"/>
      <c r="QXU13" s="1"/>
      <c r="QXV13" s="3"/>
      <c r="QXW13" s="3"/>
      <c r="QXY13" s="1"/>
      <c r="QXZ13" s="3"/>
      <c r="QYA13" s="3"/>
      <c r="QYC13" s="1"/>
      <c r="QYD13" s="3"/>
      <c r="QYE13" s="3"/>
      <c r="QYG13" s="1"/>
      <c r="QYH13" s="3"/>
      <c r="QYI13" s="3"/>
      <c r="QYK13" s="1"/>
      <c r="QYL13" s="3"/>
      <c r="QYM13" s="3"/>
      <c r="QYO13" s="1"/>
      <c r="QYP13" s="3"/>
      <c r="QYQ13" s="3"/>
      <c r="QYS13" s="1"/>
      <c r="QYT13" s="3"/>
      <c r="QYU13" s="3"/>
      <c r="QYW13" s="1"/>
      <c r="QYX13" s="3"/>
      <c r="QYY13" s="3"/>
      <c r="QZA13" s="1"/>
      <c r="QZB13" s="3"/>
      <c r="QZC13" s="3"/>
      <c r="QZE13" s="1"/>
      <c r="QZF13" s="3"/>
      <c r="QZG13" s="3"/>
      <c r="QZI13" s="1"/>
      <c r="QZJ13" s="3"/>
      <c r="QZK13" s="3"/>
      <c r="QZM13" s="1"/>
      <c r="QZN13" s="3"/>
      <c r="QZO13" s="3"/>
      <c r="QZQ13" s="1"/>
      <c r="QZR13" s="3"/>
      <c r="QZS13" s="3"/>
      <c r="QZU13" s="1"/>
      <c r="QZV13" s="3"/>
      <c r="QZW13" s="3"/>
      <c r="QZY13" s="1"/>
      <c r="QZZ13" s="3"/>
      <c r="RAA13" s="3"/>
      <c r="RAC13" s="1"/>
      <c r="RAD13" s="3"/>
      <c r="RAE13" s="3"/>
      <c r="RAG13" s="1"/>
      <c r="RAH13" s="3"/>
      <c r="RAI13" s="3"/>
      <c r="RAK13" s="1"/>
      <c r="RAL13" s="3"/>
      <c r="RAM13" s="3"/>
      <c r="RAO13" s="1"/>
      <c r="RAP13" s="3"/>
      <c r="RAQ13" s="3"/>
      <c r="RAS13" s="1"/>
      <c r="RAT13" s="3"/>
      <c r="RAU13" s="3"/>
      <c r="RAW13" s="1"/>
      <c r="RAX13" s="3"/>
      <c r="RAY13" s="3"/>
      <c r="RBA13" s="1"/>
      <c r="RBB13" s="3"/>
      <c r="RBC13" s="3"/>
      <c r="RBE13" s="1"/>
      <c r="RBF13" s="3"/>
      <c r="RBG13" s="3"/>
      <c r="RBI13" s="1"/>
      <c r="RBJ13" s="3"/>
      <c r="RBK13" s="3"/>
      <c r="RBM13" s="1"/>
      <c r="RBN13" s="3"/>
      <c r="RBO13" s="3"/>
      <c r="RBQ13" s="1"/>
      <c r="RBR13" s="3"/>
      <c r="RBS13" s="3"/>
      <c r="RBU13" s="1"/>
      <c r="RBV13" s="3"/>
      <c r="RBW13" s="3"/>
      <c r="RBY13" s="1"/>
      <c r="RBZ13" s="3"/>
      <c r="RCA13" s="3"/>
      <c r="RCC13" s="1"/>
      <c r="RCD13" s="3"/>
      <c r="RCE13" s="3"/>
      <c r="RCG13" s="1"/>
      <c r="RCH13" s="3"/>
      <c r="RCI13" s="3"/>
      <c r="RCK13" s="1"/>
      <c r="RCL13" s="3"/>
      <c r="RCM13" s="3"/>
      <c r="RCO13" s="1"/>
      <c r="RCP13" s="3"/>
      <c r="RCQ13" s="3"/>
      <c r="RCS13" s="1"/>
      <c r="RCT13" s="3"/>
      <c r="RCU13" s="3"/>
      <c r="RCW13" s="1"/>
      <c r="RCX13" s="3"/>
      <c r="RCY13" s="3"/>
      <c r="RDA13" s="1"/>
      <c r="RDB13" s="3"/>
      <c r="RDC13" s="3"/>
      <c r="RDE13" s="1"/>
      <c r="RDF13" s="3"/>
      <c r="RDG13" s="3"/>
      <c r="RDI13" s="1"/>
      <c r="RDJ13" s="3"/>
      <c r="RDK13" s="3"/>
      <c r="RDM13" s="1"/>
      <c r="RDN13" s="3"/>
      <c r="RDO13" s="3"/>
      <c r="RDQ13" s="1"/>
      <c r="RDR13" s="3"/>
      <c r="RDS13" s="3"/>
      <c r="RDU13" s="1"/>
      <c r="RDV13" s="3"/>
      <c r="RDW13" s="3"/>
      <c r="RDY13" s="1"/>
      <c r="RDZ13" s="3"/>
      <c r="REA13" s="3"/>
      <c r="REC13" s="1"/>
      <c r="RED13" s="3"/>
      <c r="REE13" s="3"/>
      <c r="REG13" s="1"/>
      <c r="REH13" s="3"/>
      <c r="REI13" s="3"/>
      <c r="REK13" s="1"/>
      <c r="REL13" s="3"/>
      <c r="REM13" s="3"/>
      <c r="REO13" s="1"/>
      <c r="REP13" s="3"/>
      <c r="REQ13" s="3"/>
      <c r="RES13" s="1"/>
      <c r="RET13" s="3"/>
      <c r="REU13" s="3"/>
      <c r="REW13" s="1"/>
      <c r="REX13" s="3"/>
      <c r="REY13" s="3"/>
      <c r="RFA13" s="1"/>
      <c r="RFB13" s="3"/>
      <c r="RFC13" s="3"/>
      <c r="RFE13" s="1"/>
      <c r="RFF13" s="3"/>
      <c r="RFG13" s="3"/>
      <c r="RFI13" s="1"/>
      <c r="RFJ13" s="3"/>
      <c r="RFK13" s="3"/>
      <c r="RFM13" s="1"/>
      <c r="RFN13" s="3"/>
      <c r="RFO13" s="3"/>
      <c r="RFQ13" s="1"/>
      <c r="RFR13" s="3"/>
      <c r="RFS13" s="3"/>
      <c r="RFU13" s="1"/>
      <c r="RFV13" s="3"/>
      <c r="RFW13" s="3"/>
      <c r="RFY13" s="1"/>
      <c r="RFZ13" s="3"/>
      <c r="RGA13" s="3"/>
      <c r="RGC13" s="1"/>
      <c r="RGD13" s="3"/>
      <c r="RGE13" s="3"/>
      <c r="RGG13" s="1"/>
      <c r="RGH13" s="3"/>
      <c r="RGI13" s="3"/>
      <c r="RGK13" s="1"/>
      <c r="RGL13" s="3"/>
      <c r="RGM13" s="3"/>
      <c r="RGO13" s="1"/>
      <c r="RGP13" s="3"/>
      <c r="RGQ13" s="3"/>
      <c r="RGS13" s="1"/>
      <c r="RGT13" s="3"/>
      <c r="RGU13" s="3"/>
      <c r="RGW13" s="1"/>
      <c r="RGX13" s="3"/>
      <c r="RGY13" s="3"/>
      <c r="RHA13" s="1"/>
      <c r="RHB13" s="3"/>
      <c r="RHC13" s="3"/>
      <c r="RHE13" s="1"/>
      <c r="RHF13" s="3"/>
      <c r="RHG13" s="3"/>
      <c r="RHI13" s="1"/>
      <c r="RHJ13" s="3"/>
      <c r="RHK13" s="3"/>
      <c r="RHM13" s="1"/>
      <c r="RHN13" s="3"/>
      <c r="RHO13" s="3"/>
      <c r="RHQ13" s="1"/>
      <c r="RHR13" s="3"/>
      <c r="RHS13" s="3"/>
      <c r="RHU13" s="1"/>
      <c r="RHV13" s="3"/>
      <c r="RHW13" s="3"/>
      <c r="RHY13" s="1"/>
      <c r="RHZ13" s="3"/>
      <c r="RIA13" s="3"/>
      <c r="RIC13" s="1"/>
      <c r="RID13" s="3"/>
      <c r="RIE13" s="3"/>
      <c r="RIG13" s="1"/>
      <c r="RIH13" s="3"/>
      <c r="RII13" s="3"/>
      <c r="RIK13" s="1"/>
      <c r="RIL13" s="3"/>
      <c r="RIM13" s="3"/>
      <c r="RIO13" s="1"/>
      <c r="RIP13" s="3"/>
      <c r="RIQ13" s="3"/>
      <c r="RIS13" s="1"/>
      <c r="RIT13" s="3"/>
      <c r="RIU13" s="3"/>
      <c r="RIW13" s="1"/>
      <c r="RIX13" s="3"/>
      <c r="RIY13" s="3"/>
      <c r="RJA13" s="1"/>
      <c r="RJB13" s="3"/>
      <c r="RJC13" s="3"/>
      <c r="RJE13" s="1"/>
      <c r="RJF13" s="3"/>
      <c r="RJG13" s="3"/>
      <c r="RJI13" s="1"/>
      <c r="RJJ13" s="3"/>
      <c r="RJK13" s="3"/>
      <c r="RJM13" s="1"/>
      <c r="RJN13" s="3"/>
      <c r="RJO13" s="3"/>
      <c r="RJQ13" s="1"/>
      <c r="RJR13" s="3"/>
      <c r="RJS13" s="3"/>
      <c r="RJU13" s="1"/>
      <c r="RJV13" s="3"/>
      <c r="RJW13" s="3"/>
      <c r="RJY13" s="1"/>
      <c r="RJZ13" s="3"/>
      <c r="RKA13" s="3"/>
      <c r="RKC13" s="1"/>
      <c r="RKD13" s="3"/>
      <c r="RKE13" s="3"/>
      <c r="RKG13" s="1"/>
      <c r="RKH13" s="3"/>
      <c r="RKI13" s="3"/>
      <c r="RKK13" s="1"/>
      <c r="RKL13" s="3"/>
      <c r="RKM13" s="3"/>
      <c r="RKO13" s="1"/>
      <c r="RKP13" s="3"/>
      <c r="RKQ13" s="3"/>
      <c r="RKS13" s="1"/>
      <c r="RKT13" s="3"/>
      <c r="RKU13" s="3"/>
      <c r="RKW13" s="1"/>
      <c r="RKX13" s="3"/>
      <c r="RKY13" s="3"/>
      <c r="RLA13" s="1"/>
      <c r="RLB13" s="3"/>
      <c r="RLC13" s="3"/>
      <c r="RLE13" s="1"/>
      <c r="RLF13" s="3"/>
      <c r="RLG13" s="3"/>
      <c r="RLI13" s="1"/>
      <c r="RLJ13" s="3"/>
      <c r="RLK13" s="3"/>
      <c r="RLM13" s="1"/>
      <c r="RLN13" s="3"/>
      <c r="RLO13" s="3"/>
      <c r="RLQ13" s="1"/>
      <c r="RLR13" s="3"/>
      <c r="RLS13" s="3"/>
      <c r="RLU13" s="1"/>
      <c r="RLV13" s="3"/>
      <c r="RLW13" s="3"/>
      <c r="RLY13" s="1"/>
      <c r="RLZ13" s="3"/>
      <c r="RMA13" s="3"/>
      <c r="RMC13" s="1"/>
      <c r="RMD13" s="3"/>
      <c r="RME13" s="3"/>
      <c r="RMG13" s="1"/>
      <c r="RMH13" s="3"/>
      <c r="RMI13" s="3"/>
      <c r="RMK13" s="1"/>
      <c r="RML13" s="3"/>
      <c r="RMM13" s="3"/>
      <c r="RMO13" s="1"/>
      <c r="RMP13" s="3"/>
      <c r="RMQ13" s="3"/>
      <c r="RMS13" s="1"/>
      <c r="RMT13" s="3"/>
      <c r="RMU13" s="3"/>
      <c r="RMW13" s="1"/>
      <c r="RMX13" s="3"/>
      <c r="RMY13" s="3"/>
      <c r="RNA13" s="1"/>
      <c r="RNB13" s="3"/>
      <c r="RNC13" s="3"/>
      <c r="RNE13" s="1"/>
      <c r="RNF13" s="3"/>
      <c r="RNG13" s="3"/>
      <c r="RNI13" s="1"/>
      <c r="RNJ13" s="3"/>
      <c r="RNK13" s="3"/>
      <c r="RNM13" s="1"/>
      <c r="RNN13" s="3"/>
      <c r="RNO13" s="3"/>
      <c r="RNQ13" s="1"/>
      <c r="RNR13" s="3"/>
      <c r="RNS13" s="3"/>
      <c r="RNU13" s="1"/>
      <c r="RNV13" s="3"/>
      <c r="RNW13" s="3"/>
      <c r="RNY13" s="1"/>
      <c r="RNZ13" s="3"/>
      <c r="ROA13" s="3"/>
      <c r="ROC13" s="1"/>
      <c r="ROD13" s="3"/>
      <c r="ROE13" s="3"/>
      <c r="ROG13" s="1"/>
      <c r="ROH13" s="3"/>
      <c r="ROI13" s="3"/>
      <c r="ROK13" s="1"/>
      <c r="ROL13" s="3"/>
      <c r="ROM13" s="3"/>
      <c r="ROO13" s="1"/>
      <c r="ROP13" s="3"/>
      <c r="ROQ13" s="3"/>
      <c r="ROS13" s="1"/>
      <c r="ROT13" s="3"/>
      <c r="ROU13" s="3"/>
      <c r="ROW13" s="1"/>
      <c r="ROX13" s="3"/>
      <c r="ROY13" s="3"/>
      <c r="RPA13" s="1"/>
      <c r="RPB13" s="3"/>
      <c r="RPC13" s="3"/>
      <c r="RPE13" s="1"/>
      <c r="RPF13" s="3"/>
      <c r="RPG13" s="3"/>
      <c r="RPI13" s="1"/>
      <c r="RPJ13" s="3"/>
      <c r="RPK13" s="3"/>
      <c r="RPM13" s="1"/>
      <c r="RPN13" s="3"/>
      <c r="RPO13" s="3"/>
      <c r="RPQ13" s="1"/>
      <c r="RPR13" s="3"/>
      <c r="RPS13" s="3"/>
      <c r="RPU13" s="1"/>
      <c r="RPV13" s="3"/>
      <c r="RPW13" s="3"/>
      <c r="RPY13" s="1"/>
      <c r="RPZ13" s="3"/>
      <c r="RQA13" s="3"/>
      <c r="RQC13" s="1"/>
      <c r="RQD13" s="3"/>
      <c r="RQE13" s="3"/>
      <c r="RQG13" s="1"/>
      <c r="RQH13" s="3"/>
      <c r="RQI13" s="3"/>
      <c r="RQK13" s="1"/>
      <c r="RQL13" s="3"/>
      <c r="RQM13" s="3"/>
      <c r="RQO13" s="1"/>
      <c r="RQP13" s="3"/>
      <c r="RQQ13" s="3"/>
      <c r="RQS13" s="1"/>
      <c r="RQT13" s="3"/>
      <c r="RQU13" s="3"/>
      <c r="RQW13" s="1"/>
      <c r="RQX13" s="3"/>
      <c r="RQY13" s="3"/>
      <c r="RRA13" s="1"/>
      <c r="RRB13" s="3"/>
      <c r="RRC13" s="3"/>
      <c r="RRE13" s="1"/>
      <c r="RRF13" s="3"/>
      <c r="RRG13" s="3"/>
      <c r="RRI13" s="1"/>
      <c r="RRJ13" s="3"/>
      <c r="RRK13" s="3"/>
      <c r="RRM13" s="1"/>
      <c r="RRN13" s="3"/>
      <c r="RRO13" s="3"/>
      <c r="RRQ13" s="1"/>
      <c r="RRR13" s="3"/>
      <c r="RRS13" s="3"/>
      <c r="RRU13" s="1"/>
      <c r="RRV13" s="3"/>
      <c r="RRW13" s="3"/>
      <c r="RRY13" s="1"/>
      <c r="RRZ13" s="3"/>
      <c r="RSA13" s="3"/>
      <c r="RSC13" s="1"/>
      <c r="RSD13" s="3"/>
      <c r="RSE13" s="3"/>
      <c r="RSG13" s="1"/>
      <c r="RSH13" s="3"/>
      <c r="RSI13" s="3"/>
      <c r="RSK13" s="1"/>
      <c r="RSL13" s="3"/>
      <c r="RSM13" s="3"/>
      <c r="RSO13" s="1"/>
      <c r="RSP13" s="3"/>
      <c r="RSQ13" s="3"/>
      <c r="RSS13" s="1"/>
      <c r="RST13" s="3"/>
      <c r="RSU13" s="3"/>
      <c r="RSW13" s="1"/>
      <c r="RSX13" s="3"/>
      <c r="RSY13" s="3"/>
      <c r="RTA13" s="1"/>
      <c r="RTB13" s="3"/>
      <c r="RTC13" s="3"/>
      <c r="RTE13" s="1"/>
      <c r="RTF13" s="3"/>
      <c r="RTG13" s="3"/>
      <c r="RTI13" s="1"/>
      <c r="RTJ13" s="3"/>
      <c r="RTK13" s="3"/>
      <c r="RTM13" s="1"/>
      <c r="RTN13" s="3"/>
      <c r="RTO13" s="3"/>
      <c r="RTQ13" s="1"/>
      <c r="RTR13" s="3"/>
      <c r="RTS13" s="3"/>
      <c r="RTU13" s="1"/>
      <c r="RTV13" s="3"/>
      <c r="RTW13" s="3"/>
      <c r="RTY13" s="1"/>
      <c r="RTZ13" s="3"/>
      <c r="RUA13" s="3"/>
      <c r="RUC13" s="1"/>
      <c r="RUD13" s="3"/>
      <c r="RUE13" s="3"/>
      <c r="RUG13" s="1"/>
      <c r="RUH13" s="3"/>
      <c r="RUI13" s="3"/>
      <c r="RUK13" s="1"/>
      <c r="RUL13" s="3"/>
      <c r="RUM13" s="3"/>
      <c r="RUO13" s="1"/>
      <c r="RUP13" s="3"/>
      <c r="RUQ13" s="3"/>
      <c r="RUS13" s="1"/>
      <c r="RUT13" s="3"/>
      <c r="RUU13" s="3"/>
      <c r="RUW13" s="1"/>
      <c r="RUX13" s="3"/>
      <c r="RUY13" s="3"/>
      <c r="RVA13" s="1"/>
      <c r="RVB13" s="3"/>
      <c r="RVC13" s="3"/>
      <c r="RVE13" s="1"/>
      <c r="RVF13" s="3"/>
      <c r="RVG13" s="3"/>
      <c r="RVI13" s="1"/>
      <c r="RVJ13" s="3"/>
      <c r="RVK13" s="3"/>
      <c r="RVM13" s="1"/>
      <c r="RVN13" s="3"/>
      <c r="RVO13" s="3"/>
      <c r="RVQ13" s="1"/>
      <c r="RVR13" s="3"/>
      <c r="RVS13" s="3"/>
      <c r="RVU13" s="1"/>
      <c r="RVV13" s="3"/>
      <c r="RVW13" s="3"/>
      <c r="RVY13" s="1"/>
      <c r="RVZ13" s="3"/>
      <c r="RWA13" s="3"/>
      <c r="RWC13" s="1"/>
      <c r="RWD13" s="3"/>
      <c r="RWE13" s="3"/>
      <c r="RWG13" s="1"/>
      <c r="RWH13" s="3"/>
      <c r="RWI13" s="3"/>
      <c r="RWK13" s="1"/>
      <c r="RWL13" s="3"/>
      <c r="RWM13" s="3"/>
      <c r="RWO13" s="1"/>
      <c r="RWP13" s="3"/>
      <c r="RWQ13" s="3"/>
      <c r="RWS13" s="1"/>
      <c r="RWT13" s="3"/>
      <c r="RWU13" s="3"/>
      <c r="RWW13" s="1"/>
      <c r="RWX13" s="3"/>
      <c r="RWY13" s="3"/>
      <c r="RXA13" s="1"/>
      <c r="RXB13" s="3"/>
      <c r="RXC13" s="3"/>
      <c r="RXE13" s="1"/>
      <c r="RXF13" s="3"/>
      <c r="RXG13" s="3"/>
      <c r="RXI13" s="1"/>
      <c r="RXJ13" s="3"/>
      <c r="RXK13" s="3"/>
      <c r="RXM13" s="1"/>
      <c r="RXN13" s="3"/>
      <c r="RXO13" s="3"/>
      <c r="RXQ13" s="1"/>
      <c r="RXR13" s="3"/>
      <c r="RXS13" s="3"/>
      <c r="RXU13" s="1"/>
      <c r="RXV13" s="3"/>
      <c r="RXW13" s="3"/>
      <c r="RXY13" s="1"/>
      <c r="RXZ13" s="3"/>
      <c r="RYA13" s="3"/>
      <c r="RYC13" s="1"/>
      <c r="RYD13" s="3"/>
      <c r="RYE13" s="3"/>
      <c r="RYG13" s="1"/>
      <c r="RYH13" s="3"/>
      <c r="RYI13" s="3"/>
      <c r="RYK13" s="1"/>
      <c r="RYL13" s="3"/>
      <c r="RYM13" s="3"/>
      <c r="RYO13" s="1"/>
      <c r="RYP13" s="3"/>
      <c r="RYQ13" s="3"/>
      <c r="RYS13" s="1"/>
      <c r="RYT13" s="3"/>
      <c r="RYU13" s="3"/>
      <c r="RYW13" s="1"/>
      <c r="RYX13" s="3"/>
      <c r="RYY13" s="3"/>
      <c r="RZA13" s="1"/>
      <c r="RZB13" s="3"/>
      <c r="RZC13" s="3"/>
      <c r="RZE13" s="1"/>
      <c r="RZF13" s="3"/>
      <c r="RZG13" s="3"/>
      <c r="RZI13" s="1"/>
      <c r="RZJ13" s="3"/>
      <c r="RZK13" s="3"/>
      <c r="RZM13" s="1"/>
      <c r="RZN13" s="3"/>
      <c r="RZO13" s="3"/>
      <c r="RZQ13" s="1"/>
      <c r="RZR13" s="3"/>
      <c r="RZS13" s="3"/>
      <c r="RZU13" s="1"/>
      <c r="RZV13" s="3"/>
      <c r="RZW13" s="3"/>
      <c r="RZY13" s="1"/>
      <c r="RZZ13" s="3"/>
      <c r="SAA13" s="3"/>
      <c r="SAC13" s="1"/>
      <c r="SAD13" s="3"/>
      <c r="SAE13" s="3"/>
      <c r="SAG13" s="1"/>
      <c r="SAH13" s="3"/>
      <c r="SAI13" s="3"/>
      <c r="SAK13" s="1"/>
      <c r="SAL13" s="3"/>
      <c r="SAM13" s="3"/>
      <c r="SAO13" s="1"/>
      <c r="SAP13" s="3"/>
      <c r="SAQ13" s="3"/>
      <c r="SAS13" s="1"/>
      <c r="SAT13" s="3"/>
      <c r="SAU13" s="3"/>
      <c r="SAW13" s="1"/>
      <c r="SAX13" s="3"/>
      <c r="SAY13" s="3"/>
      <c r="SBA13" s="1"/>
      <c r="SBB13" s="3"/>
      <c r="SBC13" s="3"/>
      <c r="SBE13" s="1"/>
      <c r="SBF13" s="3"/>
      <c r="SBG13" s="3"/>
      <c r="SBI13" s="1"/>
      <c r="SBJ13" s="3"/>
      <c r="SBK13" s="3"/>
      <c r="SBM13" s="1"/>
      <c r="SBN13" s="3"/>
      <c r="SBO13" s="3"/>
      <c r="SBQ13" s="1"/>
      <c r="SBR13" s="3"/>
      <c r="SBS13" s="3"/>
      <c r="SBU13" s="1"/>
      <c r="SBV13" s="3"/>
      <c r="SBW13" s="3"/>
      <c r="SBY13" s="1"/>
      <c r="SBZ13" s="3"/>
      <c r="SCA13" s="3"/>
      <c r="SCC13" s="1"/>
      <c r="SCD13" s="3"/>
      <c r="SCE13" s="3"/>
      <c r="SCG13" s="1"/>
      <c r="SCH13" s="3"/>
      <c r="SCI13" s="3"/>
      <c r="SCK13" s="1"/>
      <c r="SCL13" s="3"/>
      <c r="SCM13" s="3"/>
      <c r="SCO13" s="1"/>
      <c r="SCP13" s="3"/>
      <c r="SCQ13" s="3"/>
      <c r="SCS13" s="1"/>
      <c r="SCT13" s="3"/>
      <c r="SCU13" s="3"/>
      <c r="SCW13" s="1"/>
      <c r="SCX13" s="3"/>
      <c r="SCY13" s="3"/>
      <c r="SDA13" s="1"/>
      <c r="SDB13" s="3"/>
      <c r="SDC13" s="3"/>
      <c r="SDE13" s="1"/>
      <c r="SDF13" s="3"/>
      <c r="SDG13" s="3"/>
      <c r="SDI13" s="1"/>
      <c r="SDJ13" s="3"/>
      <c r="SDK13" s="3"/>
      <c r="SDM13" s="1"/>
      <c r="SDN13" s="3"/>
      <c r="SDO13" s="3"/>
      <c r="SDQ13" s="1"/>
      <c r="SDR13" s="3"/>
      <c r="SDS13" s="3"/>
      <c r="SDU13" s="1"/>
      <c r="SDV13" s="3"/>
      <c r="SDW13" s="3"/>
      <c r="SDY13" s="1"/>
      <c r="SDZ13" s="3"/>
      <c r="SEA13" s="3"/>
      <c r="SEC13" s="1"/>
      <c r="SED13" s="3"/>
      <c r="SEE13" s="3"/>
      <c r="SEG13" s="1"/>
      <c r="SEH13" s="3"/>
      <c r="SEI13" s="3"/>
      <c r="SEK13" s="1"/>
      <c r="SEL13" s="3"/>
      <c r="SEM13" s="3"/>
      <c r="SEO13" s="1"/>
      <c r="SEP13" s="3"/>
      <c r="SEQ13" s="3"/>
      <c r="SES13" s="1"/>
      <c r="SET13" s="3"/>
      <c r="SEU13" s="3"/>
      <c r="SEW13" s="1"/>
      <c r="SEX13" s="3"/>
      <c r="SEY13" s="3"/>
      <c r="SFA13" s="1"/>
      <c r="SFB13" s="3"/>
      <c r="SFC13" s="3"/>
      <c r="SFE13" s="1"/>
      <c r="SFF13" s="3"/>
      <c r="SFG13" s="3"/>
      <c r="SFI13" s="1"/>
      <c r="SFJ13" s="3"/>
      <c r="SFK13" s="3"/>
      <c r="SFM13" s="1"/>
      <c r="SFN13" s="3"/>
      <c r="SFO13" s="3"/>
      <c r="SFQ13" s="1"/>
      <c r="SFR13" s="3"/>
      <c r="SFS13" s="3"/>
      <c r="SFU13" s="1"/>
      <c r="SFV13" s="3"/>
      <c r="SFW13" s="3"/>
      <c r="SFY13" s="1"/>
      <c r="SFZ13" s="3"/>
      <c r="SGA13" s="3"/>
      <c r="SGC13" s="1"/>
      <c r="SGD13" s="3"/>
      <c r="SGE13" s="3"/>
      <c r="SGG13" s="1"/>
      <c r="SGH13" s="3"/>
      <c r="SGI13" s="3"/>
      <c r="SGK13" s="1"/>
      <c r="SGL13" s="3"/>
      <c r="SGM13" s="3"/>
      <c r="SGO13" s="1"/>
      <c r="SGP13" s="3"/>
      <c r="SGQ13" s="3"/>
      <c r="SGS13" s="1"/>
      <c r="SGT13" s="3"/>
      <c r="SGU13" s="3"/>
      <c r="SGW13" s="1"/>
      <c r="SGX13" s="3"/>
      <c r="SGY13" s="3"/>
      <c r="SHA13" s="1"/>
      <c r="SHB13" s="3"/>
      <c r="SHC13" s="3"/>
      <c r="SHE13" s="1"/>
      <c r="SHF13" s="3"/>
      <c r="SHG13" s="3"/>
      <c r="SHI13" s="1"/>
      <c r="SHJ13" s="3"/>
      <c r="SHK13" s="3"/>
      <c r="SHM13" s="1"/>
      <c r="SHN13" s="3"/>
      <c r="SHO13" s="3"/>
      <c r="SHQ13" s="1"/>
      <c r="SHR13" s="3"/>
      <c r="SHS13" s="3"/>
      <c r="SHU13" s="1"/>
      <c r="SHV13" s="3"/>
      <c r="SHW13" s="3"/>
      <c r="SHY13" s="1"/>
      <c r="SHZ13" s="3"/>
      <c r="SIA13" s="3"/>
      <c r="SIC13" s="1"/>
      <c r="SID13" s="3"/>
      <c r="SIE13" s="3"/>
      <c r="SIG13" s="1"/>
      <c r="SIH13" s="3"/>
      <c r="SII13" s="3"/>
      <c r="SIK13" s="1"/>
      <c r="SIL13" s="3"/>
      <c r="SIM13" s="3"/>
      <c r="SIO13" s="1"/>
      <c r="SIP13" s="3"/>
      <c r="SIQ13" s="3"/>
      <c r="SIS13" s="1"/>
      <c r="SIT13" s="3"/>
      <c r="SIU13" s="3"/>
      <c r="SIW13" s="1"/>
      <c r="SIX13" s="3"/>
      <c r="SIY13" s="3"/>
      <c r="SJA13" s="1"/>
      <c r="SJB13" s="3"/>
      <c r="SJC13" s="3"/>
      <c r="SJE13" s="1"/>
      <c r="SJF13" s="3"/>
      <c r="SJG13" s="3"/>
      <c r="SJI13" s="1"/>
      <c r="SJJ13" s="3"/>
      <c r="SJK13" s="3"/>
      <c r="SJM13" s="1"/>
      <c r="SJN13" s="3"/>
      <c r="SJO13" s="3"/>
      <c r="SJQ13" s="1"/>
      <c r="SJR13" s="3"/>
      <c r="SJS13" s="3"/>
      <c r="SJU13" s="1"/>
      <c r="SJV13" s="3"/>
      <c r="SJW13" s="3"/>
      <c r="SJY13" s="1"/>
      <c r="SJZ13" s="3"/>
      <c r="SKA13" s="3"/>
      <c r="SKC13" s="1"/>
      <c r="SKD13" s="3"/>
      <c r="SKE13" s="3"/>
      <c r="SKG13" s="1"/>
      <c r="SKH13" s="3"/>
      <c r="SKI13" s="3"/>
      <c r="SKK13" s="1"/>
      <c r="SKL13" s="3"/>
      <c r="SKM13" s="3"/>
      <c r="SKO13" s="1"/>
      <c r="SKP13" s="3"/>
      <c r="SKQ13" s="3"/>
      <c r="SKS13" s="1"/>
      <c r="SKT13" s="3"/>
      <c r="SKU13" s="3"/>
      <c r="SKW13" s="1"/>
      <c r="SKX13" s="3"/>
      <c r="SKY13" s="3"/>
      <c r="SLA13" s="1"/>
      <c r="SLB13" s="3"/>
      <c r="SLC13" s="3"/>
      <c r="SLE13" s="1"/>
      <c r="SLF13" s="3"/>
      <c r="SLG13" s="3"/>
      <c r="SLI13" s="1"/>
      <c r="SLJ13" s="3"/>
      <c r="SLK13" s="3"/>
      <c r="SLM13" s="1"/>
      <c r="SLN13" s="3"/>
      <c r="SLO13" s="3"/>
      <c r="SLQ13" s="1"/>
      <c r="SLR13" s="3"/>
      <c r="SLS13" s="3"/>
      <c r="SLU13" s="1"/>
      <c r="SLV13" s="3"/>
      <c r="SLW13" s="3"/>
      <c r="SLY13" s="1"/>
      <c r="SLZ13" s="3"/>
      <c r="SMA13" s="3"/>
      <c r="SMC13" s="1"/>
      <c r="SMD13" s="3"/>
      <c r="SME13" s="3"/>
      <c r="SMG13" s="1"/>
      <c r="SMH13" s="3"/>
      <c r="SMI13" s="3"/>
      <c r="SMK13" s="1"/>
      <c r="SML13" s="3"/>
      <c r="SMM13" s="3"/>
      <c r="SMO13" s="1"/>
      <c r="SMP13" s="3"/>
      <c r="SMQ13" s="3"/>
      <c r="SMS13" s="1"/>
      <c r="SMT13" s="3"/>
      <c r="SMU13" s="3"/>
      <c r="SMW13" s="1"/>
      <c r="SMX13" s="3"/>
      <c r="SMY13" s="3"/>
      <c r="SNA13" s="1"/>
      <c r="SNB13" s="3"/>
      <c r="SNC13" s="3"/>
      <c r="SNE13" s="1"/>
      <c r="SNF13" s="3"/>
      <c r="SNG13" s="3"/>
      <c r="SNI13" s="1"/>
      <c r="SNJ13" s="3"/>
      <c r="SNK13" s="3"/>
      <c r="SNM13" s="1"/>
      <c r="SNN13" s="3"/>
      <c r="SNO13" s="3"/>
      <c r="SNQ13" s="1"/>
      <c r="SNR13" s="3"/>
      <c r="SNS13" s="3"/>
      <c r="SNU13" s="1"/>
      <c r="SNV13" s="3"/>
      <c r="SNW13" s="3"/>
      <c r="SNY13" s="1"/>
      <c r="SNZ13" s="3"/>
      <c r="SOA13" s="3"/>
      <c r="SOC13" s="1"/>
      <c r="SOD13" s="3"/>
      <c r="SOE13" s="3"/>
      <c r="SOG13" s="1"/>
      <c r="SOH13" s="3"/>
      <c r="SOI13" s="3"/>
      <c r="SOK13" s="1"/>
      <c r="SOL13" s="3"/>
      <c r="SOM13" s="3"/>
      <c r="SOO13" s="1"/>
      <c r="SOP13" s="3"/>
      <c r="SOQ13" s="3"/>
      <c r="SOS13" s="1"/>
      <c r="SOT13" s="3"/>
      <c r="SOU13" s="3"/>
      <c r="SOW13" s="1"/>
      <c r="SOX13" s="3"/>
      <c r="SOY13" s="3"/>
      <c r="SPA13" s="1"/>
      <c r="SPB13" s="3"/>
      <c r="SPC13" s="3"/>
      <c r="SPE13" s="1"/>
      <c r="SPF13" s="3"/>
      <c r="SPG13" s="3"/>
      <c r="SPI13" s="1"/>
      <c r="SPJ13" s="3"/>
      <c r="SPK13" s="3"/>
      <c r="SPM13" s="1"/>
      <c r="SPN13" s="3"/>
      <c r="SPO13" s="3"/>
      <c r="SPQ13" s="1"/>
      <c r="SPR13" s="3"/>
      <c r="SPS13" s="3"/>
      <c r="SPU13" s="1"/>
      <c r="SPV13" s="3"/>
      <c r="SPW13" s="3"/>
      <c r="SPY13" s="1"/>
      <c r="SPZ13" s="3"/>
      <c r="SQA13" s="3"/>
      <c r="SQC13" s="1"/>
      <c r="SQD13" s="3"/>
      <c r="SQE13" s="3"/>
      <c r="SQG13" s="1"/>
      <c r="SQH13" s="3"/>
      <c r="SQI13" s="3"/>
      <c r="SQK13" s="1"/>
      <c r="SQL13" s="3"/>
      <c r="SQM13" s="3"/>
      <c r="SQO13" s="1"/>
      <c r="SQP13" s="3"/>
      <c r="SQQ13" s="3"/>
      <c r="SQS13" s="1"/>
      <c r="SQT13" s="3"/>
      <c r="SQU13" s="3"/>
      <c r="SQW13" s="1"/>
      <c r="SQX13" s="3"/>
      <c r="SQY13" s="3"/>
      <c r="SRA13" s="1"/>
      <c r="SRB13" s="3"/>
      <c r="SRC13" s="3"/>
      <c r="SRE13" s="1"/>
      <c r="SRF13" s="3"/>
      <c r="SRG13" s="3"/>
      <c r="SRI13" s="1"/>
      <c r="SRJ13" s="3"/>
      <c r="SRK13" s="3"/>
      <c r="SRM13" s="1"/>
      <c r="SRN13" s="3"/>
      <c r="SRO13" s="3"/>
      <c r="SRQ13" s="1"/>
      <c r="SRR13" s="3"/>
      <c r="SRS13" s="3"/>
      <c r="SRU13" s="1"/>
      <c r="SRV13" s="3"/>
      <c r="SRW13" s="3"/>
      <c r="SRY13" s="1"/>
      <c r="SRZ13" s="3"/>
      <c r="SSA13" s="3"/>
      <c r="SSC13" s="1"/>
      <c r="SSD13" s="3"/>
      <c r="SSE13" s="3"/>
      <c r="SSG13" s="1"/>
      <c r="SSH13" s="3"/>
      <c r="SSI13" s="3"/>
      <c r="SSK13" s="1"/>
      <c r="SSL13" s="3"/>
      <c r="SSM13" s="3"/>
      <c r="SSO13" s="1"/>
      <c r="SSP13" s="3"/>
      <c r="SSQ13" s="3"/>
      <c r="SSS13" s="1"/>
      <c r="SST13" s="3"/>
      <c r="SSU13" s="3"/>
      <c r="SSW13" s="1"/>
      <c r="SSX13" s="3"/>
      <c r="SSY13" s="3"/>
      <c r="STA13" s="1"/>
      <c r="STB13" s="3"/>
      <c r="STC13" s="3"/>
      <c r="STE13" s="1"/>
      <c r="STF13" s="3"/>
      <c r="STG13" s="3"/>
      <c r="STI13" s="1"/>
      <c r="STJ13" s="3"/>
      <c r="STK13" s="3"/>
      <c r="STM13" s="1"/>
      <c r="STN13" s="3"/>
      <c r="STO13" s="3"/>
      <c r="STQ13" s="1"/>
      <c r="STR13" s="3"/>
      <c r="STS13" s="3"/>
      <c r="STU13" s="1"/>
      <c r="STV13" s="3"/>
      <c r="STW13" s="3"/>
      <c r="STY13" s="1"/>
      <c r="STZ13" s="3"/>
      <c r="SUA13" s="3"/>
      <c r="SUC13" s="1"/>
      <c r="SUD13" s="3"/>
      <c r="SUE13" s="3"/>
      <c r="SUG13" s="1"/>
      <c r="SUH13" s="3"/>
      <c r="SUI13" s="3"/>
      <c r="SUK13" s="1"/>
      <c r="SUL13" s="3"/>
      <c r="SUM13" s="3"/>
      <c r="SUO13" s="1"/>
      <c r="SUP13" s="3"/>
      <c r="SUQ13" s="3"/>
      <c r="SUS13" s="1"/>
      <c r="SUT13" s="3"/>
      <c r="SUU13" s="3"/>
      <c r="SUW13" s="1"/>
      <c r="SUX13" s="3"/>
      <c r="SUY13" s="3"/>
      <c r="SVA13" s="1"/>
      <c r="SVB13" s="3"/>
      <c r="SVC13" s="3"/>
      <c r="SVE13" s="1"/>
      <c r="SVF13" s="3"/>
      <c r="SVG13" s="3"/>
      <c r="SVI13" s="1"/>
      <c r="SVJ13" s="3"/>
      <c r="SVK13" s="3"/>
      <c r="SVM13" s="1"/>
      <c r="SVN13" s="3"/>
      <c r="SVO13" s="3"/>
      <c r="SVQ13" s="1"/>
      <c r="SVR13" s="3"/>
      <c r="SVS13" s="3"/>
      <c r="SVU13" s="1"/>
      <c r="SVV13" s="3"/>
      <c r="SVW13" s="3"/>
      <c r="SVY13" s="1"/>
      <c r="SVZ13" s="3"/>
      <c r="SWA13" s="3"/>
      <c r="SWC13" s="1"/>
      <c r="SWD13" s="3"/>
      <c r="SWE13" s="3"/>
      <c r="SWG13" s="1"/>
      <c r="SWH13" s="3"/>
      <c r="SWI13" s="3"/>
      <c r="SWK13" s="1"/>
      <c r="SWL13" s="3"/>
      <c r="SWM13" s="3"/>
      <c r="SWO13" s="1"/>
      <c r="SWP13" s="3"/>
      <c r="SWQ13" s="3"/>
      <c r="SWS13" s="1"/>
      <c r="SWT13" s="3"/>
      <c r="SWU13" s="3"/>
      <c r="SWW13" s="1"/>
      <c r="SWX13" s="3"/>
      <c r="SWY13" s="3"/>
      <c r="SXA13" s="1"/>
      <c r="SXB13" s="3"/>
      <c r="SXC13" s="3"/>
      <c r="SXE13" s="1"/>
      <c r="SXF13" s="3"/>
      <c r="SXG13" s="3"/>
      <c r="SXI13" s="1"/>
      <c r="SXJ13" s="3"/>
      <c r="SXK13" s="3"/>
      <c r="SXM13" s="1"/>
      <c r="SXN13" s="3"/>
      <c r="SXO13" s="3"/>
      <c r="SXQ13" s="1"/>
      <c r="SXR13" s="3"/>
      <c r="SXS13" s="3"/>
      <c r="SXU13" s="1"/>
      <c r="SXV13" s="3"/>
      <c r="SXW13" s="3"/>
      <c r="SXY13" s="1"/>
      <c r="SXZ13" s="3"/>
      <c r="SYA13" s="3"/>
      <c r="SYC13" s="1"/>
      <c r="SYD13" s="3"/>
      <c r="SYE13" s="3"/>
      <c r="SYG13" s="1"/>
      <c r="SYH13" s="3"/>
      <c r="SYI13" s="3"/>
      <c r="SYK13" s="1"/>
      <c r="SYL13" s="3"/>
      <c r="SYM13" s="3"/>
      <c r="SYO13" s="1"/>
      <c r="SYP13" s="3"/>
      <c r="SYQ13" s="3"/>
      <c r="SYS13" s="1"/>
      <c r="SYT13" s="3"/>
      <c r="SYU13" s="3"/>
      <c r="SYW13" s="1"/>
      <c r="SYX13" s="3"/>
      <c r="SYY13" s="3"/>
      <c r="SZA13" s="1"/>
      <c r="SZB13" s="3"/>
      <c r="SZC13" s="3"/>
      <c r="SZE13" s="1"/>
      <c r="SZF13" s="3"/>
      <c r="SZG13" s="3"/>
      <c r="SZI13" s="1"/>
      <c r="SZJ13" s="3"/>
      <c r="SZK13" s="3"/>
      <c r="SZM13" s="1"/>
      <c r="SZN13" s="3"/>
      <c r="SZO13" s="3"/>
      <c r="SZQ13" s="1"/>
      <c r="SZR13" s="3"/>
      <c r="SZS13" s="3"/>
      <c r="SZU13" s="1"/>
      <c r="SZV13" s="3"/>
      <c r="SZW13" s="3"/>
      <c r="SZY13" s="1"/>
      <c r="SZZ13" s="3"/>
      <c r="TAA13" s="3"/>
      <c r="TAC13" s="1"/>
      <c r="TAD13" s="3"/>
      <c r="TAE13" s="3"/>
      <c r="TAG13" s="1"/>
      <c r="TAH13" s="3"/>
      <c r="TAI13" s="3"/>
      <c r="TAK13" s="1"/>
      <c r="TAL13" s="3"/>
      <c r="TAM13" s="3"/>
      <c r="TAO13" s="1"/>
      <c r="TAP13" s="3"/>
      <c r="TAQ13" s="3"/>
      <c r="TAS13" s="1"/>
      <c r="TAT13" s="3"/>
      <c r="TAU13" s="3"/>
      <c r="TAW13" s="1"/>
      <c r="TAX13" s="3"/>
      <c r="TAY13" s="3"/>
      <c r="TBA13" s="1"/>
      <c r="TBB13" s="3"/>
      <c r="TBC13" s="3"/>
      <c r="TBE13" s="1"/>
      <c r="TBF13" s="3"/>
      <c r="TBG13" s="3"/>
      <c r="TBI13" s="1"/>
      <c r="TBJ13" s="3"/>
      <c r="TBK13" s="3"/>
      <c r="TBM13" s="1"/>
      <c r="TBN13" s="3"/>
      <c r="TBO13" s="3"/>
      <c r="TBQ13" s="1"/>
      <c r="TBR13" s="3"/>
      <c r="TBS13" s="3"/>
      <c r="TBU13" s="1"/>
      <c r="TBV13" s="3"/>
      <c r="TBW13" s="3"/>
      <c r="TBY13" s="1"/>
      <c r="TBZ13" s="3"/>
      <c r="TCA13" s="3"/>
      <c r="TCC13" s="1"/>
      <c r="TCD13" s="3"/>
      <c r="TCE13" s="3"/>
      <c r="TCG13" s="1"/>
      <c r="TCH13" s="3"/>
      <c r="TCI13" s="3"/>
      <c r="TCK13" s="1"/>
      <c r="TCL13" s="3"/>
      <c r="TCM13" s="3"/>
      <c r="TCO13" s="1"/>
      <c r="TCP13" s="3"/>
      <c r="TCQ13" s="3"/>
      <c r="TCS13" s="1"/>
      <c r="TCT13" s="3"/>
      <c r="TCU13" s="3"/>
      <c r="TCW13" s="1"/>
      <c r="TCX13" s="3"/>
      <c r="TCY13" s="3"/>
      <c r="TDA13" s="1"/>
      <c r="TDB13" s="3"/>
      <c r="TDC13" s="3"/>
      <c r="TDE13" s="1"/>
      <c r="TDF13" s="3"/>
      <c r="TDG13" s="3"/>
      <c r="TDI13" s="1"/>
      <c r="TDJ13" s="3"/>
      <c r="TDK13" s="3"/>
      <c r="TDM13" s="1"/>
      <c r="TDN13" s="3"/>
      <c r="TDO13" s="3"/>
      <c r="TDQ13" s="1"/>
      <c r="TDR13" s="3"/>
      <c r="TDS13" s="3"/>
      <c r="TDU13" s="1"/>
      <c r="TDV13" s="3"/>
      <c r="TDW13" s="3"/>
      <c r="TDY13" s="1"/>
      <c r="TDZ13" s="3"/>
      <c r="TEA13" s="3"/>
      <c r="TEC13" s="1"/>
      <c r="TED13" s="3"/>
      <c r="TEE13" s="3"/>
      <c r="TEG13" s="1"/>
      <c r="TEH13" s="3"/>
      <c r="TEI13" s="3"/>
      <c r="TEK13" s="1"/>
      <c r="TEL13" s="3"/>
      <c r="TEM13" s="3"/>
      <c r="TEO13" s="1"/>
      <c r="TEP13" s="3"/>
      <c r="TEQ13" s="3"/>
      <c r="TES13" s="1"/>
      <c r="TET13" s="3"/>
      <c r="TEU13" s="3"/>
      <c r="TEW13" s="1"/>
      <c r="TEX13" s="3"/>
      <c r="TEY13" s="3"/>
      <c r="TFA13" s="1"/>
      <c r="TFB13" s="3"/>
      <c r="TFC13" s="3"/>
      <c r="TFE13" s="1"/>
      <c r="TFF13" s="3"/>
      <c r="TFG13" s="3"/>
      <c r="TFI13" s="1"/>
      <c r="TFJ13" s="3"/>
      <c r="TFK13" s="3"/>
      <c r="TFM13" s="1"/>
      <c r="TFN13" s="3"/>
      <c r="TFO13" s="3"/>
      <c r="TFQ13" s="1"/>
      <c r="TFR13" s="3"/>
      <c r="TFS13" s="3"/>
      <c r="TFU13" s="1"/>
      <c r="TFV13" s="3"/>
      <c r="TFW13" s="3"/>
      <c r="TFY13" s="1"/>
      <c r="TFZ13" s="3"/>
      <c r="TGA13" s="3"/>
      <c r="TGC13" s="1"/>
      <c r="TGD13" s="3"/>
      <c r="TGE13" s="3"/>
      <c r="TGG13" s="1"/>
      <c r="TGH13" s="3"/>
      <c r="TGI13" s="3"/>
      <c r="TGK13" s="1"/>
      <c r="TGL13" s="3"/>
      <c r="TGM13" s="3"/>
      <c r="TGO13" s="1"/>
      <c r="TGP13" s="3"/>
      <c r="TGQ13" s="3"/>
      <c r="TGS13" s="1"/>
      <c r="TGT13" s="3"/>
      <c r="TGU13" s="3"/>
      <c r="TGW13" s="1"/>
      <c r="TGX13" s="3"/>
      <c r="TGY13" s="3"/>
      <c r="THA13" s="1"/>
      <c r="THB13" s="3"/>
      <c r="THC13" s="3"/>
      <c r="THE13" s="1"/>
      <c r="THF13" s="3"/>
      <c r="THG13" s="3"/>
      <c r="THI13" s="1"/>
      <c r="THJ13" s="3"/>
      <c r="THK13" s="3"/>
      <c r="THM13" s="1"/>
      <c r="THN13" s="3"/>
      <c r="THO13" s="3"/>
      <c r="THQ13" s="1"/>
      <c r="THR13" s="3"/>
      <c r="THS13" s="3"/>
      <c r="THU13" s="1"/>
      <c r="THV13" s="3"/>
      <c r="THW13" s="3"/>
      <c r="THY13" s="1"/>
      <c r="THZ13" s="3"/>
      <c r="TIA13" s="3"/>
      <c r="TIC13" s="1"/>
      <c r="TID13" s="3"/>
      <c r="TIE13" s="3"/>
      <c r="TIG13" s="1"/>
      <c r="TIH13" s="3"/>
      <c r="TII13" s="3"/>
      <c r="TIK13" s="1"/>
      <c r="TIL13" s="3"/>
      <c r="TIM13" s="3"/>
      <c r="TIO13" s="1"/>
      <c r="TIP13" s="3"/>
      <c r="TIQ13" s="3"/>
      <c r="TIS13" s="1"/>
      <c r="TIT13" s="3"/>
      <c r="TIU13" s="3"/>
      <c r="TIW13" s="1"/>
      <c r="TIX13" s="3"/>
      <c r="TIY13" s="3"/>
      <c r="TJA13" s="1"/>
      <c r="TJB13" s="3"/>
      <c r="TJC13" s="3"/>
      <c r="TJE13" s="1"/>
      <c r="TJF13" s="3"/>
      <c r="TJG13" s="3"/>
      <c r="TJI13" s="1"/>
      <c r="TJJ13" s="3"/>
      <c r="TJK13" s="3"/>
      <c r="TJM13" s="1"/>
      <c r="TJN13" s="3"/>
      <c r="TJO13" s="3"/>
      <c r="TJQ13" s="1"/>
      <c r="TJR13" s="3"/>
      <c r="TJS13" s="3"/>
      <c r="TJU13" s="1"/>
      <c r="TJV13" s="3"/>
      <c r="TJW13" s="3"/>
      <c r="TJY13" s="1"/>
      <c r="TJZ13" s="3"/>
      <c r="TKA13" s="3"/>
      <c r="TKC13" s="1"/>
      <c r="TKD13" s="3"/>
      <c r="TKE13" s="3"/>
      <c r="TKG13" s="1"/>
      <c r="TKH13" s="3"/>
      <c r="TKI13" s="3"/>
      <c r="TKK13" s="1"/>
      <c r="TKL13" s="3"/>
      <c r="TKM13" s="3"/>
      <c r="TKO13" s="1"/>
      <c r="TKP13" s="3"/>
      <c r="TKQ13" s="3"/>
      <c r="TKS13" s="1"/>
      <c r="TKT13" s="3"/>
      <c r="TKU13" s="3"/>
      <c r="TKW13" s="1"/>
      <c r="TKX13" s="3"/>
      <c r="TKY13" s="3"/>
      <c r="TLA13" s="1"/>
      <c r="TLB13" s="3"/>
      <c r="TLC13" s="3"/>
      <c r="TLE13" s="1"/>
      <c r="TLF13" s="3"/>
      <c r="TLG13" s="3"/>
      <c r="TLI13" s="1"/>
      <c r="TLJ13" s="3"/>
      <c r="TLK13" s="3"/>
      <c r="TLM13" s="1"/>
      <c r="TLN13" s="3"/>
      <c r="TLO13" s="3"/>
      <c r="TLQ13" s="1"/>
      <c r="TLR13" s="3"/>
      <c r="TLS13" s="3"/>
      <c r="TLU13" s="1"/>
      <c r="TLV13" s="3"/>
      <c r="TLW13" s="3"/>
      <c r="TLY13" s="1"/>
      <c r="TLZ13" s="3"/>
      <c r="TMA13" s="3"/>
      <c r="TMC13" s="1"/>
      <c r="TMD13" s="3"/>
      <c r="TME13" s="3"/>
      <c r="TMG13" s="1"/>
      <c r="TMH13" s="3"/>
      <c r="TMI13" s="3"/>
      <c r="TMK13" s="1"/>
      <c r="TML13" s="3"/>
      <c r="TMM13" s="3"/>
      <c r="TMO13" s="1"/>
      <c r="TMP13" s="3"/>
      <c r="TMQ13" s="3"/>
      <c r="TMS13" s="1"/>
      <c r="TMT13" s="3"/>
      <c r="TMU13" s="3"/>
      <c r="TMW13" s="1"/>
      <c r="TMX13" s="3"/>
      <c r="TMY13" s="3"/>
      <c r="TNA13" s="1"/>
      <c r="TNB13" s="3"/>
      <c r="TNC13" s="3"/>
      <c r="TNE13" s="1"/>
      <c r="TNF13" s="3"/>
      <c r="TNG13" s="3"/>
      <c r="TNI13" s="1"/>
      <c r="TNJ13" s="3"/>
      <c r="TNK13" s="3"/>
      <c r="TNM13" s="1"/>
      <c r="TNN13" s="3"/>
      <c r="TNO13" s="3"/>
      <c r="TNQ13" s="1"/>
      <c r="TNR13" s="3"/>
      <c r="TNS13" s="3"/>
      <c r="TNU13" s="1"/>
      <c r="TNV13" s="3"/>
      <c r="TNW13" s="3"/>
      <c r="TNY13" s="1"/>
      <c r="TNZ13" s="3"/>
      <c r="TOA13" s="3"/>
      <c r="TOC13" s="1"/>
      <c r="TOD13" s="3"/>
      <c r="TOE13" s="3"/>
      <c r="TOG13" s="1"/>
      <c r="TOH13" s="3"/>
      <c r="TOI13" s="3"/>
      <c r="TOK13" s="1"/>
      <c r="TOL13" s="3"/>
      <c r="TOM13" s="3"/>
      <c r="TOO13" s="1"/>
      <c r="TOP13" s="3"/>
      <c r="TOQ13" s="3"/>
      <c r="TOS13" s="1"/>
      <c r="TOT13" s="3"/>
      <c r="TOU13" s="3"/>
      <c r="TOW13" s="1"/>
      <c r="TOX13" s="3"/>
      <c r="TOY13" s="3"/>
      <c r="TPA13" s="1"/>
      <c r="TPB13" s="3"/>
      <c r="TPC13" s="3"/>
      <c r="TPE13" s="1"/>
      <c r="TPF13" s="3"/>
      <c r="TPG13" s="3"/>
      <c r="TPI13" s="1"/>
      <c r="TPJ13" s="3"/>
      <c r="TPK13" s="3"/>
      <c r="TPM13" s="1"/>
      <c r="TPN13" s="3"/>
      <c r="TPO13" s="3"/>
      <c r="TPQ13" s="1"/>
      <c r="TPR13" s="3"/>
      <c r="TPS13" s="3"/>
      <c r="TPU13" s="1"/>
      <c r="TPV13" s="3"/>
      <c r="TPW13" s="3"/>
      <c r="TPY13" s="1"/>
      <c r="TPZ13" s="3"/>
      <c r="TQA13" s="3"/>
      <c r="TQC13" s="1"/>
      <c r="TQD13" s="3"/>
      <c r="TQE13" s="3"/>
      <c r="TQG13" s="1"/>
      <c r="TQH13" s="3"/>
      <c r="TQI13" s="3"/>
      <c r="TQK13" s="1"/>
      <c r="TQL13" s="3"/>
      <c r="TQM13" s="3"/>
      <c r="TQO13" s="1"/>
      <c r="TQP13" s="3"/>
      <c r="TQQ13" s="3"/>
      <c r="TQS13" s="1"/>
      <c r="TQT13" s="3"/>
      <c r="TQU13" s="3"/>
      <c r="TQW13" s="1"/>
      <c r="TQX13" s="3"/>
      <c r="TQY13" s="3"/>
      <c r="TRA13" s="1"/>
      <c r="TRB13" s="3"/>
      <c r="TRC13" s="3"/>
      <c r="TRE13" s="1"/>
      <c r="TRF13" s="3"/>
      <c r="TRG13" s="3"/>
      <c r="TRI13" s="1"/>
      <c r="TRJ13" s="3"/>
      <c r="TRK13" s="3"/>
      <c r="TRM13" s="1"/>
      <c r="TRN13" s="3"/>
      <c r="TRO13" s="3"/>
      <c r="TRQ13" s="1"/>
      <c r="TRR13" s="3"/>
      <c r="TRS13" s="3"/>
      <c r="TRU13" s="1"/>
      <c r="TRV13" s="3"/>
      <c r="TRW13" s="3"/>
      <c r="TRY13" s="1"/>
      <c r="TRZ13" s="3"/>
      <c r="TSA13" s="3"/>
      <c r="TSC13" s="1"/>
      <c r="TSD13" s="3"/>
      <c r="TSE13" s="3"/>
      <c r="TSG13" s="1"/>
      <c r="TSH13" s="3"/>
      <c r="TSI13" s="3"/>
      <c r="TSK13" s="1"/>
      <c r="TSL13" s="3"/>
      <c r="TSM13" s="3"/>
      <c r="TSO13" s="1"/>
      <c r="TSP13" s="3"/>
      <c r="TSQ13" s="3"/>
      <c r="TSS13" s="1"/>
      <c r="TST13" s="3"/>
      <c r="TSU13" s="3"/>
      <c r="TSW13" s="1"/>
      <c r="TSX13" s="3"/>
      <c r="TSY13" s="3"/>
      <c r="TTA13" s="1"/>
      <c r="TTB13" s="3"/>
      <c r="TTC13" s="3"/>
      <c r="TTE13" s="1"/>
      <c r="TTF13" s="3"/>
      <c r="TTG13" s="3"/>
      <c r="TTI13" s="1"/>
      <c r="TTJ13" s="3"/>
      <c r="TTK13" s="3"/>
      <c r="TTM13" s="1"/>
      <c r="TTN13" s="3"/>
      <c r="TTO13" s="3"/>
      <c r="TTQ13" s="1"/>
      <c r="TTR13" s="3"/>
      <c r="TTS13" s="3"/>
      <c r="TTU13" s="1"/>
      <c r="TTV13" s="3"/>
      <c r="TTW13" s="3"/>
      <c r="TTY13" s="1"/>
      <c r="TTZ13" s="3"/>
      <c r="TUA13" s="3"/>
      <c r="TUC13" s="1"/>
      <c r="TUD13" s="3"/>
      <c r="TUE13" s="3"/>
      <c r="TUG13" s="1"/>
      <c r="TUH13" s="3"/>
      <c r="TUI13" s="3"/>
      <c r="TUK13" s="1"/>
      <c r="TUL13" s="3"/>
      <c r="TUM13" s="3"/>
      <c r="TUO13" s="1"/>
      <c r="TUP13" s="3"/>
      <c r="TUQ13" s="3"/>
      <c r="TUS13" s="1"/>
      <c r="TUT13" s="3"/>
      <c r="TUU13" s="3"/>
      <c r="TUW13" s="1"/>
      <c r="TUX13" s="3"/>
      <c r="TUY13" s="3"/>
      <c r="TVA13" s="1"/>
      <c r="TVB13" s="3"/>
      <c r="TVC13" s="3"/>
      <c r="TVE13" s="1"/>
      <c r="TVF13" s="3"/>
      <c r="TVG13" s="3"/>
      <c r="TVI13" s="1"/>
      <c r="TVJ13" s="3"/>
      <c r="TVK13" s="3"/>
      <c r="TVM13" s="1"/>
      <c r="TVN13" s="3"/>
      <c r="TVO13" s="3"/>
      <c r="TVQ13" s="1"/>
      <c r="TVR13" s="3"/>
      <c r="TVS13" s="3"/>
      <c r="TVU13" s="1"/>
      <c r="TVV13" s="3"/>
      <c r="TVW13" s="3"/>
      <c r="TVY13" s="1"/>
      <c r="TVZ13" s="3"/>
      <c r="TWA13" s="3"/>
      <c r="TWC13" s="1"/>
      <c r="TWD13" s="3"/>
      <c r="TWE13" s="3"/>
      <c r="TWG13" s="1"/>
      <c r="TWH13" s="3"/>
      <c r="TWI13" s="3"/>
      <c r="TWK13" s="1"/>
      <c r="TWL13" s="3"/>
      <c r="TWM13" s="3"/>
      <c r="TWO13" s="1"/>
      <c r="TWP13" s="3"/>
      <c r="TWQ13" s="3"/>
      <c r="TWS13" s="1"/>
      <c r="TWT13" s="3"/>
      <c r="TWU13" s="3"/>
      <c r="TWW13" s="1"/>
      <c r="TWX13" s="3"/>
      <c r="TWY13" s="3"/>
      <c r="TXA13" s="1"/>
      <c r="TXB13" s="3"/>
      <c r="TXC13" s="3"/>
      <c r="TXE13" s="1"/>
      <c r="TXF13" s="3"/>
      <c r="TXG13" s="3"/>
      <c r="TXI13" s="1"/>
      <c r="TXJ13" s="3"/>
      <c r="TXK13" s="3"/>
      <c r="TXM13" s="1"/>
      <c r="TXN13" s="3"/>
      <c r="TXO13" s="3"/>
      <c r="TXQ13" s="1"/>
      <c r="TXR13" s="3"/>
      <c r="TXS13" s="3"/>
      <c r="TXU13" s="1"/>
      <c r="TXV13" s="3"/>
      <c r="TXW13" s="3"/>
      <c r="TXY13" s="1"/>
      <c r="TXZ13" s="3"/>
      <c r="TYA13" s="3"/>
      <c r="TYC13" s="1"/>
      <c r="TYD13" s="3"/>
      <c r="TYE13" s="3"/>
      <c r="TYG13" s="1"/>
      <c r="TYH13" s="3"/>
      <c r="TYI13" s="3"/>
      <c r="TYK13" s="1"/>
      <c r="TYL13" s="3"/>
      <c r="TYM13" s="3"/>
      <c r="TYO13" s="1"/>
      <c r="TYP13" s="3"/>
      <c r="TYQ13" s="3"/>
      <c r="TYS13" s="1"/>
      <c r="TYT13" s="3"/>
      <c r="TYU13" s="3"/>
      <c r="TYW13" s="1"/>
      <c r="TYX13" s="3"/>
      <c r="TYY13" s="3"/>
      <c r="TZA13" s="1"/>
      <c r="TZB13" s="3"/>
      <c r="TZC13" s="3"/>
      <c r="TZE13" s="1"/>
      <c r="TZF13" s="3"/>
      <c r="TZG13" s="3"/>
      <c r="TZI13" s="1"/>
      <c r="TZJ13" s="3"/>
      <c r="TZK13" s="3"/>
      <c r="TZM13" s="1"/>
      <c r="TZN13" s="3"/>
      <c r="TZO13" s="3"/>
      <c r="TZQ13" s="1"/>
      <c r="TZR13" s="3"/>
      <c r="TZS13" s="3"/>
      <c r="TZU13" s="1"/>
      <c r="TZV13" s="3"/>
      <c r="TZW13" s="3"/>
      <c r="TZY13" s="1"/>
      <c r="TZZ13" s="3"/>
      <c r="UAA13" s="3"/>
      <c r="UAC13" s="1"/>
      <c r="UAD13" s="3"/>
      <c r="UAE13" s="3"/>
      <c r="UAG13" s="1"/>
      <c r="UAH13" s="3"/>
      <c r="UAI13" s="3"/>
      <c r="UAK13" s="1"/>
      <c r="UAL13" s="3"/>
      <c r="UAM13" s="3"/>
      <c r="UAO13" s="1"/>
      <c r="UAP13" s="3"/>
      <c r="UAQ13" s="3"/>
      <c r="UAS13" s="1"/>
      <c r="UAT13" s="3"/>
      <c r="UAU13" s="3"/>
      <c r="UAW13" s="1"/>
      <c r="UAX13" s="3"/>
      <c r="UAY13" s="3"/>
      <c r="UBA13" s="1"/>
      <c r="UBB13" s="3"/>
      <c r="UBC13" s="3"/>
      <c r="UBE13" s="1"/>
      <c r="UBF13" s="3"/>
      <c r="UBG13" s="3"/>
      <c r="UBI13" s="1"/>
      <c r="UBJ13" s="3"/>
      <c r="UBK13" s="3"/>
      <c r="UBM13" s="1"/>
      <c r="UBN13" s="3"/>
      <c r="UBO13" s="3"/>
      <c r="UBQ13" s="1"/>
      <c r="UBR13" s="3"/>
      <c r="UBS13" s="3"/>
      <c r="UBU13" s="1"/>
      <c r="UBV13" s="3"/>
      <c r="UBW13" s="3"/>
      <c r="UBY13" s="1"/>
      <c r="UBZ13" s="3"/>
      <c r="UCA13" s="3"/>
      <c r="UCC13" s="1"/>
      <c r="UCD13" s="3"/>
      <c r="UCE13" s="3"/>
      <c r="UCG13" s="1"/>
      <c r="UCH13" s="3"/>
      <c r="UCI13" s="3"/>
      <c r="UCK13" s="1"/>
      <c r="UCL13" s="3"/>
      <c r="UCM13" s="3"/>
      <c r="UCO13" s="1"/>
      <c r="UCP13" s="3"/>
      <c r="UCQ13" s="3"/>
      <c r="UCS13" s="1"/>
      <c r="UCT13" s="3"/>
      <c r="UCU13" s="3"/>
      <c r="UCW13" s="1"/>
      <c r="UCX13" s="3"/>
      <c r="UCY13" s="3"/>
      <c r="UDA13" s="1"/>
      <c r="UDB13" s="3"/>
      <c r="UDC13" s="3"/>
      <c r="UDE13" s="1"/>
      <c r="UDF13" s="3"/>
      <c r="UDG13" s="3"/>
      <c r="UDI13" s="1"/>
      <c r="UDJ13" s="3"/>
      <c r="UDK13" s="3"/>
      <c r="UDM13" s="1"/>
      <c r="UDN13" s="3"/>
      <c r="UDO13" s="3"/>
      <c r="UDQ13" s="1"/>
      <c r="UDR13" s="3"/>
      <c r="UDS13" s="3"/>
      <c r="UDU13" s="1"/>
      <c r="UDV13" s="3"/>
      <c r="UDW13" s="3"/>
      <c r="UDY13" s="1"/>
      <c r="UDZ13" s="3"/>
      <c r="UEA13" s="3"/>
      <c r="UEC13" s="1"/>
      <c r="UED13" s="3"/>
      <c r="UEE13" s="3"/>
      <c r="UEG13" s="1"/>
      <c r="UEH13" s="3"/>
      <c r="UEI13" s="3"/>
      <c r="UEK13" s="1"/>
      <c r="UEL13" s="3"/>
      <c r="UEM13" s="3"/>
      <c r="UEO13" s="1"/>
      <c r="UEP13" s="3"/>
      <c r="UEQ13" s="3"/>
      <c r="UES13" s="1"/>
      <c r="UET13" s="3"/>
      <c r="UEU13" s="3"/>
      <c r="UEW13" s="1"/>
      <c r="UEX13" s="3"/>
      <c r="UEY13" s="3"/>
      <c r="UFA13" s="1"/>
      <c r="UFB13" s="3"/>
      <c r="UFC13" s="3"/>
      <c r="UFE13" s="1"/>
      <c r="UFF13" s="3"/>
      <c r="UFG13" s="3"/>
      <c r="UFI13" s="1"/>
      <c r="UFJ13" s="3"/>
      <c r="UFK13" s="3"/>
      <c r="UFM13" s="1"/>
      <c r="UFN13" s="3"/>
      <c r="UFO13" s="3"/>
      <c r="UFQ13" s="1"/>
      <c r="UFR13" s="3"/>
      <c r="UFS13" s="3"/>
      <c r="UFU13" s="1"/>
      <c r="UFV13" s="3"/>
      <c r="UFW13" s="3"/>
      <c r="UFY13" s="1"/>
      <c r="UFZ13" s="3"/>
      <c r="UGA13" s="3"/>
      <c r="UGC13" s="1"/>
      <c r="UGD13" s="3"/>
      <c r="UGE13" s="3"/>
      <c r="UGG13" s="1"/>
      <c r="UGH13" s="3"/>
      <c r="UGI13" s="3"/>
      <c r="UGK13" s="1"/>
      <c r="UGL13" s="3"/>
      <c r="UGM13" s="3"/>
      <c r="UGO13" s="1"/>
      <c r="UGP13" s="3"/>
      <c r="UGQ13" s="3"/>
      <c r="UGS13" s="1"/>
      <c r="UGT13" s="3"/>
      <c r="UGU13" s="3"/>
      <c r="UGW13" s="1"/>
      <c r="UGX13" s="3"/>
      <c r="UGY13" s="3"/>
      <c r="UHA13" s="1"/>
      <c r="UHB13" s="3"/>
      <c r="UHC13" s="3"/>
      <c r="UHE13" s="1"/>
      <c r="UHF13" s="3"/>
      <c r="UHG13" s="3"/>
      <c r="UHI13" s="1"/>
      <c r="UHJ13" s="3"/>
      <c r="UHK13" s="3"/>
      <c r="UHM13" s="1"/>
      <c r="UHN13" s="3"/>
      <c r="UHO13" s="3"/>
      <c r="UHQ13" s="1"/>
      <c r="UHR13" s="3"/>
      <c r="UHS13" s="3"/>
      <c r="UHU13" s="1"/>
      <c r="UHV13" s="3"/>
      <c r="UHW13" s="3"/>
      <c r="UHY13" s="1"/>
      <c r="UHZ13" s="3"/>
      <c r="UIA13" s="3"/>
      <c r="UIC13" s="1"/>
      <c r="UID13" s="3"/>
      <c r="UIE13" s="3"/>
      <c r="UIG13" s="1"/>
      <c r="UIH13" s="3"/>
      <c r="UII13" s="3"/>
      <c r="UIK13" s="1"/>
      <c r="UIL13" s="3"/>
      <c r="UIM13" s="3"/>
      <c r="UIO13" s="1"/>
      <c r="UIP13" s="3"/>
      <c r="UIQ13" s="3"/>
      <c r="UIS13" s="1"/>
      <c r="UIT13" s="3"/>
      <c r="UIU13" s="3"/>
      <c r="UIW13" s="1"/>
      <c r="UIX13" s="3"/>
      <c r="UIY13" s="3"/>
      <c r="UJA13" s="1"/>
      <c r="UJB13" s="3"/>
      <c r="UJC13" s="3"/>
      <c r="UJE13" s="1"/>
      <c r="UJF13" s="3"/>
      <c r="UJG13" s="3"/>
      <c r="UJI13" s="1"/>
      <c r="UJJ13" s="3"/>
      <c r="UJK13" s="3"/>
      <c r="UJM13" s="1"/>
      <c r="UJN13" s="3"/>
      <c r="UJO13" s="3"/>
      <c r="UJQ13" s="1"/>
      <c r="UJR13" s="3"/>
      <c r="UJS13" s="3"/>
      <c r="UJU13" s="1"/>
      <c r="UJV13" s="3"/>
      <c r="UJW13" s="3"/>
      <c r="UJY13" s="1"/>
      <c r="UJZ13" s="3"/>
      <c r="UKA13" s="3"/>
      <c r="UKC13" s="1"/>
      <c r="UKD13" s="3"/>
      <c r="UKE13" s="3"/>
      <c r="UKG13" s="1"/>
      <c r="UKH13" s="3"/>
      <c r="UKI13" s="3"/>
      <c r="UKK13" s="1"/>
      <c r="UKL13" s="3"/>
      <c r="UKM13" s="3"/>
      <c r="UKO13" s="1"/>
      <c r="UKP13" s="3"/>
      <c r="UKQ13" s="3"/>
      <c r="UKS13" s="1"/>
      <c r="UKT13" s="3"/>
      <c r="UKU13" s="3"/>
      <c r="UKW13" s="1"/>
      <c r="UKX13" s="3"/>
      <c r="UKY13" s="3"/>
      <c r="ULA13" s="1"/>
      <c r="ULB13" s="3"/>
      <c r="ULC13" s="3"/>
      <c r="ULE13" s="1"/>
      <c r="ULF13" s="3"/>
      <c r="ULG13" s="3"/>
      <c r="ULI13" s="1"/>
      <c r="ULJ13" s="3"/>
      <c r="ULK13" s="3"/>
      <c r="ULM13" s="1"/>
      <c r="ULN13" s="3"/>
      <c r="ULO13" s="3"/>
      <c r="ULQ13" s="1"/>
      <c r="ULR13" s="3"/>
      <c r="ULS13" s="3"/>
      <c r="ULU13" s="1"/>
      <c r="ULV13" s="3"/>
      <c r="ULW13" s="3"/>
      <c r="ULY13" s="1"/>
      <c r="ULZ13" s="3"/>
      <c r="UMA13" s="3"/>
      <c r="UMC13" s="1"/>
      <c r="UMD13" s="3"/>
      <c r="UME13" s="3"/>
      <c r="UMG13" s="1"/>
      <c r="UMH13" s="3"/>
      <c r="UMI13" s="3"/>
      <c r="UMK13" s="1"/>
      <c r="UML13" s="3"/>
      <c r="UMM13" s="3"/>
      <c r="UMO13" s="1"/>
      <c r="UMP13" s="3"/>
      <c r="UMQ13" s="3"/>
      <c r="UMS13" s="1"/>
      <c r="UMT13" s="3"/>
      <c r="UMU13" s="3"/>
      <c r="UMW13" s="1"/>
      <c r="UMX13" s="3"/>
      <c r="UMY13" s="3"/>
      <c r="UNA13" s="1"/>
      <c r="UNB13" s="3"/>
      <c r="UNC13" s="3"/>
      <c r="UNE13" s="1"/>
      <c r="UNF13" s="3"/>
      <c r="UNG13" s="3"/>
      <c r="UNI13" s="1"/>
      <c r="UNJ13" s="3"/>
      <c r="UNK13" s="3"/>
      <c r="UNM13" s="1"/>
      <c r="UNN13" s="3"/>
      <c r="UNO13" s="3"/>
      <c r="UNQ13" s="1"/>
      <c r="UNR13" s="3"/>
      <c r="UNS13" s="3"/>
      <c r="UNU13" s="1"/>
      <c r="UNV13" s="3"/>
      <c r="UNW13" s="3"/>
      <c r="UNY13" s="1"/>
      <c r="UNZ13" s="3"/>
      <c r="UOA13" s="3"/>
      <c r="UOC13" s="1"/>
      <c r="UOD13" s="3"/>
      <c r="UOE13" s="3"/>
      <c r="UOG13" s="1"/>
      <c r="UOH13" s="3"/>
      <c r="UOI13" s="3"/>
      <c r="UOK13" s="1"/>
      <c r="UOL13" s="3"/>
      <c r="UOM13" s="3"/>
      <c r="UOO13" s="1"/>
      <c r="UOP13" s="3"/>
      <c r="UOQ13" s="3"/>
      <c r="UOS13" s="1"/>
      <c r="UOT13" s="3"/>
      <c r="UOU13" s="3"/>
      <c r="UOW13" s="1"/>
      <c r="UOX13" s="3"/>
      <c r="UOY13" s="3"/>
      <c r="UPA13" s="1"/>
      <c r="UPB13" s="3"/>
      <c r="UPC13" s="3"/>
      <c r="UPE13" s="1"/>
      <c r="UPF13" s="3"/>
      <c r="UPG13" s="3"/>
      <c r="UPI13" s="1"/>
      <c r="UPJ13" s="3"/>
      <c r="UPK13" s="3"/>
      <c r="UPM13" s="1"/>
      <c r="UPN13" s="3"/>
      <c r="UPO13" s="3"/>
      <c r="UPQ13" s="1"/>
      <c r="UPR13" s="3"/>
      <c r="UPS13" s="3"/>
      <c r="UPU13" s="1"/>
      <c r="UPV13" s="3"/>
      <c r="UPW13" s="3"/>
      <c r="UPY13" s="1"/>
      <c r="UPZ13" s="3"/>
      <c r="UQA13" s="3"/>
      <c r="UQC13" s="1"/>
      <c r="UQD13" s="3"/>
      <c r="UQE13" s="3"/>
      <c r="UQG13" s="1"/>
      <c r="UQH13" s="3"/>
      <c r="UQI13" s="3"/>
      <c r="UQK13" s="1"/>
      <c r="UQL13" s="3"/>
      <c r="UQM13" s="3"/>
      <c r="UQO13" s="1"/>
      <c r="UQP13" s="3"/>
      <c r="UQQ13" s="3"/>
      <c r="UQS13" s="1"/>
      <c r="UQT13" s="3"/>
      <c r="UQU13" s="3"/>
      <c r="UQW13" s="1"/>
      <c r="UQX13" s="3"/>
      <c r="UQY13" s="3"/>
      <c r="URA13" s="1"/>
      <c r="URB13" s="3"/>
      <c r="URC13" s="3"/>
      <c r="URE13" s="1"/>
      <c r="URF13" s="3"/>
      <c r="URG13" s="3"/>
      <c r="URI13" s="1"/>
      <c r="URJ13" s="3"/>
      <c r="URK13" s="3"/>
      <c r="URM13" s="1"/>
      <c r="URN13" s="3"/>
      <c r="URO13" s="3"/>
      <c r="URQ13" s="1"/>
      <c r="URR13" s="3"/>
      <c r="URS13" s="3"/>
      <c r="URU13" s="1"/>
      <c r="URV13" s="3"/>
      <c r="URW13" s="3"/>
      <c r="URY13" s="1"/>
      <c r="URZ13" s="3"/>
      <c r="USA13" s="3"/>
      <c r="USC13" s="1"/>
      <c r="USD13" s="3"/>
      <c r="USE13" s="3"/>
      <c r="USG13" s="1"/>
      <c r="USH13" s="3"/>
      <c r="USI13" s="3"/>
      <c r="USK13" s="1"/>
      <c r="USL13" s="3"/>
      <c r="USM13" s="3"/>
      <c r="USO13" s="1"/>
      <c r="USP13" s="3"/>
      <c r="USQ13" s="3"/>
      <c r="USS13" s="1"/>
      <c r="UST13" s="3"/>
      <c r="USU13" s="3"/>
      <c r="USW13" s="1"/>
      <c r="USX13" s="3"/>
      <c r="USY13" s="3"/>
      <c r="UTA13" s="1"/>
      <c r="UTB13" s="3"/>
      <c r="UTC13" s="3"/>
      <c r="UTE13" s="1"/>
      <c r="UTF13" s="3"/>
      <c r="UTG13" s="3"/>
      <c r="UTI13" s="1"/>
      <c r="UTJ13" s="3"/>
      <c r="UTK13" s="3"/>
      <c r="UTM13" s="1"/>
      <c r="UTN13" s="3"/>
      <c r="UTO13" s="3"/>
      <c r="UTQ13" s="1"/>
      <c r="UTR13" s="3"/>
      <c r="UTS13" s="3"/>
      <c r="UTU13" s="1"/>
      <c r="UTV13" s="3"/>
      <c r="UTW13" s="3"/>
      <c r="UTY13" s="1"/>
      <c r="UTZ13" s="3"/>
      <c r="UUA13" s="3"/>
      <c r="UUC13" s="1"/>
      <c r="UUD13" s="3"/>
      <c r="UUE13" s="3"/>
      <c r="UUG13" s="1"/>
      <c r="UUH13" s="3"/>
      <c r="UUI13" s="3"/>
      <c r="UUK13" s="1"/>
      <c r="UUL13" s="3"/>
      <c r="UUM13" s="3"/>
      <c r="UUO13" s="1"/>
      <c r="UUP13" s="3"/>
      <c r="UUQ13" s="3"/>
      <c r="UUS13" s="1"/>
      <c r="UUT13" s="3"/>
      <c r="UUU13" s="3"/>
      <c r="UUW13" s="1"/>
      <c r="UUX13" s="3"/>
      <c r="UUY13" s="3"/>
      <c r="UVA13" s="1"/>
      <c r="UVB13" s="3"/>
      <c r="UVC13" s="3"/>
      <c r="UVE13" s="1"/>
      <c r="UVF13" s="3"/>
      <c r="UVG13" s="3"/>
      <c r="UVI13" s="1"/>
      <c r="UVJ13" s="3"/>
      <c r="UVK13" s="3"/>
      <c r="UVM13" s="1"/>
      <c r="UVN13" s="3"/>
      <c r="UVO13" s="3"/>
      <c r="UVQ13" s="1"/>
      <c r="UVR13" s="3"/>
      <c r="UVS13" s="3"/>
      <c r="UVU13" s="1"/>
      <c r="UVV13" s="3"/>
      <c r="UVW13" s="3"/>
      <c r="UVY13" s="1"/>
      <c r="UVZ13" s="3"/>
      <c r="UWA13" s="3"/>
      <c r="UWC13" s="1"/>
      <c r="UWD13" s="3"/>
      <c r="UWE13" s="3"/>
      <c r="UWG13" s="1"/>
      <c r="UWH13" s="3"/>
      <c r="UWI13" s="3"/>
      <c r="UWK13" s="1"/>
      <c r="UWL13" s="3"/>
      <c r="UWM13" s="3"/>
      <c r="UWO13" s="1"/>
      <c r="UWP13" s="3"/>
      <c r="UWQ13" s="3"/>
      <c r="UWS13" s="1"/>
      <c r="UWT13" s="3"/>
      <c r="UWU13" s="3"/>
      <c r="UWW13" s="1"/>
      <c r="UWX13" s="3"/>
      <c r="UWY13" s="3"/>
      <c r="UXA13" s="1"/>
      <c r="UXB13" s="3"/>
      <c r="UXC13" s="3"/>
      <c r="UXE13" s="1"/>
      <c r="UXF13" s="3"/>
      <c r="UXG13" s="3"/>
      <c r="UXI13" s="1"/>
      <c r="UXJ13" s="3"/>
      <c r="UXK13" s="3"/>
      <c r="UXM13" s="1"/>
      <c r="UXN13" s="3"/>
      <c r="UXO13" s="3"/>
      <c r="UXQ13" s="1"/>
      <c r="UXR13" s="3"/>
      <c r="UXS13" s="3"/>
      <c r="UXU13" s="1"/>
      <c r="UXV13" s="3"/>
      <c r="UXW13" s="3"/>
      <c r="UXY13" s="1"/>
      <c r="UXZ13" s="3"/>
      <c r="UYA13" s="3"/>
      <c r="UYC13" s="1"/>
      <c r="UYD13" s="3"/>
      <c r="UYE13" s="3"/>
      <c r="UYG13" s="1"/>
      <c r="UYH13" s="3"/>
      <c r="UYI13" s="3"/>
      <c r="UYK13" s="1"/>
      <c r="UYL13" s="3"/>
      <c r="UYM13" s="3"/>
      <c r="UYO13" s="1"/>
      <c r="UYP13" s="3"/>
      <c r="UYQ13" s="3"/>
      <c r="UYS13" s="1"/>
      <c r="UYT13" s="3"/>
      <c r="UYU13" s="3"/>
      <c r="UYW13" s="1"/>
      <c r="UYX13" s="3"/>
      <c r="UYY13" s="3"/>
      <c r="UZA13" s="1"/>
      <c r="UZB13" s="3"/>
      <c r="UZC13" s="3"/>
      <c r="UZE13" s="1"/>
      <c r="UZF13" s="3"/>
      <c r="UZG13" s="3"/>
      <c r="UZI13" s="1"/>
      <c r="UZJ13" s="3"/>
      <c r="UZK13" s="3"/>
      <c r="UZM13" s="1"/>
      <c r="UZN13" s="3"/>
      <c r="UZO13" s="3"/>
      <c r="UZQ13" s="1"/>
      <c r="UZR13" s="3"/>
      <c r="UZS13" s="3"/>
      <c r="UZU13" s="1"/>
      <c r="UZV13" s="3"/>
      <c r="UZW13" s="3"/>
      <c r="UZY13" s="1"/>
      <c r="UZZ13" s="3"/>
      <c r="VAA13" s="3"/>
      <c r="VAC13" s="1"/>
      <c r="VAD13" s="3"/>
      <c r="VAE13" s="3"/>
      <c r="VAG13" s="1"/>
      <c r="VAH13" s="3"/>
      <c r="VAI13" s="3"/>
      <c r="VAK13" s="1"/>
      <c r="VAL13" s="3"/>
      <c r="VAM13" s="3"/>
      <c r="VAO13" s="1"/>
      <c r="VAP13" s="3"/>
      <c r="VAQ13" s="3"/>
      <c r="VAS13" s="1"/>
      <c r="VAT13" s="3"/>
      <c r="VAU13" s="3"/>
      <c r="VAW13" s="1"/>
      <c r="VAX13" s="3"/>
      <c r="VAY13" s="3"/>
      <c r="VBA13" s="1"/>
      <c r="VBB13" s="3"/>
      <c r="VBC13" s="3"/>
      <c r="VBE13" s="1"/>
      <c r="VBF13" s="3"/>
      <c r="VBG13" s="3"/>
      <c r="VBI13" s="1"/>
      <c r="VBJ13" s="3"/>
      <c r="VBK13" s="3"/>
      <c r="VBM13" s="1"/>
      <c r="VBN13" s="3"/>
      <c r="VBO13" s="3"/>
      <c r="VBQ13" s="1"/>
      <c r="VBR13" s="3"/>
      <c r="VBS13" s="3"/>
      <c r="VBU13" s="1"/>
      <c r="VBV13" s="3"/>
      <c r="VBW13" s="3"/>
      <c r="VBY13" s="1"/>
      <c r="VBZ13" s="3"/>
      <c r="VCA13" s="3"/>
      <c r="VCC13" s="1"/>
      <c r="VCD13" s="3"/>
      <c r="VCE13" s="3"/>
      <c r="VCG13" s="1"/>
      <c r="VCH13" s="3"/>
      <c r="VCI13" s="3"/>
      <c r="VCK13" s="1"/>
      <c r="VCL13" s="3"/>
      <c r="VCM13" s="3"/>
      <c r="VCO13" s="1"/>
      <c r="VCP13" s="3"/>
      <c r="VCQ13" s="3"/>
      <c r="VCS13" s="1"/>
      <c r="VCT13" s="3"/>
      <c r="VCU13" s="3"/>
      <c r="VCW13" s="1"/>
      <c r="VCX13" s="3"/>
      <c r="VCY13" s="3"/>
      <c r="VDA13" s="1"/>
      <c r="VDB13" s="3"/>
      <c r="VDC13" s="3"/>
      <c r="VDE13" s="1"/>
      <c r="VDF13" s="3"/>
      <c r="VDG13" s="3"/>
      <c r="VDI13" s="1"/>
      <c r="VDJ13" s="3"/>
      <c r="VDK13" s="3"/>
      <c r="VDM13" s="1"/>
      <c r="VDN13" s="3"/>
      <c r="VDO13" s="3"/>
      <c r="VDQ13" s="1"/>
      <c r="VDR13" s="3"/>
      <c r="VDS13" s="3"/>
      <c r="VDU13" s="1"/>
      <c r="VDV13" s="3"/>
      <c r="VDW13" s="3"/>
      <c r="VDY13" s="1"/>
      <c r="VDZ13" s="3"/>
      <c r="VEA13" s="3"/>
      <c r="VEC13" s="1"/>
      <c r="VED13" s="3"/>
      <c r="VEE13" s="3"/>
      <c r="VEG13" s="1"/>
      <c r="VEH13" s="3"/>
      <c r="VEI13" s="3"/>
      <c r="VEK13" s="1"/>
      <c r="VEL13" s="3"/>
      <c r="VEM13" s="3"/>
      <c r="VEO13" s="1"/>
      <c r="VEP13" s="3"/>
      <c r="VEQ13" s="3"/>
      <c r="VES13" s="1"/>
      <c r="VET13" s="3"/>
      <c r="VEU13" s="3"/>
      <c r="VEW13" s="1"/>
      <c r="VEX13" s="3"/>
      <c r="VEY13" s="3"/>
      <c r="VFA13" s="1"/>
      <c r="VFB13" s="3"/>
      <c r="VFC13" s="3"/>
      <c r="VFE13" s="1"/>
      <c r="VFF13" s="3"/>
      <c r="VFG13" s="3"/>
      <c r="VFI13" s="1"/>
      <c r="VFJ13" s="3"/>
      <c r="VFK13" s="3"/>
      <c r="VFM13" s="1"/>
      <c r="VFN13" s="3"/>
      <c r="VFO13" s="3"/>
      <c r="VFQ13" s="1"/>
      <c r="VFR13" s="3"/>
      <c r="VFS13" s="3"/>
      <c r="VFU13" s="1"/>
      <c r="VFV13" s="3"/>
      <c r="VFW13" s="3"/>
      <c r="VFY13" s="1"/>
      <c r="VFZ13" s="3"/>
      <c r="VGA13" s="3"/>
      <c r="VGC13" s="1"/>
      <c r="VGD13" s="3"/>
      <c r="VGE13" s="3"/>
      <c r="VGG13" s="1"/>
      <c r="VGH13" s="3"/>
      <c r="VGI13" s="3"/>
      <c r="VGK13" s="1"/>
      <c r="VGL13" s="3"/>
      <c r="VGM13" s="3"/>
      <c r="VGO13" s="1"/>
      <c r="VGP13" s="3"/>
      <c r="VGQ13" s="3"/>
      <c r="VGS13" s="1"/>
      <c r="VGT13" s="3"/>
      <c r="VGU13" s="3"/>
      <c r="VGW13" s="1"/>
      <c r="VGX13" s="3"/>
      <c r="VGY13" s="3"/>
      <c r="VHA13" s="1"/>
      <c r="VHB13" s="3"/>
      <c r="VHC13" s="3"/>
      <c r="VHE13" s="1"/>
      <c r="VHF13" s="3"/>
      <c r="VHG13" s="3"/>
      <c r="VHI13" s="1"/>
      <c r="VHJ13" s="3"/>
      <c r="VHK13" s="3"/>
      <c r="VHM13" s="1"/>
      <c r="VHN13" s="3"/>
      <c r="VHO13" s="3"/>
      <c r="VHQ13" s="1"/>
      <c r="VHR13" s="3"/>
      <c r="VHS13" s="3"/>
      <c r="VHU13" s="1"/>
      <c r="VHV13" s="3"/>
      <c r="VHW13" s="3"/>
      <c r="VHY13" s="1"/>
      <c r="VHZ13" s="3"/>
      <c r="VIA13" s="3"/>
      <c r="VIC13" s="1"/>
      <c r="VID13" s="3"/>
      <c r="VIE13" s="3"/>
      <c r="VIG13" s="1"/>
      <c r="VIH13" s="3"/>
      <c r="VII13" s="3"/>
      <c r="VIK13" s="1"/>
      <c r="VIL13" s="3"/>
      <c r="VIM13" s="3"/>
      <c r="VIO13" s="1"/>
      <c r="VIP13" s="3"/>
      <c r="VIQ13" s="3"/>
      <c r="VIS13" s="1"/>
      <c r="VIT13" s="3"/>
      <c r="VIU13" s="3"/>
      <c r="VIW13" s="1"/>
      <c r="VIX13" s="3"/>
      <c r="VIY13" s="3"/>
      <c r="VJA13" s="1"/>
      <c r="VJB13" s="3"/>
      <c r="VJC13" s="3"/>
      <c r="VJE13" s="1"/>
      <c r="VJF13" s="3"/>
      <c r="VJG13" s="3"/>
      <c r="VJI13" s="1"/>
      <c r="VJJ13" s="3"/>
      <c r="VJK13" s="3"/>
      <c r="VJM13" s="1"/>
      <c r="VJN13" s="3"/>
      <c r="VJO13" s="3"/>
      <c r="VJQ13" s="1"/>
      <c r="VJR13" s="3"/>
      <c r="VJS13" s="3"/>
      <c r="VJU13" s="1"/>
      <c r="VJV13" s="3"/>
      <c r="VJW13" s="3"/>
      <c r="VJY13" s="1"/>
      <c r="VJZ13" s="3"/>
      <c r="VKA13" s="3"/>
      <c r="VKC13" s="1"/>
      <c r="VKD13" s="3"/>
      <c r="VKE13" s="3"/>
      <c r="VKG13" s="1"/>
      <c r="VKH13" s="3"/>
      <c r="VKI13" s="3"/>
      <c r="VKK13" s="1"/>
      <c r="VKL13" s="3"/>
      <c r="VKM13" s="3"/>
      <c r="VKO13" s="1"/>
      <c r="VKP13" s="3"/>
      <c r="VKQ13" s="3"/>
      <c r="VKS13" s="1"/>
      <c r="VKT13" s="3"/>
      <c r="VKU13" s="3"/>
      <c r="VKW13" s="1"/>
      <c r="VKX13" s="3"/>
      <c r="VKY13" s="3"/>
      <c r="VLA13" s="1"/>
      <c r="VLB13" s="3"/>
      <c r="VLC13" s="3"/>
      <c r="VLE13" s="1"/>
      <c r="VLF13" s="3"/>
      <c r="VLG13" s="3"/>
      <c r="VLI13" s="1"/>
      <c r="VLJ13" s="3"/>
      <c r="VLK13" s="3"/>
      <c r="VLM13" s="1"/>
      <c r="VLN13" s="3"/>
      <c r="VLO13" s="3"/>
      <c r="VLQ13" s="1"/>
      <c r="VLR13" s="3"/>
      <c r="VLS13" s="3"/>
      <c r="VLU13" s="1"/>
      <c r="VLV13" s="3"/>
      <c r="VLW13" s="3"/>
      <c r="VLY13" s="1"/>
      <c r="VLZ13" s="3"/>
      <c r="VMA13" s="3"/>
      <c r="VMC13" s="1"/>
      <c r="VMD13" s="3"/>
      <c r="VME13" s="3"/>
      <c r="VMG13" s="1"/>
      <c r="VMH13" s="3"/>
      <c r="VMI13" s="3"/>
      <c r="VMK13" s="1"/>
      <c r="VML13" s="3"/>
      <c r="VMM13" s="3"/>
      <c r="VMO13" s="1"/>
      <c r="VMP13" s="3"/>
      <c r="VMQ13" s="3"/>
      <c r="VMS13" s="1"/>
      <c r="VMT13" s="3"/>
      <c r="VMU13" s="3"/>
      <c r="VMW13" s="1"/>
      <c r="VMX13" s="3"/>
      <c r="VMY13" s="3"/>
      <c r="VNA13" s="1"/>
      <c r="VNB13" s="3"/>
      <c r="VNC13" s="3"/>
      <c r="VNE13" s="1"/>
      <c r="VNF13" s="3"/>
      <c r="VNG13" s="3"/>
      <c r="VNI13" s="1"/>
      <c r="VNJ13" s="3"/>
      <c r="VNK13" s="3"/>
      <c r="VNM13" s="1"/>
      <c r="VNN13" s="3"/>
      <c r="VNO13" s="3"/>
      <c r="VNQ13" s="1"/>
      <c r="VNR13" s="3"/>
      <c r="VNS13" s="3"/>
      <c r="VNU13" s="1"/>
      <c r="VNV13" s="3"/>
      <c r="VNW13" s="3"/>
      <c r="VNY13" s="1"/>
      <c r="VNZ13" s="3"/>
      <c r="VOA13" s="3"/>
      <c r="VOC13" s="1"/>
      <c r="VOD13" s="3"/>
      <c r="VOE13" s="3"/>
      <c r="VOG13" s="1"/>
      <c r="VOH13" s="3"/>
      <c r="VOI13" s="3"/>
      <c r="VOK13" s="1"/>
      <c r="VOL13" s="3"/>
      <c r="VOM13" s="3"/>
      <c r="VOO13" s="1"/>
      <c r="VOP13" s="3"/>
      <c r="VOQ13" s="3"/>
      <c r="VOS13" s="1"/>
      <c r="VOT13" s="3"/>
      <c r="VOU13" s="3"/>
      <c r="VOW13" s="1"/>
      <c r="VOX13" s="3"/>
      <c r="VOY13" s="3"/>
      <c r="VPA13" s="1"/>
      <c r="VPB13" s="3"/>
      <c r="VPC13" s="3"/>
      <c r="VPE13" s="1"/>
      <c r="VPF13" s="3"/>
      <c r="VPG13" s="3"/>
      <c r="VPI13" s="1"/>
      <c r="VPJ13" s="3"/>
      <c r="VPK13" s="3"/>
      <c r="VPM13" s="1"/>
      <c r="VPN13" s="3"/>
      <c r="VPO13" s="3"/>
      <c r="VPQ13" s="1"/>
      <c r="VPR13" s="3"/>
      <c r="VPS13" s="3"/>
      <c r="VPU13" s="1"/>
      <c r="VPV13" s="3"/>
      <c r="VPW13" s="3"/>
      <c r="VPY13" s="1"/>
      <c r="VPZ13" s="3"/>
      <c r="VQA13" s="3"/>
      <c r="VQC13" s="1"/>
      <c r="VQD13" s="3"/>
      <c r="VQE13" s="3"/>
      <c r="VQG13" s="1"/>
      <c r="VQH13" s="3"/>
      <c r="VQI13" s="3"/>
      <c r="VQK13" s="1"/>
      <c r="VQL13" s="3"/>
      <c r="VQM13" s="3"/>
      <c r="VQO13" s="1"/>
      <c r="VQP13" s="3"/>
      <c r="VQQ13" s="3"/>
      <c r="VQS13" s="1"/>
      <c r="VQT13" s="3"/>
      <c r="VQU13" s="3"/>
      <c r="VQW13" s="1"/>
      <c r="VQX13" s="3"/>
      <c r="VQY13" s="3"/>
      <c r="VRA13" s="1"/>
      <c r="VRB13" s="3"/>
      <c r="VRC13" s="3"/>
      <c r="VRE13" s="1"/>
      <c r="VRF13" s="3"/>
      <c r="VRG13" s="3"/>
      <c r="VRI13" s="1"/>
      <c r="VRJ13" s="3"/>
      <c r="VRK13" s="3"/>
      <c r="VRM13" s="1"/>
      <c r="VRN13" s="3"/>
      <c r="VRO13" s="3"/>
      <c r="VRQ13" s="1"/>
      <c r="VRR13" s="3"/>
      <c r="VRS13" s="3"/>
      <c r="VRU13" s="1"/>
      <c r="VRV13" s="3"/>
      <c r="VRW13" s="3"/>
      <c r="VRY13" s="1"/>
      <c r="VRZ13" s="3"/>
      <c r="VSA13" s="3"/>
      <c r="VSC13" s="1"/>
      <c r="VSD13" s="3"/>
      <c r="VSE13" s="3"/>
      <c r="VSG13" s="1"/>
      <c r="VSH13" s="3"/>
      <c r="VSI13" s="3"/>
      <c r="VSK13" s="1"/>
      <c r="VSL13" s="3"/>
      <c r="VSM13" s="3"/>
      <c r="VSO13" s="1"/>
      <c r="VSP13" s="3"/>
      <c r="VSQ13" s="3"/>
      <c r="VSS13" s="1"/>
      <c r="VST13" s="3"/>
      <c r="VSU13" s="3"/>
      <c r="VSW13" s="1"/>
      <c r="VSX13" s="3"/>
      <c r="VSY13" s="3"/>
      <c r="VTA13" s="1"/>
      <c r="VTB13" s="3"/>
      <c r="VTC13" s="3"/>
      <c r="VTE13" s="1"/>
      <c r="VTF13" s="3"/>
      <c r="VTG13" s="3"/>
      <c r="VTI13" s="1"/>
      <c r="VTJ13" s="3"/>
      <c r="VTK13" s="3"/>
      <c r="VTM13" s="1"/>
      <c r="VTN13" s="3"/>
      <c r="VTO13" s="3"/>
      <c r="VTQ13" s="1"/>
      <c r="VTR13" s="3"/>
      <c r="VTS13" s="3"/>
      <c r="VTU13" s="1"/>
      <c r="VTV13" s="3"/>
      <c r="VTW13" s="3"/>
      <c r="VTY13" s="1"/>
      <c r="VTZ13" s="3"/>
      <c r="VUA13" s="3"/>
      <c r="VUC13" s="1"/>
      <c r="VUD13" s="3"/>
      <c r="VUE13" s="3"/>
      <c r="VUG13" s="1"/>
      <c r="VUH13" s="3"/>
      <c r="VUI13" s="3"/>
      <c r="VUK13" s="1"/>
      <c r="VUL13" s="3"/>
      <c r="VUM13" s="3"/>
      <c r="VUO13" s="1"/>
      <c r="VUP13" s="3"/>
      <c r="VUQ13" s="3"/>
      <c r="VUS13" s="1"/>
      <c r="VUT13" s="3"/>
      <c r="VUU13" s="3"/>
      <c r="VUW13" s="1"/>
      <c r="VUX13" s="3"/>
      <c r="VUY13" s="3"/>
      <c r="VVA13" s="1"/>
      <c r="VVB13" s="3"/>
      <c r="VVC13" s="3"/>
      <c r="VVE13" s="1"/>
      <c r="VVF13" s="3"/>
      <c r="VVG13" s="3"/>
      <c r="VVI13" s="1"/>
      <c r="VVJ13" s="3"/>
      <c r="VVK13" s="3"/>
      <c r="VVM13" s="1"/>
      <c r="VVN13" s="3"/>
      <c r="VVO13" s="3"/>
      <c r="VVQ13" s="1"/>
      <c r="VVR13" s="3"/>
      <c r="VVS13" s="3"/>
      <c r="VVU13" s="1"/>
      <c r="VVV13" s="3"/>
      <c r="VVW13" s="3"/>
      <c r="VVY13" s="1"/>
      <c r="VVZ13" s="3"/>
      <c r="VWA13" s="3"/>
      <c r="VWC13" s="1"/>
      <c r="VWD13" s="3"/>
      <c r="VWE13" s="3"/>
      <c r="VWG13" s="1"/>
      <c r="VWH13" s="3"/>
      <c r="VWI13" s="3"/>
      <c r="VWK13" s="1"/>
      <c r="VWL13" s="3"/>
      <c r="VWM13" s="3"/>
      <c r="VWO13" s="1"/>
      <c r="VWP13" s="3"/>
      <c r="VWQ13" s="3"/>
      <c r="VWS13" s="1"/>
      <c r="VWT13" s="3"/>
      <c r="VWU13" s="3"/>
      <c r="VWW13" s="1"/>
      <c r="VWX13" s="3"/>
      <c r="VWY13" s="3"/>
      <c r="VXA13" s="1"/>
      <c r="VXB13" s="3"/>
      <c r="VXC13" s="3"/>
      <c r="VXE13" s="1"/>
      <c r="VXF13" s="3"/>
      <c r="VXG13" s="3"/>
      <c r="VXI13" s="1"/>
      <c r="VXJ13" s="3"/>
      <c r="VXK13" s="3"/>
      <c r="VXM13" s="1"/>
      <c r="VXN13" s="3"/>
      <c r="VXO13" s="3"/>
      <c r="VXQ13" s="1"/>
      <c r="VXR13" s="3"/>
      <c r="VXS13" s="3"/>
      <c r="VXU13" s="1"/>
      <c r="VXV13" s="3"/>
      <c r="VXW13" s="3"/>
      <c r="VXY13" s="1"/>
      <c r="VXZ13" s="3"/>
      <c r="VYA13" s="3"/>
      <c r="VYC13" s="1"/>
      <c r="VYD13" s="3"/>
      <c r="VYE13" s="3"/>
      <c r="VYG13" s="1"/>
      <c r="VYH13" s="3"/>
      <c r="VYI13" s="3"/>
      <c r="VYK13" s="1"/>
      <c r="VYL13" s="3"/>
      <c r="VYM13" s="3"/>
      <c r="VYO13" s="1"/>
      <c r="VYP13" s="3"/>
      <c r="VYQ13" s="3"/>
      <c r="VYS13" s="1"/>
      <c r="VYT13" s="3"/>
      <c r="VYU13" s="3"/>
      <c r="VYW13" s="1"/>
      <c r="VYX13" s="3"/>
      <c r="VYY13" s="3"/>
      <c r="VZA13" s="1"/>
      <c r="VZB13" s="3"/>
      <c r="VZC13" s="3"/>
      <c r="VZE13" s="1"/>
      <c r="VZF13" s="3"/>
      <c r="VZG13" s="3"/>
      <c r="VZI13" s="1"/>
      <c r="VZJ13" s="3"/>
      <c r="VZK13" s="3"/>
      <c r="VZM13" s="1"/>
      <c r="VZN13" s="3"/>
      <c r="VZO13" s="3"/>
      <c r="VZQ13" s="1"/>
      <c r="VZR13" s="3"/>
      <c r="VZS13" s="3"/>
      <c r="VZU13" s="1"/>
      <c r="VZV13" s="3"/>
      <c r="VZW13" s="3"/>
      <c r="VZY13" s="1"/>
      <c r="VZZ13" s="3"/>
      <c r="WAA13" s="3"/>
      <c r="WAC13" s="1"/>
      <c r="WAD13" s="3"/>
      <c r="WAE13" s="3"/>
      <c r="WAG13" s="1"/>
      <c r="WAH13" s="3"/>
      <c r="WAI13" s="3"/>
      <c r="WAK13" s="1"/>
      <c r="WAL13" s="3"/>
      <c r="WAM13" s="3"/>
      <c r="WAO13" s="1"/>
      <c r="WAP13" s="3"/>
      <c r="WAQ13" s="3"/>
      <c r="WAS13" s="1"/>
      <c r="WAT13" s="3"/>
      <c r="WAU13" s="3"/>
      <c r="WAW13" s="1"/>
      <c r="WAX13" s="3"/>
      <c r="WAY13" s="3"/>
      <c r="WBA13" s="1"/>
      <c r="WBB13" s="3"/>
      <c r="WBC13" s="3"/>
      <c r="WBE13" s="1"/>
      <c r="WBF13" s="3"/>
      <c r="WBG13" s="3"/>
      <c r="WBI13" s="1"/>
      <c r="WBJ13" s="3"/>
      <c r="WBK13" s="3"/>
      <c r="WBM13" s="1"/>
      <c r="WBN13" s="3"/>
      <c r="WBO13" s="3"/>
      <c r="WBQ13" s="1"/>
      <c r="WBR13" s="3"/>
      <c r="WBS13" s="3"/>
      <c r="WBU13" s="1"/>
      <c r="WBV13" s="3"/>
      <c r="WBW13" s="3"/>
      <c r="WBY13" s="1"/>
      <c r="WBZ13" s="3"/>
      <c r="WCA13" s="3"/>
      <c r="WCC13" s="1"/>
      <c r="WCD13" s="3"/>
      <c r="WCE13" s="3"/>
      <c r="WCG13" s="1"/>
      <c r="WCH13" s="3"/>
      <c r="WCI13" s="3"/>
      <c r="WCK13" s="1"/>
      <c r="WCL13" s="3"/>
      <c r="WCM13" s="3"/>
      <c r="WCO13" s="1"/>
      <c r="WCP13" s="3"/>
      <c r="WCQ13" s="3"/>
      <c r="WCS13" s="1"/>
      <c r="WCT13" s="3"/>
      <c r="WCU13" s="3"/>
      <c r="WCW13" s="1"/>
      <c r="WCX13" s="3"/>
      <c r="WCY13" s="3"/>
      <c r="WDA13" s="1"/>
      <c r="WDB13" s="3"/>
      <c r="WDC13" s="3"/>
      <c r="WDE13" s="1"/>
      <c r="WDF13" s="3"/>
      <c r="WDG13" s="3"/>
      <c r="WDI13" s="1"/>
      <c r="WDJ13" s="3"/>
      <c r="WDK13" s="3"/>
      <c r="WDM13" s="1"/>
      <c r="WDN13" s="3"/>
      <c r="WDO13" s="3"/>
      <c r="WDQ13" s="1"/>
      <c r="WDR13" s="3"/>
      <c r="WDS13" s="3"/>
      <c r="WDU13" s="1"/>
      <c r="WDV13" s="3"/>
      <c r="WDW13" s="3"/>
      <c r="WDY13" s="1"/>
      <c r="WDZ13" s="3"/>
      <c r="WEA13" s="3"/>
      <c r="WEC13" s="1"/>
      <c r="WED13" s="3"/>
      <c r="WEE13" s="3"/>
      <c r="WEG13" s="1"/>
      <c r="WEH13" s="3"/>
      <c r="WEI13" s="3"/>
      <c r="WEK13" s="1"/>
      <c r="WEL13" s="3"/>
      <c r="WEM13" s="3"/>
      <c r="WEO13" s="1"/>
      <c r="WEP13" s="3"/>
      <c r="WEQ13" s="3"/>
      <c r="WES13" s="1"/>
      <c r="WET13" s="3"/>
      <c r="WEU13" s="3"/>
      <c r="WEW13" s="1"/>
      <c r="WEX13" s="3"/>
      <c r="WEY13" s="3"/>
      <c r="WFA13" s="1"/>
      <c r="WFB13" s="3"/>
      <c r="WFC13" s="3"/>
      <c r="WFE13" s="1"/>
      <c r="WFF13" s="3"/>
      <c r="WFG13" s="3"/>
      <c r="WFI13" s="1"/>
      <c r="WFJ13" s="3"/>
      <c r="WFK13" s="3"/>
      <c r="WFM13" s="1"/>
      <c r="WFN13" s="3"/>
      <c r="WFO13" s="3"/>
      <c r="WFQ13" s="1"/>
      <c r="WFR13" s="3"/>
      <c r="WFS13" s="3"/>
      <c r="WFU13" s="1"/>
      <c r="WFV13" s="3"/>
      <c r="WFW13" s="3"/>
      <c r="WFY13" s="1"/>
      <c r="WFZ13" s="3"/>
      <c r="WGA13" s="3"/>
      <c r="WGC13" s="1"/>
      <c r="WGD13" s="3"/>
      <c r="WGE13" s="3"/>
      <c r="WGG13" s="1"/>
      <c r="WGH13" s="3"/>
      <c r="WGI13" s="3"/>
      <c r="WGK13" s="1"/>
      <c r="WGL13" s="3"/>
      <c r="WGM13" s="3"/>
      <c r="WGO13" s="1"/>
      <c r="WGP13" s="3"/>
      <c r="WGQ13" s="3"/>
      <c r="WGS13" s="1"/>
      <c r="WGT13" s="3"/>
      <c r="WGU13" s="3"/>
      <c r="WGW13" s="1"/>
      <c r="WGX13" s="3"/>
      <c r="WGY13" s="3"/>
      <c r="WHA13" s="1"/>
      <c r="WHB13" s="3"/>
      <c r="WHC13" s="3"/>
      <c r="WHE13" s="1"/>
      <c r="WHF13" s="3"/>
      <c r="WHG13" s="3"/>
      <c r="WHI13" s="1"/>
      <c r="WHJ13" s="3"/>
      <c r="WHK13" s="3"/>
      <c r="WHM13" s="1"/>
      <c r="WHN13" s="3"/>
      <c r="WHO13" s="3"/>
      <c r="WHQ13" s="1"/>
      <c r="WHR13" s="3"/>
      <c r="WHS13" s="3"/>
      <c r="WHU13" s="1"/>
      <c r="WHV13" s="3"/>
      <c r="WHW13" s="3"/>
      <c r="WHY13" s="1"/>
      <c r="WHZ13" s="3"/>
      <c r="WIA13" s="3"/>
      <c r="WIC13" s="1"/>
      <c r="WID13" s="3"/>
      <c r="WIE13" s="3"/>
      <c r="WIG13" s="1"/>
      <c r="WIH13" s="3"/>
      <c r="WII13" s="3"/>
      <c r="WIK13" s="1"/>
      <c r="WIL13" s="3"/>
      <c r="WIM13" s="3"/>
      <c r="WIO13" s="1"/>
      <c r="WIP13" s="3"/>
      <c r="WIQ13" s="3"/>
      <c r="WIS13" s="1"/>
      <c r="WIT13" s="3"/>
      <c r="WIU13" s="3"/>
      <c r="WIW13" s="1"/>
      <c r="WIX13" s="3"/>
      <c r="WIY13" s="3"/>
      <c r="WJA13" s="1"/>
      <c r="WJB13" s="3"/>
      <c r="WJC13" s="3"/>
      <c r="WJE13" s="1"/>
      <c r="WJF13" s="3"/>
      <c r="WJG13" s="3"/>
      <c r="WJI13" s="1"/>
      <c r="WJJ13" s="3"/>
      <c r="WJK13" s="3"/>
      <c r="WJM13" s="1"/>
      <c r="WJN13" s="3"/>
      <c r="WJO13" s="3"/>
      <c r="WJQ13" s="1"/>
      <c r="WJR13" s="3"/>
      <c r="WJS13" s="3"/>
      <c r="WJU13" s="1"/>
      <c r="WJV13" s="3"/>
      <c r="WJW13" s="3"/>
      <c r="WJY13" s="1"/>
      <c r="WJZ13" s="3"/>
      <c r="WKA13" s="3"/>
      <c r="WKC13" s="1"/>
      <c r="WKD13" s="3"/>
      <c r="WKE13" s="3"/>
      <c r="WKG13" s="1"/>
      <c r="WKH13" s="3"/>
      <c r="WKI13" s="3"/>
      <c r="WKK13" s="1"/>
      <c r="WKL13" s="3"/>
      <c r="WKM13" s="3"/>
      <c r="WKO13" s="1"/>
      <c r="WKP13" s="3"/>
      <c r="WKQ13" s="3"/>
      <c r="WKS13" s="1"/>
      <c r="WKT13" s="3"/>
      <c r="WKU13" s="3"/>
      <c r="WKW13" s="1"/>
      <c r="WKX13" s="3"/>
      <c r="WKY13" s="3"/>
      <c r="WLA13" s="1"/>
      <c r="WLB13" s="3"/>
      <c r="WLC13" s="3"/>
      <c r="WLE13" s="1"/>
      <c r="WLF13" s="3"/>
      <c r="WLG13" s="3"/>
      <c r="WLI13" s="1"/>
      <c r="WLJ13" s="3"/>
      <c r="WLK13" s="3"/>
      <c r="WLM13" s="1"/>
      <c r="WLN13" s="3"/>
      <c r="WLO13" s="3"/>
      <c r="WLQ13" s="1"/>
      <c r="WLR13" s="3"/>
      <c r="WLS13" s="3"/>
      <c r="WLU13" s="1"/>
      <c r="WLV13" s="3"/>
      <c r="WLW13" s="3"/>
      <c r="WLY13" s="1"/>
      <c r="WLZ13" s="3"/>
      <c r="WMA13" s="3"/>
      <c r="WMC13" s="1"/>
      <c r="WMD13" s="3"/>
      <c r="WME13" s="3"/>
      <c r="WMG13" s="1"/>
      <c r="WMH13" s="3"/>
      <c r="WMI13" s="3"/>
      <c r="WMK13" s="1"/>
      <c r="WML13" s="3"/>
      <c r="WMM13" s="3"/>
      <c r="WMO13" s="1"/>
      <c r="WMP13" s="3"/>
      <c r="WMQ13" s="3"/>
      <c r="WMS13" s="1"/>
      <c r="WMT13" s="3"/>
      <c r="WMU13" s="3"/>
      <c r="WMW13" s="1"/>
      <c r="WMX13" s="3"/>
      <c r="WMY13" s="3"/>
      <c r="WNA13" s="1"/>
      <c r="WNB13" s="3"/>
      <c r="WNC13" s="3"/>
      <c r="WNE13" s="1"/>
      <c r="WNF13" s="3"/>
      <c r="WNG13" s="3"/>
      <c r="WNI13" s="1"/>
      <c r="WNJ13" s="3"/>
      <c r="WNK13" s="3"/>
      <c r="WNM13" s="1"/>
      <c r="WNN13" s="3"/>
      <c r="WNO13" s="3"/>
      <c r="WNQ13" s="1"/>
      <c r="WNR13" s="3"/>
      <c r="WNS13" s="3"/>
      <c r="WNU13" s="1"/>
      <c r="WNV13" s="3"/>
      <c r="WNW13" s="3"/>
      <c r="WNY13" s="1"/>
      <c r="WNZ13" s="3"/>
      <c r="WOA13" s="3"/>
      <c r="WOC13" s="1"/>
      <c r="WOD13" s="3"/>
      <c r="WOE13" s="3"/>
      <c r="WOG13" s="1"/>
      <c r="WOH13" s="3"/>
      <c r="WOI13" s="3"/>
      <c r="WOK13" s="1"/>
      <c r="WOL13" s="3"/>
      <c r="WOM13" s="3"/>
      <c r="WOO13" s="1"/>
      <c r="WOP13" s="3"/>
      <c r="WOQ13" s="3"/>
      <c r="WOS13" s="1"/>
      <c r="WOT13" s="3"/>
      <c r="WOU13" s="3"/>
      <c r="WOW13" s="1"/>
      <c r="WOX13" s="3"/>
      <c r="WOY13" s="3"/>
      <c r="WPA13" s="1"/>
      <c r="WPB13" s="3"/>
      <c r="WPC13" s="3"/>
      <c r="WPE13" s="1"/>
      <c r="WPF13" s="3"/>
      <c r="WPG13" s="3"/>
      <c r="WPI13" s="1"/>
      <c r="WPJ13" s="3"/>
      <c r="WPK13" s="3"/>
      <c r="WPM13" s="1"/>
      <c r="WPN13" s="3"/>
      <c r="WPO13" s="3"/>
      <c r="WPQ13" s="1"/>
      <c r="WPR13" s="3"/>
      <c r="WPS13" s="3"/>
      <c r="WPU13" s="1"/>
      <c r="WPV13" s="3"/>
      <c r="WPW13" s="3"/>
      <c r="WPY13" s="1"/>
      <c r="WPZ13" s="3"/>
      <c r="WQA13" s="3"/>
      <c r="WQC13" s="1"/>
      <c r="WQD13" s="3"/>
      <c r="WQE13" s="3"/>
      <c r="WQG13" s="1"/>
      <c r="WQH13" s="3"/>
      <c r="WQI13" s="3"/>
      <c r="WQK13" s="1"/>
      <c r="WQL13" s="3"/>
      <c r="WQM13" s="3"/>
      <c r="WQO13" s="1"/>
      <c r="WQP13" s="3"/>
      <c r="WQQ13" s="3"/>
      <c r="WQS13" s="1"/>
      <c r="WQT13" s="3"/>
      <c r="WQU13" s="3"/>
      <c r="WQW13" s="1"/>
      <c r="WQX13" s="3"/>
      <c r="WQY13" s="3"/>
      <c r="WRA13" s="1"/>
      <c r="WRB13" s="3"/>
      <c r="WRC13" s="3"/>
      <c r="WRE13" s="1"/>
      <c r="WRF13" s="3"/>
      <c r="WRG13" s="3"/>
      <c r="WRI13" s="1"/>
      <c r="WRJ13" s="3"/>
      <c r="WRK13" s="3"/>
      <c r="WRM13" s="1"/>
      <c r="WRN13" s="3"/>
      <c r="WRO13" s="3"/>
      <c r="WRQ13" s="1"/>
      <c r="WRR13" s="3"/>
      <c r="WRS13" s="3"/>
      <c r="WRU13" s="1"/>
      <c r="WRV13" s="3"/>
      <c r="WRW13" s="3"/>
      <c r="WRY13" s="1"/>
      <c r="WRZ13" s="3"/>
      <c r="WSA13" s="3"/>
      <c r="WSC13" s="1"/>
      <c r="WSD13" s="3"/>
      <c r="WSE13" s="3"/>
      <c r="WSG13" s="1"/>
      <c r="WSH13" s="3"/>
      <c r="WSI13" s="3"/>
      <c r="WSK13" s="1"/>
      <c r="WSL13" s="3"/>
      <c r="WSM13" s="3"/>
      <c r="WSO13" s="1"/>
      <c r="WSP13" s="3"/>
      <c r="WSQ13" s="3"/>
      <c r="WSS13" s="1"/>
      <c r="WST13" s="3"/>
      <c r="WSU13" s="3"/>
      <c r="WSW13" s="1"/>
      <c r="WSX13" s="3"/>
      <c r="WSY13" s="3"/>
      <c r="WTA13" s="1"/>
      <c r="WTB13" s="3"/>
      <c r="WTC13" s="3"/>
      <c r="WTE13" s="1"/>
      <c r="WTF13" s="3"/>
      <c r="WTG13" s="3"/>
      <c r="WTI13" s="1"/>
      <c r="WTJ13" s="3"/>
      <c r="WTK13" s="3"/>
      <c r="WTM13" s="1"/>
      <c r="WTN13" s="3"/>
      <c r="WTO13" s="3"/>
      <c r="WTQ13" s="1"/>
      <c r="WTR13" s="3"/>
      <c r="WTS13" s="3"/>
      <c r="WTU13" s="1"/>
      <c r="WTV13" s="3"/>
      <c r="WTW13" s="3"/>
      <c r="WTY13" s="1"/>
      <c r="WTZ13" s="3"/>
      <c r="WUA13" s="3"/>
      <c r="WUC13" s="1"/>
      <c r="WUD13" s="3"/>
      <c r="WUE13" s="3"/>
      <c r="WUG13" s="1"/>
      <c r="WUH13" s="3"/>
      <c r="WUI13" s="3"/>
      <c r="WUK13" s="1"/>
      <c r="WUL13" s="3"/>
      <c r="WUM13" s="3"/>
      <c r="WUO13" s="1"/>
      <c r="WUP13" s="3"/>
      <c r="WUQ13" s="3"/>
      <c r="WUS13" s="1"/>
      <c r="WUT13" s="3"/>
      <c r="WUU13" s="3"/>
      <c r="WUW13" s="1"/>
      <c r="WUX13" s="3"/>
      <c r="WUY13" s="3"/>
      <c r="WVA13" s="1"/>
      <c r="WVB13" s="3"/>
      <c r="WVC13" s="3"/>
      <c r="WVE13" s="1"/>
      <c r="WVF13" s="3"/>
      <c r="WVG13" s="3"/>
      <c r="WVI13" s="1"/>
      <c r="WVJ13" s="3"/>
      <c r="WVK13" s="3"/>
      <c r="WVM13" s="1"/>
      <c r="WVN13" s="3"/>
      <c r="WVO13" s="3"/>
      <c r="WVQ13" s="1"/>
      <c r="WVR13" s="3"/>
      <c r="WVS13" s="3"/>
      <c r="WVU13" s="1"/>
      <c r="WVV13" s="3"/>
      <c r="WVW13" s="3"/>
      <c r="WVY13" s="1"/>
      <c r="WVZ13" s="3"/>
      <c r="WWA13" s="3"/>
      <c r="WWC13" s="1"/>
      <c r="WWD13" s="3"/>
      <c r="WWE13" s="3"/>
      <c r="WWG13" s="1"/>
      <c r="WWH13" s="3"/>
      <c r="WWI13" s="3"/>
      <c r="WWK13" s="1"/>
      <c r="WWL13" s="3"/>
      <c r="WWM13" s="3"/>
      <c r="WWO13" s="1"/>
      <c r="WWP13" s="3"/>
      <c r="WWQ13" s="3"/>
      <c r="WWS13" s="1"/>
      <c r="WWT13" s="3"/>
      <c r="WWU13" s="3"/>
      <c r="WWW13" s="1"/>
      <c r="WWX13" s="3"/>
      <c r="WWY13" s="3"/>
      <c r="WXA13" s="1"/>
      <c r="WXB13" s="3"/>
      <c r="WXC13" s="3"/>
      <c r="WXE13" s="1"/>
      <c r="WXF13" s="3"/>
      <c r="WXG13" s="3"/>
      <c r="WXI13" s="1"/>
      <c r="WXJ13" s="3"/>
      <c r="WXK13" s="3"/>
      <c r="WXM13" s="1"/>
      <c r="WXN13" s="3"/>
      <c r="WXO13" s="3"/>
      <c r="WXQ13" s="1"/>
      <c r="WXR13" s="3"/>
      <c r="WXS13" s="3"/>
      <c r="WXU13" s="1"/>
      <c r="WXV13" s="3"/>
      <c r="WXW13" s="3"/>
      <c r="WXY13" s="1"/>
      <c r="WXZ13" s="3"/>
      <c r="WYA13" s="3"/>
      <c r="WYC13" s="1"/>
      <c r="WYD13" s="3"/>
      <c r="WYE13" s="3"/>
      <c r="WYG13" s="1"/>
      <c r="WYH13" s="3"/>
      <c r="WYI13" s="3"/>
      <c r="WYK13" s="1"/>
      <c r="WYL13" s="3"/>
      <c r="WYM13" s="3"/>
      <c r="WYO13" s="1"/>
      <c r="WYP13" s="3"/>
      <c r="WYQ13" s="3"/>
      <c r="WYS13" s="1"/>
      <c r="WYT13" s="3"/>
      <c r="WYU13" s="3"/>
      <c r="WYW13" s="1"/>
      <c r="WYX13" s="3"/>
      <c r="WYY13" s="3"/>
      <c r="WZA13" s="1"/>
      <c r="WZB13" s="3"/>
      <c r="WZC13" s="3"/>
      <c r="WZE13" s="1"/>
      <c r="WZF13" s="3"/>
      <c r="WZG13" s="3"/>
      <c r="WZI13" s="1"/>
      <c r="WZJ13" s="3"/>
      <c r="WZK13" s="3"/>
      <c r="WZM13" s="1"/>
      <c r="WZN13" s="3"/>
      <c r="WZO13" s="3"/>
      <c r="WZQ13" s="1"/>
      <c r="WZR13" s="3"/>
      <c r="WZS13" s="3"/>
      <c r="WZU13" s="1"/>
      <c r="WZV13" s="3"/>
      <c r="WZW13" s="3"/>
      <c r="WZY13" s="1"/>
      <c r="WZZ13" s="3"/>
      <c r="XAA13" s="3"/>
      <c r="XAC13" s="1"/>
      <c r="XAD13" s="3"/>
      <c r="XAE13" s="3"/>
      <c r="XAG13" s="1"/>
      <c r="XAH13" s="3"/>
      <c r="XAI13" s="3"/>
      <c r="XAK13" s="1"/>
      <c r="XAL13" s="3"/>
      <c r="XAM13" s="3"/>
      <c r="XAO13" s="1"/>
      <c r="XAP13" s="3"/>
      <c r="XAQ13" s="3"/>
      <c r="XAS13" s="1"/>
      <c r="XAT13" s="3"/>
      <c r="XAU13" s="3"/>
      <c r="XAW13" s="1"/>
      <c r="XAX13" s="3"/>
      <c r="XAY13" s="3"/>
      <c r="XBA13" s="1"/>
      <c r="XBB13" s="3"/>
      <c r="XBC13" s="3"/>
      <c r="XBE13" s="1"/>
      <c r="XBF13" s="3"/>
      <c r="XBG13" s="3"/>
      <c r="XBI13" s="1"/>
      <c r="XBJ13" s="3"/>
      <c r="XBK13" s="3"/>
      <c r="XBM13" s="1"/>
      <c r="XBN13" s="3"/>
      <c r="XBO13" s="3"/>
      <c r="XBQ13" s="1"/>
      <c r="XBR13" s="3"/>
      <c r="XBS13" s="3"/>
      <c r="XBU13" s="1"/>
      <c r="XBV13" s="3"/>
      <c r="XBW13" s="3"/>
      <c r="XBY13" s="1"/>
      <c r="XBZ13" s="3"/>
      <c r="XCA13" s="3"/>
      <c r="XCC13" s="1"/>
      <c r="XCD13" s="3"/>
      <c r="XCE13" s="3"/>
      <c r="XCG13" s="1"/>
      <c r="XCH13" s="3"/>
      <c r="XCI13" s="3"/>
      <c r="XCK13" s="1"/>
      <c r="XCL13" s="3"/>
      <c r="XCM13" s="3"/>
      <c r="XCO13" s="1"/>
      <c r="XCP13" s="3"/>
      <c r="XCQ13" s="3"/>
      <c r="XCS13" s="1"/>
      <c r="XCT13" s="3"/>
      <c r="XCU13" s="3"/>
      <c r="XCW13" s="1"/>
      <c r="XCX13" s="3"/>
      <c r="XCY13" s="3"/>
      <c r="XDA13" s="1"/>
      <c r="XDB13" s="3"/>
      <c r="XDC13" s="3"/>
      <c r="XDE13" s="1"/>
      <c r="XDF13" s="3"/>
      <c r="XDG13" s="3"/>
      <c r="XDI13" s="1"/>
      <c r="XDJ13" s="3"/>
      <c r="XDK13" s="3"/>
      <c r="XDM13" s="1"/>
      <c r="XDN13" s="3"/>
      <c r="XDO13" s="3"/>
      <c r="XDQ13" s="1"/>
      <c r="XDR13" s="3"/>
      <c r="XDS13" s="3"/>
      <c r="XDU13" s="1"/>
      <c r="XDV13" s="3"/>
      <c r="XDW13" s="3"/>
      <c r="XDY13" s="1"/>
      <c r="XDZ13" s="3"/>
      <c r="XEA13" s="3"/>
      <c r="XEC13" s="1"/>
      <c r="XED13" s="3"/>
      <c r="XEE13" s="3"/>
      <c r="XEG13" s="1"/>
      <c r="XEH13" s="3"/>
      <c r="XEI13" s="3"/>
      <c r="XEK13" s="1"/>
      <c r="XEL13" s="3"/>
      <c r="XEM13" s="3"/>
      <c r="XEO13" s="1"/>
      <c r="XEP13" s="3"/>
      <c r="XEQ13" s="3"/>
      <c r="XES13" s="1"/>
      <c r="XET13" s="3"/>
      <c r="XEU13" s="3"/>
      <c r="XEW13" s="1"/>
      <c r="XEX13" s="3"/>
      <c r="XEY13" s="3"/>
      <c r="XFA13" s="1"/>
      <c r="XFB13" s="3"/>
      <c r="XFC13" s="3"/>
    </row>
    <row r="14" spans="1:16384" x14ac:dyDescent="0.25">
      <c r="A14" s="2" t="s">
        <v>2</v>
      </c>
      <c r="B14" s="12" t="s">
        <v>18</v>
      </c>
      <c r="C14" s="11" t="s">
        <v>21</v>
      </c>
    </row>
    <row r="15" spans="1:16384" x14ac:dyDescent="0.25">
      <c r="A15" s="2" t="s">
        <v>3</v>
      </c>
      <c r="B15" s="2">
        <v>0</v>
      </c>
      <c r="C15" s="2">
        <v>0</v>
      </c>
    </row>
    <row r="16" spans="1:16384" x14ac:dyDescent="0.25">
      <c r="A16" s="2" t="s">
        <v>4</v>
      </c>
      <c r="B16" s="10" t="s">
        <v>18</v>
      </c>
      <c r="C16" s="11" t="s">
        <v>21</v>
      </c>
    </row>
    <row r="17" spans="1:16384" x14ac:dyDescent="0.25">
      <c r="A17" s="2" t="s">
        <v>5</v>
      </c>
      <c r="B17" s="2">
        <v>0</v>
      </c>
      <c r="C17" s="12" t="s">
        <v>18</v>
      </c>
      <c r="D17" s="2" t="str">
        <f ca="1">[1]!getformula(C17)</f>
        <v>&lt;--  -a</v>
      </c>
    </row>
    <row r="18" spans="1:16384" x14ac:dyDescent="0.25">
      <c r="A18" s="2" t="s">
        <v>6</v>
      </c>
      <c r="B18" s="10" t="s">
        <v>18</v>
      </c>
      <c r="C18" s="12" t="s">
        <v>27</v>
      </c>
      <c r="D18" s="2" t="str">
        <f ca="1">[1]!getformula(C18)</f>
        <v>&lt;--  c-a</v>
      </c>
    </row>
    <row r="19" spans="1:16384" x14ac:dyDescent="0.25">
      <c r="A19" s="2" t="s">
        <v>7</v>
      </c>
      <c r="B19" s="2">
        <v>0</v>
      </c>
      <c r="C19" s="12" t="s">
        <v>28</v>
      </c>
      <c r="D19" s="2" t="str">
        <f ca="1">[1]!getformula(C19)</f>
        <v>&lt;--  -0.3c+0.3a</v>
      </c>
    </row>
    <row r="20" spans="1:16384" x14ac:dyDescent="0.25">
      <c r="A20" s="2" t="s">
        <v>8</v>
      </c>
      <c r="B20" s="10" t="s">
        <v>18</v>
      </c>
      <c r="C20" s="12" t="s">
        <v>30</v>
      </c>
      <c r="D20" s="2" t="str">
        <f ca="1">[1]!getformula(C20)</f>
        <v>&lt;--  0.7c-0.7a</v>
      </c>
    </row>
    <row r="21" spans="1:16384" x14ac:dyDescent="0.25">
      <c r="A21" s="2" t="s">
        <v>10</v>
      </c>
      <c r="B21" s="2">
        <f>-B17</f>
        <v>0</v>
      </c>
      <c r="C21" s="12" t="s">
        <v>29</v>
      </c>
      <c r="D21" s="2" t="str">
        <f ca="1">[1]!getformula(C21)</f>
        <v>&lt;--  a</v>
      </c>
    </row>
    <row r="22" spans="1:16384" x14ac:dyDescent="0.25">
      <c r="A22" s="4" t="s">
        <v>11</v>
      </c>
      <c r="B22" s="10" t="s">
        <v>18</v>
      </c>
      <c r="C22" s="12" t="s">
        <v>31</v>
      </c>
      <c r="D22" s="2" t="str">
        <f ca="1">[1]!getformula(C22)</f>
        <v>&lt;--  0.7c+0.3a</v>
      </c>
    </row>
    <row r="24" spans="1:16384" ht="15.6" x14ac:dyDescent="0.25">
      <c r="A24" s="7" t="s">
        <v>12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  <c r="AAA24" s="7"/>
      <c r="AAB24" s="7"/>
      <c r="AAC24" s="7"/>
      <c r="AAD24" s="7"/>
      <c r="AAE24" s="7"/>
      <c r="AAF24" s="7"/>
      <c r="AAG24" s="7"/>
      <c r="AAH24" s="7"/>
      <c r="AAI24" s="7"/>
      <c r="AAJ24" s="7"/>
      <c r="AAK24" s="7"/>
      <c r="AAL24" s="7"/>
      <c r="AAM24" s="7"/>
      <c r="AAN24" s="7"/>
      <c r="AAO24" s="7"/>
      <c r="AAP24" s="7"/>
      <c r="AAQ24" s="7"/>
      <c r="AAR24" s="7"/>
      <c r="AAS24" s="7"/>
      <c r="AAT24" s="7"/>
      <c r="AAU24" s="7"/>
      <c r="AAV24" s="7"/>
      <c r="AAW24" s="7"/>
      <c r="AAX24" s="7"/>
      <c r="AAY24" s="7"/>
      <c r="AAZ24" s="7"/>
      <c r="ABA24" s="7"/>
      <c r="ABB24" s="7"/>
      <c r="ABC24" s="7"/>
      <c r="ABD24" s="7"/>
      <c r="ABE24" s="7"/>
      <c r="ABF24" s="7"/>
      <c r="ABG24" s="7"/>
      <c r="ABH24" s="7"/>
      <c r="ABI24" s="7"/>
      <c r="ABJ24" s="7"/>
      <c r="ABK24" s="7"/>
      <c r="ABL24" s="7"/>
      <c r="ABM24" s="7"/>
      <c r="ABN24" s="7"/>
      <c r="ABO24" s="7"/>
      <c r="ABP24" s="7"/>
      <c r="ABQ24" s="7"/>
      <c r="ABR24" s="7"/>
      <c r="ABS24" s="7"/>
      <c r="ABT24" s="7"/>
      <c r="ABU24" s="7"/>
      <c r="ABV24" s="7"/>
      <c r="ABW24" s="7"/>
      <c r="ABX24" s="7"/>
      <c r="ABY24" s="7"/>
      <c r="ABZ24" s="7"/>
      <c r="ACA24" s="7"/>
      <c r="ACB24" s="7"/>
      <c r="ACC24" s="7"/>
      <c r="ACD24" s="7"/>
      <c r="ACE24" s="7"/>
      <c r="ACF24" s="7"/>
      <c r="ACG24" s="7"/>
      <c r="ACH24" s="7"/>
      <c r="ACI24" s="7"/>
      <c r="ACJ24" s="7"/>
      <c r="ACK24" s="7"/>
      <c r="ACL24" s="7"/>
      <c r="ACM24" s="7"/>
      <c r="ACN24" s="7"/>
      <c r="ACO24" s="7"/>
      <c r="ACP24" s="7"/>
      <c r="ACQ24" s="7"/>
      <c r="ACR24" s="7"/>
      <c r="ACS24" s="7"/>
      <c r="ACT24" s="7"/>
      <c r="ACU24" s="7"/>
      <c r="ACV24" s="7"/>
      <c r="ACW24" s="7"/>
      <c r="ACX24" s="7"/>
      <c r="ACY24" s="7"/>
      <c r="ACZ24" s="7"/>
      <c r="ADA24" s="7"/>
      <c r="ADB24" s="7"/>
      <c r="ADC24" s="7"/>
      <c r="ADD24" s="7"/>
      <c r="ADE24" s="7"/>
      <c r="ADF24" s="7"/>
      <c r="ADG24" s="7"/>
      <c r="ADH24" s="7"/>
      <c r="ADI24" s="7"/>
      <c r="ADJ24" s="7"/>
      <c r="ADK24" s="7"/>
      <c r="ADL24" s="7"/>
      <c r="ADM24" s="7"/>
      <c r="ADN24" s="7"/>
      <c r="ADO24" s="7"/>
      <c r="ADP24" s="7"/>
      <c r="ADQ24" s="7"/>
      <c r="ADR24" s="7"/>
      <c r="ADS24" s="7"/>
      <c r="ADT24" s="7"/>
      <c r="ADU24" s="7"/>
      <c r="ADV24" s="7"/>
      <c r="ADW24" s="7"/>
      <c r="ADX24" s="7"/>
      <c r="ADY24" s="7"/>
      <c r="ADZ24" s="7"/>
      <c r="AEA24" s="7"/>
      <c r="AEB24" s="7"/>
      <c r="AEC24" s="7"/>
      <c r="AED24" s="7"/>
      <c r="AEE24" s="7"/>
      <c r="AEF24" s="7"/>
      <c r="AEG24" s="7"/>
      <c r="AEH24" s="7"/>
      <c r="AEI24" s="7"/>
      <c r="AEJ24" s="7"/>
      <c r="AEK24" s="7"/>
      <c r="AEL24" s="7"/>
      <c r="AEM24" s="7"/>
      <c r="AEN24" s="7"/>
      <c r="AEO24" s="7"/>
      <c r="AEP24" s="7"/>
      <c r="AEQ24" s="7"/>
      <c r="AER24" s="7"/>
      <c r="AES24" s="7"/>
      <c r="AET24" s="7"/>
      <c r="AEU24" s="7"/>
      <c r="AEV24" s="7"/>
      <c r="AEW24" s="7"/>
      <c r="AEX24" s="7"/>
      <c r="AEY24" s="7"/>
      <c r="AEZ24" s="7"/>
      <c r="AFA24" s="7"/>
      <c r="AFB24" s="7"/>
      <c r="AFC24" s="7"/>
      <c r="AFD24" s="7"/>
      <c r="AFE24" s="7"/>
      <c r="AFF24" s="7"/>
      <c r="AFG24" s="7"/>
      <c r="AFH24" s="7"/>
      <c r="AFI24" s="7"/>
      <c r="AFJ24" s="7"/>
      <c r="AFK24" s="7"/>
      <c r="AFL24" s="7"/>
      <c r="AFM24" s="7"/>
      <c r="AFN24" s="7"/>
      <c r="AFO24" s="7"/>
      <c r="AFP24" s="7"/>
      <c r="AFQ24" s="7"/>
      <c r="AFR24" s="7"/>
      <c r="AFS24" s="7"/>
      <c r="AFT24" s="7"/>
      <c r="AFU24" s="7"/>
      <c r="AFV24" s="7"/>
      <c r="AFW24" s="7"/>
      <c r="AFX24" s="7"/>
      <c r="AFY24" s="7"/>
      <c r="AFZ24" s="7"/>
      <c r="AGA24" s="7"/>
      <c r="AGB24" s="7"/>
      <c r="AGC24" s="7"/>
      <c r="AGD24" s="7"/>
      <c r="AGE24" s="7"/>
      <c r="AGF24" s="7"/>
      <c r="AGG24" s="7"/>
      <c r="AGH24" s="7"/>
      <c r="AGI24" s="7"/>
      <c r="AGJ24" s="7"/>
      <c r="AGK24" s="7"/>
      <c r="AGL24" s="7"/>
      <c r="AGM24" s="7"/>
      <c r="AGN24" s="7"/>
      <c r="AGO24" s="7"/>
      <c r="AGP24" s="7"/>
      <c r="AGQ24" s="7"/>
      <c r="AGR24" s="7"/>
      <c r="AGS24" s="7"/>
      <c r="AGT24" s="7"/>
      <c r="AGU24" s="7"/>
      <c r="AGV24" s="7"/>
      <c r="AGW24" s="7"/>
      <c r="AGX24" s="7"/>
      <c r="AGY24" s="7"/>
      <c r="AGZ24" s="7"/>
      <c r="AHA24" s="7"/>
      <c r="AHB24" s="7"/>
      <c r="AHC24" s="7"/>
      <c r="AHD24" s="7"/>
      <c r="AHE24" s="7"/>
      <c r="AHF24" s="7"/>
      <c r="AHG24" s="7"/>
      <c r="AHH24" s="7"/>
      <c r="AHI24" s="7"/>
      <c r="AHJ24" s="7"/>
      <c r="AHK24" s="7"/>
      <c r="AHL24" s="7"/>
      <c r="AHM24" s="7"/>
      <c r="AHN24" s="7"/>
      <c r="AHO24" s="7"/>
      <c r="AHP24" s="7"/>
      <c r="AHQ24" s="7"/>
      <c r="AHR24" s="7"/>
      <c r="AHS24" s="7"/>
      <c r="AHT24" s="7"/>
      <c r="AHU24" s="7"/>
      <c r="AHV24" s="7"/>
      <c r="AHW24" s="7"/>
      <c r="AHX24" s="7"/>
      <c r="AHY24" s="7"/>
      <c r="AHZ24" s="7"/>
      <c r="AIA24" s="7"/>
      <c r="AIB24" s="7"/>
      <c r="AIC24" s="7"/>
      <c r="AID24" s="7"/>
      <c r="AIE24" s="7"/>
      <c r="AIF24" s="7"/>
      <c r="AIG24" s="7"/>
      <c r="AIH24" s="7"/>
      <c r="AII24" s="7"/>
      <c r="AIJ24" s="7"/>
      <c r="AIK24" s="7"/>
      <c r="AIL24" s="7"/>
      <c r="AIM24" s="7"/>
      <c r="AIN24" s="7"/>
      <c r="AIO24" s="7"/>
      <c r="AIP24" s="7"/>
      <c r="AIQ24" s="7"/>
      <c r="AIR24" s="7"/>
      <c r="AIS24" s="7"/>
      <c r="AIT24" s="7"/>
      <c r="AIU24" s="7"/>
      <c r="AIV24" s="7"/>
      <c r="AIW24" s="7"/>
      <c r="AIX24" s="7"/>
      <c r="AIY24" s="7"/>
      <c r="AIZ24" s="7"/>
      <c r="AJA24" s="7"/>
      <c r="AJB24" s="7"/>
      <c r="AJC24" s="7"/>
      <c r="AJD24" s="7"/>
      <c r="AJE24" s="7"/>
      <c r="AJF24" s="7"/>
      <c r="AJG24" s="7"/>
      <c r="AJH24" s="7"/>
      <c r="AJI24" s="7"/>
      <c r="AJJ24" s="7"/>
      <c r="AJK24" s="7"/>
      <c r="AJL24" s="7"/>
      <c r="AJM24" s="7"/>
      <c r="AJN24" s="7"/>
      <c r="AJO24" s="7"/>
      <c r="AJP24" s="7"/>
      <c r="AJQ24" s="7"/>
      <c r="AJR24" s="7"/>
      <c r="AJS24" s="7"/>
      <c r="AJT24" s="7"/>
      <c r="AJU24" s="7"/>
      <c r="AJV24" s="7"/>
      <c r="AJW24" s="7"/>
      <c r="AJX24" s="7"/>
      <c r="AJY24" s="7"/>
      <c r="AJZ24" s="7"/>
      <c r="AKA24" s="7"/>
      <c r="AKB24" s="7"/>
      <c r="AKC24" s="7"/>
      <c r="AKD24" s="7"/>
      <c r="AKE24" s="7"/>
      <c r="AKF24" s="7"/>
      <c r="AKG24" s="7"/>
      <c r="AKH24" s="7"/>
      <c r="AKI24" s="7"/>
      <c r="AKJ24" s="7"/>
      <c r="AKK24" s="7"/>
      <c r="AKL24" s="7"/>
      <c r="AKM24" s="7"/>
      <c r="AKN24" s="7"/>
      <c r="AKO24" s="7"/>
      <c r="AKP24" s="7"/>
      <c r="AKQ24" s="7"/>
      <c r="AKR24" s="7"/>
      <c r="AKS24" s="7"/>
      <c r="AKT24" s="7"/>
      <c r="AKU24" s="7"/>
      <c r="AKV24" s="7"/>
      <c r="AKW24" s="7"/>
      <c r="AKX24" s="7"/>
      <c r="AKY24" s="7"/>
      <c r="AKZ24" s="7"/>
      <c r="ALA24" s="7"/>
      <c r="ALB24" s="7"/>
      <c r="ALC24" s="7"/>
      <c r="ALD24" s="7"/>
      <c r="ALE24" s="7"/>
      <c r="ALF24" s="7"/>
      <c r="ALG24" s="7"/>
      <c r="ALH24" s="7"/>
      <c r="ALI24" s="7"/>
      <c r="ALJ24" s="7"/>
      <c r="ALK24" s="7"/>
      <c r="ALL24" s="7"/>
      <c r="ALM24" s="7"/>
      <c r="ALN24" s="7"/>
      <c r="ALO24" s="7"/>
      <c r="ALP24" s="7"/>
      <c r="ALQ24" s="7"/>
      <c r="ALR24" s="7"/>
      <c r="ALS24" s="7"/>
      <c r="ALT24" s="7"/>
      <c r="ALU24" s="7"/>
      <c r="ALV24" s="7"/>
      <c r="ALW24" s="7"/>
      <c r="ALX24" s="7"/>
      <c r="ALY24" s="7"/>
      <c r="ALZ24" s="7"/>
      <c r="AMA24" s="7"/>
      <c r="AMB24" s="7"/>
      <c r="AMC24" s="7"/>
      <c r="AMD24" s="7"/>
      <c r="AME24" s="7"/>
      <c r="AMF24" s="7"/>
      <c r="AMG24" s="7"/>
      <c r="AMH24" s="7"/>
      <c r="AMI24" s="7"/>
      <c r="AMJ24" s="7"/>
      <c r="AMK24" s="7"/>
      <c r="AML24" s="7"/>
      <c r="AMM24" s="7"/>
      <c r="AMN24" s="7"/>
      <c r="AMO24" s="7"/>
      <c r="AMP24" s="7"/>
      <c r="AMQ24" s="7"/>
      <c r="AMR24" s="7"/>
      <c r="AMS24" s="7"/>
      <c r="AMT24" s="7"/>
      <c r="AMU24" s="7"/>
      <c r="AMV24" s="7"/>
      <c r="AMW24" s="7"/>
      <c r="AMX24" s="7"/>
      <c r="AMY24" s="7"/>
      <c r="AMZ24" s="7"/>
      <c r="ANA24" s="7"/>
      <c r="ANB24" s="7"/>
      <c r="ANC24" s="7"/>
      <c r="AND24" s="7"/>
      <c r="ANE24" s="7"/>
      <c r="ANF24" s="7"/>
      <c r="ANG24" s="7"/>
      <c r="ANH24" s="7"/>
      <c r="ANI24" s="7"/>
      <c r="ANJ24" s="7"/>
      <c r="ANK24" s="7"/>
      <c r="ANL24" s="7"/>
      <c r="ANM24" s="7"/>
      <c r="ANN24" s="7"/>
      <c r="ANO24" s="7"/>
      <c r="ANP24" s="7"/>
      <c r="ANQ24" s="7"/>
      <c r="ANR24" s="7"/>
      <c r="ANS24" s="7"/>
      <c r="ANT24" s="7"/>
      <c r="ANU24" s="7"/>
      <c r="ANV24" s="7"/>
      <c r="ANW24" s="7"/>
      <c r="ANX24" s="7"/>
      <c r="ANY24" s="7"/>
      <c r="ANZ24" s="7"/>
      <c r="AOA24" s="7"/>
      <c r="AOB24" s="7"/>
      <c r="AOC24" s="7"/>
      <c r="AOD24" s="7"/>
      <c r="AOE24" s="7"/>
      <c r="AOF24" s="7"/>
      <c r="AOG24" s="7"/>
      <c r="AOH24" s="7"/>
      <c r="AOI24" s="7"/>
      <c r="AOJ24" s="7"/>
      <c r="AOK24" s="7"/>
      <c r="AOL24" s="7"/>
      <c r="AOM24" s="7"/>
      <c r="AON24" s="7"/>
      <c r="AOO24" s="7"/>
      <c r="AOP24" s="7"/>
      <c r="AOQ24" s="7"/>
      <c r="AOR24" s="7"/>
      <c r="AOS24" s="7"/>
      <c r="AOT24" s="7"/>
      <c r="AOU24" s="7"/>
      <c r="AOV24" s="7"/>
      <c r="AOW24" s="7"/>
      <c r="AOX24" s="7"/>
      <c r="AOY24" s="7"/>
      <c r="AOZ24" s="7"/>
      <c r="APA24" s="7"/>
      <c r="APB24" s="7"/>
      <c r="APC24" s="7"/>
      <c r="APD24" s="7"/>
      <c r="APE24" s="7"/>
      <c r="APF24" s="7"/>
      <c r="APG24" s="7"/>
      <c r="APH24" s="7"/>
      <c r="API24" s="7"/>
      <c r="APJ24" s="7"/>
      <c r="APK24" s="7"/>
      <c r="APL24" s="7"/>
      <c r="APM24" s="7"/>
      <c r="APN24" s="7"/>
      <c r="APO24" s="7"/>
      <c r="APP24" s="7"/>
      <c r="APQ24" s="7"/>
      <c r="APR24" s="7"/>
      <c r="APS24" s="7"/>
      <c r="APT24" s="7"/>
      <c r="APU24" s="7"/>
      <c r="APV24" s="7"/>
      <c r="APW24" s="7"/>
      <c r="APX24" s="7"/>
      <c r="APY24" s="7"/>
      <c r="APZ24" s="7"/>
      <c r="AQA24" s="7"/>
      <c r="AQB24" s="7"/>
      <c r="AQC24" s="7"/>
      <c r="AQD24" s="7"/>
      <c r="AQE24" s="7"/>
      <c r="AQF24" s="7"/>
      <c r="AQG24" s="7"/>
      <c r="AQH24" s="7"/>
      <c r="AQI24" s="7"/>
      <c r="AQJ24" s="7"/>
      <c r="AQK24" s="7"/>
      <c r="AQL24" s="7"/>
      <c r="AQM24" s="7"/>
      <c r="AQN24" s="7"/>
      <c r="AQO24" s="7"/>
      <c r="AQP24" s="7"/>
      <c r="AQQ24" s="7"/>
      <c r="AQR24" s="7"/>
      <c r="AQS24" s="7"/>
      <c r="AQT24" s="7"/>
      <c r="AQU24" s="7"/>
      <c r="AQV24" s="7"/>
      <c r="AQW24" s="7"/>
      <c r="AQX24" s="7"/>
      <c r="AQY24" s="7"/>
      <c r="AQZ24" s="7"/>
      <c r="ARA24" s="7"/>
      <c r="ARB24" s="7"/>
      <c r="ARC24" s="7"/>
      <c r="ARD24" s="7"/>
      <c r="ARE24" s="7"/>
      <c r="ARF24" s="7"/>
      <c r="ARG24" s="7"/>
      <c r="ARH24" s="7"/>
      <c r="ARI24" s="7"/>
      <c r="ARJ24" s="7"/>
      <c r="ARK24" s="7"/>
      <c r="ARL24" s="7"/>
      <c r="ARM24" s="7"/>
      <c r="ARN24" s="7"/>
      <c r="ARO24" s="7"/>
      <c r="ARP24" s="7"/>
      <c r="ARQ24" s="7"/>
      <c r="ARR24" s="7"/>
      <c r="ARS24" s="7"/>
      <c r="ART24" s="7"/>
      <c r="ARU24" s="7"/>
      <c r="ARV24" s="7"/>
      <c r="ARW24" s="7"/>
      <c r="ARX24" s="7"/>
      <c r="ARY24" s="7"/>
      <c r="ARZ24" s="7"/>
      <c r="ASA24" s="7"/>
      <c r="ASB24" s="7"/>
      <c r="ASC24" s="7"/>
      <c r="ASD24" s="7"/>
      <c r="ASE24" s="7"/>
      <c r="ASF24" s="7"/>
      <c r="ASG24" s="7"/>
      <c r="ASH24" s="7"/>
      <c r="ASI24" s="7"/>
      <c r="ASJ24" s="7"/>
      <c r="ASK24" s="7"/>
      <c r="ASL24" s="7"/>
      <c r="ASM24" s="7"/>
      <c r="ASN24" s="7"/>
      <c r="ASO24" s="7"/>
      <c r="ASP24" s="7"/>
      <c r="ASQ24" s="7"/>
      <c r="ASR24" s="7"/>
      <c r="ASS24" s="7"/>
      <c r="AST24" s="7"/>
      <c r="ASU24" s="7"/>
      <c r="ASV24" s="7"/>
      <c r="ASW24" s="7"/>
      <c r="ASX24" s="7"/>
      <c r="ASY24" s="7"/>
      <c r="ASZ24" s="7"/>
      <c r="ATA24" s="7"/>
      <c r="ATB24" s="7"/>
      <c r="ATC24" s="7"/>
      <c r="ATD24" s="7"/>
      <c r="ATE24" s="7"/>
      <c r="ATF24" s="7"/>
      <c r="ATG24" s="7"/>
      <c r="ATH24" s="7"/>
      <c r="ATI24" s="7"/>
      <c r="ATJ24" s="7"/>
      <c r="ATK24" s="7"/>
      <c r="ATL24" s="7"/>
      <c r="ATM24" s="7"/>
      <c r="ATN24" s="7"/>
      <c r="ATO24" s="7"/>
      <c r="ATP24" s="7"/>
      <c r="ATQ24" s="7"/>
      <c r="ATR24" s="7"/>
      <c r="ATS24" s="7"/>
      <c r="ATT24" s="7"/>
      <c r="ATU24" s="7"/>
      <c r="ATV24" s="7"/>
      <c r="ATW24" s="7"/>
      <c r="ATX24" s="7"/>
      <c r="ATY24" s="7"/>
      <c r="ATZ24" s="7"/>
      <c r="AUA24" s="7"/>
      <c r="AUB24" s="7"/>
      <c r="AUC24" s="7"/>
      <c r="AUD24" s="7"/>
      <c r="AUE24" s="7"/>
      <c r="AUF24" s="7"/>
      <c r="AUG24" s="7"/>
      <c r="AUH24" s="7"/>
      <c r="AUI24" s="7"/>
      <c r="AUJ24" s="7"/>
      <c r="AUK24" s="7"/>
      <c r="AUL24" s="7"/>
      <c r="AUM24" s="7"/>
      <c r="AUN24" s="7"/>
      <c r="AUO24" s="7"/>
      <c r="AUP24" s="7"/>
      <c r="AUQ24" s="7"/>
      <c r="AUR24" s="7"/>
      <c r="AUS24" s="7"/>
      <c r="AUT24" s="7"/>
      <c r="AUU24" s="7"/>
      <c r="AUV24" s="7"/>
      <c r="AUW24" s="7"/>
      <c r="AUX24" s="7"/>
      <c r="AUY24" s="7"/>
      <c r="AUZ24" s="7"/>
      <c r="AVA24" s="7"/>
      <c r="AVB24" s="7"/>
      <c r="AVC24" s="7"/>
      <c r="AVD24" s="7"/>
      <c r="AVE24" s="7"/>
      <c r="AVF24" s="7"/>
      <c r="AVG24" s="7"/>
      <c r="AVH24" s="7"/>
      <c r="AVI24" s="7"/>
      <c r="AVJ24" s="7"/>
      <c r="AVK24" s="7"/>
      <c r="AVL24" s="7"/>
      <c r="AVM24" s="7"/>
      <c r="AVN24" s="7"/>
      <c r="AVO24" s="7"/>
      <c r="AVP24" s="7"/>
      <c r="AVQ24" s="7"/>
      <c r="AVR24" s="7"/>
      <c r="AVS24" s="7"/>
      <c r="AVT24" s="7"/>
      <c r="AVU24" s="7"/>
      <c r="AVV24" s="7"/>
      <c r="AVW24" s="7"/>
      <c r="AVX24" s="7"/>
      <c r="AVY24" s="7"/>
      <c r="AVZ24" s="7"/>
      <c r="AWA24" s="7"/>
      <c r="AWB24" s="7"/>
      <c r="AWC24" s="7"/>
      <c r="AWD24" s="7"/>
      <c r="AWE24" s="7"/>
      <c r="AWF24" s="7"/>
      <c r="AWG24" s="7"/>
      <c r="AWH24" s="7"/>
      <c r="AWI24" s="7"/>
      <c r="AWJ24" s="7"/>
      <c r="AWK24" s="7"/>
      <c r="AWL24" s="7"/>
      <c r="AWM24" s="7"/>
      <c r="AWN24" s="7"/>
      <c r="AWO24" s="7"/>
      <c r="AWP24" s="7"/>
      <c r="AWQ24" s="7"/>
      <c r="AWR24" s="7"/>
      <c r="AWS24" s="7"/>
      <c r="AWT24" s="7"/>
      <c r="AWU24" s="7"/>
      <c r="AWV24" s="7"/>
      <c r="AWW24" s="7"/>
      <c r="AWX24" s="7"/>
      <c r="AWY24" s="7"/>
      <c r="AWZ24" s="7"/>
      <c r="AXA24" s="7"/>
      <c r="AXB24" s="7"/>
      <c r="AXC24" s="7"/>
      <c r="AXD24" s="7"/>
      <c r="AXE24" s="7"/>
      <c r="AXF24" s="7"/>
      <c r="AXG24" s="7"/>
      <c r="AXH24" s="7"/>
      <c r="AXI24" s="7"/>
      <c r="AXJ24" s="7"/>
      <c r="AXK24" s="7"/>
      <c r="AXL24" s="7"/>
      <c r="AXM24" s="7"/>
      <c r="AXN24" s="7"/>
      <c r="AXO24" s="7"/>
      <c r="AXP24" s="7"/>
      <c r="AXQ24" s="7"/>
      <c r="AXR24" s="7"/>
      <c r="AXS24" s="7"/>
      <c r="AXT24" s="7"/>
      <c r="AXU24" s="7"/>
      <c r="AXV24" s="7"/>
      <c r="AXW24" s="7"/>
      <c r="AXX24" s="7"/>
      <c r="AXY24" s="7"/>
      <c r="AXZ24" s="7"/>
      <c r="AYA24" s="7"/>
      <c r="AYB24" s="7"/>
      <c r="AYC24" s="7"/>
      <c r="AYD24" s="7"/>
      <c r="AYE24" s="7"/>
      <c r="AYF24" s="7"/>
      <c r="AYG24" s="7"/>
      <c r="AYH24" s="7"/>
      <c r="AYI24" s="7"/>
      <c r="AYJ24" s="7"/>
      <c r="AYK24" s="7"/>
      <c r="AYL24" s="7"/>
      <c r="AYM24" s="7"/>
      <c r="AYN24" s="7"/>
      <c r="AYO24" s="7"/>
      <c r="AYP24" s="7"/>
      <c r="AYQ24" s="7"/>
      <c r="AYR24" s="7"/>
      <c r="AYS24" s="7"/>
      <c r="AYT24" s="7"/>
      <c r="AYU24" s="7"/>
      <c r="AYV24" s="7"/>
      <c r="AYW24" s="7"/>
      <c r="AYX24" s="7"/>
      <c r="AYY24" s="7"/>
      <c r="AYZ24" s="7"/>
      <c r="AZA24" s="7"/>
      <c r="AZB24" s="7"/>
      <c r="AZC24" s="7"/>
      <c r="AZD24" s="7"/>
      <c r="AZE24" s="7"/>
      <c r="AZF24" s="7"/>
      <c r="AZG24" s="7"/>
      <c r="AZH24" s="7"/>
      <c r="AZI24" s="7"/>
      <c r="AZJ24" s="7"/>
      <c r="AZK24" s="7"/>
      <c r="AZL24" s="7"/>
      <c r="AZM24" s="7"/>
      <c r="AZN24" s="7"/>
      <c r="AZO24" s="7"/>
      <c r="AZP24" s="7"/>
      <c r="AZQ24" s="7"/>
      <c r="AZR24" s="7"/>
      <c r="AZS24" s="7"/>
      <c r="AZT24" s="7"/>
      <c r="AZU24" s="7"/>
      <c r="AZV24" s="7"/>
      <c r="AZW24" s="7"/>
      <c r="AZX24" s="7"/>
      <c r="AZY24" s="7"/>
      <c r="AZZ24" s="7"/>
      <c r="BAA24" s="7"/>
      <c r="BAB24" s="7"/>
      <c r="BAC24" s="7"/>
      <c r="BAD24" s="7"/>
      <c r="BAE24" s="7"/>
      <c r="BAF24" s="7"/>
      <c r="BAG24" s="7"/>
      <c r="BAH24" s="7"/>
      <c r="BAI24" s="7"/>
      <c r="BAJ24" s="7"/>
      <c r="BAK24" s="7"/>
      <c r="BAL24" s="7"/>
      <c r="BAM24" s="7"/>
      <c r="BAN24" s="7"/>
      <c r="BAO24" s="7"/>
      <c r="BAP24" s="7"/>
      <c r="BAQ24" s="7"/>
      <c r="BAR24" s="7"/>
      <c r="BAS24" s="7"/>
      <c r="BAT24" s="7"/>
      <c r="BAU24" s="7"/>
      <c r="BAV24" s="7"/>
      <c r="BAW24" s="7"/>
      <c r="BAX24" s="7"/>
      <c r="BAY24" s="7"/>
      <c r="BAZ24" s="7"/>
      <c r="BBA24" s="7"/>
      <c r="BBB24" s="7"/>
      <c r="BBC24" s="7"/>
      <c r="BBD24" s="7"/>
      <c r="BBE24" s="7"/>
      <c r="BBF24" s="7"/>
      <c r="BBG24" s="7"/>
      <c r="BBH24" s="7"/>
      <c r="BBI24" s="7"/>
      <c r="BBJ24" s="7"/>
      <c r="BBK24" s="7"/>
      <c r="BBL24" s="7"/>
      <c r="BBM24" s="7"/>
      <c r="BBN24" s="7"/>
      <c r="BBO24" s="7"/>
      <c r="BBP24" s="7"/>
      <c r="BBQ24" s="7"/>
      <c r="BBR24" s="7"/>
      <c r="BBS24" s="7"/>
      <c r="BBT24" s="7"/>
      <c r="BBU24" s="7"/>
      <c r="BBV24" s="7"/>
      <c r="BBW24" s="7"/>
      <c r="BBX24" s="7"/>
      <c r="BBY24" s="7"/>
      <c r="BBZ24" s="7"/>
      <c r="BCA24" s="7"/>
      <c r="BCB24" s="7"/>
      <c r="BCC24" s="7"/>
      <c r="BCD24" s="7"/>
      <c r="BCE24" s="7"/>
      <c r="BCF24" s="7"/>
      <c r="BCG24" s="7"/>
      <c r="BCH24" s="7"/>
      <c r="BCI24" s="7"/>
      <c r="BCJ24" s="7"/>
      <c r="BCK24" s="7"/>
      <c r="BCL24" s="7"/>
      <c r="BCM24" s="7"/>
      <c r="BCN24" s="7"/>
      <c r="BCO24" s="7"/>
      <c r="BCP24" s="7"/>
      <c r="BCQ24" s="7"/>
      <c r="BCR24" s="7"/>
      <c r="BCS24" s="7"/>
      <c r="BCT24" s="7"/>
      <c r="BCU24" s="7"/>
      <c r="BCV24" s="7"/>
      <c r="BCW24" s="7"/>
      <c r="BCX24" s="7"/>
      <c r="BCY24" s="7"/>
      <c r="BCZ24" s="7"/>
      <c r="BDA24" s="7"/>
      <c r="BDB24" s="7"/>
      <c r="BDC24" s="7"/>
      <c r="BDD24" s="7"/>
      <c r="BDE24" s="7"/>
      <c r="BDF24" s="7"/>
      <c r="BDG24" s="7"/>
      <c r="BDH24" s="7"/>
      <c r="BDI24" s="7"/>
      <c r="BDJ24" s="7"/>
      <c r="BDK24" s="7"/>
      <c r="BDL24" s="7"/>
      <c r="BDM24" s="7"/>
      <c r="BDN24" s="7"/>
      <c r="BDO24" s="7"/>
      <c r="BDP24" s="7"/>
      <c r="BDQ24" s="7"/>
      <c r="BDR24" s="7"/>
      <c r="BDS24" s="7"/>
      <c r="BDT24" s="7"/>
      <c r="BDU24" s="7"/>
      <c r="BDV24" s="7"/>
      <c r="BDW24" s="7"/>
      <c r="BDX24" s="7"/>
      <c r="BDY24" s="7"/>
      <c r="BDZ24" s="7"/>
      <c r="BEA24" s="7"/>
      <c r="BEB24" s="7"/>
      <c r="BEC24" s="7"/>
      <c r="BED24" s="7"/>
      <c r="BEE24" s="7"/>
      <c r="BEF24" s="7"/>
      <c r="BEG24" s="7"/>
      <c r="BEH24" s="7"/>
      <c r="BEI24" s="7"/>
      <c r="BEJ24" s="7"/>
      <c r="BEK24" s="7"/>
      <c r="BEL24" s="7"/>
      <c r="BEM24" s="7"/>
      <c r="BEN24" s="7"/>
      <c r="BEO24" s="7"/>
      <c r="BEP24" s="7"/>
      <c r="BEQ24" s="7"/>
      <c r="BER24" s="7"/>
      <c r="BES24" s="7"/>
      <c r="BET24" s="7"/>
      <c r="BEU24" s="7"/>
      <c r="BEV24" s="7"/>
      <c r="BEW24" s="7"/>
      <c r="BEX24" s="7"/>
      <c r="BEY24" s="7"/>
      <c r="BEZ24" s="7"/>
      <c r="BFA24" s="7"/>
      <c r="BFB24" s="7"/>
      <c r="BFC24" s="7"/>
      <c r="BFD24" s="7"/>
      <c r="BFE24" s="7"/>
      <c r="BFF24" s="7"/>
      <c r="BFG24" s="7"/>
      <c r="BFH24" s="7"/>
      <c r="BFI24" s="7"/>
      <c r="BFJ24" s="7"/>
      <c r="BFK24" s="7"/>
      <c r="BFL24" s="7"/>
      <c r="BFM24" s="7"/>
      <c r="BFN24" s="7"/>
      <c r="BFO24" s="7"/>
      <c r="BFP24" s="7"/>
      <c r="BFQ24" s="7"/>
      <c r="BFR24" s="7"/>
      <c r="BFS24" s="7"/>
      <c r="BFT24" s="7"/>
      <c r="BFU24" s="7"/>
      <c r="BFV24" s="7"/>
      <c r="BFW24" s="7"/>
      <c r="BFX24" s="7"/>
      <c r="BFY24" s="7"/>
      <c r="BFZ24" s="7"/>
      <c r="BGA24" s="7"/>
      <c r="BGB24" s="7"/>
      <c r="BGC24" s="7"/>
      <c r="BGD24" s="7"/>
      <c r="BGE24" s="7"/>
      <c r="BGF24" s="7"/>
      <c r="BGG24" s="7"/>
      <c r="BGH24" s="7"/>
      <c r="BGI24" s="7"/>
      <c r="BGJ24" s="7"/>
      <c r="BGK24" s="7"/>
      <c r="BGL24" s="7"/>
      <c r="BGM24" s="7"/>
      <c r="BGN24" s="7"/>
      <c r="BGO24" s="7"/>
      <c r="BGP24" s="7"/>
      <c r="BGQ24" s="7"/>
      <c r="BGR24" s="7"/>
      <c r="BGS24" s="7"/>
      <c r="BGT24" s="7"/>
      <c r="BGU24" s="7"/>
      <c r="BGV24" s="7"/>
      <c r="BGW24" s="7"/>
      <c r="BGX24" s="7"/>
      <c r="BGY24" s="7"/>
      <c r="BGZ24" s="7"/>
      <c r="BHA24" s="7"/>
      <c r="BHB24" s="7"/>
      <c r="BHC24" s="7"/>
      <c r="BHD24" s="7"/>
      <c r="BHE24" s="7"/>
      <c r="BHF24" s="7"/>
      <c r="BHG24" s="7"/>
      <c r="BHH24" s="7"/>
      <c r="BHI24" s="7"/>
      <c r="BHJ24" s="7"/>
      <c r="BHK24" s="7"/>
      <c r="BHL24" s="7"/>
      <c r="BHM24" s="7"/>
      <c r="BHN24" s="7"/>
      <c r="BHO24" s="7"/>
      <c r="BHP24" s="7"/>
      <c r="BHQ24" s="7"/>
      <c r="BHR24" s="7"/>
      <c r="BHS24" s="7"/>
      <c r="BHT24" s="7"/>
      <c r="BHU24" s="7"/>
      <c r="BHV24" s="7"/>
      <c r="BHW24" s="7"/>
      <c r="BHX24" s="7"/>
      <c r="BHY24" s="7"/>
      <c r="BHZ24" s="7"/>
      <c r="BIA24" s="7"/>
      <c r="BIB24" s="7"/>
      <c r="BIC24" s="7"/>
      <c r="BID24" s="7"/>
      <c r="BIE24" s="7"/>
      <c r="BIF24" s="7"/>
      <c r="BIG24" s="7"/>
      <c r="BIH24" s="7"/>
      <c r="BII24" s="7"/>
      <c r="BIJ24" s="7"/>
      <c r="BIK24" s="7"/>
      <c r="BIL24" s="7"/>
      <c r="BIM24" s="7"/>
      <c r="BIN24" s="7"/>
      <c r="BIO24" s="7"/>
      <c r="BIP24" s="7"/>
      <c r="BIQ24" s="7"/>
      <c r="BIR24" s="7"/>
      <c r="BIS24" s="7"/>
      <c r="BIT24" s="7"/>
      <c r="BIU24" s="7"/>
      <c r="BIV24" s="7"/>
      <c r="BIW24" s="7"/>
      <c r="BIX24" s="7"/>
      <c r="BIY24" s="7"/>
      <c r="BIZ24" s="7"/>
      <c r="BJA24" s="7"/>
      <c r="BJB24" s="7"/>
      <c r="BJC24" s="7"/>
      <c r="BJD24" s="7"/>
      <c r="BJE24" s="7"/>
      <c r="BJF24" s="7"/>
      <c r="BJG24" s="7"/>
      <c r="BJH24" s="7"/>
      <c r="BJI24" s="7"/>
      <c r="BJJ24" s="7"/>
      <c r="BJK24" s="7"/>
      <c r="BJL24" s="7"/>
      <c r="BJM24" s="7"/>
      <c r="BJN24" s="7"/>
      <c r="BJO24" s="7"/>
      <c r="BJP24" s="7"/>
      <c r="BJQ24" s="7"/>
      <c r="BJR24" s="7"/>
      <c r="BJS24" s="7"/>
      <c r="BJT24" s="7"/>
      <c r="BJU24" s="7"/>
      <c r="BJV24" s="7"/>
      <c r="BJW24" s="7"/>
      <c r="BJX24" s="7"/>
      <c r="BJY24" s="7"/>
      <c r="BJZ24" s="7"/>
      <c r="BKA24" s="7"/>
      <c r="BKB24" s="7"/>
      <c r="BKC24" s="7"/>
      <c r="BKD24" s="7"/>
      <c r="BKE24" s="7"/>
      <c r="BKF24" s="7"/>
      <c r="BKG24" s="7"/>
      <c r="BKH24" s="7"/>
      <c r="BKI24" s="7"/>
      <c r="BKJ24" s="7"/>
      <c r="BKK24" s="7"/>
      <c r="BKL24" s="7"/>
      <c r="BKM24" s="7"/>
      <c r="BKN24" s="7"/>
      <c r="BKO24" s="7"/>
      <c r="BKP24" s="7"/>
      <c r="BKQ24" s="7"/>
      <c r="BKR24" s="7"/>
      <c r="BKS24" s="7"/>
      <c r="BKT24" s="7"/>
      <c r="BKU24" s="7"/>
      <c r="BKV24" s="7"/>
      <c r="BKW24" s="7"/>
      <c r="BKX24" s="7"/>
      <c r="BKY24" s="7"/>
      <c r="BKZ24" s="7"/>
      <c r="BLA24" s="7"/>
      <c r="BLB24" s="7"/>
      <c r="BLC24" s="7"/>
      <c r="BLD24" s="7"/>
      <c r="BLE24" s="7"/>
      <c r="BLF24" s="7"/>
      <c r="BLG24" s="7"/>
      <c r="BLH24" s="7"/>
      <c r="BLI24" s="7"/>
      <c r="BLJ24" s="7"/>
      <c r="BLK24" s="7"/>
      <c r="BLL24" s="7"/>
      <c r="BLM24" s="7"/>
      <c r="BLN24" s="7"/>
      <c r="BLO24" s="7"/>
      <c r="BLP24" s="7"/>
      <c r="BLQ24" s="7"/>
      <c r="BLR24" s="7"/>
      <c r="BLS24" s="7"/>
      <c r="BLT24" s="7"/>
      <c r="BLU24" s="7"/>
      <c r="BLV24" s="7"/>
      <c r="BLW24" s="7"/>
      <c r="BLX24" s="7"/>
      <c r="BLY24" s="7"/>
      <c r="BLZ24" s="7"/>
      <c r="BMA24" s="7"/>
      <c r="BMB24" s="7"/>
      <c r="BMC24" s="7"/>
      <c r="BMD24" s="7"/>
      <c r="BME24" s="7"/>
      <c r="BMF24" s="7"/>
      <c r="BMG24" s="7"/>
      <c r="BMH24" s="7"/>
      <c r="BMI24" s="7"/>
      <c r="BMJ24" s="7"/>
      <c r="BMK24" s="7"/>
      <c r="BML24" s="7"/>
      <c r="BMM24" s="7"/>
      <c r="BMN24" s="7"/>
      <c r="BMO24" s="7"/>
      <c r="BMP24" s="7"/>
      <c r="BMQ24" s="7"/>
      <c r="BMR24" s="7"/>
      <c r="BMS24" s="7"/>
      <c r="BMT24" s="7"/>
      <c r="BMU24" s="7"/>
      <c r="BMV24" s="7"/>
      <c r="BMW24" s="7"/>
      <c r="BMX24" s="7"/>
      <c r="BMY24" s="7"/>
      <c r="BMZ24" s="7"/>
      <c r="BNA24" s="7"/>
      <c r="BNB24" s="7"/>
      <c r="BNC24" s="7"/>
      <c r="BND24" s="7"/>
      <c r="BNE24" s="7"/>
      <c r="BNF24" s="7"/>
      <c r="BNG24" s="7"/>
      <c r="BNH24" s="7"/>
      <c r="BNI24" s="7"/>
      <c r="BNJ24" s="7"/>
      <c r="BNK24" s="7"/>
      <c r="BNL24" s="7"/>
      <c r="BNM24" s="7"/>
      <c r="BNN24" s="7"/>
      <c r="BNO24" s="7"/>
      <c r="BNP24" s="7"/>
      <c r="BNQ24" s="7"/>
      <c r="BNR24" s="7"/>
      <c r="BNS24" s="7"/>
      <c r="BNT24" s="7"/>
      <c r="BNU24" s="7"/>
      <c r="BNV24" s="7"/>
      <c r="BNW24" s="7"/>
      <c r="BNX24" s="7"/>
      <c r="BNY24" s="7"/>
      <c r="BNZ24" s="7"/>
      <c r="BOA24" s="7"/>
      <c r="BOB24" s="7"/>
      <c r="BOC24" s="7"/>
      <c r="BOD24" s="7"/>
      <c r="BOE24" s="7"/>
      <c r="BOF24" s="7"/>
      <c r="BOG24" s="7"/>
      <c r="BOH24" s="7"/>
      <c r="BOI24" s="7"/>
      <c r="BOJ24" s="7"/>
      <c r="BOK24" s="7"/>
      <c r="BOL24" s="7"/>
      <c r="BOM24" s="7"/>
      <c r="BON24" s="7"/>
      <c r="BOO24" s="7"/>
      <c r="BOP24" s="7"/>
      <c r="BOQ24" s="7"/>
      <c r="BOR24" s="7"/>
      <c r="BOS24" s="7"/>
      <c r="BOT24" s="7"/>
      <c r="BOU24" s="7"/>
      <c r="BOV24" s="7"/>
      <c r="BOW24" s="7"/>
      <c r="BOX24" s="7"/>
      <c r="BOY24" s="7"/>
      <c r="BOZ24" s="7"/>
      <c r="BPA24" s="7"/>
      <c r="BPB24" s="7"/>
      <c r="BPC24" s="7"/>
      <c r="BPD24" s="7"/>
      <c r="BPE24" s="7"/>
      <c r="BPF24" s="7"/>
      <c r="BPG24" s="7"/>
      <c r="BPH24" s="7"/>
      <c r="BPI24" s="7"/>
      <c r="BPJ24" s="7"/>
      <c r="BPK24" s="7"/>
      <c r="BPL24" s="7"/>
      <c r="BPM24" s="7"/>
      <c r="BPN24" s="7"/>
      <c r="BPO24" s="7"/>
      <c r="BPP24" s="7"/>
      <c r="BPQ24" s="7"/>
      <c r="BPR24" s="7"/>
      <c r="BPS24" s="7"/>
      <c r="BPT24" s="7"/>
      <c r="BPU24" s="7"/>
      <c r="BPV24" s="7"/>
      <c r="BPW24" s="7"/>
      <c r="BPX24" s="7"/>
      <c r="BPY24" s="7"/>
      <c r="BPZ24" s="7"/>
      <c r="BQA24" s="7"/>
      <c r="BQB24" s="7"/>
      <c r="BQC24" s="7"/>
      <c r="BQD24" s="7"/>
      <c r="BQE24" s="7"/>
      <c r="BQF24" s="7"/>
      <c r="BQG24" s="7"/>
      <c r="BQH24" s="7"/>
      <c r="BQI24" s="7"/>
      <c r="BQJ24" s="7"/>
      <c r="BQK24" s="7"/>
      <c r="BQL24" s="7"/>
      <c r="BQM24" s="7"/>
      <c r="BQN24" s="7"/>
      <c r="BQO24" s="7"/>
      <c r="BQP24" s="7"/>
      <c r="BQQ24" s="7"/>
      <c r="BQR24" s="7"/>
      <c r="BQS24" s="7"/>
      <c r="BQT24" s="7"/>
      <c r="BQU24" s="7"/>
      <c r="BQV24" s="7"/>
      <c r="BQW24" s="7"/>
      <c r="BQX24" s="7"/>
      <c r="BQY24" s="7"/>
      <c r="BQZ24" s="7"/>
      <c r="BRA24" s="7"/>
      <c r="BRB24" s="7"/>
      <c r="BRC24" s="7"/>
      <c r="BRD24" s="7"/>
      <c r="BRE24" s="7"/>
      <c r="BRF24" s="7"/>
      <c r="BRG24" s="7"/>
      <c r="BRH24" s="7"/>
      <c r="BRI24" s="7"/>
      <c r="BRJ24" s="7"/>
      <c r="BRK24" s="7"/>
      <c r="BRL24" s="7"/>
      <c r="BRM24" s="7"/>
      <c r="BRN24" s="7"/>
      <c r="BRO24" s="7"/>
      <c r="BRP24" s="7"/>
      <c r="BRQ24" s="7"/>
      <c r="BRR24" s="7"/>
      <c r="BRS24" s="7"/>
      <c r="BRT24" s="7"/>
      <c r="BRU24" s="7"/>
      <c r="BRV24" s="7"/>
      <c r="BRW24" s="7"/>
      <c r="BRX24" s="7"/>
      <c r="BRY24" s="7"/>
      <c r="BRZ24" s="7"/>
      <c r="BSA24" s="7"/>
      <c r="BSB24" s="7"/>
      <c r="BSC24" s="7"/>
      <c r="BSD24" s="7"/>
      <c r="BSE24" s="7"/>
      <c r="BSF24" s="7"/>
      <c r="BSG24" s="7"/>
      <c r="BSH24" s="7"/>
      <c r="BSI24" s="7"/>
      <c r="BSJ24" s="7"/>
      <c r="BSK24" s="7"/>
      <c r="BSL24" s="7"/>
      <c r="BSM24" s="7"/>
      <c r="BSN24" s="7"/>
      <c r="BSO24" s="7"/>
      <c r="BSP24" s="7"/>
      <c r="BSQ24" s="7"/>
      <c r="BSR24" s="7"/>
      <c r="BSS24" s="7"/>
      <c r="BST24" s="7"/>
      <c r="BSU24" s="7"/>
      <c r="BSV24" s="7"/>
      <c r="BSW24" s="7"/>
      <c r="BSX24" s="7"/>
      <c r="BSY24" s="7"/>
      <c r="BSZ24" s="7"/>
      <c r="BTA24" s="7"/>
      <c r="BTB24" s="7"/>
      <c r="BTC24" s="7"/>
      <c r="BTD24" s="7"/>
      <c r="BTE24" s="7"/>
      <c r="BTF24" s="7"/>
      <c r="BTG24" s="7"/>
      <c r="BTH24" s="7"/>
      <c r="BTI24" s="7"/>
      <c r="BTJ24" s="7"/>
      <c r="BTK24" s="7"/>
      <c r="BTL24" s="7"/>
      <c r="BTM24" s="7"/>
      <c r="BTN24" s="7"/>
      <c r="BTO24" s="7"/>
      <c r="BTP24" s="7"/>
      <c r="BTQ24" s="7"/>
      <c r="BTR24" s="7"/>
      <c r="BTS24" s="7"/>
      <c r="BTT24" s="7"/>
      <c r="BTU24" s="7"/>
      <c r="BTV24" s="7"/>
      <c r="BTW24" s="7"/>
      <c r="BTX24" s="7"/>
      <c r="BTY24" s="7"/>
      <c r="BTZ24" s="7"/>
      <c r="BUA24" s="7"/>
      <c r="BUB24" s="7"/>
      <c r="BUC24" s="7"/>
      <c r="BUD24" s="7"/>
      <c r="BUE24" s="7"/>
      <c r="BUF24" s="7"/>
      <c r="BUG24" s="7"/>
      <c r="BUH24" s="7"/>
      <c r="BUI24" s="7"/>
      <c r="BUJ24" s="7"/>
      <c r="BUK24" s="7"/>
      <c r="BUL24" s="7"/>
      <c r="BUM24" s="7"/>
      <c r="BUN24" s="7"/>
      <c r="BUO24" s="7"/>
      <c r="BUP24" s="7"/>
      <c r="BUQ24" s="7"/>
      <c r="BUR24" s="7"/>
      <c r="BUS24" s="7"/>
      <c r="BUT24" s="7"/>
      <c r="BUU24" s="7"/>
      <c r="BUV24" s="7"/>
      <c r="BUW24" s="7"/>
      <c r="BUX24" s="7"/>
      <c r="BUY24" s="7"/>
      <c r="BUZ24" s="7"/>
      <c r="BVA24" s="7"/>
      <c r="BVB24" s="7"/>
      <c r="BVC24" s="7"/>
      <c r="BVD24" s="7"/>
      <c r="BVE24" s="7"/>
      <c r="BVF24" s="7"/>
      <c r="BVG24" s="7"/>
      <c r="BVH24" s="7"/>
      <c r="BVI24" s="7"/>
      <c r="BVJ24" s="7"/>
      <c r="BVK24" s="7"/>
      <c r="BVL24" s="7"/>
      <c r="BVM24" s="7"/>
      <c r="BVN24" s="7"/>
      <c r="BVO24" s="7"/>
      <c r="BVP24" s="7"/>
      <c r="BVQ24" s="7"/>
      <c r="BVR24" s="7"/>
      <c r="BVS24" s="7"/>
      <c r="BVT24" s="7"/>
      <c r="BVU24" s="7"/>
      <c r="BVV24" s="7"/>
      <c r="BVW24" s="7"/>
      <c r="BVX24" s="7"/>
      <c r="BVY24" s="7"/>
      <c r="BVZ24" s="7"/>
      <c r="BWA24" s="7"/>
      <c r="BWB24" s="7"/>
      <c r="BWC24" s="7"/>
      <c r="BWD24" s="7"/>
      <c r="BWE24" s="7"/>
      <c r="BWF24" s="7"/>
      <c r="BWG24" s="7"/>
      <c r="BWH24" s="7"/>
      <c r="BWI24" s="7"/>
      <c r="BWJ24" s="7"/>
      <c r="BWK24" s="7"/>
      <c r="BWL24" s="7"/>
      <c r="BWM24" s="7"/>
      <c r="BWN24" s="7"/>
      <c r="BWO24" s="7"/>
      <c r="BWP24" s="7"/>
      <c r="BWQ24" s="7"/>
      <c r="BWR24" s="7"/>
      <c r="BWS24" s="7"/>
      <c r="BWT24" s="7"/>
      <c r="BWU24" s="7"/>
      <c r="BWV24" s="7"/>
      <c r="BWW24" s="7"/>
      <c r="BWX24" s="7"/>
      <c r="BWY24" s="7"/>
      <c r="BWZ24" s="7"/>
      <c r="BXA24" s="7"/>
      <c r="BXB24" s="7"/>
      <c r="BXC24" s="7"/>
      <c r="BXD24" s="7"/>
      <c r="BXE24" s="7"/>
      <c r="BXF24" s="7"/>
      <c r="BXG24" s="7"/>
      <c r="BXH24" s="7"/>
      <c r="BXI24" s="7"/>
      <c r="BXJ24" s="7"/>
      <c r="BXK24" s="7"/>
      <c r="BXL24" s="7"/>
      <c r="BXM24" s="7"/>
      <c r="BXN24" s="7"/>
      <c r="BXO24" s="7"/>
      <c r="BXP24" s="7"/>
      <c r="BXQ24" s="7"/>
      <c r="BXR24" s="7"/>
      <c r="BXS24" s="7"/>
      <c r="BXT24" s="7"/>
      <c r="BXU24" s="7"/>
      <c r="BXV24" s="7"/>
      <c r="BXW24" s="7"/>
      <c r="BXX24" s="7"/>
      <c r="BXY24" s="7"/>
      <c r="BXZ24" s="7"/>
      <c r="BYA24" s="7"/>
      <c r="BYB24" s="7"/>
      <c r="BYC24" s="7"/>
      <c r="BYD24" s="7"/>
      <c r="BYE24" s="7"/>
      <c r="BYF24" s="7"/>
      <c r="BYG24" s="7"/>
      <c r="BYH24" s="7"/>
      <c r="BYI24" s="7"/>
      <c r="BYJ24" s="7"/>
      <c r="BYK24" s="7"/>
      <c r="BYL24" s="7"/>
      <c r="BYM24" s="7"/>
      <c r="BYN24" s="7"/>
      <c r="BYO24" s="7"/>
      <c r="BYP24" s="7"/>
      <c r="BYQ24" s="7"/>
      <c r="BYR24" s="7"/>
      <c r="BYS24" s="7"/>
      <c r="BYT24" s="7"/>
      <c r="BYU24" s="7"/>
      <c r="BYV24" s="7"/>
      <c r="BYW24" s="7"/>
      <c r="BYX24" s="7"/>
      <c r="BYY24" s="7"/>
      <c r="BYZ24" s="7"/>
      <c r="BZA24" s="7"/>
      <c r="BZB24" s="7"/>
      <c r="BZC24" s="7"/>
      <c r="BZD24" s="7"/>
      <c r="BZE24" s="7"/>
      <c r="BZF24" s="7"/>
      <c r="BZG24" s="7"/>
      <c r="BZH24" s="7"/>
      <c r="BZI24" s="7"/>
      <c r="BZJ24" s="7"/>
      <c r="BZK24" s="7"/>
      <c r="BZL24" s="7"/>
      <c r="BZM24" s="7"/>
      <c r="BZN24" s="7"/>
      <c r="BZO24" s="7"/>
      <c r="BZP24" s="7"/>
      <c r="BZQ24" s="7"/>
      <c r="BZR24" s="7"/>
      <c r="BZS24" s="7"/>
      <c r="BZT24" s="7"/>
      <c r="BZU24" s="7"/>
      <c r="BZV24" s="7"/>
      <c r="BZW24" s="7"/>
      <c r="BZX24" s="7"/>
      <c r="BZY24" s="7"/>
      <c r="BZZ24" s="7"/>
      <c r="CAA24" s="7"/>
      <c r="CAB24" s="7"/>
      <c r="CAC24" s="7"/>
      <c r="CAD24" s="7"/>
      <c r="CAE24" s="7"/>
      <c r="CAF24" s="7"/>
      <c r="CAG24" s="7"/>
      <c r="CAH24" s="7"/>
      <c r="CAI24" s="7"/>
      <c r="CAJ24" s="7"/>
      <c r="CAK24" s="7"/>
      <c r="CAL24" s="7"/>
      <c r="CAM24" s="7"/>
      <c r="CAN24" s="7"/>
      <c r="CAO24" s="7"/>
      <c r="CAP24" s="7"/>
      <c r="CAQ24" s="7"/>
      <c r="CAR24" s="7"/>
      <c r="CAS24" s="7"/>
      <c r="CAT24" s="7"/>
      <c r="CAU24" s="7"/>
      <c r="CAV24" s="7"/>
      <c r="CAW24" s="7"/>
      <c r="CAX24" s="7"/>
      <c r="CAY24" s="7"/>
      <c r="CAZ24" s="7"/>
      <c r="CBA24" s="7"/>
      <c r="CBB24" s="7"/>
      <c r="CBC24" s="7"/>
      <c r="CBD24" s="7"/>
      <c r="CBE24" s="7"/>
      <c r="CBF24" s="7"/>
      <c r="CBG24" s="7"/>
      <c r="CBH24" s="7"/>
      <c r="CBI24" s="7"/>
      <c r="CBJ24" s="7"/>
      <c r="CBK24" s="7"/>
      <c r="CBL24" s="7"/>
      <c r="CBM24" s="7"/>
      <c r="CBN24" s="7"/>
      <c r="CBO24" s="7"/>
      <c r="CBP24" s="7"/>
      <c r="CBQ24" s="7"/>
      <c r="CBR24" s="7"/>
      <c r="CBS24" s="7"/>
      <c r="CBT24" s="7"/>
      <c r="CBU24" s="7"/>
      <c r="CBV24" s="7"/>
      <c r="CBW24" s="7"/>
      <c r="CBX24" s="7"/>
      <c r="CBY24" s="7"/>
      <c r="CBZ24" s="7"/>
      <c r="CCA24" s="7"/>
      <c r="CCB24" s="7"/>
      <c r="CCC24" s="7"/>
      <c r="CCD24" s="7"/>
      <c r="CCE24" s="7"/>
      <c r="CCF24" s="7"/>
      <c r="CCG24" s="7"/>
      <c r="CCH24" s="7"/>
      <c r="CCI24" s="7"/>
      <c r="CCJ24" s="7"/>
      <c r="CCK24" s="7"/>
      <c r="CCL24" s="7"/>
      <c r="CCM24" s="7"/>
      <c r="CCN24" s="7"/>
      <c r="CCO24" s="7"/>
      <c r="CCP24" s="7"/>
      <c r="CCQ24" s="7"/>
      <c r="CCR24" s="7"/>
      <c r="CCS24" s="7"/>
      <c r="CCT24" s="7"/>
      <c r="CCU24" s="7"/>
      <c r="CCV24" s="7"/>
      <c r="CCW24" s="7"/>
      <c r="CCX24" s="7"/>
      <c r="CCY24" s="7"/>
      <c r="CCZ24" s="7"/>
      <c r="CDA24" s="7"/>
      <c r="CDB24" s="7"/>
      <c r="CDC24" s="7"/>
      <c r="CDD24" s="7"/>
      <c r="CDE24" s="7"/>
      <c r="CDF24" s="7"/>
      <c r="CDG24" s="7"/>
      <c r="CDH24" s="7"/>
      <c r="CDI24" s="7"/>
      <c r="CDJ24" s="7"/>
      <c r="CDK24" s="7"/>
      <c r="CDL24" s="7"/>
      <c r="CDM24" s="7"/>
      <c r="CDN24" s="7"/>
      <c r="CDO24" s="7"/>
      <c r="CDP24" s="7"/>
      <c r="CDQ24" s="7"/>
      <c r="CDR24" s="7"/>
      <c r="CDS24" s="7"/>
      <c r="CDT24" s="7"/>
      <c r="CDU24" s="7"/>
      <c r="CDV24" s="7"/>
      <c r="CDW24" s="7"/>
      <c r="CDX24" s="7"/>
      <c r="CDY24" s="7"/>
      <c r="CDZ24" s="7"/>
      <c r="CEA24" s="7"/>
      <c r="CEB24" s="7"/>
      <c r="CEC24" s="7"/>
      <c r="CED24" s="7"/>
      <c r="CEE24" s="7"/>
      <c r="CEF24" s="7"/>
      <c r="CEG24" s="7"/>
      <c r="CEH24" s="7"/>
      <c r="CEI24" s="7"/>
      <c r="CEJ24" s="7"/>
      <c r="CEK24" s="7"/>
      <c r="CEL24" s="7"/>
      <c r="CEM24" s="7"/>
      <c r="CEN24" s="7"/>
      <c r="CEO24" s="7"/>
      <c r="CEP24" s="7"/>
      <c r="CEQ24" s="7"/>
      <c r="CER24" s="7"/>
      <c r="CES24" s="7"/>
      <c r="CET24" s="7"/>
      <c r="CEU24" s="7"/>
      <c r="CEV24" s="7"/>
      <c r="CEW24" s="7"/>
      <c r="CEX24" s="7"/>
      <c r="CEY24" s="7"/>
      <c r="CEZ24" s="7"/>
      <c r="CFA24" s="7"/>
      <c r="CFB24" s="7"/>
      <c r="CFC24" s="7"/>
      <c r="CFD24" s="7"/>
      <c r="CFE24" s="7"/>
      <c r="CFF24" s="7"/>
      <c r="CFG24" s="7"/>
      <c r="CFH24" s="7"/>
      <c r="CFI24" s="7"/>
      <c r="CFJ24" s="7"/>
      <c r="CFK24" s="7"/>
      <c r="CFL24" s="7"/>
      <c r="CFM24" s="7"/>
      <c r="CFN24" s="7"/>
      <c r="CFO24" s="7"/>
      <c r="CFP24" s="7"/>
      <c r="CFQ24" s="7"/>
      <c r="CFR24" s="7"/>
      <c r="CFS24" s="7"/>
      <c r="CFT24" s="7"/>
      <c r="CFU24" s="7"/>
      <c r="CFV24" s="7"/>
      <c r="CFW24" s="7"/>
      <c r="CFX24" s="7"/>
      <c r="CFY24" s="7"/>
      <c r="CFZ24" s="7"/>
      <c r="CGA24" s="7"/>
      <c r="CGB24" s="7"/>
      <c r="CGC24" s="7"/>
      <c r="CGD24" s="7"/>
      <c r="CGE24" s="7"/>
      <c r="CGF24" s="7"/>
      <c r="CGG24" s="7"/>
      <c r="CGH24" s="7"/>
      <c r="CGI24" s="7"/>
      <c r="CGJ24" s="7"/>
      <c r="CGK24" s="7"/>
      <c r="CGL24" s="7"/>
      <c r="CGM24" s="7"/>
      <c r="CGN24" s="7"/>
      <c r="CGO24" s="7"/>
      <c r="CGP24" s="7"/>
      <c r="CGQ24" s="7"/>
      <c r="CGR24" s="7"/>
      <c r="CGS24" s="7"/>
      <c r="CGT24" s="7"/>
      <c r="CGU24" s="7"/>
      <c r="CGV24" s="7"/>
      <c r="CGW24" s="7"/>
      <c r="CGX24" s="7"/>
      <c r="CGY24" s="7"/>
      <c r="CGZ24" s="7"/>
      <c r="CHA24" s="7"/>
      <c r="CHB24" s="7"/>
      <c r="CHC24" s="7"/>
      <c r="CHD24" s="7"/>
      <c r="CHE24" s="7"/>
      <c r="CHF24" s="7"/>
      <c r="CHG24" s="7"/>
      <c r="CHH24" s="7"/>
      <c r="CHI24" s="7"/>
      <c r="CHJ24" s="7"/>
      <c r="CHK24" s="7"/>
      <c r="CHL24" s="7"/>
      <c r="CHM24" s="7"/>
      <c r="CHN24" s="7"/>
      <c r="CHO24" s="7"/>
      <c r="CHP24" s="7"/>
      <c r="CHQ24" s="7"/>
      <c r="CHR24" s="7"/>
      <c r="CHS24" s="7"/>
      <c r="CHT24" s="7"/>
      <c r="CHU24" s="7"/>
      <c r="CHV24" s="7"/>
      <c r="CHW24" s="7"/>
      <c r="CHX24" s="7"/>
      <c r="CHY24" s="7"/>
      <c r="CHZ24" s="7"/>
      <c r="CIA24" s="7"/>
      <c r="CIB24" s="7"/>
      <c r="CIC24" s="7"/>
      <c r="CID24" s="7"/>
      <c r="CIE24" s="7"/>
      <c r="CIF24" s="7"/>
      <c r="CIG24" s="7"/>
      <c r="CIH24" s="7"/>
      <c r="CII24" s="7"/>
      <c r="CIJ24" s="7"/>
      <c r="CIK24" s="7"/>
      <c r="CIL24" s="7"/>
      <c r="CIM24" s="7"/>
      <c r="CIN24" s="7"/>
      <c r="CIO24" s="7"/>
      <c r="CIP24" s="7"/>
      <c r="CIQ24" s="7"/>
      <c r="CIR24" s="7"/>
      <c r="CIS24" s="7"/>
      <c r="CIT24" s="7"/>
      <c r="CIU24" s="7"/>
      <c r="CIV24" s="7"/>
      <c r="CIW24" s="7"/>
      <c r="CIX24" s="7"/>
      <c r="CIY24" s="7"/>
      <c r="CIZ24" s="7"/>
      <c r="CJA24" s="7"/>
      <c r="CJB24" s="7"/>
      <c r="CJC24" s="7"/>
      <c r="CJD24" s="7"/>
      <c r="CJE24" s="7"/>
      <c r="CJF24" s="7"/>
      <c r="CJG24" s="7"/>
      <c r="CJH24" s="7"/>
      <c r="CJI24" s="7"/>
      <c r="CJJ24" s="7"/>
      <c r="CJK24" s="7"/>
      <c r="CJL24" s="7"/>
      <c r="CJM24" s="7"/>
      <c r="CJN24" s="7"/>
      <c r="CJO24" s="7"/>
      <c r="CJP24" s="7"/>
      <c r="CJQ24" s="7"/>
      <c r="CJR24" s="7"/>
      <c r="CJS24" s="7"/>
      <c r="CJT24" s="7"/>
      <c r="CJU24" s="7"/>
      <c r="CJV24" s="7"/>
      <c r="CJW24" s="7"/>
      <c r="CJX24" s="7"/>
      <c r="CJY24" s="7"/>
      <c r="CJZ24" s="7"/>
      <c r="CKA24" s="7"/>
      <c r="CKB24" s="7"/>
      <c r="CKC24" s="7"/>
      <c r="CKD24" s="7"/>
      <c r="CKE24" s="7"/>
      <c r="CKF24" s="7"/>
      <c r="CKG24" s="7"/>
      <c r="CKH24" s="7"/>
      <c r="CKI24" s="7"/>
      <c r="CKJ24" s="7"/>
      <c r="CKK24" s="7"/>
      <c r="CKL24" s="7"/>
      <c r="CKM24" s="7"/>
      <c r="CKN24" s="7"/>
      <c r="CKO24" s="7"/>
      <c r="CKP24" s="7"/>
      <c r="CKQ24" s="7"/>
      <c r="CKR24" s="7"/>
      <c r="CKS24" s="7"/>
      <c r="CKT24" s="7"/>
      <c r="CKU24" s="7"/>
      <c r="CKV24" s="7"/>
      <c r="CKW24" s="7"/>
      <c r="CKX24" s="7"/>
      <c r="CKY24" s="7"/>
      <c r="CKZ24" s="7"/>
      <c r="CLA24" s="7"/>
      <c r="CLB24" s="7"/>
      <c r="CLC24" s="7"/>
      <c r="CLD24" s="7"/>
      <c r="CLE24" s="7"/>
      <c r="CLF24" s="7"/>
      <c r="CLG24" s="7"/>
      <c r="CLH24" s="7"/>
      <c r="CLI24" s="7"/>
      <c r="CLJ24" s="7"/>
      <c r="CLK24" s="7"/>
      <c r="CLL24" s="7"/>
      <c r="CLM24" s="7"/>
      <c r="CLN24" s="7"/>
      <c r="CLO24" s="7"/>
      <c r="CLP24" s="7"/>
      <c r="CLQ24" s="7"/>
      <c r="CLR24" s="7"/>
      <c r="CLS24" s="7"/>
      <c r="CLT24" s="7"/>
      <c r="CLU24" s="7"/>
      <c r="CLV24" s="7"/>
      <c r="CLW24" s="7"/>
      <c r="CLX24" s="7"/>
      <c r="CLY24" s="7"/>
      <c r="CLZ24" s="7"/>
      <c r="CMA24" s="7"/>
      <c r="CMB24" s="7"/>
      <c r="CMC24" s="7"/>
      <c r="CMD24" s="7"/>
      <c r="CME24" s="7"/>
      <c r="CMF24" s="7"/>
      <c r="CMG24" s="7"/>
      <c r="CMH24" s="7"/>
      <c r="CMI24" s="7"/>
      <c r="CMJ24" s="7"/>
      <c r="CMK24" s="7"/>
      <c r="CML24" s="7"/>
      <c r="CMM24" s="7"/>
      <c r="CMN24" s="7"/>
      <c r="CMO24" s="7"/>
      <c r="CMP24" s="7"/>
      <c r="CMQ24" s="7"/>
      <c r="CMR24" s="7"/>
      <c r="CMS24" s="7"/>
      <c r="CMT24" s="7"/>
      <c r="CMU24" s="7"/>
      <c r="CMV24" s="7"/>
      <c r="CMW24" s="7"/>
      <c r="CMX24" s="7"/>
      <c r="CMY24" s="7"/>
      <c r="CMZ24" s="7"/>
      <c r="CNA24" s="7"/>
      <c r="CNB24" s="7"/>
      <c r="CNC24" s="7"/>
      <c r="CND24" s="7"/>
      <c r="CNE24" s="7"/>
      <c r="CNF24" s="7"/>
      <c r="CNG24" s="7"/>
      <c r="CNH24" s="7"/>
      <c r="CNI24" s="7"/>
      <c r="CNJ24" s="7"/>
      <c r="CNK24" s="7"/>
      <c r="CNL24" s="7"/>
      <c r="CNM24" s="7"/>
      <c r="CNN24" s="7"/>
      <c r="CNO24" s="7"/>
      <c r="CNP24" s="7"/>
      <c r="CNQ24" s="7"/>
      <c r="CNR24" s="7"/>
      <c r="CNS24" s="7"/>
      <c r="CNT24" s="7"/>
      <c r="CNU24" s="7"/>
      <c r="CNV24" s="7"/>
      <c r="CNW24" s="7"/>
      <c r="CNX24" s="7"/>
      <c r="CNY24" s="7"/>
      <c r="CNZ24" s="7"/>
      <c r="COA24" s="7"/>
      <c r="COB24" s="7"/>
      <c r="COC24" s="7"/>
      <c r="COD24" s="7"/>
      <c r="COE24" s="7"/>
      <c r="COF24" s="7"/>
      <c r="COG24" s="7"/>
      <c r="COH24" s="7"/>
      <c r="COI24" s="7"/>
      <c r="COJ24" s="7"/>
      <c r="COK24" s="7"/>
      <c r="COL24" s="7"/>
      <c r="COM24" s="7"/>
      <c r="CON24" s="7"/>
      <c r="COO24" s="7"/>
      <c r="COP24" s="7"/>
      <c r="COQ24" s="7"/>
      <c r="COR24" s="7"/>
      <c r="COS24" s="7"/>
      <c r="COT24" s="7"/>
      <c r="COU24" s="7"/>
      <c r="COV24" s="7"/>
      <c r="COW24" s="7"/>
      <c r="COX24" s="7"/>
      <c r="COY24" s="7"/>
      <c r="COZ24" s="7"/>
      <c r="CPA24" s="7"/>
      <c r="CPB24" s="7"/>
      <c r="CPC24" s="7"/>
      <c r="CPD24" s="7"/>
      <c r="CPE24" s="7"/>
      <c r="CPF24" s="7"/>
      <c r="CPG24" s="7"/>
      <c r="CPH24" s="7"/>
      <c r="CPI24" s="7"/>
      <c r="CPJ24" s="7"/>
      <c r="CPK24" s="7"/>
      <c r="CPL24" s="7"/>
      <c r="CPM24" s="7"/>
      <c r="CPN24" s="7"/>
      <c r="CPO24" s="7"/>
      <c r="CPP24" s="7"/>
      <c r="CPQ24" s="7"/>
      <c r="CPR24" s="7"/>
      <c r="CPS24" s="7"/>
      <c r="CPT24" s="7"/>
      <c r="CPU24" s="7"/>
      <c r="CPV24" s="7"/>
      <c r="CPW24" s="7"/>
      <c r="CPX24" s="7"/>
      <c r="CPY24" s="7"/>
      <c r="CPZ24" s="7"/>
      <c r="CQA24" s="7"/>
      <c r="CQB24" s="7"/>
      <c r="CQC24" s="7"/>
      <c r="CQD24" s="7"/>
      <c r="CQE24" s="7"/>
      <c r="CQF24" s="7"/>
      <c r="CQG24" s="7"/>
      <c r="CQH24" s="7"/>
      <c r="CQI24" s="7"/>
      <c r="CQJ24" s="7"/>
      <c r="CQK24" s="7"/>
      <c r="CQL24" s="7"/>
      <c r="CQM24" s="7"/>
      <c r="CQN24" s="7"/>
      <c r="CQO24" s="7"/>
      <c r="CQP24" s="7"/>
      <c r="CQQ24" s="7"/>
      <c r="CQR24" s="7"/>
      <c r="CQS24" s="7"/>
      <c r="CQT24" s="7"/>
      <c r="CQU24" s="7"/>
      <c r="CQV24" s="7"/>
      <c r="CQW24" s="7"/>
      <c r="CQX24" s="7"/>
      <c r="CQY24" s="7"/>
      <c r="CQZ24" s="7"/>
      <c r="CRA24" s="7"/>
      <c r="CRB24" s="7"/>
      <c r="CRC24" s="7"/>
      <c r="CRD24" s="7"/>
      <c r="CRE24" s="7"/>
      <c r="CRF24" s="7"/>
      <c r="CRG24" s="7"/>
      <c r="CRH24" s="7"/>
      <c r="CRI24" s="7"/>
      <c r="CRJ24" s="7"/>
      <c r="CRK24" s="7"/>
      <c r="CRL24" s="7"/>
      <c r="CRM24" s="7"/>
      <c r="CRN24" s="7"/>
      <c r="CRO24" s="7"/>
      <c r="CRP24" s="7"/>
      <c r="CRQ24" s="7"/>
      <c r="CRR24" s="7"/>
      <c r="CRS24" s="7"/>
      <c r="CRT24" s="7"/>
      <c r="CRU24" s="7"/>
      <c r="CRV24" s="7"/>
      <c r="CRW24" s="7"/>
      <c r="CRX24" s="7"/>
      <c r="CRY24" s="7"/>
      <c r="CRZ24" s="7"/>
      <c r="CSA24" s="7"/>
      <c r="CSB24" s="7"/>
      <c r="CSC24" s="7"/>
      <c r="CSD24" s="7"/>
      <c r="CSE24" s="7"/>
      <c r="CSF24" s="7"/>
      <c r="CSG24" s="7"/>
      <c r="CSH24" s="7"/>
      <c r="CSI24" s="7"/>
      <c r="CSJ24" s="7"/>
      <c r="CSK24" s="7"/>
      <c r="CSL24" s="7"/>
      <c r="CSM24" s="7"/>
      <c r="CSN24" s="7"/>
      <c r="CSO24" s="7"/>
      <c r="CSP24" s="7"/>
      <c r="CSQ24" s="7"/>
      <c r="CSR24" s="7"/>
      <c r="CSS24" s="7"/>
      <c r="CST24" s="7"/>
      <c r="CSU24" s="7"/>
      <c r="CSV24" s="7"/>
      <c r="CSW24" s="7"/>
      <c r="CSX24" s="7"/>
      <c r="CSY24" s="7"/>
      <c r="CSZ24" s="7"/>
      <c r="CTA24" s="7"/>
      <c r="CTB24" s="7"/>
      <c r="CTC24" s="7"/>
      <c r="CTD24" s="7"/>
      <c r="CTE24" s="7"/>
      <c r="CTF24" s="7"/>
      <c r="CTG24" s="7"/>
      <c r="CTH24" s="7"/>
      <c r="CTI24" s="7"/>
      <c r="CTJ24" s="7"/>
      <c r="CTK24" s="7"/>
      <c r="CTL24" s="7"/>
      <c r="CTM24" s="7"/>
      <c r="CTN24" s="7"/>
      <c r="CTO24" s="7"/>
      <c r="CTP24" s="7"/>
      <c r="CTQ24" s="7"/>
      <c r="CTR24" s="7"/>
      <c r="CTS24" s="7"/>
      <c r="CTT24" s="7"/>
      <c r="CTU24" s="7"/>
      <c r="CTV24" s="7"/>
      <c r="CTW24" s="7"/>
      <c r="CTX24" s="7"/>
      <c r="CTY24" s="7"/>
      <c r="CTZ24" s="7"/>
      <c r="CUA24" s="7"/>
      <c r="CUB24" s="7"/>
      <c r="CUC24" s="7"/>
      <c r="CUD24" s="7"/>
      <c r="CUE24" s="7"/>
      <c r="CUF24" s="7"/>
      <c r="CUG24" s="7"/>
      <c r="CUH24" s="7"/>
      <c r="CUI24" s="7"/>
      <c r="CUJ24" s="7"/>
      <c r="CUK24" s="7"/>
      <c r="CUL24" s="7"/>
      <c r="CUM24" s="7"/>
      <c r="CUN24" s="7"/>
      <c r="CUO24" s="7"/>
      <c r="CUP24" s="7"/>
      <c r="CUQ24" s="7"/>
      <c r="CUR24" s="7"/>
      <c r="CUS24" s="7"/>
      <c r="CUT24" s="7"/>
      <c r="CUU24" s="7"/>
      <c r="CUV24" s="7"/>
      <c r="CUW24" s="7"/>
      <c r="CUX24" s="7"/>
      <c r="CUY24" s="7"/>
      <c r="CUZ24" s="7"/>
      <c r="CVA24" s="7"/>
      <c r="CVB24" s="7"/>
      <c r="CVC24" s="7"/>
      <c r="CVD24" s="7"/>
      <c r="CVE24" s="7"/>
      <c r="CVF24" s="7"/>
      <c r="CVG24" s="7"/>
      <c r="CVH24" s="7"/>
      <c r="CVI24" s="7"/>
      <c r="CVJ24" s="7"/>
      <c r="CVK24" s="7"/>
      <c r="CVL24" s="7"/>
      <c r="CVM24" s="7"/>
      <c r="CVN24" s="7"/>
      <c r="CVO24" s="7"/>
      <c r="CVP24" s="7"/>
      <c r="CVQ24" s="7"/>
      <c r="CVR24" s="7"/>
      <c r="CVS24" s="7"/>
      <c r="CVT24" s="7"/>
      <c r="CVU24" s="7"/>
      <c r="CVV24" s="7"/>
      <c r="CVW24" s="7"/>
      <c r="CVX24" s="7"/>
      <c r="CVY24" s="7"/>
      <c r="CVZ24" s="7"/>
      <c r="CWA24" s="7"/>
      <c r="CWB24" s="7"/>
      <c r="CWC24" s="7"/>
      <c r="CWD24" s="7"/>
      <c r="CWE24" s="7"/>
      <c r="CWF24" s="7"/>
      <c r="CWG24" s="7"/>
      <c r="CWH24" s="7"/>
      <c r="CWI24" s="7"/>
      <c r="CWJ24" s="7"/>
      <c r="CWK24" s="7"/>
      <c r="CWL24" s="7"/>
      <c r="CWM24" s="7"/>
      <c r="CWN24" s="7"/>
      <c r="CWO24" s="7"/>
      <c r="CWP24" s="7"/>
      <c r="CWQ24" s="7"/>
      <c r="CWR24" s="7"/>
      <c r="CWS24" s="7"/>
      <c r="CWT24" s="7"/>
      <c r="CWU24" s="7"/>
      <c r="CWV24" s="7"/>
      <c r="CWW24" s="7"/>
      <c r="CWX24" s="7"/>
      <c r="CWY24" s="7"/>
      <c r="CWZ24" s="7"/>
      <c r="CXA24" s="7"/>
      <c r="CXB24" s="7"/>
      <c r="CXC24" s="7"/>
      <c r="CXD24" s="7"/>
      <c r="CXE24" s="7"/>
      <c r="CXF24" s="7"/>
      <c r="CXG24" s="7"/>
      <c r="CXH24" s="7"/>
      <c r="CXI24" s="7"/>
      <c r="CXJ24" s="7"/>
      <c r="CXK24" s="7"/>
      <c r="CXL24" s="7"/>
      <c r="CXM24" s="7"/>
      <c r="CXN24" s="7"/>
      <c r="CXO24" s="7"/>
      <c r="CXP24" s="7"/>
      <c r="CXQ24" s="7"/>
      <c r="CXR24" s="7"/>
      <c r="CXS24" s="7"/>
      <c r="CXT24" s="7"/>
      <c r="CXU24" s="7"/>
      <c r="CXV24" s="7"/>
      <c r="CXW24" s="7"/>
      <c r="CXX24" s="7"/>
      <c r="CXY24" s="7"/>
      <c r="CXZ24" s="7"/>
      <c r="CYA24" s="7"/>
      <c r="CYB24" s="7"/>
      <c r="CYC24" s="7"/>
      <c r="CYD24" s="7"/>
      <c r="CYE24" s="7"/>
      <c r="CYF24" s="7"/>
      <c r="CYG24" s="7"/>
      <c r="CYH24" s="7"/>
      <c r="CYI24" s="7"/>
      <c r="CYJ24" s="7"/>
      <c r="CYK24" s="7"/>
      <c r="CYL24" s="7"/>
      <c r="CYM24" s="7"/>
      <c r="CYN24" s="7"/>
      <c r="CYO24" s="7"/>
      <c r="CYP24" s="7"/>
      <c r="CYQ24" s="7"/>
      <c r="CYR24" s="7"/>
      <c r="CYS24" s="7"/>
      <c r="CYT24" s="7"/>
      <c r="CYU24" s="7"/>
      <c r="CYV24" s="7"/>
      <c r="CYW24" s="7"/>
      <c r="CYX24" s="7"/>
      <c r="CYY24" s="7"/>
      <c r="CYZ24" s="7"/>
      <c r="CZA24" s="7"/>
      <c r="CZB24" s="7"/>
      <c r="CZC24" s="7"/>
      <c r="CZD24" s="7"/>
      <c r="CZE24" s="7"/>
      <c r="CZF24" s="7"/>
      <c r="CZG24" s="7"/>
      <c r="CZH24" s="7"/>
      <c r="CZI24" s="7"/>
      <c r="CZJ24" s="7"/>
      <c r="CZK24" s="7"/>
      <c r="CZL24" s="7"/>
      <c r="CZM24" s="7"/>
      <c r="CZN24" s="7"/>
      <c r="CZO24" s="7"/>
      <c r="CZP24" s="7"/>
      <c r="CZQ24" s="7"/>
      <c r="CZR24" s="7"/>
      <c r="CZS24" s="7"/>
      <c r="CZT24" s="7"/>
      <c r="CZU24" s="7"/>
      <c r="CZV24" s="7"/>
      <c r="CZW24" s="7"/>
      <c r="CZX24" s="7"/>
      <c r="CZY24" s="7"/>
      <c r="CZZ24" s="7"/>
      <c r="DAA24" s="7"/>
      <c r="DAB24" s="7"/>
      <c r="DAC24" s="7"/>
      <c r="DAD24" s="7"/>
      <c r="DAE24" s="7"/>
      <c r="DAF24" s="7"/>
      <c r="DAG24" s="7"/>
      <c r="DAH24" s="7"/>
      <c r="DAI24" s="7"/>
      <c r="DAJ24" s="7"/>
      <c r="DAK24" s="7"/>
      <c r="DAL24" s="7"/>
      <c r="DAM24" s="7"/>
      <c r="DAN24" s="7"/>
      <c r="DAO24" s="7"/>
      <c r="DAP24" s="7"/>
      <c r="DAQ24" s="7"/>
      <c r="DAR24" s="7"/>
      <c r="DAS24" s="7"/>
      <c r="DAT24" s="7"/>
      <c r="DAU24" s="7"/>
      <c r="DAV24" s="7"/>
      <c r="DAW24" s="7"/>
      <c r="DAX24" s="7"/>
      <c r="DAY24" s="7"/>
      <c r="DAZ24" s="7"/>
      <c r="DBA24" s="7"/>
      <c r="DBB24" s="7"/>
      <c r="DBC24" s="7"/>
      <c r="DBD24" s="7"/>
      <c r="DBE24" s="7"/>
      <c r="DBF24" s="7"/>
      <c r="DBG24" s="7"/>
      <c r="DBH24" s="7"/>
      <c r="DBI24" s="7"/>
      <c r="DBJ24" s="7"/>
      <c r="DBK24" s="7"/>
      <c r="DBL24" s="7"/>
      <c r="DBM24" s="7"/>
      <c r="DBN24" s="7"/>
      <c r="DBO24" s="7"/>
      <c r="DBP24" s="7"/>
      <c r="DBQ24" s="7"/>
      <c r="DBR24" s="7"/>
      <c r="DBS24" s="7"/>
      <c r="DBT24" s="7"/>
      <c r="DBU24" s="7"/>
      <c r="DBV24" s="7"/>
      <c r="DBW24" s="7"/>
      <c r="DBX24" s="7"/>
      <c r="DBY24" s="7"/>
      <c r="DBZ24" s="7"/>
      <c r="DCA24" s="7"/>
      <c r="DCB24" s="7"/>
      <c r="DCC24" s="7"/>
      <c r="DCD24" s="7"/>
      <c r="DCE24" s="7"/>
      <c r="DCF24" s="7"/>
      <c r="DCG24" s="7"/>
      <c r="DCH24" s="7"/>
      <c r="DCI24" s="7"/>
      <c r="DCJ24" s="7"/>
      <c r="DCK24" s="7"/>
      <c r="DCL24" s="7"/>
      <c r="DCM24" s="7"/>
      <c r="DCN24" s="7"/>
      <c r="DCO24" s="7"/>
      <c r="DCP24" s="7"/>
      <c r="DCQ24" s="7"/>
      <c r="DCR24" s="7"/>
      <c r="DCS24" s="7"/>
      <c r="DCT24" s="7"/>
      <c r="DCU24" s="7"/>
      <c r="DCV24" s="7"/>
      <c r="DCW24" s="7"/>
      <c r="DCX24" s="7"/>
      <c r="DCY24" s="7"/>
      <c r="DCZ24" s="7"/>
      <c r="DDA24" s="7"/>
      <c r="DDB24" s="7"/>
      <c r="DDC24" s="7"/>
      <c r="DDD24" s="7"/>
      <c r="DDE24" s="7"/>
      <c r="DDF24" s="7"/>
      <c r="DDG24" s="7"/>
      <c r="DDH24" s="7"/>
      <c r="DDI24" s="7"/>
      <c r="DDJ24" s="7"/>
      <c r="DDK24" s="7"/>
      <c r="DDL24" s="7"/>
      <c r="DDM24" s="7"/>
      <c r="DDN24" s="7"/>
      <c r="DDO24" s="7"/>
      <c r="DDP24" s="7"/>
      <c r="DDQ24" s="7"/>
      <c r="DDR24" s="7"/>
      <c r="DDS24" s="7"/>
      <c r="DDT24" s="7"/>
      <c r="DDU24" s="7"/>
      <c r="DDV24" s="7"/>
      <c r="DDW24" s="7"/>
      <c r="DDX24" s="7"/>
      <c r="DDY24" s="7"/>
      <c r="DDZ24" s="7"/>
      <c r="DEA24" s="7"/>
      <c r="DEB24" s="7"/>
      <c r="DEC24" s="7"/>
      <c r="DED24" s="7"/>
      <c r="DEE24" s="7"/>
      <c r="DEF24" s="7"/>
      <c r="DEG24" s="7"/>
      <c r="DEH24" s="7"/>
      <c r="DEI24" s="7"/>
      <c r="DEJ24" s="7"/>
      <c r="DEK24" s="7"/>
      <c r="DEL24" s="7"/>
      <c r="DEM24" s="7"/>
      <c r="DEN24" s="7"/>
      <c r="DEO24" s="7"/>
      <c r="DEP24" s="7"/>
      <c r="DEQ24" s="7"/>
      <c r="DER24" s="7"/>
      <c r="DES24" s="7"/>
      <c r="DET24" s="7"/>
      <c r="DEU24" s="7"/>
      <c r="DEV24" s="7"/>
      <c r="DEW24" s="7"/>
      <c r="DEX24" s="7"/>
      <c r="DEY24" s="7"/>
      <c r="DEZ24" s="7"/>
      <c r="DFA24" s="7"/>
      <c r="DFB24" s="7"/>
      <c r="DFC24" s="7"/>
      <c r="DFD24" s="7"/>
      <c r="DFE24" s="7"/>
      <c r="DFF24" s="7"/>
      <c r="DFG24" s="7"/>
      <c r="DFH24" s="7"/>
      <c r="DFI24" s="7"/>
      <c r="DFJ24" s="7"/>
      <c r="DFK24" s="7"/>
      <c r="DFL24" s="7"/>
      <c r="DFM24" s="7"/>
      <c r="DFN24" s="7"/>
      <c r="DFO24" s="7"/>
      <c r="DFP24" s="7"/>
      <c r="DFQ24" s="7"/>
      <c r="DFR24" s="7"/>
      <c r="DFS24" s="7"/>
      <c r="DFT24" s="7"/>
      <c r="DFU24" s="7"/>
      <c r="DFV24" s="7"/>
      <c r="DFW24" s="7"/>
      <c r="DFX24" s="7"/>
      <c r="DFY24" s="7"/>
      <c r="DFZ24" s="7"/>
      <c r="DGA24" s="7"/>
      <c r="DGB24" s="7"/>
      <c r="DGC24" s="7"/>
      <c r="DGD24" s="7"/>
      <c r="DGE24" s="7"/>
      <c r="DGF24" s="7"/>
      <c r="DGG24" s="7"/>
      <c r="DGH24" s="7"/>
      <c r="DGI24" s="7"/>
      <c r="DGJ24" s="7"/>
      <c r="DGK24" s="7"/>
      <c r="DGL24" s="7"/>
      <c r="DGM24" s="7"/>
      <c r="DGN24" s="7"/>
      <c r="DGO24" s="7"/>
      <c r="DGP24" s="7"/>
      <c r="DGQ24" s="7"/>
      <c r="DGR24" s="7"/>
      <c r="DGS24" s="7"/>
      <c r="DGT24" s="7"/>
      <c r="DGU24" s="7"/>
      <c r="DGV24" s="7"/>
      <c r="DGW24" s="7"/>
      <c r="DGX24" s="7"/>
      <c r="DGY24" s="7"/>
      <c r="DGZ24" s="7"/>
      <c r="DHA24" s="7"/>
      <c r="DHB24" s="7"/>
      <c r="DHC24" s="7"/>
      <c r="DHD24" s="7"/>
      <c r="DHE24" s="7"/>
      <c r="DHF24" s="7"/>
      <c r="DHG24" s="7"/>
      <c r="DHH24" s="7"/>
      <c r="DHI24" s="7"/>
      <c r="DHJ24" s="7"/>
      <c r="DHK24" s="7"/>
      <c r="DHL24" s="7"/>
      <c r="DHM24" s="7"/>
      <c r="DHN24" s="7"/>
      <c r="DHO24" s="7"/>
      <c r="DHP24" s="7"/>
      <c r="DHQ24" s="7"/>
      <c r="DHR24" s="7"/>
      <c r="DHS24" s="7"/>
      <c r="DHT24" s="7"/>
      <c r="DHU24" s="7"/>
      <c r="DHV24" s="7"/>
      <c r="DHW24" s="7"/>
      <c r="DHX24" s="7"/>
      <c r="DHY24" s="7"/>
      <c r="DHZ24" s="7"/>
      <c r="DIA24" s="7"/>
      <c r="DIB24" s="7"/>
      <c r="DIC24" s="7"/>
      <c r="DID24" s="7"/>
      <c r="DIE24" s="7"/>
      <c r="DIF24" s="7"/>
      <c r="DIG24" s="7"/>
      <c r="DIH24" s="7"/>
      <c r="DII24" s="7"/>
      <c r="DIJ24" s="7"/>
      <c r="DIK24" s="7"/>
      <c r="DIL24" s="7"/>
      <c r="DIM24" s="7"/>
      <c r="DIN24" s="7"/>
      <c r="DIO24" s="7"/>
      <c r="DIP24" s="7"/>
      <c r="DIQ24" s="7"/>
      <c r="DIR24" s="7"/>
      <c r="DIS24" s="7"/>
      <c r="DIT24" s="7"/>
      <c r="DIU24" s="7"/>
      <c r="DIV24" s="7"/>
      <c r="DIW24" s="7"/>
      <c r="DIX24" s="7"/>
      <c r="DIY24" s="7"/>
      <c r="DIZ24" s="7"/>
      <c r="DJA24" s="7"/>
      <c r="DJB24" s="7"/>
      <c r="DJC24" s="7"/>
      <c r="DJD24" s="7"/>
      <c r="DJE24" s="7"/>
      <c r="DJF24" s="7"/>
      <c r="DJG24" s="7"/>
      <c r="DJH24" s="7"/>
      <c r="DJI24" s="7"/>
      <c r="DJJ24" s="7"/>
      <c r="DJK24" s="7"/>
      <c r="DJL24" s="7"/>
      <c r="DJM24" s="7"/>
      <c r="DJN24" s="7"/>
      <c r="DJO24" s="7"/>
      <c r="DJP24" s="7"/>
      <c r="DJQ24" s="7"/>
      <c r="DJR24" s="7"/>
      <c r="DJS24" s="7"/>
      <c r="DJT24" s="7"/>
      <c r="DJU24" s="7"/>
      <c r="DJV24" s="7"/>
      <c r="DJW24" s="7"/>
      <c r="DJX24" s="7"/>
      <c r="DJY24" s="7"/>
      <c r="DJZ24" s="7"/>
      <c r="DKA24" s="7"/>
      <c r="DKB24" s="7"/>
      <c r="DKC24" s="7"/>
      <c r="DKD24" s="7"/>
      <c r="DKE24" s="7"/>
      <c r="DKF24" s="7"/>
      <c r="DKG24" s="7"/>
      <c r="DKH24" s="7"/>
      <c r="DKI24" s="7"/>
      <c r="DKJ24" s="7"/>
      <c r="DKK24" s="7"/>
      <c r="DKL24" s="7"/>
      <c r="DKM24" s="7"/>
      <c r="DKN24" s="7"/>
      <c r="DKO24" s="7"/>
      <c r="DKP24" s="7"/>
      <c r="DKQ24" s="7"/>
      <c r="DKR24" s="7"/>
      <c r="DKS24" s="7"/>
      <c r="DKT24" s="7"/>
      <c r="DKU24" s="7"/>
      <c r="DKV24" s="7"/>
      <c r="DKW24" s="7"/>
      <c r="DKX24" s="7"/>
      <c r="DKY24" s="7"/>
      <c r="DKZ24" s="7"/>
      <c r="DLA24" s="7"/>
      <c r="DLB24" s="7"/>
      <c r="DLC24" s="7"/>
      <c r="DLD24" s="7"/>
      <c r="DLE24" s="7"/>
      <c r="DLF24" s="7"/>
      <c r="DLG24" s="7"/>
      <c r="DLH24" s="7"/>
      <c r="DLI24" s="7"/>
      <c r="DLJ24" s="7"/>
      <c r="DLK24" s="7"/>
      <c r="DLL24" s="7"/>
      <c r="DLM24" s="7"/>
      <c r="DLN24" s="7"/>
      <c r="DLO24" s="7"/>
      <c r="DLP24" s="7"/>
      <c r="DLQ24" s="7"/>
      <c r="DLR24" s="7"/>
      <c r="DLS24" s="7"/>
      <c r="DLT24" s="7"/>
      <c r="DLU24" s="7"/>
      <c r="DLV24" s="7"/>
      <c r="DLW24" s="7"/>
      <c r="DLX24" s="7"/>
      <c r="DLY24" s="7"/>
      <c r="DLZ24" s="7"/>
      <c r="DMA24" s="7"/>
      <c r="DMB24" s="7"/>
      <c r="DMC24" s="7"/>
      <c r="DMD24" s="7"/>
      <c r="DME24" s="7"/>
      <c r="DMF24" s="7"/>
      <c r="DMG24" s="7"/>
      <c r="DMH24" s="7"/>
      <c r="DMI24" s="7"/>
      <c r="DMJ24" s="7"/>
      <c r="DMK24" s="7"/>
      <c r="DML24" s="7"/>
      <c r="DMM24" s="7"/>
      <c r="DMN24" s="7"/>
      <c r="DMO24" s="7"/>
      <c r="DMP24" s="7"/>
      <c r="DMQ24" s="7"/>
      <c r="DMR24" s="7"/>
      <c r="DMS24" s="7"/>
      <c r="DMT24" s="7"/>
      <c r="DMU24" s="7"/>
      <c r="DMV24" s="7"/>
      <c r="DMW24" s="7"/>
      <c r="DMX24" s="7"/>
      <c r="DMY24" s="7"/>
      <c r="DMZ24" s="7"/>
      <c r="DNA24" s="7"/>
      <c r="DNB24" s="7"/>
      <c r="DNC24" s="7"/>
      <c r="DND24" s="7"/>
      <c r="DNE24" s="7"/>
      <c r="DNF24" s="7"/>
      <c r="DNG24" s="7"/>
      <c r="DNH24" s="7"/>
      <c r="DNI24" s="7"/>
      <c r="DNJ24" s="7"/>
      <c r="DNK24" s="7"/>
      <c r="DNL24" s="7"/>
      <c r="DNM24" s="7"/>
      <c r="DNN24" s="7"/>
      <c r="DNO24" s="7"/>
      <c r="DNP24" s="7"/>
      <c r="DNQ24" s="7"/>
      <c r="DNR24" s="7"/>
      <c r="DNS24" s="7"/>
      <c r="DNT24" s="7"/>
      <c r="DNU24" s="7"/>
      <c r="DNV24" s="7"/>
      <c r="DNW24" s="7"/>
      <c r="DNX24" s="7"/>
      <c r="DNY24" s="7"/>
      <c r="DNZ24" s="7"/>
      <c r="DOA24" s="7"/>
      <c r="DOB24" s="7"/>
      <c r="DOC24" s="7"/>
      <c r="DOD24" s="7"/>
      <c r="DOE24" s="7"/>
      <c r="DOF24" s="7"/>
      <c r="DOG24" s="7"/>
      <c r="DOH24" s="7"/>
      <c r="DOI24" s="7"/>
      <c r="DOJ24" s="7"/>
      <c r="DOK24" s="7"/>
      <c r="DOL24" s="7"/>
      <c r="DOM24" s="7"/>
      <c r="DON24" s="7"/>
      <c r="DOO24" s="7"/>
      <c r="DOP24" s="7"/>
      <c r="DOQ24" s="7"/>
      <c r="DOR24" s="7"/>
      <c r="DOS24" s="7"/>
      <c r="DOT24" s="7"/>
      <c r="DOU24" s="7"/>
      <c r="DOV24" s="7"/>
      <c r="DOW24" s="7"/>
      <c r="DOX24" s="7"/>
      <c r="DOY24" s="7"/>
      <c r="DOZ24" s="7"/>
      <c r="DPA24" s="7"/>
      <c r="DPB24" s="7"/>
      <c r="DPC24" s="7"/>
      <c r="DPD24" s="7"/>
      <c r="DPE24" s="7"/>
      <c r="DPF24" s="7"/>
      <c r="DPG24" s="7"/>
      <c r="DPH24" s="7"/>
      <c r="DPI24" s="7"/>
      <c r="DPJ24" s="7"/>
      <c r="DPK24" s="7"/>
      <c r="DPL24" s="7"/>
      <c r="DPM24" s="7"/>
      <c r="DPN24" s="7"/>
      <c r="DPO24" s="7"/>
      <c r="DPP24" s="7"/>
      <c r="DPQ24" s="7"/>
      <c r="DPR24" s="7"/>
      <c r="DPS24" s="7"/>
      <c r="DPT24" s="7"/>
      <c r="DPU24" s="7"/>
      <c r="DPV24" s="7"/>
      <c r="DPW24" s="7"/>
      <c r="DPX24" s="7"/>
      <c r="DPY24" s="7"/>
      <c r="DPZ24" s="7"/>
      <c r="DQA24" s="7"/>
      <c r="DQB24" s="7"/>
      <c r="DQC24" s="7"/>
      <c r="DQD24" s="7"/>
      <c r="DQE24" s="7"/>
      <c r="DQF24" s="7"/>
      <c r="DQG24" s="7"/>
      <c r="DQH24" s="7"/>
      <c r="DQI24" s="7"/>
      <c r="DQJ24" s="7"/>
      <c r="DQK24" s="7"/>
      <c r="DQL24" s="7"/>
      <c r="DQM24" s="7"/>
      <c r="DQN24" s="7"/>
      <c r="DQO24" s="7"/>
      <c r="DQP24" s="7"/>
      <c r="DQQ24" s="7"/>
      <c r="DQR24" s="7"/>
      <c r="DQS24" s="7"/>
      <c r="DQT24" s="7"/>
      <c r="DQU24" s="7"/>
      <c r="DQV24" s="7"/>
      <c r="DQW24" s="7"/>
      <c r="DQX24" s="7"/>
      <c r="DQY24" s="7"/>
      <c r="DQZ24" s="7"/>
      <c r="DRA24" s="7"/>
      <c r="DRB24" s="7"/>
      <c r="DRC24" s="7"/>
      <c r="DRD24" s="7"/>
      <c r="DRE24" s="7"/>
      <c r="DRF24" s="7"/>
      <c r="DRG24" s="7"/>
      <c r="DRH24" s="7"/>
      <c r="DRI24" s="7"/>
      <c r="DRJ24" s="7"/>
      <c r="DRK24" s="7"/>
      <c r="DRL24" s="7"/>
      <c r="DRM24" s="7"/>
      <c r="DRN24" s="7"/>
      <c r="DRO24" s="7"/>
      <c r="DRP24" s="7"/>
      <c r="DRQ24" s="7"/>
      <c r="DRR24" s="7"/>
      <c r="DRS24" s="7"/>
      <c r="DRT24" s="7"/>
      <c r="DRU24" s="7"/>
      <c r="DRV24" s="7"/>
      <c r="DRW24" s="7"/>
      <c r="DRX24" s="7"/>
      <c r="DRY24" s="7"/>
      <c r="DRZ24" s="7"/>
      <c r="DSA24" s="7"/>
      <c r="DSB24" s="7"/>
      <c r="DSC24" s="7"/>
      <c r="DSD24" s="7"/>
      <c r="DSE24" s="7"/>
      <c r="DSF24" s="7"/>
      <c r="DSG24" s="7"/>
      <c r="DSH24" s="7"/>
      <c r="DSI24" s="7"/>
      <c r="DSJ24" s="7"/>
      <c r="DSK24" s="7"/>
      <c r="DSL24" s="7"/>
      <c r="DSM24" s="7"/>
      <c r="DSN24" s="7"/>
      <c r="DSO24" s="7"/>
      <c r="DSP24" s="7"/>
      <c r="DSQ24" s="7"/>
      <c r="DSR24" s="7"/>
      <c r="DSS24" s="7"/>
      <c r="DST24" s="7"/>
      <c r="DSU24" s="7"/>
      <c r="DSV24" s="7"/>
      <c r="DSW24" s="7"/>
      <c r="DSX24" s="7"/>
      <c r="DSY24" s="7"/>
      <c r="DSZ24" s="7"/>
      <c r="DTA24" s="7"/>
      <c r="DTB24" s="7"/>
      <c r="DTC24" s="7"/>
      <c r="DTD24" s="7"/>
      <c r="DTE24" s="7"/>
      <c r="DTF24" s="7"/>
      <c r="DTG24" s="7"/>
      <c r="DTH24" s="7"/>
      <c r="DTI24" s="7"/>
      <c r="DTJ24" s="7"/>
      <c r="DTK24" s="7"/>
      <c r="DTL24" s="7"/>
      <c r="DTM24" s="7"/>
      <c r="DTN24" s="7"/>
      <c r="DTO24" s="7"/>
      <c r="DTP24" s="7"/>
      <c r="DTQ24" s="7"/>
      <c r="DTR24" s="7"/>
      <c r="DTS24" s="7"/>
      <c r="DTT24" s="7"/>
      <c r="DTU24" s="7"/>
      <c r="DTV24" s="7"/>
      <c r="DTW24" s="7"/>
      <c r="DTX24" s="7"/>
      <c r="DTY24" s="7"/>
      <c r="DTZ24" s="7"/>
      <c r="DUA24" s="7"/>
      <c r="DUB24" s="7"/>
      <c r="DUC24" s="7"/>
      <c r="DUD24" s="7"/>
      <c r="DUE24" s="7"/>
      <c r="DUF24" s="7"/>
      <c r="DUG24" s="7"/>
      <c r="DUH24" s="7"/>
      <c r="DUI24" s="7"/>
      <c r="DUJ24" s="7"/>
      <c r="DUK24" s="7"/>
      <c r="DUL24" s="7"/>
      <c r="DUM24" s="7"/>
      <c r="DUN24" s="7"/>
      <c r="DUO24" s="7"/>
      <c r="DUP24" s="7"/>
      <c r="DUQ24" s="7"/>
      <c r="DUR24" s="7"/>
      <c r="DUS24" s="7"/>
      <c r="DUT24" s="7"/>
      <c r="DUU24" s="7"/>
      <c r="DUV24" s="7"/>
      <c r="DUW24" s="7"/>
      <c r="DUX24" s="7"/>
      <c r="DUY24" s="7"/>
      <c r="DUZ24" s="7"/>
      <c r="DVA24" s="7"/>
      <c r="DVB24" s="7"/>
      <c r="DVC24" s="7"/>
      <c r="DVD24" s="7"/>
      <c r="DVE24" s="7"/>
      <c r="DVF24" s="7"/>
      <c r="DVG24" s="7"/>
      <c r="DVH24" s="7"/>
      <c r="DVI24" s="7"/>
      <c r="DVJ24" s="7"/>
      <c r="DVK24" s="7"/>
      <c r="DVL24" s="7"/>
      <c r="DVM24" s="7"/>
      <c r="DVN24" s="7"/>
      <c r="DVO24" s="7"/>
      <c r="DVP24" s="7"/>
      <c r="DVQ24" s="7"/>
      <c r="DVR24" s="7"/>
      <c r="DVS24" s="7"/>
      <c r="DVT24" s="7"/>
      <c r="DVU24" s="7"/>
      <c r="DVV24" s="7"/>
      <c r="DVW24" s="7"/>
      <c r="DVX24" s="7"/>
      <c r="DVY24" s="7"/>
      <c r="DVZ24" s="7"/>
      <c r="DWA24" s="7"/>
      <c r="DWB24" s="7"/>
      <c r="DWC24" s="7"/>
      <c r="DWD24" s="7"/>
      <c r="DWE24" s="7"/>
      <c r="DWF24" s="7"/>
      <c r="DWG24" s="7"/>
      <c r="DWH24" s="7"/>
      <c r="DWI24" s="7"/>
      <c r="DWJ24" s="7"/>
      <c r="DWK24" s="7"/>
      <c r="DWL24" s="7"/>
      <c r="DWM24" s="7"/>
      <c r="DWN24" s="7"/>
      <c r="DWO24" s="7"/>
      <c r="DWP24" s="7"/>
      <c r="DWQ24" s="7"/>
      <c r="DWR24" s="7"/>
      <c r="DWS24" s="7"/>
      <c r="DWT24" s="7"/>
      <c r="DWU24" s="7"/>
      <c r="DWV24" s="7"/>
      <c r="DWW24" s="7"/>
      <c r="DWX24" s="7"/>
      <c r="DWY24" s="7"/>
      <c r="DWZ24" s="7"/>
      <c r="DXA24" s="7"/>
      <c r="DXB24" s="7"/>
      <c r="DXC24" s="7"/>
      <c r="DXD24" s="7"/>
      <c r="DXE24" s="7"/>
      <c r="DXF24" s="7"/>
      <c r="DXG24" s="7"/>
      <c r="DXH24" s="7"/>
      <c r="DXI24" s="7"/>
      <c r="DXJ24" s="7"/>
      <c r="DXK24" s="7"/>
      <c r="DXL24" s="7"/>
      <c r="DXM24" s="7"/>
      <c r="DXN24" s="7"/>
      <c r="DXO24" s="7"/>
      <c r="DXP24" s="7"/>
      <c r="DXQ24" s="7"/>
      <c r="DXR24" s="7"/>
      <c r="DXS24" s="7"/>
      <c r="DXT24" s="7"/>
      <c r="DXU24" s="7"/>
      <c r="DXV24" s="7"/>
      <c r="DXW24" s="7"/>
      <c r="DXX24" s="7"/>
      <c r="DXY24" s="7"/>
      <c r="DXZ24" s="7"/>
      <c r="DYA24" s="7"/>
      <c r="DYB24" s="7"/>
      <c r="DYC24" s="7"/>
      <c r="DYD24" s="7"/>
      <c r="DYE24" s="7"/>
      <c r="DYF24" s="7"/>
      <c r="DYG24" s="7"/>
      <c r="DYH24" s="7"/>
      <c r="DYI24" s="7"/>
      <c r="DYJ24" s="7"/>
      <c r="DYK24" s="7"/>
      <c r="DYL24" s="7"/>
      <c r="DYM24" s="7"/>
      <c r="DYN24" s="7"/>
      <c r="DYO24" s="7"/>
      <c r="DYP24" s="7"/>
      <c r="DYQ24" s="7"/>
      <c r="DYR24" s="7"/>
      <c r="DYS24" s="7"/>
      <c r="DYT24" s="7"/>
      <c r="DYU24" s="7"/>
      <c r="DYV24" s="7"/>
      <c r="DYW24" s="7"/>
      <c r="DYX24" s="7"/>
      <c r="DYY24" s="7"/>
      <c r="DYZ24" s="7"/>
      <c r="DZA24" s="7"/>
      <c r="DZB24" s="7"/>
      <c r="DZC24" s="7"/>
      <c r="DZD24" s="7"/>
      <c r="DZE24" s="7"/>
      <c r="DZF24" s="7"/>
      <c r="DZG24" s="7"/>
      <c r="DZH24" s="7"/>
      <c r="DZI24" s="7"/>
      <c r="DZJ24" s="7"/>
      <c r="DZK24" s="7"/>
      <c r="DZL24" s="7"/>
      <c r="DZM24" s="7"/>
      <c r="DZN24" s="7"/>
      <c r="DZO24" s="7"/>
      <c r="DZP24" s="7"/>
      <c r="DZQ24" s="7"/>
      <c r="DZR24" s="7"/>
      <c r="DZS24" s="7"/>
      <c r="DZT24" s="7"/>
      <c r="DZU24" s="7"/>
      <c r="DZV24" s="7"/>
      <c r="DZW24" s="7"/>
      <c r="DZX24" s="7"/>
      <c r="DZY24" s="7"/>
      <c r="DZZ24" s="7"/>
      <c r="EAA24" s="7"/>
      <c r="EAB24" s="7"/>
      <c r="EAC24" s="7"/>
      <c r="EAD24" s="7"/>
      <c r="EAE24" s="7"/>
      <c r="EAF24" s="7"/>
      <c r="EAG24" s="7"/>
      <c r="EAH24" s="7"/>
      <c r="EAI24" s="7"/>
      <c r="EAJ24" s="7"/>
      <c r="EAK24" s="7"/>
      <c r="EAL24" s="7"/>
      <c r="EAM24" s="7"/>
      <c r="EAN24" s="7"/>
      <c r="EAO24" s="7"/>
      <c r="EAP24" s="7"/>
      <c r="EAQ24" s="7"/>
      <c r="EAR24" s="7"/>
      <c r="EAS24" s="7"/>
      <c r="EAT24" s="7"/>
      <c r="EAU24" s="7"/>
      <c r="EAV24" s="7"/>
      <c r="EAW24" s="7"/>
      <c r="EAX24" s="7"/>
      <c r="EAY24" s="7"/>
      <c r="EAZ24" s="7"/>
      <c r="EBA24" s="7"/>
      <c r="EBB24" s="7"/>
      <c r="EBC24" s="7"/>
      <c r="EBD24" s="7"/>
      <c r="EBE24" s="7"/>
      <c r="EBF24" s="7"/>
      <c r="EBG24" s="7"/>
      <c r="EBH24" s="7"/>
      <c r="EBI24" s="7"/>
      <c r="EBJ24" s="7"/>
      <c r="EBK24" s="7"/>
      <c r="EBL24" s="7"/>
      <c r="EBM24" s="7"/>
      <c r="EBN24" s="7"/>
      <c r="EBO24" s="7"/>
      <c r="EBP24" s="7"/>
      <c r="EBQ24" s="7"/>
      <c r="EBR24" s="7"/>
      <c r="EBS24" s="7"/>
      <c r="EBT24" s="7"/>
      <c r="EBU24" s="7"/>
      <c r="EBV24" s="7"/>
      <c r="EBW24" s="7"/>
      <c r="EBX24" s="7"/>
      <c r="EBY24" s="7"/>
      <c r="EBZ24" s="7"/>
      <c r="ECA24" s="7"/>
      <c r="ECB24" s="7"/>
      <c r="ECC24" s="7"/>
      <c r="ECD24" s="7"/>
      <c r="ECE24" s="7"/>
      <c r="ECF24" s="7"/>
      <c r="ECG24" s="7"/>
      <c r="ECH24" s="7"/>
      <c r="ECI24" s="7"/>
      <c r="ECJ24" s="7"/>
      <c r="ECK24" s="7"/>
      <c r="ECL24" s="7"/>
      <c r="ECM24" s="7"/>
      <c r="ECN24" s="7"/>
      <c r="ECO24" s="7"/>
      <c r="ECP24" s="7"/>
      <c r="ECQ24" s="7"/>
      <c r="ECR24" s="7"/>
      <c r="ECS24" s="7"/>
      <c r="ECT24" s="7"/>
      <c r="ECU24" s="7"/>
      <c r="ECV24" s="7"/>
      <c r="ECW24" s="7"/>
      <c r="ECX24" s="7"/>
      <c r="ECY24" s="7"/>
      <c r="ECZ24" s="7"/>
      <c r="EDA24" s="7"/>
      <c r="EDB24" s="7"/>
      <c r="EDC24" s="7"/>
      <c r="EDD24" s="7"/>
      <c r="EDE24" s="7"/>
      <c r="EDF24" s="7"/>
      <c r="EDG24" s="7"/>
      <c r="EDH24" s="7"/>
      <c r="EDI24" s="7"/>
      <c r="EDJ24" s="7"/>
      <c r="EDK24" s="7"/>
      <c r="EDL24" s="7"/>
      <c r="EDM24" s="7"/>
      <c r="EDN24" s="7"/>
      <c r="EDO24" s="7"/>
      <c r="EDP24" s="7"/>
      <c r="EDQ24" s="7"/>
      <c r="EDR24" s="7"/>
      <c r="EDS24" s="7"/>
      <c r="EDT24" s="7"/>
      <c r="EDU24" s="7"/>
      <c r="EDV24" s="7"/>
      <c r="EDW24" s="7"/>
      <c r="EDX24" s="7"/>
      <c r="EDY24" s="7"/>
      <c r="EDZ24" s="7"/>
      <c r="EEA24" s="7"/>
      <c r="EEB24" s="7"/>
      <c r="EEC24" s="7"/>
      <c r="EED24" s="7"/>
      <c r="EEE24" s="7"/>
      <c r="EEF24" s="7"/>
      <c r="EEG24" s="7"/>
      <c r="EEH24" s="7"/>
      <c r="EEI24" s="7"/>
      <c r="EEJ24" s="7"/>
      <c r="EEK24" s="7"/>
      <c r="EEL24" s="7"/>
      <c r="EEM24" s="7"/>
      <c r="EEN24" s="7"/>
      <c r="EEO24" s="7"/>
      <c r="EEP24" s="7"/>
      <c r="EEQ24" s="7"/>
      <c r="EER24" s="7"/>
      <c r="EES24" s="7"/>
      <c r="EET24" s="7"/>
      <c r="EEU24" s="7"/>
      <c r="EEV24" s="7"/>
      <c r="EEW24" s="7"/>
      <c r="EEX24" s="7"/>
      <c r="EEY24" s="7"/>
      <c r="EEZ24" s="7"/>
      <c r="EFA24" s="7"/>
      <c r="EFB24" s="7"/>
      <c r="EFC24" s="7"/>
      <c r="EFD24" s="7"/>
      <c r="EFE24" s="7"/>
      <c r="EFF24" s="7"/>
      <c r="EFG24" s="7"/>
      <c r="EFH24" s="7"/>
      <c r="EFI24" s="7"/>
      <c r="EFJ24" s="7"/>
      <c r="EFK24" s="7"/>
      <c r="EFL24" s="7"/>
      <c r="EFM24" s="7"/>
      <c r="EFN24" s="7"/>
      <c r="EFO24" s="7"/>
      <c r="EFP24" s="7"/>
      <c r="EFQ24" s="7"/>
      <c r="EFR24" s="7"/>
      <c r="EFS24" s="7"/>
      <c r="EFT24" s="7"/>
      <c r="EFU24" s="7"/>
      <c r="EFV24" s="7"/>
      <c r="EFW24" s="7"/>
      <c r="EFX24" s="7"/>
      <c r="EFY24" s="7"/>
      <c r="EFZ24" s="7"/>
      <c r="EGA24" s="7"/>
      <c r="EGB24" s="7"/>
      <c r="EGC24" s="7"/>
      <c r="EGD24" s="7"/>
      <c r="EGE24" s="7"/>
      <c r="EGF24" s="7"/>
      <c r="EGG24" s="7"/>
      <c r="EGH24" s="7"/>
      <c r="EGI24" s="7"/>
      <c r="EGJ24" s="7"/>
      <c r="EGK24" s="7"/>
      <c r="EGL24" s="7"/>
      <c r="EGM24" s="7"/>
      <c r="EGN24" s="7"/>
      <c r="EGO24" s="7"/>
      <c r="EGP24" s="7"/>
      <c r="EGQ24" s="7"/>
      <c r="EGR24" s="7"/>
      <c r="EGS24" s="7"/>
      <c r="EGT24" s="7"/>
      <c r="EGU24" s="7"/>
      <c r="EGV24" s="7"/>
      <c r="EGW24" s="7"/>
      <c r="EGX24" s="7"/>
      <c r="EGY24" s="7"/>
      <c r="EGZ24" s="7"/>
      <c r="EHA24" s="7"/>
      <c r="EHB24" s="7"/>
      <c r="EHC24" s="7"/>
      <c r="EHD24" s="7"/>
      <c r="EHE24" s="7"/>
      <c r="EHF24" s="7"/>
      <c r="EHG24" s="7"/>
      <c r="EHH24" s="7"/>
      <c r="EHI24" s="7"/>
      <c r="EHJ24" s="7"/>
      <c r="EHK24" s="7"/>
      <c r="EHL24" s="7"/>
      <c r="EHM24" s="7"/>
      <c r="EHN24" s="7"/>
      <c r="EHO24" s="7"/>
      <c r="EHP24" s="7"/>
      <c r="EHQ24" s="7"/>
      <c r="EHR24" s="7"/>
      <c r="EHS24" s="7"/>
      <c r="EHT24" s="7"/>
      <c r="EHU24" s="7"/>
      <c r="EHV24" s="7"/>
      <c r="EHW24" s="7"/>
      <c r="EHX24" s="7"/>
      <c r="EHY24" s="7"/>
      <c r="EHZ24" s="7"/>
      <c r="EIA24" s="7"/>
      <c r="EIB24" s="7"/>
      <c r="EIC24" s="7"/>
      <c r="EID24" s="7"/>
      <c r="EIE24" s="7"/>
      <c r="EIF24" s="7"/>
      <c r="EIG24" s="7"/>
      <c r="EIH24" s="7"/>
      <c r="EII24" s="7"/>
      <c r="EIJ24" s="7"/>
      <c r="EIK24" s="7"/>
      <c r="EIL24" s="7"/>
      <c r="EIM24" s="7"/>
      <c r="EIN24" s="7"/>
      <c r="EIO24" s="7"/>
      <c r="EIP24" s="7"/>
      <c r="EIQ24" s="7"/>
      <c r="EIR24" s="7"/>
      <c r="EIS24" s="7"/>
      <c r="EIT24" s="7"/>
      <c r="EIU24" s="7"/>
      <c r="EIV24" s="7"/>
      <c r="EIW24" s="7"/>
      <c r="EIX24" s="7"/>
      <c r="EIY24" s="7"/>
      <c r="EIZ24" s="7"/>
      <c r="EJA24" s="7"/>
      <c r="EJB24" s="7"/>
      <c r="EJC24" s="7"/>
      <c r="EJD24" s="7"/>
      <c r="EJE24" s="7"/>
      <c r="EJF24" s="7"/>
      <c r="EJG24" s="7"/>
      <c r="EJH24" s="7"/>
      <c r="EJI24" s="7"/>
      <c r="EJJ24" s="7"/>
      <c r="EJK24" s="7"/>
      <c r="EJL24" s="7"/>
      <c r="EJM24" s="7"/>
      <c r="EJN24" s="7"/>
      <c r="EJO24" s="7"/>
      <c r="EJP24" s="7"/>
      <c r="EJQ24" s="7"/>
      <c r="EJR24" s="7"/>
      <c r="EJS24" s="7"/>
      <c r="EJT24" s="7"/>
      <c r="EJU24" s="7"/>
      <c r="EJV24" s="7"/>
      <c r="EJW24" s="7"/>
      <c r="EJX24" s="7"/>
      <c r="EJY24" s="7"/>
      <c r="EJZ24" s="7"/>
      <c r="EKA24" s="7"/>
      <c r="EKB24" s="7"/>
      <c r="EKC24" s="7"/>
      <c r="EKD24" s="7"/>
      <c r="EKE24" s="7"/>
      <c r="EKF24" s="7"/>
      <c r="EKG24" s="7"/>
      <c r="EKH24" s="7"/>
      <c r="EKI24" s="7"/>
      <c r="EKJ24" s="7"/>
      <c r="EKK24" s="7"/>
      <c r="EKL24" s="7"/>
      <c r="EKM24" s="7"/>
      <c r="EKN24" s="7"/>
      <c r="EKO24" s="7"/>
      <c r="EKP24" s="7"/>
      <c r="EKQ24" s="7"/>
      <c r="EKR24" s="7"/>
      <c r="EKS24" s="7"/>
      <c r="EKT24" s="7"/>
      <c r="EKU24" s="7"/>
      <c r="EKV24" s="7"/>
      <c r="EKW24" s="7"/>
      <c r="EKX24" s="7"/>
      <c r="EKY24" s="7"/>
      <c r="EKZ24" s="7"/>
      <c r="ELA24" s="7"/>
      <c r="ELB24" s="7"/>
      <c r="ELC24" s="7"/>
      <c r="ELD24" s="7"/>
      <c r="ELE24" s="7"/>
      <c r="ELF24" s="7"/>
      <c r="ELG24" s="7"/>
      <c r="ELH24" s="7"/>
      <c r="ELI24" s="7"/>
      <c r="ELJ24" s="7"/>
      <c r="ELK24" s="7"/>
      <c r="ELL24" s="7"/>
      <c r="ELM24" s="7"/>
      <c r="ELN24" s="7"/>
      <c r="ELO24" s="7"/>
      <c r="ELP24" s="7"/>
      <c r="ELQ24" s="7"/>
      <c r="ELR24" s="7"/>
      <c r="ELS24" s="7"/>
      <c r="ELT24" s="7"/>
      <c r="ELU24" s="7"/>
      <c r="ELV24" s="7"/>
      <c r="ELW24" s="7"/>
      <c r="ELX24" s="7"/>
      <c r="ELY24" s="7"/>
      <c r="ELZ24" s="7"/>
      <c r="EMA24" s="7"/>
      <c r="EMB24" s="7"/>
      <c r="EMC24" s="7"/>
      <c r="EMD24" s="7"/>
      <c r="EME24" s="7"/>
      <c r="EMF24" s="7"/>
      <c r="EMG24" s="7"/>
      <c r="EMH24" s="7"/>
      <c r="EMI24" s="7"/>
      <c r="EMJ24" s="7"/>
      <c r="EMK24" s="7"/>
      <c r="EML24" s="7"/>
      <c r="EMM24" s="7"/>
      <c r="EMN24" s="7"/>
      <c r="EMO24" s="7"/>
      <c r="EMP24" s="7"/>
      <c r="EMQ24" s="7"/>
      <c r="EMR24" s="7"/>
      <c r="EMS24" s="7"/>
      <c r="EMT24" s="7"/>
      <c r="EMU24" s="7"/>
      <c r="EMV24" s="7"/>
      <c r="EMW24" s="7"/>
      <c r="EMX24" s="7"/>
      <c r="EMY24" s="7"/>
      <c r="EMZ24" s="7"/>
      <c r="ENA24" s="7"/>
      <c r="ENB24" s="7"/>
      <c r="ENC24" s="7"/>
      <c r="END24" s="7"/>
      <c r="ENE24" s="7"/>
      <c r="ENF24" s="7"/>
      <c r="ENG24" s="7"/>
      <c r="ENH24" s="7"/>
      <c r="ENI24" s="7"/>
      <c r="ENJ24" s="7"/>
      <c r="ENK24" s="7"/>
      <c r="ENL24" s="7"/>
      <c r="ENM24" s="7"/>
      <c r="ENN24" s="7"/>
      <c r="ENO24" s="7"/>
      <c r="ENP24" s="7"/>
      <c r="ENQ24" s="7"/>
      <c r="ENR24" s="7"/>
      <c r="ENS24" s="7"/>
      <c r="ENT24" s="7"/>
      <c r="ENU24" s="7"/>
      <c r="ENV24" s="7"/>
      <c r="ENW24" s="7"/>
      <c r="ENX24" s="7"/>
      <c r="ENY24" s="7"/>
      <c r="ENZ24" s="7"/>
      <c r="EOA24" s="7"/>
      <c r="EOB24" s="7"/>
      <c r="EOC24" s="7"/>
      <c r="EOD24" s="7"/>
      <c r="EOE24" s="7"/>
      <c r="EOF24" s="7"/>
      <c r="EOG24" s="7"/>
      <c r="EOH24" s="7"/>
      <c r="EOI24" s="7"/>
      <c r="EOJ24" s="7"/>
      <c r="EOK24" s="7"/>
      <c r="EOL24" s="7"/>
      <c r="EOM24" s="7"/>
      <c r="EON24" s="7"/>
      <c r="EOO24" s="7"/>
      <c r="EOP24" s="7"/>
      <c r="EOQ24" s="7"/>
      <c r="EOR24" s="7"/>
      <c r="EOS24" s="7"/>
      <c r="EOT24" s="7"/>
      <c r="EOU24" s="7"/>
      <c r="EOV24" s="7"/>
      <c r="EOW24" s="7"/>
      <c r="EOX24" s="7"/>
      <c r="EOY24" s="7"/>
      <c r="EOZ24" s="7"/>
      <c r="EPA24" s="7"/>
      <c r="EPB24" s="7"/>
      <c r="EPC24" s="7"/>
      <c r="EPD24" s="7"/>
      <c r="EPE24" s="7"/>
      <c r="EPF24" s="7"/>
      <c r="EPG24" s="7"/>
      <c r="EPH24" s="7"/>
      <c r="EPI24" s="7"/>
      <c r="EPJ24" s="7"/>
      <c r="EPK24" s="7"/>
      <c r="EPL24" s="7"/>
      <c r="EPM24" s="7"/>
      <c r="EPN24" s="7"/>
      <c r="EPO24" s="7"/>
      <c r="EPP24" s="7"/>
      <c r="EPQ24" s="7"/>
      <c r="EPR24" s="7"/>
      <c r="EPS24" s="7"/>
      <c r="EPT24" s="7"/>
      <c r="EPU24" s="7"/>
      <c r="EPV24" s="7"/>
      <c r="EPW24" s="7"/>
      <c r="EPX24" s="7"/>
      <c r="EPY24" s="7"/>
      <c r="EPZ24" s="7"/>
      <c r="EQA24" s="7"/>
      <c r="EQB24" s="7"/>
      <c r="EQC24" s="7"/>
      <c r="EQD24" s="7"/>
      <c r="EQE24" s="7"/>
      <c r="EQF24" s="7"/>
      <c r="EQG24" s="7"/>
      <c r="EQH24" s="7"/>
      <c r="EQI24" s="7"/>
      <c r="EQJ24" s="7"/>
      <c r="EQK24" s="7"/>
      <c r="EQL24" s="7"/>
      <c r="EQM24" s="7"/>
      <c r="EQN24" s="7"/>
      <c r="EQO24" s="7"/>
      <c r="EQP24" s="7"/>
      <c r="EQQ24" s="7"/>
      <c r="EQR24" s="7"/>
      <c r="EQS24" s="7"/>
      <c r="EQT24" s="7"/>
      <c r="EQU24" s="7"/>
      <c r="EQV24" s="7"/>
      <c r="EQW24" s="7"/>
      <c r="EQX24" s="7"/>
      <c r="EQY24" s="7"/>
      <c r="EQZ24" s="7"/>
      <c r="ERA24" s="7"/>
      <c r="ERB24" s="7"/>
      <c r="ERC24" s="7"/>
      <c r="ERD24" s="7"/>
      <c r="ERE24" s="7"/>
      <c r="ERF24" s="7"/>
      <c r="ERG24" s="7"/>
      <c r="ERH24" s="7"/>
      <c r="ERI24" s="7"/>
      <c r="ERJ24" s="7"/>
      <c r="ERK24" s="7"/>
      <c r="ERL24" s="7"/>
      <c r="ERM24" s="7"/>
      <c r="ERN24" s="7"/>
      <c r="ERO24" s="7"/>
      <c r="ERP24" s="7"/>
      <c r="ERQ24" s="7"/>
      <c r="ERR24" s="7"/>
      <c r="ERS24" s="7"/>
      <c r="ERT24" s="7"/>
      <c r="ERU24" s="7"/>
      <c r="ERV24" s="7"/>
      <c r="ERW24" s="7"/>
      <c r="ERX24" s="7"/>
      <c r="ERY24" s="7"/>
      <c r="ERZ24" s="7"/>
      <c r="ESA24" s="7"/>
      <c r="ESB24" s="7"/>
      <c r="ESC24" s="7"/>
      <c r="ESD24" s="7"/>
      <c r="ESE24" s="7"/>
      <c r="ESF24" s="7"/>
      <c r="ESG24" s="7"/>
      <c r="ESH24" s="7"/>
      <c r="ESI24" s="7"/>
      <c r="ESJ24" s="7"/>
      <c r="ESK24" s="7"/>
      <c r="ESL24" s="7"/>
      <c r="ESM24" s="7"/>
      <c r="ESN24" s="7"/>
      <c r="ESO24" s="7"/>
      <c r="ESP24" s="7"/>
      <c r="ESQ24" s="7"/>
      <c r="ESR24" s="7"/>
      <c r="ESS24" s="7"/>
      <c r="EST24" s="7"/>
      <c r="ESU24" s="7"/>
      <c r="ESV24" s="7"/>
      <c r="ESW24" s="7"/>
      <c r="ESX24" s="7"/>
      <c r="ESY24" s="7"/>
      <c r="ESZ24" s="7"/>
      <c r="ETA24" s="7"/>
      <c r="ETB24" s="7"/>
      <c r="ETC24" s="7"/>
      <c r="ETD24" s="7"/>
      <c r="ETE24" s="7"/>
      <c r="ETF24" s="7"/>
      <c r="ETG24" s="7"/>
      <c r="ETH24" s="7"/>
      <c r="ETI24" s="7"/>
      <c r="ETJ24" s="7"/>
      <c r="ETK24" s="7"/>
      <c r="ETL24" s="7"/>
      <c r="ETM24" s="7"/>
      <c r="ETN24" s="7"/>
      <c r="ETO24" s="7"/>
      <c r="ETP24" s="7"/>
      <c r="ETQ24" s="7"/>
      <c r="ETR24" s="7"/>
      <c r="ETS24" s="7"/>
      <c r="ETT24" s="7"/>
      <c r="ETU24" s="7"/>
      <c r="ETV24" s="7"/>
      <c r="ETW24" s="7"/>
      <c r="ETX24" s="7"/>
      <c r="ETY24" s="7"/>
      <c r="ETZ24" s="7"/>
      <c r="EUA24" s="7"/>
      <c r="EUB24" s="7"/>
      <c r="EUC24" s="7"/>
      <c r="EUD24" s="7"/>
      <c r="EUE24" s="7"/>
      <c r="EUF24" s="7"/>
      <c r="EUG24" s="7"/>
      <c r="EUH24" s="7"/>
      <c r="EUI24" s="7"/>
      <c r="EUJ24" s="7"/>
      <c r="EUK24" s="7"/>
      <c r="EUL24" s="7"/>
      <c r="EUM24" s="7"/>
      <c r="EUN24" s="7"/>
      <c r="EUO24" s="7"/>
      <c r="EUP24" s="7"/>
      <c r="EUQ24" s="7"/>
      <c r="EUR24" s="7"/>
      <c r="EUS24" s="7"/>
      <c r="EUT24" s="7"/>
      <c r="EUU24" s="7"/>
      <c r="EUV24" s="7"/>
      <c r="EUW24" s="7"/>
      <c r="EUX24" s="7"/>
      <c r="EUY24" s="7"/>
      <c r="EUZ24" s="7"/>
      <c r="EVA24" s="7"/>
      <c r="EVB24" s="7"/>
      <c r="EVC24" s="7"/>
      <c r="EVD24" s="7"/>
      <c r="EVE24" s="7"/>
      <c r="EVF24" s="7"/>
      <c r="EVG24" s="7"/>
      <c r="EVH24" s="7"/>
      <c r="EVI24" s="7"/>
      <c r="EVJ24" s="7"/>
      <c r="EVK24" s="7"/>
      <c r="EVL24" s="7"/>
      <c r="EVM24" s="7"/>
      <c r="EVN24" s="7"/>
      <c r="EVO24" s="7"/>
      <c r="EVP24" s="7"/>
      <c r="EVQ24" s="7"/>
      <c r="EVR24" s="7"/>
      <c r="EVS24" s="7"/>
      <c r="EVT24" s="7"/>
      <c r="EVU24" s="7"/>
      <c r="EVV24" s="7"/>
      <c r="EVW24" s="7"/>
      <c r="EVX24" s="7"/>
      <c r="EVY24" s="7"/>
      <c r="EVZ24" s="7"/>
      <c r="EWA24" s="7"/>
      <c r="EWB24" s="7"/>
      <c r="EWC24" s="7"/>
      <c r="EWD24" s="7"/>
      <c r="EWE24" s="7"/>
      <c r="EWF24" s="7"/>
      <c r="EWG24" s="7"/>
      <c r="EWH24" s="7"/>
      <c r="EWI24" s="7"/>
      <c r="EWJ24" s="7"/>
      <c r="EWK24" s="7"/>
      <c r="EWL24" s="7"/>
      <c r="EWM24" s="7"/>
      <c r="EWN24" s="7"/>
      <c r="EWO24" s="7"/>
      <c r="EWP24" s="7"/>
      <c r="EWQ24" s="7"/>
      <c r="EWR24" s="7"/>
      <c r="EWS24" s="7"/>
      <c r="EWT24" s="7"/>
      <c r="EWU24" s="7"/>
      <c r="EWV24" s="7"/>
      <c r="EWW24" s="7"/>
      <c r="EWX24" s="7"/>
      <c r="EWY24" s="7"/>
      <c r="EWZ24" s="7"/>
      <c r="EXA24" s="7"/>
      <c r="EXB24" s="7"/>
      <c r="EXC24" s="7"/>
      <c r="EXD24" s="7"/>
      <c r="EXE24" s="7"/>
      <c r="EXF24" s="7"/>
      <c r="EXG24" s="7"/>
      <c r="EXH24" s="7"/>
      <c r="EXI24" s="7"/>
      <c r="EXJ24" s="7"/>
      <c r="EXK24" s="7"/>
      <c r="EXL24" s="7"/>
      <c r="EXM24" s="7"/>
      <c r="EXN24" s="7"/>
      <c r="EXO24" s="7"/>
      <c r="EXP24" s="7"/>
      <c r="EXQ24" s="7"/>
      <c r="EXR24" s="7"/>
      <c r="EXS24" s="7"/>
      <c r="EXT24" s="7"/>
      <c r="EXU24" s="7"/>
      <c r="EXV24" s="7"/>
      <c r="EXW24" s="7"/>
      <c r="EXX24" s="7"/>
      <c r="EXY24" s="7"/>
      <c r="EXZ24" s="7"/>
      <c r="EYA24" s="7"/>
      <c r="EYB24" s="7"/>
      <c r="EYC24" s="7"/>
      <c r="EYD24" s="7"/>
      <c r="EYE24" s="7"/>
      <c r="EYF24" s="7"/>
      <c r="EYG24" s="7"/>
      <c r="EYH24" s="7"/>
      <c r="EYI24" s="7"/>
      <c r="EYJ24" s="7"/>
      <c r="EYK24" s="7"/>
      <c r="EYL24" s="7"/>
      <c r="EYM24" s="7"/>
      <c r="EYN24" s="7"/>
      <c r="EYO24" s="7"/>
      <c r="EYP24" s="7"/>
      <c r="EYQ24" s="7"/>
      <c r="EYR24" s="7"/>
      <c r="EYS24" s="7"/>
      <c r="EYT24" s="7"/>
      <c r="EYU24" s="7"/>
      <c r="EYV24" s="7"/>
      <c r="EYW24" s="7"/>
      <c r="EYX24" s="7"/>
      <c r="EYY24" s="7"/>
      <c r="EYZ24" s="7"/>
      <c r="EZA24" s="7"/>
      <c r="EZB24" s="7"/>
      <c r="EZC24" s="7"/>
      <c r="EZD24" s="7"/>
      <c r="EZE24" s="7"/>
      <c r="EZF24" s="7"/>
      <c r="EZG24" s="7"/>
      <c r="EZH24" s="7"/>
      <c r="EZI24" s="7"/>
      <c r="EZJ24" s="7"/>
      <c r="EZK24" s="7"/>
      <c r="EZL24" s="7"/>
      <c r="EZM24" s="7"/>
      <c r="EZN24" s="7"/>
      <c r="EZO24" s="7"/>
      <c r="EZP24" s="7"/>
      <c r="EZQ24" s="7"/>
      <c r="EZR24" s="7"/>
      <c r="EZS24" s="7"/>
      <c r="EZT24" s="7"/>
      <c r="EZU24" s="7"/>
      <c r="EZV24" s="7"/>
      <c r="EZW24" s="7"/>
      <c r="EZX24" s="7"/>
      <c r="EZY24" s="7"/>
      <c r="EZZ24" s="7"/>
      <c r="FAA24" s="7"/>
      <c r="FAB24" s="7"/>
      <c r="FAC24" s="7"/>
      <c r="FAD24" s="7"/>
      <c r="FAE24" s="7"/>
      <c r="FAF24" s="7"/>
      <c r="FAG24" s="7"/>
      <c r="FAH24" s="7"/>
      <c r="FAI24" s="7"/>
      <c r="FAJ24" s="7"/>
      <c r="FAK24" s="7"/>
      <c r="FAL24" s="7"/>
      <c r="FAM24" s="7"/>
      <c r="FAN24" s="7"/>
      <c r="FAO24" s="7"/>
      <c r="FAP24" s="7"/>
      <c r="FAQ24" s="7"/>
      <c r="FAR24" s="7"/>
      <c r="FAS24" s="7"/>
      <c r="FAT24" s="7"/>
      <c r="FAU24" s="7"/>
      <c r="FAV24" s="7"/>
      <c r="FAW24" s="7"/>
      <c r="FAX24" s="7"/>
      <c r="FAY24" s="7"/>
      <c r="FAZ24" s="7"/>
      <c r="FBA24" s="7"/>
      <c r="FBB24" s="7"/>
      <c r="FBC24" s="7"/>
      <c r="FBD24" s="7"/>
      <c r="FBE24" s="7"/>
      <c r="FBF24" s="7"/>
      <c r="FBG24" s="7"/>
      <c r="FBH24" s="7"/>
      <c r="FBI24" s="7"/>
      <c r="FBJ24" s="7"/>
      <c r="FBK24" s="7"/>
      <c r="FBL24" s="7"/>
      <c r="FBM24" s="7"/>
      <c r="FBN24" s="7"/>
      <c r="FBO24" s="7"/>
      <c r="FBP24" s="7"/>
      <c r="FBQ24" s="7"/>
      <c r="FBR24" s="7"/>
      <c r="FBS24" s="7"/>
      <c r="FBT24" s="7"/>
      <c r="FBU24" s="7"/>
      <c r="FBV24" s="7"/>
      <c r="FBW24" s="7"/>
      <c r="FBX24" s="7"/>
      <c r="FBY24" s="7"/>
      <c r="FBZ24" s="7"/>
      <c r="FCA24" s="7"/>
      <c r="FCB24" s="7"/>
      <c r="FCC24" s="7"/>
      <c r="FCD24" s="7"/>
      <c r="FCE24" s="7"/>
      <c r="FCF24" s="7"/>
      <c r="FCG24" s="7"/>
      <c r="FCH24" s="7"/>
      <c r="FCI24" s="7"/>
      <c r="FCJ24" s="7"/>
      <c r="FCK24" s="7"/>
      <c r="FCL24" s="7"/>
      <c r="FCM24" s="7"/>
      <c r="FCN24" s="7"/>
      <c r="FCO24" s="7"/>
      <c r="FCP24" s="7"/>
      <c r="FCQ24" s="7"/>
      <c r="FCR24" s="7"/>
      <c r="FCS24" s="7"/>
      <c r="FCT24" s="7"/>
      <c r="FCU24" s="7"/>
      <c r="FCV24" s="7"/>
      <c r="FCW24" s="7"/>
      <c r="FCX24" s="7"/>
      <c r="FCY24" s="7"/>
      <c r="FCZ24" s="7"/>
      <c r="FDA24" s="7"/>
      <c r="FDB24" s="7"/>
      <c r="FDC24" s="7"/>
      <c r="FDD24" s="7"/>
      <c r="FDE24" s="7"/>
      <c r="FDF24" s="7"/>
      <c r="FDG24" s="7"/>
      <c r="FDH24" s="7"/>
      <c r="FDI24" s="7"/>
      <c r="FDJ24" s="7"/>
      <c r="FDK24" s="7"/>
      <c r="FDL24" s="7"/>
      <c r="FDM24" s="7"/>
      <c r="FDN24" s="7"/>
      <c r="FDO24" s="7"/>
      <c r="FDP24" s="7"/>
      <c r="FDQ24" s="7"/>
      <c r="FDR24" s="7"/>
      <c r="FDS24" s="7"/>
      <c r="FDT24" s="7"/>
      <c r="FDU24" s="7"/>
      <c r="FDV24" s="7"/>
      <c r="FDW24" s="7"/>
      <c r="FDX24" s="7"/>
      <c r="FDY24" s="7"/>
      <c r="FDZ24" s="7"/>
      <c r="FEA24" s="7"/>
      <c r="FEB24" s="7"/>
      <c r="FEC24" s="7"/>
      <c r="FED24" s="7"/>
      <c r="FEE24" s="7"/>
      <c r="FEF24" s="7"/>
      <c r="FEG24" s="7"/>
      <c r="FEH24" s="7"/>
      <c r="FEI24" s="7"/>
      <c r="FEJ24" s="7"/>
      <c r="FEK24" s="7"/>
      <c r="FEL24" s="7"/>
      <c r="FEM24" s="7"/>
      <c r="FEN24" s="7"/>
      <c r="FEO24" s="7"/>
      <c r="FEP24" s="7"/>
      <c r="FEQ24" s="7"/>
      <c r="FER24" s="7"/>
      <c r="FES24" s="7"/>
      <c r="FET24" s="7"/>
      <c r="FEU24" s="7"/>
      <c r="FEV24" s="7"/>
      <c r="FEW24" s="7"/>
      <c r="FEX24" s="7"/>
      <c r="FEY24" s="7"/>
      <c r="FEZ24" s="7"/>
      <c r="FFA24" s="7"/>
      <c r="FFB24" s="7"/>
      <c r="FFC24" s="7"/>
      <c r="FFD24" s="7"/>
      <c r="FFE24" s="7"/>
      <c r="FFF24" s="7"/>
      <c r="FFG24" s="7"/>
      <c r="FFH24" s="7"/>
      <c r="FFI24" s="7"/>
      <c r="FFJ24" s="7"/>
      <c r="FFK24" s="7"/>
      <c r="FFL24" s="7"/>
      <c r="FFM24" s="7"/>
      <c r="FFN24" s="7"/>
      <c r="FFO24" s="7"/>
      <c r="FFP24" s="7"/>
      <c r="FFQ24" s="7"/>
      <c r="FFR24" s="7"/>
      <c r="FFS24" s="7"/>
      <c r="FFT24" s="7"/>
      <c r="FFU24" s="7"/>
      <c r="FFV24" s="7"/>
      <c r="FFW24" s="7"/>
      <c r="FFX24" s="7"/>
      <c r="FFY24" s="7"/>
      <c r="FFZ24" s="7"/>
      <c r="FGA24" s="7"/>
      <c r="FGB24" s="7"/>
      <c r="FGC24" s="7"/>
      <c r="FGD24" s="7"/>
      <c r="FGE24" s="7"/>
      <c r="FGF24" s="7"/>
      <c r="FGG24" s="7"/>
      <c r="FGH24" s="7"/>
      <c r="FGI24" s="7"/>
      <c r="FGJ24" s="7"/>
      <c r="FGK24" s="7"/>
      <c r="FGL24" s="7"/>
      <c r="FGM24" s="7"/>
      <c r="FGN24" s="7"/>
      <c r="FGO24" s="7"/>
      <c r="FGP24" s="7"/>
      <c r="FGQ24" s="7"/>
      <c r="FGR24" s="7"/>
      <c r="FGS24" s="7"/>
      <c r="FGT24" s="7"/>
      <c r="FGU24" s="7"/>
      <c r="FGV24" s="7"/>
      <c r="FGW24" s="7"/>
      <c r="FGX24" s="7"/>
      <c r="FGY24" s="7"/>
      <c r="FGZ24" s="7"/>
      <c r="FHA24" s="7"/>
      <c r="FHB24" s="7"/>
      <c r="FHC24" s="7"/>
      <c r="FHD24" s="7"/>
      <c r="FHE24" s="7"/>
      <c r="FHF24" s="7"/>
      <c r="FHG24" s="7"/>
      <c r="FHH24" s="7"/>
      <c r="FHI24" s="7"/>
      <c r="FHJ24" s="7"/>
      <c r="FHK24" s="7"/>
      <c r="FHL24" s="7"/>
      <c r="FHM24" s="7"/>
      <c r="FHN24" s="7"/>
      <c r="FHO24" s="7"/>
      <c r="FHP24" s="7"/>
      <c r="FHQ24" s="7"/>
      <c r="FHR24" s="7"/>
      <c r="FHS24" s="7"/>
      <c r="FHT24" s="7"/>
      <c r="FHU24" s="7"/>
      <c r="FHV24" s="7"/>
      <c r="FHW24" s="7"/>
      <c r="FHX24" s="7"/>
      <c r="FHY24" s="7"/>
      <c r="FHZ24" s="7"/>
      <c r="FIA24" s="7"/>
      <c r="FIB24" s="7"/>
      <c r="FIC24" s="7"/>
      <c r="FID24" s="7"/>
      <c r="FIE24" s="7"/>
      <c r="FIF24" s="7"/>
      <c r="FIG24" s="7"/>
      <c r="FIH24" s="7"/>
      <c r="FII24" s="7"/>
      <c r="FIJ24" s="7"/>
      <c r="FIK24" s="7"/>
      <c r="FIL24" s="7"/>
      <c r="FIM24" s="7"/>
      <c r="FIN24" s="7"/>
      <c r="FIO24" s="7"/>
      <c r="FIP24" s="7"/>
      <c r="FIQ24" s="7"/>
      <c r="FIR24" s="7"/>
      <c r="FIS24" s="7"/>
      <c r="FIT24" s="7"/>
      <c r="FIU24" s="7"/>
      <c r="FIV24" s="7"/>
      <c r="FIW24" s="7"/>
      <c r="FIX24" s="7"/>
      <c r="FIY24" s="7"/>
      <c r="FIZ24" s="7"/>
      <c r="FJA24" s="7"/>
      <c r="FJB24" s="7"/>
      <c r="FJC24" s="7"/>
      <c r="FJD24" s="7"/>
      <c r="FJE24" s="7"/>
      <c r="FJF24" s="7"/>
      <c r="FJG24" s="7"/>
      <c r="FJH24" s="7"/>
      <c r="FJI24" s="7"/>
      <c r="FJJ24" s="7"/>
      <c r="FJK24" s="7"/>
      <c r="FJL24" s="7"/>
      <c r="FJM24" s="7"/>
      <c r="FJN24" s="7"/>
      <c r="FJO24" s="7"/>
      <c r="FJP24" s="7"/>
      <c r="FJQ24" s="7"/>
      <c r="FJR24" s="7"/>
      <c r="FJS24" s="7"/>
      <c r="FJT24" s="7"/>
      <c r="FJU24" s="7"/>
      <c r="FJV24" s="7"/>
      <c r="FJW24" s="7"/>
      <c r="FJX24" s="7"/>
      <c r="FJY24" s="7"/>
      <c r="FJZ24" s="7"/>
      <c r="FKA24" s="7"/>
      <c r="FKB24" s="7"/>
      <c r="FKC24" s="7"/>
      <c r="FKD24" s="7"/>
      <c r="FKE24" s="7"/>
      <c r="FKF24" s="7"/>
      <c r="FKG24" s="7"/>
      <c r="FKH24" s="7"/>
      <c r="FKI24" s="7"/>
      <c r="FKJ24" s="7"/>
      <c r="FKK24" s="7"/>
      <c r="FKL24" s="7"/>
      <c r="FKM24" s="7"/>
      <c r="FKN24" s="7"/>
      <c r="FKO24" s="7"/>
      <c r="FKP24" s="7"/>
      <c r="FKQ24" s="7"/>
      <c r="FKR24" s="7"/>
      <c r="FKS24" s="7"/>
      <c r="FKT24" s="7"/>
      <c r="FKU24" s="7"/>
      <c r="FKV24" s="7"/>
      <c r="FKW24" s="7"/>
      <c r="FKX24" s="7"/>
      <c r="FKY24" s="7"/>
      <c r="FKZ24" s="7"/>
      <c r="FLA24" s="7"/>
      <c r="FLB24" s="7"/>
      <c r="FLC24" s="7"/>
      <c r="FLD24" s="7"/>
      <c r="FLE24" s="7"/>
      <c r="FLF24" s="7"/>
      <c r="FLG24" s="7"/>
      <c r="FLH24" s="7"/>
      <c r="FLI24" s="7"/>
      <c r="FLJ24" s="7"/>
      <c r="FLK24" s="7"/>
      <c r="FLL24" s="7"/>
      <c r="FLM24" s="7"/>
      <c r="FLN24" s="7"/>
      <c r="FLO24" s="7"/>
      <c r="FLP24" s="7"/>
      <c r="FLQ24" s="7"/>
      <c r="FLR24" s="7"/>
      <c r="FLS24" s="7"/>
      <c r="FLT24" s="7"/>
      <c r="FLU24" s="7"/>
      <c r="FLV24" s="7"/>
      <c r="FLW24" s="7"/>
      <c r="FLX24" s="7"/>
      <c r="FLY24" s="7"/>
      <c r="FLZ24" s="7"/>
      <c r="FMA24" s="7"/>
      <c r="FMB24" s="7"/>
      <c r="FMC24" s="7"/>
      <c r="FMD24" s="7"/>
      <c r="FME24" s="7"/>
      <c r="FMF24" s="7"/>
      <c r="FMG24" s="7"/>
      <c r="FMH24" s="7"/>
      <c r="FMI24" s="7"/>
      <c r="FMJ24" s="7"/>
      <c r="FMK24" s="7"/>
      <c r="FML24" s="7"/>
      <c r="FMM24" s="7"/>
      <c r="FMN24" s="7"/>
      <c r="FMO24" s="7"/>
      <c r="FMP24" s="7"/>
      <c r="FMQ24" s="7"/>
      <c r="FMR24" s="7"/>
      <c r="FMS24" s="7"/>
      <c r="FMT24" s="7"/>
      <c r="FMU24" s="7"/>
      <c r="FMV24" s="7"/>
      <c r="FMW24" s="7"/>
      <c r="FMX24" s="7"/>
      <c r="FMY24" s="7"/>
      <c r="FMZ24" s="7"/>
      <c r="FNA24" s="7"/>
      <c r="FNB24" s="7"/>
      <c r="FNC24" s="7"/>
      <c r="FND24" s="7"/>
      <c r="FNE24" s="7"/>
      <c r="FNF24" s="7"/>
      <c r="FNG24" s="7"/>
      <c r="FNH24" s="7"/>
      <c r="FNI24" s="7"/>
      <c r="FNJ24" s="7"/>
      <c r="FNK24" s="7"/>
      <c r="FNL24" s="7"/>
      <c r="FNM24" s="7"/>
      <c r="FNN24" s="7"/>
      <c r="FNO24" s="7"/>
      <c r="FNP24" s="7"/>
      <c r="FNQ24" s="7"/>
      <c r="FNR24" s="7"/>
      <c r="FNS24" s="7"/>
      <c r="FNT24" s="7"/>
      <c r="FNU24" s="7"/>
      <c r="FNV24" s="7"/>
      <c r="FNW24" s="7"/>
      <c r="FNX24" s="7"/>
      <c r="FNY24" s="7"/>
      <c r="FNZ24" s="7"/>
      <c r="FOA24" s="7"/>
      <c r="FOB24" s="7"/>
      <c r="FOC24" s="7"/>
      <c r="FOD24" s="7"/>
      <c r="FOE24" s="7"/>
      <c r="FOF24" s="7"/>
      <c r="FOG24" s="7"/>
      <c r="FOH24" s="7"/>
      <c r="FOI24" s="7"/>
      <c r="FOJ24" s="7"/>
      <c r="FOK24" s="7"/>
      <c r="FOL24" s="7"/>
      <c r="FOM24" s="7"/>
      <c r="FON24" s="7"/>
      <c r="FOO24" s="7"/>
      <c r="FOP24" s="7"/>
      <c r="FOQ24" s="7"/>
      <c r="FOR24" s="7"/>
      <c r="FOS24" s="7"/>
      <c r="FOT24" s="7"/>
      <c r="FOU24" s="7"/>
      <c r="FOV24" s="7"/>
      <c r="FOW24" s="7"/>
      <c r="FOX24" s="7"/>
      <c r="FOY24" s="7"/>
      <c r="FOZ24" s="7"/>
      <c r="FPA24" s="7"/>
      <c r="FPB24" s="7"/>
      <c r="FPC24" s="7"/>
      <c r="FPD24" s="7"/>
      <c r="FPE24" s="7"/>
      <c r="FPF24" s="7"/>
      <c r="FPG24" s="7"/>
      <c r="FPH24" s="7"/>
      <c r="FPI24" s="7"/>
      <c r="FPJ24" s="7"/>
      <c r="FPK24" s="7"/>
      <c r="FPL24" s="7"/>
      <c r="FPM24" s="7"/>
      <c r="FPN24" s="7"/>
      <c r="FPO24" s="7"/>
      <c r="FPP24" s="7"/>
      <c r="FPQ24" s="7"/>
      <c r="FPR24" s="7"/>
      <c r="FPS24" s="7"/>
      <c r="FPT24" s="7"/>
      <c r="FPU24" s="7"/>
      <c r="FPV24" s="7"/>
      <c r="FPW24" s="7"/>
      <c r="FPX24" s="7"/>
      <c r="FPY24" s="7"/>
      <c r="FPZ24" s="7"/>
      <c r="FQA24" s="7"/>
      <c r="FQB24" s="7"/>
      <c r="FQC24" s="7"/>
      <c r="FQD24" s="7"/>
      <c r="FQE24" s="7"/>
      <c r="FQF24" s="7"/>
      <c r="FQG24" s="7"/>
      <c r="FQH24" s="7"/>
      <c r="FQI24" s="7"/>
      <c r="FQJ24" s="7"/>
      <c r="FQK24" s="7"/>
      <c r="FQL24" s="7"/>
      <c r="FQM24" s="7"/>
      <c r="FQN24" s="7"/>
      <c r="FQO24" s="7"/>
      <c r="FQP24" s="7"/>
      <c r="FQQ24" s="7"/>
      <c r="FQR24" s="7"/>
      <c r="FQS24" s="7"/>
      <c r="FQT24" s="7"/>
      <c r="FQU24" s="7"/>
      <c r="FQV24" s="7"/>
      <c r="FQW24" s="7"/>
      <c r="FQX24" s="7"/>
      <c r="FQY24" s="7"/>
      <c r="FQZ24" s="7"/>
      <c r="FRA24" s="7"/>
      <c r="FRB24" s="7"/>
      <c r="FRC24" s="7"/>
      <c r="FRD24" s="7"/>
      <c r="FRE24" s="7"/>
      <c r="FRF24" s="7"/>
      <c r="FRG24" s="7"/>
      <c r="FRH24" s="7"/>
      <c r="FRI24" s="7"/>
      <c r="FRJ24" s="7"/>
      <c r="FRK24" s="7"/>
      <c r="FRL24" s="7"/>
      <c r="FRM24" s="7"/>
      <c r="FRN24" s="7"/>
      <c r="FRO24" s="7"/>
      <c r="FRP24" s="7"/>
      <c r="FRQ24" s="7"/>
      <c r="FRR24" s="7"/>
      <c r="FRS24" s="7"/>
      <c r="FRT24" s="7"/>
      <c r="FRU24" s="7"/>
      <c r="FRV24" s="7"/>
      <c r="FRW24" s="7"/>
      <c r="FRX24" s="7"/>
      <c r="FRY24" s="7"/>
      <c r="FRZ24" s="7"/>
      <c r="FSA24" s="7"/>
      <c r="FSB24" s="7"/>
      <c r="FSC24" s="7"/>
      <c r="FSD24" s="7"/>
      <c r="FSE24" s="7"/>
      <c r="FSF24" s="7"/>
      <c r="FSG24" s="7"/>
      <c r="FSH24" s="7"/>
      <c r="FSI24" s="7"/>
      <c r="FSJ24" s="7"/>
      <c r="FSK24" s="7"/>
      <c r="FSL24" s="7"/>
      <c r="FSM24" s="7"/>
      <c r="FSN24" s="7"/>
      <c r="FSO24" s="7"/>
      <c r="FSP24" s="7"/>
      <c r="FSQ24" s="7"/>
      <c r="FSR24" s="7"/>
      <c r="FSS24" s="7"/>
      <c r="FST24" s="7"/>
      <c r="FSU24" s="7"/>
      <c r="FSV24" s="7"/>
      <c r="FSW24" s="7"/>
      <c r="FSX24" s="7"/>
      <c r="FSY24" s="7"/>
      <c r="FSZ24" s="7"/>
      <c r="FTA24" s="7"/>
      <c r="FTB24" s="7"/>
      <c r="FTC24" s="7"/>
      <c r="FTD24" s="7"/>
      <c r="FTE24" s="7"/>
      <c r="FTF24" s="7"/>
      <c r="FTG24" s="7"/>
      <c r="FTH24" s="7"/>
      <c r="FTI24" s="7"/>
      <c r="FTJ24" s="7"/>
      <c r="FTK24" s="7"/>
      <c r="FTL24" s="7"/>
      <c r="FTM24" s="7"/>
      <c r="FTN24" s="7"/>
      <c r="FTO24" s="7"/>
      <c r="FTP24" s="7"/>
      <c r="FTQ24" s="7"/>
      <c r="FTR24" s="7"/>
      <c r="FTS24" s="7"/>
      <c r="FTT24" s="7"/>
      <c r="FTU24" s="7"/>
      <c r="FTV24" s="7"/>
      <c r="FTW24" s="7"/>
      <c r="FTX24" s="7"/>
      <c r="FTY24" s="7"/>
      <c r="FTZ24" s="7"/>
      <c r="FUA24" s="7"/>
      <c r="FUB24" s="7"/>
      <c r="FUC24" s="7"/>
      <c r="FUD24" s="7"/>
      <c r="FUE24" s="7"/>
      <c r="FUF24" s="7"/>
      <c r="FUG24" s="7"/>
      <c r="FUH24" s="7"/>
      <c r="FUI24" s="7"/>
      <c r="FUJ24" s="7"/>
      <c r="FUK24" s="7"/>
      <c r="FUL24" s="7"/>
      <c r="FUM24" s="7"/>
      <c r="FUN24" s="7"/>
      <c r="FUO24" s="7"/>
      <c r="FUP24" s="7"/>
      <c r="FUQ24" s="7"/>
      <c r="FUR24" s="7"/>
      <c r="FUS24" s="7"/>
      <c r="FUT24" s="7"/>
      <c r="FUU24" s="7"/>
      <c r="FUV24" s="7"/>
      <c r="FUW24" s="7"/>
      <c r="FUX24" s="7"/>
      <c r="FUY24" s="7"/>
      <c r="FUZ24" s="7"/>
      <c r="FVA24" s="7"/>
      <c r="FVB24" s="7"/>
      <c r="FVC24" s="7"/>
      <c r="FVD24" s="7"/>
      <c r="FVE24" s="7"/>
      <c r="FVF24" s="7"/>
      <c r="FVG24" s="7"/>
      <c r="FVH24" s="7"/>
      <c r="FVI24" s="7"/>
      <c r="FVJ24" s="7"/>
      <c r="FVK24" s="7"/>
      <c r="FVL24" s="7"/>
      <c r="FVM24" s="7"/>
      <c r="FVN24" s="7"/>
      <c r="FVO24" s="7"/>
      <c r="FVP24" s="7"/>
      <c r="FVQ24" s="7"/>
      <c r="FVR24" s="7"/>
      <c r="FVS24" s="7"/>
      <c r="FVT24" s="7"/>
      <c r="FVU24" s="7"/>
      <c r="FVV24" s="7"/>
      <c r="FVW24" s="7"/>
      <c r="FVX24" s="7"/>
      <c r="FVY24" s="7"/>
      <c r="FVZ24" s="7"/>
      <c r="FWA24" s="7"/>
      <c r="FWB24" s="7"/>
      <c r="FWC24" s="7"/>
      <c r="FWD24" s="7"/>
      <c r="FWE24" s="7"/>
      <c r="FWF24" s="7"/>
      <c r="FWG24" s="7"/>
      <c r="FWH24" s="7"/>
      <c r="FWI24" s="7"/>
      <c r="FWJ24" s="7"/>
      <c r="FWK24" s="7"/>
      <c r="FWL24" s="7"/>
      <c r="FWM24" s="7"/>
      <c r="FWN24" s="7"/>
      <c r="FWO24" s="7"/>
      <c r="FWP24" s="7"/>
      <c r="FWQ24" s="7"/>
      <c r="FWR24" s="7"/>
      <c r="FWS24" s="7"/>
      <c r="FWT24" s="7"/>
      <c r="FWU24" s="7"/>
      <c r="FWV24" s="7"/>
      <c r="FWW24" s="7"/>
      <c r="FWX24" s="7"/>
      <c r="FWY24" s="7"/>
      <c r="FWZ24" s="7"/>
      <c r="FXA24" s="7"/>
      <c r="FXB24" s="7"/>
      <c r="FXC24" s="7"/>
      <c r="FXD24" s="7"/>
      <c r="FXE24" s="7"/>
      <c r="FXF24" s="7"/>
      <c r="FXG24" s="7"/>
      <c r="FXH24" s="7"/>
      <c r="FXI24" s="7"/>
      <c r="FXJ24" s="7"/>
      <c r="FXK24" s="7"/>
      <c r="FXL24" s="7"/>
      <c r="FXM24" s="7"/>
      <c r="FXN24" s="7"/>
      <c r="FXO24" s="7"/>
      <c r="FXP24" s="7"/>
      <c r="FXQ24" s="7"/>
      <c r="FXR24" s="7"/>
      <c r="FXS24" s="7"/>
      <c r="FXT24" s="7"/>
      <c r="FXU24" s="7"/>
      <c r="FXV24" s="7"/>
      <c r="FXW24" s="7"/>
      <c r="FXX24" s="7"/>
      <c r="FXY24" s="7"/>
      <c r="FXZ24" s="7"/>
      <c r="FYA24" s="7"/>
      <c r="FYB24" s="7"/>
      <c r="FYC24" s="7"/>
      <c r="FYD24" s="7"/>
      <c r="FYE24" s="7"/>
      <c r="FYF24" s="7"/>
      <c r="FYG24" s="7"/>
      <c r="FYH24" s="7"/>
      <c r="FYI24" s="7"/>
      <c r="FYJ24" s="7"/>
      <c r="FYK24" s="7"/>
      <c r="FYL24" s="7"/>
      <c r="FYM24" s="7"/>
      <c r="FYN24" s="7"/>
      <c r="FYO24" s="7"/>
      <c r="FYP24" s="7"/>
      <c r="FYQ24" s="7"/>
      <c r="FYR24" s="7"/>
      <c r="FYS24" s="7"/>
      <c r="FYT24" s="7"/>
      <c r="FYU24" s="7"/>
      <c r="FYV24" s="7"/>
      <c r="FYW24" s="7"/>
      <c r="FYX24" s="7"/>
      <c r="FYY24" s="7"/>
      <c r="FYZ24" s="7"/>
      <c r="FZA24" s="7"/>
      <c r="FZB24" s="7"/>
      <c r="FZC24" s="7"/>
      <c r="FZD24" s="7"/>
      <c r="FZE24" s="7"/>
      <c r="FZF24" s="7"/>
      <c r="FZG24" s="7"/>
      <c r="FZH24" s="7"/>
      <c r="FZI24" s="7"/>
      <c r="FZJ24" s="7"/>
      <c r="FZK24" s="7"/>
      <c r="FZL24" s="7"/>
      <c r="FZM24" s="7"/>
      <c r="FZN24" s="7"/>
      <c r="FZO24" s="7"/>
      <c r="FZP24" s="7"/>
      <c r="FZQ24" s="7"/>
      <c r="FZR24" s="7"/>
      <c r="FZS24" s="7"/>
      <c r="FZT24" s="7"/>
      <c r="FZU24" s="7"/>
      <c r="FZV24" s="7"/>
      <c r="FZW24" s="7"/>
      <c r="FZX24" s="7"/>
      <c r="FZY24" s="7"/>
      <c r="FZZ24" s="7"/>
      <c r="GAA24" s="7"/>
      <c r="GAB24" s="7"/>
      <c r="GAC24" s="7"/>
      <c r="GAD24" s="7"/>
      <c r="GAE24" s="7"/>
      <c r="GAF24" s="7"/>
      <c r="GAG24" s="7"/>
      <c r="GAH24" s="7"/>
      <c r="GAI24" s="7"/>
      <c r="GAJ24" s="7"/>
      <c r="GAK24" s="7"/>
      <c r="GAL24" s="7"/>
      <c r="GAM24" s="7"/>
      <c r="GAN24" s="7"/>
      <c r="GAO24" s="7"/>
      <c r="GAP24" s="7"/>
      <c r="GAQ24" s="7"/>
      <c r="GAR24" s="7"/>
      <c r="GAS24" s="7"/>
      <c r="GAT24" s="7"/>
      <c r="GAU24" s="7"/>
      <c r="GAV24" s="7"/>
      <c r="GAW24" s="7"/>
      <c r="GAX24" s="7"/>
      <c r="GAY24" s="7"/>
      <c r="GAZ24" s="7"/>
      <c r="GBA24" s="7"/>
      <c r="GBB24" s="7"/>
      <c r="GBC24" s="7"/>
      <c r="GBD24" s="7"/>
      <c r="GBE24" s="7"/>
      <c r="GBF24" s="7"/>
      <c r="GBG24" s="7"/>
      <c r="GBH24" s="7"/>
      <c r="GBI24" s="7"/>
      <c r="GBJ24" s="7"/>
      <c r="GBK24" s="7"/>
      <c r="GBL24" s="7"/>
      <c r="GBM24" s="7"/>
      <c r="GBN24" s="7"/>
      <c r="GBO24" s="7"/>
      <c r="GBP24" s="7"/>
      <c r="GBQ24" s="7"/>
      <c r="GBR24" s="7"/>
      <c r="GBS24" s="7"/>
      <c r="GBT24" s="7"/>
      <c r="GBU24" s="7"/>
      <c r="GBV24" s="7"/>
      <c r="GBW24" s="7"/>
      <c r="GBX24" s="7"/>
      <c r="GBY24" s="7"/>
      <c r="GBZ24" s="7"/>
      <c r="GCA24" s="7"/>
      <c r="GCB24" s="7"/>
      <c r="GCC24" s="7"/>
      <c r="GCD24" s="7"/>
      <c r="GCE24" s="7"/>
      <c r="GCF24" s="7"/>
      <c r="GCG24" s="7"/>
      <c r="GCH24" s="7"/>
      <c r="GCI24" s="7"/>
      <c r="GCJ24" s="7"/>
      <c r="GCK24" s="7"/>
      <c r="GCL24" s="7"/>
      <c r="GCM24" s="7"/>
      <c r="GCN24" s="7"/>
      <c r="GCO24" s="7"/>
      <c r="GCP24" s="7"/>
      <c r="GCQ24" s="7"/>
      <c r="GCR24" s="7"/>
      <c r="GCS24" s="7"/>
      <c r="GCT24" s="7"/>
      <c r="GCU24" s="7"/>
      <c r="GCV24" s="7"/>
      <c r="GCW24" s="7"/>
      <c r="GCX24" s="7"/>
      <c r="GCY24" s="7"/>
      <c r="GCZ24" s="7"/>
      <c r="GDA24" s="7"/>
      <c r="GDB24" s="7"/>
      <c r="GDC24" s="7"/>
      <c r="GDD24" s="7"/>
      <c r="GDE24" s="7"/>
      <c r="GDF24" s="7"/>
      <c r="GDG24" s="7"/>
      <c r="GDH24" s="7"/>
      <c r="GDI24" s="7"/>
      <c r="GDJ24" s="7"/>
      <c r="GDK24" s="7"/>
      <c r="GDL24" s="7"/>
      <c r="GDM24" s="7"/>
      <c r="GDN24" s="7"/>
      <c r="GDO24" s="7"/>
      <c r="GDP24" s="7"/>
      <c r="GDQ24" s="7"/>
      <c r="GDR24" s="7"/>
      <c r="GDS24" s="7"/>
      <c r="GDT24" s="7"/>
      <c r="GDU24" s="7"/>
      <c r="GDV24" s="7"/>
      <c r="GDW24" s="7"/>
      <c r="GDX24" s="7"/>
      <c r="GDY24" s="7"/>
      <c r="GDZ24" s="7"/>
      <c r="GEA24" s="7"/>
      <c r="GEB24" s="7"/>
      <c r="GEC24" s="7"/>
      <c r="GED24" s="7"/>
      <c r="GEE24" s="7"/>
      <c r="GEF24" s="7"/>
      <c r="GEG24" s="7"/>
      <c r="GEH24" s="7"/>
      <c r="GEI24" s="7"/>
      <c r="GEJ24" s="7"/>
      <c r="GEK24" s="7"/>
      <c r="GEL24" s="7"/>
      <c r="GEM24" s="7"/>
      <c r="GEN24" s="7"/>
      <c r="GEO24" s="7"/>
      <c r="GEP24" s="7"/>
      <c r="GEQ24" s="7"/>
      <c r="GER24" s="7"/>
      <c r="GES24" s="7"/>
      <c r="GET24" s="7"/>
      <c r="GEU24" s="7"/>
      <c r="GEV24" s="7"/>
      <c r="GEW24" s="7"/>
      <c r="GEX24" s="7"/>
      <c r="GEY24" s="7"/>
      <c r="GEZ24" s="7"/>
      <c r="GFA24" s="7"/>
      <c r="GFB24" s="7"/>
      <c r="GFC24" s="7"/>
      <c r="GFD24" s="7"/>
      <c r="GFE24" s="7"/>
      <c r="GFF24" s="7"/>
      <c r="GFG24" s="7"/>
      <c r="GFH24" s="7"/>
      <c r="GFI24" s="7"/>
      <c r="GFJ24" s="7"/>
      <c r="GFK24" s="7"/>
      <c r="GFL24" s="7"/>
      <c r="GFM24" s="7"/>
      <c r="GFN24" s="7"/>
      <c r="GFO24" s="7"/>
      <c r="GFP24" s="7"/>
      <c r="GFQ24" s="7"/>
      <c r="GFR24" s="7"/>
      <c r="GFS24" s="7"/>
      <c r="GFT24" s="7"/>
      <c r="GFU24" s="7"/>
      <c r="GFV24" s="7"/>
      <c r="GFW24" s="7"/>
      <c r="GFX24" s="7"/>
      <c r="GFY24" s="7"/>
      <c r="GFZ24" s="7"/>
      <c r="GGA24" s="7"/>
      <c r="GGB24" s="7"/>
      <c r="GGC24" s="7"/>
      <c r="GGD24" s="7"/>
      <c r="GGE24" s="7"/>
      <c r="GGF24" s="7"/>
      <c r="GGG24" s="7"/>
      <c r="GGH24" s="7"/>
      <c r="GGI24" s="7"/>
      <c r="GGJ24" s="7"/>
      <c r="GGK24" s="7"/>
      <c r="GGL24" s="7"/>
      <c r="GGM24" s="7"/>
      <c r="GGN24" s="7"/>
      <c r="GGO24" s="7"/>
      <c r="GGP24" s="7"/>
      <c r="GGQ24" s="7"/>
      <c r="GGR24" s="7"/>
      <c r="GGS24" s="7"/>
      <c r="GGT24" s="7"/>
      <c r="GGU24" s="7"/>
      <c r="GGV24" s="7"/>
      <c r="GGW24" s="7"/>
      <c r="GGX24" s="7"/>
      <c r="GGY24" s="7"/>
      <c r="GGZ24" s="7"/>
      <c r="GHA24" s="7"/>
      <c r="GHB24" s="7"/>
      <c r="GHC24" s="7"/>
      <c r="GHD24" s="7"/>
      <c r="GHE24" s="7"/>
      <c r="GHF24" s="7"/>
      <c r="GHG24" s="7"/>
      <c r="GHH24" s="7"/>
      <c r="GHI24" s="7"/>
      <c r="GHJ24" s="7"/>
      <c r="GHK24" s="7"/>
      <c r="GHL24" s="7"/>
      <c r="GHM24" s="7"/>
      <c r="GHN24" s="7"/>
      <c r="GHO24" s="7"/>
      <c r="GHP24" s="7"/>
      <c r="GHQ24" s="7"/>
      <c r="GHR24" s="7"/>
      <c r="GHS24" s="7"/>
      <c r="GHT24" s="7"/>
      <c r="GHU24" s="7"/>
      <c r="GHV24" s="7"/>
      <c r="GHW24" s="7"/>
      <c r="GHX24" s="7"/>
      <c r="GHY24" s="7"/>
      <c r="GHZ24" s="7"/>
      <c r="GIA24" s="7"/>
      <c r="GIB24" s="7"/>
      <c r="GIC24" s="7"/>
      <c r="GID24" s="7"/>
      <c r="GIE24" s="7"/>
      <c r="GIF24" s="7"/>
      <c r="GIG24" s="7"/>
      <c r="GIH24" s="7"/>
      <c r="GII24" s="7"/>
      <c r="GIJ24" s="7"/>
      <c r="GIK24" s="7"/>
      <c r="GIL24" s="7"/>
      <c r="GIM24" s="7"/>
      <c r="GIN24" s="7"/>
      <c r="GIO24" s="7"/>
      <c r="GIP24" s="7"/>
      <c r="GIQ24" s="7"/>
      <c r="GIR24" s="7"/>
      <c r="GIS24" s="7"/>
      <c r="GIT24" s="7"/>
      <c r="GIU24" s="7"/>
      <c r="GIV24" s="7"/>
      <c r="GIW24" s="7"/>
      <c r="GIX24" s="7"/>
      <c r="GIY24" s="7"/>
      <c r="GIZ24" s="7"/>
      <c r="GJA24" s="7"/>
      <c r="GJB24" s="7"/>
      <c r="GJC24" s="7"/>
      <c r="GJD24" s="7"/>
      <c r="GJE24" s="7"/>
      <c r="GJF24" s="7"/>
      <c r="GJG24" s="7"/>
      <c r="GJH24" s="7"/>
      <c r="GJI24" s="7"/>
      <c r="GJJ24" s="7"/>
      <c r="GJK24" s="7"/>
      <c r="GJL24" s="7"/>
      <c r="GJM24" s="7"/>
      <c r="GJN24" s="7"/>
      <c r="GJO24" s="7"/>
      <c r="GJP24" s="7"/>
      <c r="GJQ24" s="7"/>
      <c r="GJR24" s="7"/>
      <c r="GJS24" s="7"/>
      <c r="GJT24" s="7"/>
      <c r="GJU24" s="7"/>
      <c r="GJV24" s="7"/>
      <c r="GJW24" s="7"/>
      <c r="GJX24" s="7"/>
      <c r="GJY24" s="7"/>
      <c r="GJZ24" s="7"/>
      <c r="GKA24" s="7"/>
      <c r="GKB24" s="7"/>
      <c r="GKC24" s="7"/>
      <c r="GKD24" s="7"/>
      <c r="GKE24" s="7"/>
      <c r="GKF24" s="7"/>
      <c r="GKG24" s="7"/>
      <c r="GKH24" s="7"/>
      <c r="GKI24" s="7"/>
      <c r="GKJ24" s="7"/>
      <c r="GKK24" s="7"/>
      <c r="GKL24" s="7"/>
      <c r="GKM24" s="7"/>
      <c r="GKN24" s="7"/>
      <c r="GKO24" s="7"/>
      <c r="GKP24" s="7"/>
      <c r="GKQ24" s="7"/>
      <c r="GKR24" s="7"/>
      <c r="GKS24" s="7"/>
      <c r="GKT24" s="7"/>
      <c r="GKU24" s="7"/>
      <c r="GKV24" s="7"/>
      <c r="GKW24" s="7"/>
      <c r="GKX24" s="7"/>
      <c r="GKY24" s="7"/>
      <c r="GKZ24" s="7"/>
      <c r="GLA24" s="7"/>
      <c r="GLB24" s="7"/>
      <c r="GLC24" s="7"/>
      <c r="GLD24" s="7"/>
      <c r="GLE24" s="7"/>
      <c r="GLF24" s="7"/>
      <c r="GLG24" s="7"/>
      <c r="GLH24" s="7"/>
      <c r="GLI24" s="7"/>
      <c r="GLJ24" s="7"/>
      <c r="GLK24" s="7"/>
      <c r="GLL24" s="7"/>
      <c r="GLM24" s="7"/>
      <c r="GLN24" s="7"/>
      <c r="GLO24" s="7"/>
      <c r="GLP24" s="7"/>
      <c r="GLQ24" s="7"/>
      <c r="GLR24" s="7"/>
      <c r="GLS24" s="7"/>
      <c r="GLT24" s="7"/>
      <c r="GLU24" s="7"/>
      <c r="GLV24" s="7"/>
      <c r="GLW24" s="7"/>
      <c r="GLX24" s="7"/>
      <c r="GLY24" s="7"/>
      <c r="GLZ24" s="7"/>
      <c r="GMA24" s="7"/>
      <c r="GMB24" s="7"/>
      <c r="GMC24" s="7"/>
      <c r="GMD24" s="7"/>
      <c r="GME24" s="7"/>
      <c r="GMF24" s="7"/>
      <c r="GMG24" s="7"/>
      <c r="GMH24" s="7"/>
      <c r="GMI24" s="7"/>
      <c r="GMJ24" s="7"/>
      <c r="GMK24" s="7"/>
      <c r="GML24" s="7"/>
      <c r="GMM24" s="7"/>
      <c r="GMN24" s="7"/>
      <c r="GMO24" s="7"/>
      <c r="GMP24" s="7"/>
      <c r="GMQ24" s="7"/>
      <c r="GMR24" s="7"/>
      <c r="GMS24" s="7"/>
      <c r="GMT24" s="7"/>
      <c r="GMU24" s="7"/>
      <c r="GMV24" s="7"/>
      <c r="GMW24" s="7"/>
      <c r="GMX24" s="7"/>
      <c r="GMY24" s="7"/>
      <c r="GMZ24" s="7"/>
      <c r="GNA24" s="7"/>
      <c r="GNB24" s="7"/>
      <c r="GNC24" s="7"/>
      <c r="GND24" s="7"/>
      <c r="GNE24" s="7"/>
      <c r="GNF24" s="7"/>
      <c r="GNG24" s="7"/>
      <c r="GNH24" s="7"/>
      <c r="GNI24" s="7"/>
      <c r="GNJ24" s="7"/>
      <c r="GNK24" s="7"/>
      <c r="GNL24" s="7"/>
      <c r="GNM24" s="7"/>
      <c r="GNN24" s="7"/>
      <c r="GNO24" s="7"/>
      <c r="GNP24" s="7"/>
      <c r="GNQ24" s="7"/>
      <c r="GNR24" s="7"/>
      <c r="GNS24" s="7"/>
      <c r="GNT24" s="7"/>
      <c r="GNU24" s="7"/>
      <c r="GNV24" s="7"/>
      <c r="GNW24" s="7"/>
      <c r="GNX24" s="7"/>
      <c r="GNY24" s="7"/>
      <c r="GNZ24" s="7"/>
      <c r="GOA24" s="7"/>
      <c r="GOB24" s="7"/>
      <c r="GOC24" s="7"/>
      <c r="GOD24" s="7"/>
      <c r="GOE24" s="7"/>
      <c r="GOF24" s="7"/>
      <c r="GOG24" s="7"/>
      <c r="GOH24" s="7"/>
      <c r="GOI24" s="7"/>
      <c r="GOJ24" s="7"/>
      <c r="GOK24" s="7"/>
      <c r="GOL24" s="7"/>
      <c r="GOM24" s="7"/>
      <c r="GON24" s="7"/>
      <c r="GOO24" s="7"/>
      <c r="GOP24" s="7"/>
      <c r="GOQ24" s="7"/>
      <c r="GOR24" s="7"/>
      <c r="GOS24" s="7"/>
      <c r="GOT24" s="7"/>
      <c r="GOU24" s="7"/>
      <c r="GOV24" s="7"/>
      <c r="GOW24" s="7"/>
      <c r="GOX24" s="7"/>
      <c r="GOY24" s="7"/>
      <c r="GOZ24" s="7"/>
      <c r="GPA24" s="7"/>
      <c r="GPB24" s="7"/>
      <c r="GPC24" s="7"/>
      <c r="GPD24" s="7"/>
      <c r="GPE24" s="7"/>
      <c r="GPF24" s="7"/>
      <c r="GPG24" s="7"/>
      <c r="GPH24" s="7"/>
      <c r="GPI24" s="7"/>
      <c r="GPJ24" s="7"/>
      <c r="GPK24" s="7"/>
      <c r="GPL24" s="7"/>
      <c r="GPM24" s="7"/>
      <c r="GPN24" s="7"/>
      <c r="GPO24" s="7"/>
      <c r="GPP24" s="7"/>
      <c r="GPQ24" s="7"/>
      <c r="GPR24" s="7"/>
      <c r="GPS24" s="7"/>
      <c r="GPT24" s="7"/>
      <c r="GPU24" s="7"/>
      <c r="GPV24" s="7"/>
      <c r="GPW24" s="7"/>
      <c r="GPX24" s="7"/>
      <c r="GPY24" s="7"/>
      <c r="GPZ24" s="7"/>
      <c r="GQA24" s="7"/>
      <c r="GQB24" s="7"/>
      <c r="GQC24" s="7"/>
      <c r="GQD24" s="7"/>
      <c r="GQE24" s="7"/>
      <c r="GQF24" s="7"/>
      <c r="GQG24" s="7"/>
      <c r="GQH24" s="7"/>
      <c r="GQI24" s="7"/>
      <c r="GQJ24" s="7"/>
      <c r="GQK24" s="7"/>
      <c r="GQL24" s="7"/>
      <c r="GQM24" s="7"/>
      <c r="GQN24" s="7"/>
      <c r="GQO24" s="7"/>
      <c r="GQP24" s="7"/>
      <c r="GQQ24" s="7"/>
      <c r="GQR24" s="7"/>
      <c r="GQS24" s="7"/>
      <c r="GQT24" s="7"/>
      <c r="GQU24" s="7"/>
      <c r="GQV24" s="7"/>
      <c r="GQW24" s="7"/>
      <c r="GQX24" s="7"/>
      <c r="GQY24" s="7"/>
      <c r="GQZ24" s="7"/>
      <c r="GRA24" s="7"/>
      <c r="GRB24" s="7"/>
      <c r="GRC24" s="7"/>
      <c r="GRD24" s="7"/>
      <c r="GRE24" s="7"/>
      <c r="GRF24" s="7"/>
      <c r="GRG24" s="7"/>
      <c r="GRH24" s="7"/>
      <c r="GRI24" s="7"/>
      <c r="GRJ24" s="7"/>
      <c r="GRK24" s="7"/>
      <c r="GRL24" s="7"/>
      <c r="GRM24" s="7"/>
      <c r="GRN24" s="7"/>
      <c r="GRO24" s="7"/>
      <c r="GRP24" s="7"/>
      <c r="GRQ24" s="7"/>
      <c r="GRR24" s="7"/>
      <c r="GRS24" s="7"/>
      <c r="GRT24" s="7"/>
      <c r="GRU24" s="7"/>
      <c r="GRV24" s="7"/>
      <c r="GRW24" s="7"/>
      <c r="GRX24" s="7"/>
      <c r="GRY24" s="7"/>
      <c r="GRZ24" s="7"/>
      <c r="GSA24" s="7"/>
      <c r="GSB24" s="7"/>
      <c r="GSC24" s="7"/>
      <c r="GSD24" s="7"/>
      <c r="GSE24" s="7"/>
      <c r="GSF24" s="7"/>
      <c r="GSG24" s="7"/>
      <c r="GSH24" s="7"/>
      <c r="GSI24" s="7"/>
      <c r="GSJ24" s="7"/>
      <c r="GSK24" s="7"/>
      <c r="GSL24" s="7"/>
      <c r="GSM24" s="7"/>
      <c r="GSN24" s="7"/>
      <c r="GSO24" s="7"/>
      <c r="GSP24" s="7"/>
      <c r="GSQ24" s="7"/>
      <c r="GSR24" s="7"/>
      <c r="GSS24" s="7"/>
      <c r="GST24" s="7"/>
      <c r="GSU24" s="7"/>
      <c r="GSV24" s="7"/>
      <c r="GSW24" s="7"/>
      <c r="GSX24" s="7"/>
      <c r="GSY24" s="7"/>
      <c r="GSZ24" s="7"/>
      <c r="GTA24" s="7"/>
      <c r="GTB24" s="7"/>
      <c r="GTC24" s="7"/>
      <c r="GTD24" s="7"/>
      <c r="GTE24" s="7"/>
      <c r="GTF24" s="7"/>
      <c r="GTG24" s="7"/>
      <c r="GTH24" s="7"/>
      <c r="GTI24" s="7"/>
      <c r="GTJ24" s="7"/>
      <c r="GTK24" s="7"/>
      <c r="GTL24" s="7"/>
      <c r="GTM24" s="7"/>
      <c r="GTN24" s="7"/>
      <c r="GTO24" s="7"/>
      <c r="GTP24" s="7"/>
      <c r="GTQ24" s="7"/>
      <c r="GTR24" s="7"/>
      <c r="GTS24" s="7"/>
      <c r="GTT24" s="7"/>
      <c r="GTU24" s="7"/>
      <c r="GTV24" s="7"/>
      <c r="GTW24" s="7"/>
      <c r="GTX24" s="7"/>
      <c r="GTY24" s="7"/>
      <c r="GTZ24" s="7"/>
      <c r="GUA24" s="7"/>
      <c r="GUB24" s="7"/>
      <c r="GUC24" s="7"/>
      <c r="GUD24" s="7"/>
      <c r="GUE24" s="7"/>
      <c r="GUF24" s="7"/>
      <c r="GUG24" s="7"/>
      <c r="GUH24" s="7"/>
      <c r="GUI24" s="7"/>
      <c r="GUJ24" s="7"/>
      <c r="GUK24" s="7"/>
      <c r="GUL24" s="7"/>
      <c r="GUM24" s="7"/>
      <c r="GUN24" s="7"/>
      <c r="GUO24" s="7"/>
      <c r="GUP24" s="7"/>
      <c r="GUQ24" s="7"/>
      <c r="GUR24" s="7"/>
      <c r="GUS24" s="7"/>
      <c r="GUT24" s="7"/>
      <c r="GUU24" s="7"/>
      <c r="GUV24" s="7"/>
      <c r="GUW24" s="7"/>
      <c r="GUX24" s="7"/>
      <c r="GUY24" s="7"/>
      <c r="GUZ24" s="7"/>
      <c r="GVA24" s="7"/>
      <c r="GVB24" s="7"/>
      <c r="GVC24" s="7"/>
      <c r="GVD24" s="7"/>
      <c r="GVE24" s="7"/>
      <c r="GVF24" s="7"/>
      <c r="GVG24" s="7"/>
      <c r="GVH24" s="7"/>
      <c r="GVI24" s="7"/>
      <c r="GVJ24" s="7"/>
      <c r="GVK24" s="7"/>
      <c r="GVL24" s="7"/>
      <c r="GVM24" s="7"/>
      <c r="GVN24" s="7"/>
      <c r="GVO24" s="7"/>
      <c r="GVP24" s="7"/>
      <c r="GVQ24" s="7"/>
      <c r="GVR24" s="7"/>
      <c r="GVS24" s="7"/>
      <c r="GVT24" s="7"/>
      <c r="GVU24" s="7"/>
      <c r="GVV24" s="7"/>
      <c r="GVW24" s="7"/>
      <c r="GVX24" s="7"/>
      <c r="GVY24" s="7"/>
      <c r="GVZ24" s="7"/>
      <c r="GWA24" s="7"/>
      <c r="GWB24" s="7"/>
      <c r="GWC24" s="7"/>
      <c r="GWD24" s="7"/>
      <c r="GWE24" s="7"/>
      <c r="GWF24" s="7"/>
      <c r="GWG24" s="7"/>
      <c r="GWH24" s="7"/>
      <c r="GWI24" s="7"/>
      <c r="GWJ24" s="7"/>
      <c r="GWK24" s="7"/>
      <c r="GWL24" s="7"/>
      <c r="GWM24" s="7"/>
      <c r="GWN24" s="7"/>
      <c r="GWO24" s="7"/>
      <c r="GWP24" s="7"/>
      <c r="GWQ24" s="7"/>
      <c r="GWR24" s="7"/>
      <c r="GWS24" s="7"/>
      <c r="GWT24" s="7"/>
      <c r="GWU24" s="7"/>
      <c r="GWV24" s="7"/>
      <c r="GWW24" s="7"/>
      <c r="GWX24" s="7"/>
      <c r="GWY24" s="7"/>
      <c r="GWZ24" s="7"/>
      <c r="GXA24" s="7"/>
      <c r="GXB24" s="7"/>
      <c r="GXC24" s="7"/>
      <c r="GXD24" s="7"/>
      <c r="GXE24" s="7"/>
      <c r="GXF24" s="7"/>
      <c r="GXG24" s="7"/>
      <c r="GXH24" s="7"/>
      <c r="GXI24" s="7"/>
      <c r="GXJ24" s="7"/>
      <c r="GXK24" s="7"/>
      <c r="GXL24" s="7"/>
      <c r="GXM24" s="7"/>
      <c r="GXN24" s="7"/>
      <c r="GXO24" s="7"/>
      <c r="GXP24" s="7"/>
      <c r="GXQ24" s="7"/>
      <c r="GXR24" s="7"/>
      <c r="GXS24" s="7"/>
      <c r="GXT24" s="7"/>
      <c r="GXU24" s="7"/>
      <c r="GXV24" s="7"/>
      <c r="GXW24" s="7"/>
      <c r="GXX24" s="7"/>
      <c r="GXY24" s="7"/>
      <c r="GXZ24" s="7"/>
      <c r="GYA24" s="7"/>
      <c r="GYB24" s="7"/>
      <c r="GYC24" s="7"/>
      <c r="GYD24" s="7"/>
      <c r="GYE24" s="7"/>
      <c r="GYF24" s="7"/>
      <c r="GYG24" s="7"/>
      <c r="GYH24" s="7"/>
      <c r="GYI24" s="7"/>
      <c r="GYJ24" s="7"/>
      <c r="GYK24" s="7"/>
      <c r="GYL24" s="7"/>
      <c r="GYM24" s="7"/>
      <c r="GYN24" s="7"/>
      <c r="GYO24" s="7"/>
      <c r="GYP24" s="7"/>
      <c r="GYQ24" s="7"/>
      <c r="GYR24" s="7"/>
      <c r="GYS24" s="7"/>
      <c r="GYT24" s="7"/>
      <c r="GYU24" s="7"/>
      <c r="GYV24" s="7"/>
      <c r="GYW24" s="7"/>
      <c r="GYX24" s="7"/>
      <c r="GYY24" s="7"/>
      <c r="GYZ24" s="7"/>
      <c r="GZA24" s="7"/>
      <c r="GZB24" s="7"/>
      <c r="GZC24" s="7"/>
      <c r="GZD24" s="7"/>
      <c r="GZE24" s="7"/>
      <c r="GZF24" s="7"/>
      <c r="GZG24" s="7"/>
      <c r="GZH24" s="7"/>
      <c r="GZI24" s="7"/>
      <c r="GZJ24" s="7"/>
      <c r="GZK24" s="7"/>
      <c r="GZL24" s="7"/>
      <c r="GZM24" s="7"/>
      <c r="GZN24" s="7"/>
      <c r="GZO24" s="7"/>
      <c r="GZP24" s="7"/>
      <c r="GZQ24" s="7"/>
      <c r="GZR24" s="7"/>
      <c r="GZS24" s="7"/>
      <c r="GZT24" s="7"/>
      <c r="GZU24" s="7"/>
      <c r="GZV24" s="7"/>
      <c r="GZW24" s="7"/>
      <c r="GZX24" s="7"/>
      <c r="GZY24" s="7"/>
      <c r="GZZ24" s="7"/>
      <c r="HAA24" s="7"/>
      <c r="HAB24" s="7"/>
      <c r="HAC24" s="7"/>
      <c r="HAD24" s="7"/>
      <c r="HAE24" s="7"/>
      <c r="HAF24" s="7"/>
      <c r="HAG24" s="7"/>
      <c r="HAH24" s="7"/>
      <c r="HAI24" s="7"/>
      <c r="HAJ24" s="7"/>
      <c r="HAK24" s="7"/>
      <c r="HAL24" s="7"/>
      <c r="HAM24" s="7"/>
      <c r="HAN24" s="7"/>
      <c r="HAO24" s="7"/>
      <c r="HAP24" s="7"/>
      <c r="HAQ24" s="7"/>
      <c r="HAR24" s="7"/>
      <c r="HAS24" s="7"/>
      <c r="HAT24" s="7"/>
      <c r="HAU24" s="7"/>
      <c r="HAV24" s="7"/>
      <c r="HAW24" s="7"/>
      <c r="HAX24" s="7"/>
      <c r="HAY24" s="7"/>
      <c r="HAZ24" s="7"/>
      <c r="HBA24" s="7"/>
      <c r="HBB24" s="7"/>
      <c r="HBC24" s="7"/>
      <c r="HBD24" s="7"/>
      <c r="HBE24" s="7"/>
      <c r="HBF24" s="7"/>
      <c r="HBG24" s="7"/>
      <c r="HBH24" s="7"/>
      <c r="HBI24" s="7"/>
      <c r="HBJ24" s="7"/>
      <c r="HBK24" s="7"/>
      <c r="HBL24" s="7"/>
      <c r="HBM24" s="7"/>
      <c r="HBN24" s="7"/>
      <c r="HBO24" s="7"/>
      <c r="HBP24" s="7"/>
      <c r="HBQ24" s="7"/>
      <c r="HBR24" s="7"/>
      <c r="HBS24" s="7"/>
      <c r="HBT24" s="7"/>
      <c r="HBU24" s="7"/>
      <c r="HBV24" s="7"/>
      <c r="HBW24" s="7"/>
      <c r="HBX24" s="7"/>
      <c r="HBY24" s="7"/>
      <c r="HBZ24" s="7"/>
      <c r="HCA24" s="7"/>
      <c r="HCB24" s="7"/>
      <c r="HCC24" s="7"/>
      <c r="HCD24" s="7"/>
      <c r="HCE24" s="7"/>
      <c r="HCF24" s="7"/>
      <c r="HCG24" s="7"/>
      <c r="HCH24" s="7"/>
      <c r="HCI24" s="7"/>
      <c r="HCJ24" s="7"/>
      <c r="HCK24" s="7"/>
      <c r="HCL24" s="7"/>
      <c r="HCM24" s="7"/>
      <c r="HCN24" s="7"/>
      <c r="HCO24" s="7"/>
      <c r="HCP24" s="7"/>
      <c r="HCQ24" s="7"/>
      <c r="HCR24" s="7"/>
      <c r="HCS24" s="7"/>
      <c r="HCT24" s="7"/>
      <c r="HCU24" s="7"/>
      <c r="HCV24" s="7"/>
      <c r="HCW24" s="7"/>
      <c r="HCX24" s="7"/>
      <c r="HCY24" s="7"/>
      <c r="HCZ24" s="7"/>
      <c r="HDA24" s="7"/>
      <c r="HDB24" s="7"/>
      <c r="HDC24" s="7"/>
      <c r="HDD24" s="7"/>
      <c r="HDE24" s="7"/>
      <c r="HDF24" s="7"/>
      <c r="HDG24" s="7"/>
      <c r="HDH24" s="7"/>
      <c r="HDI24" s="7"/>
      <c r="HDJ24" s="7"/>
      <c r="HDK24" s="7"/>
      <c r="HDL24" s="7"/>
      <c r="HDM24" s="7"/>
      <c r="HDN24" s="7"/>
      <c r="HDO24" s="7"/>
      <c r="HDP24" s="7"/>
      <c r="HDQ24" s="7"/>
      <c r="HDR24" s="7"/>
      <c r="HDS24" s="7"/>
      <c r="HDT24" s="7"/>
      <c r="HDU24" s="7"/>
      <c r="HDV24" s="7"/>
      <c r="HDW24" s="7"/>
      <c r="HDX24" s="7"/>
      <c r="HDY24" s="7"/>
      <c r="HDZ24" s="7"/>
      <c r="HEA24" s="7"/>
      <c r="HEB24" s="7"/>
      <c r="HEC24" s="7"/>
      <c r="HED24" s="7"/>
      <c r="HEE24" s="7"/>
      <c r="HEF24" s="7"/>
      <c r="HEG24" s="7"/>
      <c r="HEH24" s="7"/>
      <c r="HEI24" s="7"/>
      <c r="HEJ24" s="7"/>
      <c r="HEK24" s="7"/>
      <c r="HEL24" s="7"/>
      <c r="HEM24" s="7"/>
      <c r="HEN24" s="7"/>
      <c r="HEO24" s="7"/>
      <c r="HEP24" s="7"/>
      <c r="HEQ24" s="7"/>
      <c r="HER24" s="7"/>
      <c r="HES24" s="7"/>
      <c r="HET24" s="7"/>
      <c r="HEU24" s="7"/>
      <c r="HEV24" s="7"/>
      <c r="HEW24" s="7"/>
      <c r="HEX24" s="7"/>
      <c r="HEY24" s="7"/>
      <c r="HEZ24" s="7"/>
      <c r="HFA24" s="7"/>
      <c r="HFB24" s="7"/>
      <c r="HFC24" s="7"/>
      <c r="HFD24" s="7"/>
      <c r="HFE24" s="7"/>
      <c r="HFF24" s="7"/>
      <c r="HFG24" s="7"/>
      <c r="HFH24" s="7"/>
      <c r="HFI24" s="7"/>
      <c r="HFJ24" s="7"/>
      <c r="HFK24" s="7"/>
      <c r="HFL24" s="7"/>
      <c r="HFM24" s="7"/>
      <c r="HFN24" s="7"/>
      <c r="HFO24" s="7"/>
      <c r="HFP24" s="7"/>
      <c r="HFQ24" s="7"/>
      <c r="HFR24" s="7"/>
      <c r="HFS24" s="7"/>
      <c r="HFT24" s="7"/>
      <c r="HFU24" s="7"/>
      <c r="HFV24" s="7"/>
      <c r="HFW24" s="7"/>
      <c r="HFX24" s="7"/>
      <c r="HFY24" s="7"/>
      <c r="HFZ24" s="7"/>
      <c r="HGA24" s="7"/>
      <c r="HGB24" s="7"/>
      <c r="HGC24" s="7"/>
      <c r="HGD24" s="7"/>
      <c r="HGE24" s="7"/>
      <c r="HGF24" s="7"/>
      <c r="HGG24" s="7"/>
      <c r="HGH24" s="7"/>
      <c r="HGI24" s="7"/>
      <c r="HGJ24" s="7"/>
      <c r="HGK24" s="7"/>
      <c r="HGL24" s="7"/>
      <c r="HGM24" s="7"/>
      <c r="HGN24" s="7"/>
      <c r="HGO24" s="7"/>
      <c r="HGP24" s="7"/>
      <c r="HGQ24" s="7"/>
      <c r="HGR24" s="7"/>
      <c r="HGS24" s="7"/>
      <c r="HGT24" s="7"/>
      <c r="HGU24" s="7"/>
      <c r="HGV24" s="7"/>
      <c r="HGW24" s="7"/>
      <c r="HGX24" s="7"/>
      <c r="HGY24" s="7"/>
      <c r="HGZ24" s="7"/>
      <c r="HHA24" s="7"/>
      <c r="HHB24" s="7"/>
      <c r="HHC24" s="7"/>
      <c r="HHD24" s="7"/>
      <c r="HHE24" s="7"/>
      <c r="HHF24" s="7"/>
      <c r="HHG24" s="7"/>
      <c r="HHH24" s="7"/>
      <c r="HHI24" s="7"/>
      <c r="HHJ24" s="7"/>
      <c r="HHK24" s="7"/>
      <c r="HHL24" s="7"/>
      <c r="HHM24" s="7"/>
      <c r="HHN24" s="7"/>
      <c r="HHO24" s="7"/>
      <c r="HHP24" s="7"/>
      <c r="HHQ24" s="7"/>
      <c r="HHR24" s="7"/>
      <c r="HHS24" s="7"/>
      <c r="HHT24" s="7"/>
      <c r="HHU24" s="7"/>
      <c r="HHV24" s="7"/>
      <c r="HHW24" s="7"/>
      <c r="HHX24" s="7"/>
      <c r="HHY24" s="7"/>
      <c r="HHZ24" s="7"/>
      <c r="HIA24" s="7"/>
      <c r="HIB24" s="7"/>
      <c r="HIC24" s="7"/>
      <c r="HID24" s="7"/>
      <c r="HIE24" s="7"/>
      <c r="HIF24" s="7"/>
      <c r="HIG24" s="7"/>
      <c r="HIH24" s="7"/>
      <c r="HII24" s="7"/>
      <c r="HIJ24" s="7"/>
      <c r="HIK24" s="7"/>
      <c r="HIL24" s="7"/>
      <c r="HIM24" s="7"/>
      <c r="HIN24" s="7"/>
      <c r="HIO24" s="7"/>
      <c r="HIP24" s="7"/>
      <c r="HIQ24" s="7"/>
      <c r="HIR24" s="7"/>
      <c r="HIS24" s="7"/>
      <c r="HIT24" s="7"/>
      <c r="HIU24" s="7"/>
      <c r="HIV24" s="7"/>
      <c r="HIW24" s="7"/>
      <c r="HIX24" s="7"/>
      <c r="HIY24" s="7"/>
      <c r="HIZ24" s="7"/>
      <c r="HJA24" s="7"/>
      <c r="HJB24" s="7"/>
      <c r="HJC24" s="7"/>
      <c r="HJD24" s="7"/>
      <c r="HJE24" s="7"/>
      <c r="HJF24" s="7"/>
      <c r="HJG24" s="7"/>
      <c r="HJH24" s="7"/>
      <c r="HJI24" s="7"/>
      <c r="HJJ24" s="7"/>
      <c r="HJK24" s="7"/>
      <c r="HJL24" s="7"/>
      <c r="HJM24" s="7"/>
      <c r="HJN24" s="7"/>
      <c r="HJO24" s="7"/>
      <c r="HJP24" s="7"/>
      <c r="HJQ24" s="7"/>
      <c r="HJR24" s="7"/>
      <c r="HJS24" s="7"/>
      <c r="HJT24" s="7"/>
      <c r="HJU24" s="7"/>
      <c r="HJV24" s="7"/>
      <c r="HJW24" s="7"/>
      <c r="HJX24" s="7"/>
      <c r="HJY24" s="7"/>
      <c r="HJZ24" s="7"/>
      <c r="HKA24" s="7"/>
      <c r="HKB24" s="7"/>
      <c r="HKC24" s="7"/>
      <c r="HKD24" s="7"/>
      <c r="HKE24" s="7"/>
      <c r="HKF24" s="7"/>
      <c r="HKG24" s="7"/>
      <c r="HKH24" s="7"/>
      <c r="HKI24" s="7"/>
      <c r="HKJ24" s="7"/>
      <c r="HKK24" s="7"/>
      <c r="HKL24" s="7"/>
      <c r="HKM24" s="7"/>
      <c r="HKN24" s="7"/>
      <c r="HKO24" s="7"/>
      <c r="HKP24" s="7"/>
      <c r="HKQ24" s="7"/>
      <c r="HKR24" s="7"/>
      <c r="HKS24" s="7"/>
      <c r="HKT24" s="7"/>
      <c r="HKU24" s="7"/>
      <c r="HKV24" s="7"/>
      <c r="HKW24" s="7"/>
      <c r="HKX24" s="7"/>
      <c r="HKY24" s="7"/>
      <c r="HKZ24" s="7"/>
      <c r="HLA24" s="7"/>
      <c r="HLB24" s="7"/>
      <c r="HLC24" s="7"/>
      <c r="HLD24" s="7"/>
      <c r="HLE24" s="7"/>
      <c r="HLF24" s="7"/>
      <c r="HLG24" s="7"/>
      <c r="HLH24" s="7"/>
      <c r="HLI24" s="7"/>
      <c r="HLJ24" s="7"/>
      <c r="HLK24" s="7"/>
      <c r="HLL24" s="7"/>
      <c r="HLM24" s="7"/>
      <c r="HLN24" s="7"/>
      <c r="HLO24" s="7"/>
      <c r="HLP24" s="7"/>
      <c r="HLQ24" s="7"/>
      <c r="HLR24" s="7"/>
      <c r="HLS24" s="7"/>
      <c r="HLT24" s="7"/>
      <c r="HLU24" s="7"/>
      <c r="HLV24" s="7"/>
      <c r="HLW24" s="7"/>
      <c r="HLX24" s="7"/>
      <c r="HLY24" s="7"/>
      <c r="HLZ24" s="7"/>
      <c r="HMA24" s="7"/>
      <c r="HMB24" s="7"/>
      <c r="HMC24" s="7"/>
      <c r="HMD24" s="7"/>
      <c r="HME24" s="7"/>
      <c r="HMF24" s="7"/>
      <c r="HMG24" s="7"/>
      <c r="HMH24" s="7"/>
      <c r="HMI24" s="7"/>
      <c r="HMJ24" s="7"/>
      <c r="HMK24" s="7"/>
      <c r="HML24" s="7"/>
      <c r="HMM24" s="7"/>
      <c r="HMN24" s="7"/>
      <c r="HMO24" s="7"/>
      <c r="HMP24" s="7"/>
      <c r="HMQ24" s="7"/>
      <c r="HMR24" s="7"/>
      <c r="HMS24" s="7"/>
      <c r="HMT24" s="7"/>
      <c r="HMU24" s="7"/>
      <c r="HMV24" s="7"/>
      <c r="HMW24" s="7"/>
      <c r="HMX24" s="7"/>
      <c r="HMY24" s="7"/>
      <c r="HMZ24" s="7"/>
      <c r="HNA24" s="7"/>
      <c r="HNB24" s="7"/>
      <c r="HNC24" s="7"/>
      <c r="HND24" s="7"/>
      <c r="HNE24" s="7"/>
      <c r="HNF24" s="7"/>
      <c r="HNG24" s="7"/>
      <c r="HNH24" s="7"/>
      <c r="HNI24" s="7"/>
      <c r="HNJ24" s="7"/>
      <c r="HNK24" s="7"/>
      <c r="HNL24" s="7"/>
      <c r="HNM24" s="7"/>
      <c r="HNN24" s="7"/>
      <c r="HNO24" s="7"/>
      <c r="HNP24" s="7"/>
      <c r="HNQ24" s="7"/>
      <c r="HNR24" s="7"/>
      <c r="HNS24" s="7"/>
      <c r="HNT24" s="7"/>
      <c r="HNU24" s="7"/>
      <c r="HNV24" s="7"/>
      <c r="HNW24" s="7"/>
      <c r="HNX24" s="7"/>
      <c r="HNY24" s="7"/>
      <c r="HNZ24" s="7"/>
      <c r="HOA24" s="7"/>
      <c r="HOB24" s="7"/>
      <c r="HOC24" s="7"/>
      <c r="HOD24" s="7"/>
      <c r="HOE24" s="7"/>
      <c r="HOF24" s="7"/>
      <c r="HOG24" s="7"/>
      <c r="HOH24" s="7"/>
      <c r="HOI24" s="7"/>
      <c r="HOJ24" s="7"/>
      <c r="HOK24" s="7"/>
      <c r="HOL24" s="7"/>
      <c r="HOM24" s="7"/>
      <c r="HON24" s="7"/>
      <c r="HOO24" s="7"/>
      <c r="HOP24" s="7"/>
      <c r="HOQ24" s="7"/>
      <c r="HOR24" s="7"/>
      <c r="HOS24" s="7"/>
      <c r="HOT24" s="7"/>
      <c r="HOU24" s="7"/>
      <c r="HOV24" s="7"/>
      <c r="HOW24" s="7"/>
      <c r="HOX24" s="7"/>
      <c r="HOY24" s="7"/>
      <c r="HOZ24" s="7"/>
      <c r="HPA24" s="7"/>
      <c r="HPB24" s="7"/>
      <c r="HPC24" s="7"/>
      <c r="HPD24" s="7"/>
      <c r="HPE24" s="7"/>
      <c r="HPF24" s="7"/>
      <c r="HPG24" s="7"/>
      <c r="HPH24" s="7"/>
      <c r="HPI24" s="7"/>
      <c r="HPJ24" s="7"/>
      <c r="HPK24" s="7"/>
      <c r="HPL24" s="7"/>
      <c r="HPM24" s="7"/>
      <c r="HPN24" s="7"/>
      <c r="HPO24" s="7"/>
      <c r="HPP24" s="7"/>
      <c r="HPQ24" s="7"/>
      <c r="HPR24" s="7"/>
      <c r="HPS24" s="7"/>
      <c r="HPT24" s="7"/>
      <c r="HPU24" s="7"/>
      <c r="HPV24" s="7"/>
      <c r="HPW24" s="7"/>
      <c r="HPX24" s="7"/>
      <c r="HPY24" s="7"/>
      <c r="HPZ24" s="7"/>
      <c r="HQA24" s="7"/>
      <c r="HQB24" s="7"/>
      <c r="HQC24" s="7"/>
      <c r="HQD24" s="7"/>
      <c r="HQE24" s="7"/>
      <c r="HQF24" s="7"/>
      <c r="HQG24" s="7"/>
      <c r="HQH24" s="7"/>
      <c r="HQI24" s="7"/>
      <c r="HQJ24" s="7"/>
      <c r="HQK24" s="7"/>
      <c r="HQL24" s="7"/>
      <c r="HQM24" s="7"/>
      <c r="HQN24" s="7"/>
      <c r="HQO24" s="7"/>
      <c r="HQP24" s="7"/>
      <c r="HQQ24" s="7"/>
      <c r="HQR24" s="7"/>
      <c r="HQS24" s="7"/>
      <c r="HQT24" s="7"/>
      <c r="HQU24" s="7"/>
      <c r="HQV24" s="7"/>
      <c r="HQW24" s="7"/>
      <c r="HQX24" s="7"/>
      <c r="HQY24" s="7"/>
      <c r="HQZ24" s="7"/>
      <c r="HRA24" s="7"/>
      <c r="HRB24" s="7"/>
      <c r="HRC24" s="7"/>
      <c r="HRD24" s="7"/>
      <c r="HRE24" s="7"/>
      <c r="HRF24" s="7"/>
      <c r="HRG24" s="7"/>
      <c r="HRH24" s="7"/>
      <c r="HRI24" s="7"/>
      <c r="HRJ24" s="7"/>
      <c r="HRK24" s="7"/>
      <c r="HRL24" s="7"/>
      <c r="HRM24" s="7"/>
      <c r="HRN24" s="7"/>
      <c r="HRO24" s="7"/>
      <c r="HRP24" s="7"/>
      <c r="HRQ24" s="7"/>
      <c r="HRR24" s="7"/>
      <c r="HRS24" s="7"/>
      <c r="HRT24" s="7"/>
      <c r="HRU24" s="7"/>
      <c r="HRV24" s="7"/>
      <c r="HRW24" s="7"/>
      <c r="HRX24" s="7"/>
      <c r="HRY24" s="7"/>
      <c r="HRZ24" s="7"/>
      <c r="HSA24" s="7"/>
      <c r="HSB24" s="7"/>
      <c r="HSC24" s="7"/>
      <c r="HSD24" s="7"/>
      <c r="HSE24" s="7"/>
      <c r="HSF24" s="7"/>
      <c r="HSG24" s="7"/>
      <c r="HSH24" s="7"/>
      <c r="HSI24" s="7"/>
      <c r="HSJ24" s="7"/>
      <c r="HSK24" s="7"/>
      <c r="HSL24" s="7"/>
      <c r="HSM24" s="7"/>
      <c r="HSN24" s="7"/>
      <c r="HSO24" s="7"/>
      <c r="HSP24" s="7"/>
      <c r="HSQ24" s="7"/>
      <c r="HSR24" s="7"/>
      <c r="HSS24" s="7"/>
      <c r="HST24" s="7"/>
      <c r="HSU24" s="7"/>
      <c r="HSV24" s="7"/>
      <c r="HSW24" s="7"/>
      <c r="HSX24" s="7"/>
      <c r="HSY24" s="7"/>
      <c r="HSZ24" s="7"/>
      <c r="HTA24" s="7"/>
      <c r="HTB24" s="7"/>
      <c r="HTC24" s="7"/>
      <c r="HTD24" s="7"/>
      <c r="HTE24" s="7"/>
      <c r="HTF24" s="7"/>
      <c r="HTG24" s="7"/>
      <c r="HTH24" s="7"/>
      <c r="HTI24" s="7"/>
      <c r="HTJ24" s="7"/>
      <c r="HTK24" s="7"/>
      <c r="HTL24" s="7"/>
      <c r="HTM24" s="7"/>
      <c r="HTN24" s="7"/>
      <c r="HTO24" s="7"/>
      <c r="HTP24" s="7"/>
      <c r="HTQ24" s="7"/>
      <c r="HTR24" s="7"/>
      <c r="HTS24" s="7"/>
      <c r="HTT24" s="7"/>
      <c r="HTU24" s="7"/>
      <c r="HTV24" s="7"/>
      <c r="HTW24" s="7"/>
      <c r="HTX24" s="7"/>
      <c r="HTY24" s="7"/>
      <c r="HTZ24" s="7"/>
      <c r="HUA24" s="7"/>
      <c r="HUB24" s="7"/>
      <c r="HUC24" s="7"/>
      <c r="HUD24" s="7"/>
      <c r="HUE24" s="7"/>
      <c r="HUF24" s="7"/>
      <c r="HUG24" s="7"/>
      <c r="HUH24" s="7"/>
      <c r="HUI24" s="7"/>
      <c r="HUJ24" s="7"/>
      <c r="HUK24" s="7"/>
      <c r="HUL24" s="7"/>
      <c r="HUM24" s="7"/>
      <c r="HUN24" s="7"/>
      <c r="HUO24" s="7"/>
      <c r="HUP24" s="7"/>
      <c r="HUQ24" s="7"/>
      <c r="HUR24" s="7"/>
      <c r="HUS24" s="7"/>
      <c r="HUT24" s="7"/>
      <c r="HUU24" s="7"/>
      <c r="HUV24" s="7"/>
      <c r="HUW24" s="7"/>
      <c r="HUX24" s="7"/>
      <c r="HUY24" s="7"/>
      <c r="HUZ24" s="7"/>
      <c r="HVA24" s="7"/>
      <c r="HVB24" s="7"/>
      <c r="HVC24" s="7"/>
      <c r="HVD24" s="7"/>
      <c r="HVE24" s="7"/>
      <c r="HVF24" s="7"/>
      <c r="HVG24" s="7"/>
      <c r="HVH24" s="7"/>
      <c r="HVI24" s="7"/>
      <c r="HVJ24" s="7"/>
      <c r="HVK24" s="7"/>
      <c r="HVL24" s="7"/>
      <c r="HVM24" s="7"/>
      <c r="HVN24" s="7"/>
      <c r="HVO24" s="7"/>
      <c r="HVP24" s="7"/>
      <c r="HVQ24" s="7"/>
      <c r="HVR24" s="7"/>
      <c r="HVS24" s="7"/>
      <c r="HVT24" s="7"/>
      <c r="HVU24" s="7"/>
      <c r="HVV24" s="7"/>
      <c r="HVW24" s="7"/>
      <c r="HVX24" s="7"/>
      <c r="HVY24" s="7"/>
      <c r="HVZ24" s="7"/>
      <c r="HWA24" s="7"/>
      <c r="HWB24" s="7"/>
      <c r="HWC24" s="7"/>
      <c r="HWD24" s="7"/>
      <c r="HWE24" s="7"/>
      <c r="HWF24" s="7"/>
      <c r="HWG24" s="7"/>
      <c r="HWH24" s="7"/>
      <c r="HWI24" s="7"/>
      <c r="HWJ24" s="7"/>
      <c r="HWK24" s="7"/>
      <c r="HWL24" s="7"/>
      <c r="HWM24" s="7"/>
      <c r="HWN24" s="7"/>
      <c r="HWO24" s="7"/>
      <c r="HWP24" s="7"/>
      <c r="HWQ24" s="7"/>
      <c r="HWR24" s="7"/>
      <c r="HWS24" s="7"/>
      <c r="HWT24" s="7"/>
      <c r="HWU24" s="7"/>
      <c r="HWV24" s="7"/>
      <c r="HWW24" s="7"/>
      <c r="HWX24" s="7"/>
      <c r="HWY24" s="7"/>
      <c r="HWZ24" s="7"/>
      <c r="HXA24" s="7"/>
      <c r="HXB24" s="7"/>
      <c r="HXC24" s="7"/>
      <c r="HXD24" s="7"/>
      <c r="HXE24" s="7"/>
      <c r="HXF24" s="7"/>
      <c r="HXG24" s="7"/>
      <c r="HXH24" s="7"/>
      <c r="HXI24" s="7"/>
      <c r="HXJ24" s="7"/>
      <c r="HXK24" s="7"/>
      <c r="HXL24" s="7"/>
      <c r="HXM24" s="7"/>
      <c r="HXN24" s="7"/>
      <c r="HXO24" s="7"/>
      <c r="HXP24" s="7"/>
      <c r="HXQ24" s="7"/>
      <c r="HXR24" s="7"/>
      <c r="HXS24" s="7"/>
      <c r="HXT24" s="7"/>
      <c r="HXU24" s="7"/>
      <c r="HXV24" s="7"/>
      <c r="HXW24" s="7"/>
      <c r="HXX24" s="7"/>
      <c r="HXY24" s="7"/>
      <c r="HXZ24" s="7"/>
      <c r="HYA24" s="7"/>
      <c r="HYB24" s="7"/>
      <c r="HYC24" s="7"/>
      <c r="HYD24" s="7"/>
      <c r="HYE24" s="7"/>
      <c r="HYF24" s="7"/>
      <c r="HYG24" s="7"/>
      <c r="HYH24" s="7"/>
      <c r="HYI24" s="7"/>
      <c r="HYJ24" s="7"/>
      <c r="HYK24" s="7"/>
      <c r="HYL24" s="7"/>
      <c r="HYM24" s="7"/>
      <c r="HYN24" s="7"/>
      <c r="HYO24" s="7"/>
      <c r="HYP24" s="7"/>
      <c r="HYQ24" s="7"/>
      <c r="HYR24" s="7"/>
      <c r="HYS24" s="7"/>
      <c r="HYT24" s="7"/>
      <c r="HYU24" s="7"/>
      <c r="HYV24" s="7"/>
      <c r="HYW24" s="7"/>
      <c r="HYX24" s="7"/>
      <c r="HYY24" s="7"/>
      <c r="HYZ24" s="7"/>
      <c r="HZA24" s="7"/>
      <c r="HZB24" s="7"/>
      <c r="HZC24" s="7"/>
      <c r="HZD24" s="7"/>
      <c r="HZE24" s="7"/>
      <c r="HZF24" s="7"/>
      <c r="HZG24" s="7"/>
      <c r="HZH24" s="7"/>
      <c r="HZI24" s="7"/>
      <c r="HZJ24" s="7"/>
      <c r="HZK24" s="7"/>
      <c r="HZL24" s="7"/>
      <c r="HZM24" s="7"/>
      <c r="HZN24" s="7"/>
      <c r="HZO24" s="7"/>
      <c r="HZP24" s="7"/>
      <c r="HZQ24" s="7"/>
      <c r="HZR24" s="7"/>
      <c r="HZS24" s="7"/>
      <c r="HZT24" s="7"/>
      <c r="HZU24" s="7"/>
      <c r="HZV24" s="7"/>
      <c r="HZW24" s="7"/>
      <c r="HZX24" s="7"/>
      <c r="HZY24" s="7"/>
      <c r="HZZ24" s="7"/>
      <c r="IAA24" s="7"/>
      <c r="IAB24" s="7"/>
      <c r="IAC24" s="7"/>
      <c r="IAD24" s="7"/>
      <c r="IAE24" s="7"/>
      <c r="IAF24" s="7"/>
      <c r="IAG24" s="7"/>
      <c r="IAH24" s="7"/>
      <c r="IAI24" s="7"/>
      <c r="IAJ24" s="7"/>
      <c r="IAK24" s="7"/>
      <c r="IAL24" s="7"/>
      <c r="IAM24" s="7"/>
      <c r="IAN24" s="7"/>
      <c r="IAO24" s="7"/>
      <c r="IAP24" s="7"/>
      <c r="IAQ24" s="7"/>
      <c r="IAR24" s="7"/>
      <c r="IAS24" s="7"/>
      <c r="IAT24" s="7"/>
      <c r="IAU24" s="7"/>
      <c r="IAV24" s="7"/>
      <c r="IAW24" s="7"/>
      <c r="IAX24" s="7"/>
      <c r="IAY24" s="7"/>
      <c r="IAZ24" s="7"/>
      <c r="IBA24" s="7"/>
      <c r="IBB24" s="7"/>
      <c r="IBC24" s="7"/>
      <c r="IBD24" s="7"/>
      <c r="IBE24" s="7"/>
      <c r="IBF24" s="7"/>
      <c r="IBG24" s="7"/>
      <c r="IBH24" s="7"/>
      <c r="IBI24" s="7"/>
      <c r="IBJ24" s="7"/>
      <c r="IBK24" s="7"/>
      <c r="IBL24" s="7"/>
      <c r="IBM24" s="7"/>
      <c r="IBN24" s="7"/>
      <c r="IBO24" s="7"/>
      <c r="IBP24" s="7"/>
      <c r="IBQ24" s="7"/>
      <c r="IBR24" s="7"/>
      <c r="IBS24" s="7"/>
      <c r="IBT24" s="7"/>
      <c r="IBU24" s="7"/>
      <c r="IBV24" s="7"/>
      <c r="IBW24" s="7"/>
      <c r="IBX24" s="7"/>
      <c r="IBY24" s="7"/>
      <c r="IBZ24" s="7"/>
      <c r="ICA24" s="7"/>
      <c r="ICB24" s="7"/>
      <c r="ICC24" s="7"/>
      <c r="ICD24" s="7"/>
      <c r="ICE24" s="7"/>
      <c r="ICF24" s="7"/>
      <c r="ICG24" s="7"/>
      <c r="ICH24" s="7"/>
      <c r="ICI24" s="7"/>
      <c r="ICJ24" s="7"/>
      <c r="ICK24" s="7"/>
      <c r="ICL24" s="7"/>
      <c r="ICM24" s="7"/>
      <c r="ICN24" s="7"/>
      <c r="ICO24" s="7"/>
      <c r="ICP24" s="7"/>
      <c r="ICQ24" s="7"/>
      <c r="ICR24" s="7"/>
      <c r="ICS24" s="7"/>
      <c r="ICT24" s="7"/>
      <c r="ICU24" s="7"/>
      <c r="ICV24" s="7"/>
      <c r="ICW24" s="7"/>
      <c r="ICX24" s="7"/>
      <c r="ICY24" s="7"/>
      <c r="ICZ24" s="7"/>
      <c r="IDA24" s="7"/>
      <c r="IDB24" s="7"/>
      <c r="IDC24" s="7"/>
      <c r="IDD24" s="7"/>
      <c r="IDE24" s="7"/>
      <c r="IDF24" s="7"/>
      <c r="IDG24" s="7"/>
      <c r="IDH24" s="7"/>
      <c r="IDI24" s="7"/>
      <c r="IDJ24" s="7"/>
      <c r="IDK24" s="7"/>
      <c r="IDL24" s="7"/>
      <c r="IDM24" s="7"/>
      <c r="IDN24" s="7"/>
      <c r="IDO24" s="7"/>
      <c r="IDP24" s="7"/>
      <c r="IDQ24" s="7"/>
      <c r="IDR24" s="7"/>
      <c r="IDS24" s="7"/>
      <c r="IDT24" s="7"/>
      <c r="IDU24" s="7"/>
      <c r="IDV24" s="7"/>
      <c r="IDW24" s="7"/>
      <c r="IDX24" s="7"/>
      <c r="IDY24" s="7"/>
      <c r="IDZ24" s="7"/>
      <c r="IEA24" s="7"/>
      <c r="IEB24" s="7"/>
      <c r="IEC24" s="7"/>
      <c r="IED24" s="7"/>
      <c r="IEE24" s="7"/>
      <c r="IEF24" s="7"/>
      <c r="IEG24" s="7"/>
      <c r="IEH24" s="7"/>
      <c r="IEI24" s="7"/>
      <c r="IEJ24" s="7"/>
      <c r="IEK24" s="7"/>
      <c r="IEL24" s="7"/>
      <c r="IEM24" s="7"/>
      <c r="IEN24" s="7"/>
      <c r="IEO24" s="7"/>
      <c r="IEP24" s="7"/>
      <c r="IEQ24" s="7"/>
      <c r="IER24" s="7"/>
      <c r="IES24" s="7"/>
      <c r="IET24" s="7"/>
      <c r="IEU24" s="7"/>
      <c r="IEV24" s="7"/>
      <c r="IEW24" s="7"/>
      <c r="IEX24" s="7"/>
      <c r="IEY24" s="7"/>
      <c r="IEZ24" s="7"/>
      <c r="IFA24" s="7"/>
      <c r="IFB24" s="7"/>
      <c r="IFC24" s="7"/>
      <c r="IFD24" s="7"/>
      <c r="IFE24" s="7"/>
      <c r="IFF24" s="7"/>
      <c r="IFG24" s="7"/>
      <c r="IFH24" s="7"/>
      <c r="IFI24" s="7"/>
      <c r="IFJ24" s="7"/>
      <c r="IFK24" s="7"/>
      <c r="IFL24" s="7"/>
      <c r="IFM24" s="7"/>
      <c r="IFN24" s="7"/>
      <c r="IFO24" s="7"/>
      <c r="IFP24" s="7"/>
      <c r="IFQ24" s="7"/>
      <c r="IFR24" s="7"/>
      <c r="IFS24" s="7"/>
      <c r="IFT24" s="7"/>
      <c r="IFU24" s="7"/>
      <c r="IFV24" s="7"/>
      <c r="IFW24" s="7"/>
      <c r="IFX24" s="7"/>
      <c r="IFY24" s="7"/>
      <c r="IFZ24" s="7"/>
      <c r="IGA24" s="7"/>
      <c r="IGB24" s="7"/>
      <c r="IGC24" s="7"/>
      <c r="IGD24" s="7"/>
      <c r="IGE24" s="7"/>
      <c r="IGF24" s="7"/>
      <c r="IGG24" s="7"/>
      <c r="IGH24" s="7"/>
      <c r="IGI24" s="7"/>
      <c r="IGJ24" s="7"/>
      <c r="IGK24" s="7"/>
      <c r="IGL24" s="7"/>
      <c r="IGM24" s="7"/>
      <c r="IGN24" s="7"/>
      <c r="IGO24" s="7"/>
      <c r="IGP24" s="7"/>
      <c r="IGQ24" s="7"/>
      <c r="IGR24" s="7"/>
      <c r="IGS24" s="7"/>
      <c r="IGT24" s="7"/>
      <c r="IGU24" s="7"/>
      <c r="IGV24" s="7"/>
      <c r="IGW24" s="7"/>
      <c r="IGX24" s="7"/>
      <c r="IGY24" s="7"/>
      <c r="IGZ24" s="7"/>
      <c r="IHA24" s="7"/>
      <c r="IHB24" s="7"/>
      <c r="IHC24" s="7"/>
      <c r="IHD24" s="7"/>
      <c r="IHE24" s="7"/>
      <c r="IHF24" s="7"/>
      <c r="IHG24" s="7"/>
      <c r="IHH24" s="7"/>
      <c r="IHI24" s="7"/>
      <c r="IHJ24" s="7"/>
      <c r="IHK24" s="7"/>
      <c r="IHL24" s="7"/>
      <c r="IHM24" s="7"/>
      <c r="IHN24" s="7"/>
      <c r="IHO24" s="7"/>
      <c r="IHP24" s="7"/>
      <c r="IHQ24" s="7"/>
      <c r="IHR24" s="7"/>
      <c r="IHS24" s="7"/>
      <c r="IHT24" s="7"/>
      <c r="IHU24" s="7"/>
      <c r="IHV24" s="7"/>
      <c r="IHW24" s="7"/>
      <c r="IHX24" s="7"/>
      <c r="IHY24" s="7"/>
      <c r="IHZ24" s="7"/>
      <c r="IIA24" s="7"/>
      <c r="IIB24" s="7"/>
      <c r="IIC24" s="7"/>
      <c r="IID24" s="7"/>
      <c r="IIE24" s="7"/>
      <c r="IIF24" s="7"/>
      <c r="IIG24" s="7"/>
      <c r="IIH24" s="7"/>
      <c r="III24" s="7"/>
      <c r="IIJ24" s="7"/>
      <c r="IIK24" s="7"/>
      <c r="IIL24" s="7"/>
      <c r="IIM24" s="7"/>
      <c r="IIN24" s="7"/>
      <c r="IIO24" s="7"/>
      <c r="IIP24" s="7"/>
      <c r="IIQ24" s="7"/>
      <c r="IIR24" s="7"/>
      <c r="IIS24" s="7"/>
      <c r="IIT24" s="7"/>
      <c r="IIU24" s="7"/>
      <c r="IIV24" s="7"/>
      <c r="IIW24" s="7"/>
      <c r="IIX24" s="7"/>
      <c r="IIY24" s="7"/>
      <c r="IIZ24" s="7"/>
      <c r="IJA24" s="7"/>
      <c r="IJB24" s="7"/>
      <c r="IJC24" s="7"/>
      <c r="IJD24" s="7"/>
      <c r="IJE24" s="7"/>
      <c r="IJF24" s="7"/>
      <c r="IJG24" s="7"/>
      <c r="IJH24" s="7"/>
      <c r="IJI24" s="7"/>
      <c r="IJJ24" s="7"/>
      <c r="IJK24" s="7"/>
      <c r="IJL24" s="7"/>
      <c r="IJM24" s="7"/>
      <c r="IJN24" s="7"/>
      <c r="IJO24" s="7"/>
      <c r="IJP24" s="7"/>
      <c r="IJQ24" s="7"/>
      <c r="IJR24" s="7"/>
      <c r="IJS24" s="7"/>
      <c r="IJT24" s="7"/>
      <c r="IJU24" s="7"/>
      <c r="IJV24" s="7"/>
      <c r="IJW24" s="7"/>
      <c r="IJX24" s="7"/>
      <c r="IJY24" s="7"/>
      <c r="IJZ24" s="7"/>
      <c r="IKA24" s="7"/>
      <c r="IKB24" s="7"/>
      <c r="IKC24" s="7"/>
      <c r="IKD24" s="7"/>
      <c r="IKE24" s="7"/>
      <c r="IKF24" s="7"/>
      <c r="IKG24" s="7"/>
      <c r="IKH24" s="7"/>
      <c r="IKI24" s="7"/>
      <c r="IKJ24" s="7"/>
      <c r="IKK24" s="7"/>
      <c r="IKL24" s="7"/>
      <c r="IKM24" s="7"/>
      <c r="IKN24" s="7"/>
      <c r="IKO24" s="7"/>
      <c r="IKP24" s="7"/>
      <c r="IKQ24" s="7"/>
      <c r="IKR24" s="7"/>
      <c r="IKS24" s="7"/>
      <c r="IKT24" s="7"/>
      <c r="IKU24" s="7"/>
      <c r="IKV24" s="7"/>
      <c r="IKW24" s="7"/>
      <c r="IKX24" s="7"/>
      <c r="IKY24" s="7"/>
      <c r="IKZ24" s="7"/>
      <c r="ILA24" s="7"/>
      <c r="ILB24" s="7"/>
      <c r="ILC24" s="7"/>
      <c r="ILD24" s="7"/>
      <c r="ILE24" s="7"/>
      <c r="ILF24" s="7"/>
      <c r="ILG24" s="7"/>
      <c r="ILH24" s="7"/>
      <c r="ILI24" s="7"/>
      <c r="ILJ24" s="7"/>
      <c r="ILK24" s="7"/>
      <c r="ILL24" s="7"/>
      <c r="ILM24" s="7"/>
      <c r="ILN24" s="7"/>
      <c r="ILO24" s="7"/>
      <c r="ILP24" s="7"/>
      <c r="ILQ24" s="7"/>
      <c r="ILR24" s="7"/>
      <c r="ILS24" s="7"/>
      <c r="ILT24" s="7"/>
      <c r="ILU24" s="7"/>
      <c r="ILV24" s="7"/>
      <c r="ILW24" s="7"/>
      <c r="ILX24" s="7"/>
      <c r="ILY24" s="7"/>
      <c r="ILZ24" s="7"/>
      <c r="IMA24" s="7"/>
      <c r="IMB24" s="7"/>
      <c r="IMC24" s="7"/>
      <c r="IMD24" s="7"/>
      <c r="IME24" s="7"/>
      <c r="IMF24" s="7"/>
      <c r="IMG24" s="7"/>
      <c r="IMH24" s="7"/>
      <c r="IMI24" s="7"/>
      <c r="IMJ24" s="7"/>
      <c r="IMK24" s="7"/>
      <c r="IML24" s="7"/>
      <c r="IMM24" s="7"/>
      <c r="IMN24" s="7"/>
      <c r="IMO24" s="7"/>
      <c r="IMP24" s="7"/>
      <c r="IMQ24" s="7"/>
      <c r="IMR24" s="7"/>
      <c r="IMS24" s="7"/>
      <c r="IMT24" s="7"/>
      <c r="IMU24" s="7"/>
      <c r="IMV24" s="7"/>
      <c r="IMW24" s="7"/>
      <c r="IMX24" s="7"/>
      <c r="IMY24" s="7"/>
      <c r="IMZ24" s="7"/>
      <c r="INA24" s="7"/>
      <c r="INB24" s="7"/>
      <c r="INC24" s="7"/>
      <c r="IND24" s="7"/>
      <c r="INE24" s="7"/>
      <c r="INF24" s="7"/>
      <c r="ING24" s="7"/>
      <c r="INH24" s="7"/>
      <c r="INI24" s="7"/>
      <c r="INJ24" s="7"/>
      <c r="INK24" s="7"/>
      <c r="INL24" s="7"/>
      <c r="INM24" s="7"/>
      <c r="INN24" s="7"/>
      <c r="INO24" s="7"/>
      <c r="INP24" s="7"/>
      <c r="INQ24" s="7"/>
      <c r="INR24" s="7"/>
      <c r="INS24" s="7"/>
      <c r="INT24" s="7"/>
      <c r="INU24" s="7"/>
      <c r="INV24" s="7"/>
      <c r="INW24" s="7"/>
      <c r="INX24" s="7"/>
      <c r="INY24" s="7"/>
      <c r="INZ24" s="7"/>
      <c r="IOA24" s="7"/>
      <c r="IOB24" s="7"/>
      <c r="IOC24" s="7"/>
      <c r="IOD24" s="7"/>
      <c r="IOE24" s="7"/>
      <c r="IOF24" s="7"/>
      <c r="IOG24" s="7"/>
      <c r="IOH24" s="7"/>
      <c r="IOI24" s="7"/>
      <c r="IOJ24" s="7"/>
      <c r="IOK24" s="7"/>
      <c r="IOL24" s="7"/>
      <c r="IOM24" s="7"/>
      <c r="ION24" s="7"/>
      <c r="IOO24" s="7"/>
      <c r="IOP24" s="7"/>
      <c r="IOQ24" s="7"/>
      <c r="IOR24" s="7"/>
      <c r="IOS24" s="7"/>
      <c r="IOT24" s="7"/>
      <c r="IOU24" s="7"/>
      <c r="IOV24" s="7"/>
      <c r="IOW24" s="7"/>
      <c r="IOX24" s="7"/>
      <c r="IOY24" s="7"/>
      <c r="IOZ24" s="7"/>
      <c r="IPA24" s="7"/>
      <c r="IPB24" s="7"/>
      <c r="IPC24" s="7"/>
      <c r="IPD24" s="7"/>
      <c r="IPE24" s="7"/>
      <c r="IPF24" s="7"/>
      <c r="IPG24" s="7"/>
      <c r="IPH24" s="7"/>
      <c r="IPI24" s="7"/>
      <c r="IPJ24" s="7"/>
      <c r="IPK24" s="7"/>
      <c r="IPL24" s="7"/>
      <c r="IPM24" s="7"/>
      <c r="IPN24" s="7"/>
      <c r="IPO24" s="7"/>
      <c r="IPP24" s="7"/>
      <c r="IPQ24" s="7"/>
      <c r="IPR24" s="7"/>
      <c r="IPS24" s="7"/>
      <c r="IPT24" s="7"/>
      <c r="IPU24" s="7"/>
      <c r="IPV24" s="7"/>
      <c r="IPW24" s="7"/>
      <c r="IPX24" s="7"/>
      <c r="IPY24" s="7"/>
      <c r="IPZ24" s="7"/>
      <c r="IQA24" s="7"/>
      <c r="IQB24" s="7"/>
      <c r="IQC24" s="7"/>
      <c r="IQD24" s="7"/>
      <c r="IQE24" s="7"/>
      <c r="IQF24" s="7"/>
      <c r="IQG24" s="7"/>
      <c r="IQH24" s="7"/>
      <c r="IQI24" s="7"/>
      <c r="IQJ24" s="7"/>
      <c r="IQK24" s="7"/>
      <c r="IQL24" s="7"/>
      <c r="IQM24" s="7"/>
      <c r="IQN24" s="7"/>
      <c r="IQO24" s="7"/>
      <c r="IQP24" s="7"/>
      <c r="IQQ24" s="7"/>
      <c r="IQR24" s="7"/>
      <c r="IQS24" s="7"/>
      <c r="IQT24" s="7"/>
      <c r="IQU24" s="7"/>
      <c r="IQV24" s="7"/>
      <c r="IQW24" s="7"/>
      <c r="IQX24" s="7"/>
      <c r="IQY24" s="7"/>
      <c r="IQZ24" s="7"/>
      <c r="IRA24" s="7"/>
      <c r="IRB24" s="7"/>
      <c r="IRC24" s="7"/>
      <c r="IRD24" s="7"/>
      <c r="IRE24" s="7"/>
      <c r="IRF24" s="7"/>
      <c r="IRG24" s="7"/>
      <c r="IRH24" s="7"/>
      <c r="IRI24" s="7"/>
      <c r="IRJ24" s="7"/>
      <c r="IRK24" s="7"/>
      <c r="IRL24" s="7"/>
      <c r="IRM24" s="7"/>
      <c r="IRN24" s="7"/>
      <c r="IRO24" s="7"/>
      <c r="IRP24" s="7"/>
      <c r="IRQ24" s="7"/>
      <c r="IRR24" s="7"/>
      <c r="IRS24" s="7"/>
      <c r="IRT24" s="7"/>
      <c r="IRU24" s="7"/>
      <c r="IRV24" s="7"/>
      <c r="IRW24" s="7"/>
      <c r="IRX24" s="7"/>
      <c r="IRY24" s="7"/>
      <c r="IRZ24" s="7"/>
      <c r="ISA24" s="7"/>
      <c r="ISB24" s="7"/>
      <c r="ISC24" s="7"/>
      <c r="ISD24" s="7"/>
      <c r="ISE24" s="7"/>
      <c r="ISF24" s="7"/>
      <c r="ISG24" s="7"/>
      <c r="ISH24" s="7"/>
      <c r="ISI24" s="7"/>
      <c r="ISJ24" s="7"/>
      <c r="ISK24" s="7"/>
      <c r="ISL24" s="7"/>
      <c r="ISM24" s="7"/>
      <c r="ISN24" s="7"/>
      <c r="ISO24" s="7"/>
      <c r="ISP24" s="7"/>
      <c r="ISQ24" s="7"/>
      <c r="ISR24" s="7"/>
      <c r="ISS24" s="7"/>
      <c r="IST24" s="7"/>
      <c r="ISU24" s="7"/>
      <c r="ISV24" s="7"/>
      <c r="ISW24" s="7"/>
      <c r="ISX24" s="7"/>
      <c r="ISY24" s="7"/>
      <c r="ISZ24" s="7"/>
      <c r="ITA24" s="7"/>
      <c r="ITB24" s="7"/>
      <c r="ITC24" s="7"/>
      <c r="ITD24" s="7"/>
      <c r="ITE24" s="7"/>
      <c r="ITF24" s="7"/>
      <c r="ITG24" s="7"/>
      <c r="ITH24" s="7"/>
      <c r="ITI24" s="7"/>
      <c r="ITJ24" s="7"/>
      <c r="ITK24" s="7"/>
      <c r="ITL24" s="7"/>
      <c r="ITM24" s="7"/>
      <c r="ITN24" s="7"/>
      <c r="ITO24" s="7"/>
      <c r="ITP24" s="7"/>
      <c r="ITQ24" s="7"/>
      <c r="ITR24" s="7"/>
      <c r="ITS24" s="7"/>
      <c r="ITT24" s="7"/>
      <c r="ITU24" s="7"/>
      <c r="ITV24" s="7"/>
      <c r="ITW24" s="7"/>
      <c r="ITX24" s="7"/>
      <c r="ITY24" s="7"/>
      <c r="ITZ24" s="7"/>
      <c r="IUA24" s="7"/>
      <c r="IUB24" s="7"/>
      <c r="IUC24" s="7"/>
      <c r="IUD24" s="7"/>
      <c r="IUE24" s="7"/>
      <c r="IUF24" s="7"/>
      <c r="IUG24" s="7"/>
      <c r="IUH24" s="7"/>
      <c r="IUI24" s="7"/>
      <c r="IUJ24" s="7"/>
      <c r="IUK24" s="7"/>
      <c r="IUL24" s="7"/>
      <c r="IUM24" s="7"/>
      <c r="IUN24" s="7"/>
      <c r="IUO24" s="7"/>
      <c r="IUP24" s="7"/>
      <c r="IUQ24" s="7"/>
      <c r="IUR24" s="7"/>
      <c r="IUS24" s="7"/>
      <c r="IUT24" s="7"/>
      <c r="IUU24" s="7"/>
      <c r="IUV24" s="7"/>
      <c r="IUW24" s="7"/>
      <c r="IUX24" s="7"/>
      <c r="IUY24" s="7"/>
      <c r="IUZ24" s="7"/>
      <c r="IVA24" s="7"/>
      <c r="IVB24" s="7"/>
      <c r="IVC24" s="7"/>
      <c r="IVD24" s="7"/>
      <c r="IVE24" s="7"/>
      <c r="IVF24" s="7"/>
      <c r="IVG24" s="7"/>
      <c r="IVH24" s="7"/>
      <c r="IVI24" s="7"/>
      <c r="IVJ24" s="7"/>
      <c r="IVK24" s="7"/>
      <c r="IVL24" s="7"/>
      <c r="IVM24" s="7"/>
      <c r="IVN24" s="7"/>
      <c r="IVO24" s="7"/>
      <c r="IVP24" s="7"/>
      <c r="IVQ24" s="7"/>
      <c r="IVR24" s="7"/>
      <c r="IVS24" s="7"/>
      <c r="IVT24" s="7"/>
      <c r="IVU24" s="7"/>
      <c r="IVV24" s="7"/>
      <c r="IVW24" s="7"/>
      <c r="IVX24" s="7"/>
      <c r="IVY24" s="7"/>
      <c r="IVZ24" s="7"/>
      <c r="IWA24" s="7"/>
      <c r="IWB24" s="7"/>
      <c r="IWC24" s="7"/>
      <c r="IWD24" s="7"/>
      <c r="IWE24" s="7"/>
      <c r="IWF24" s="7"/>
      <c r="IWG24" s="7"/>
      <c r="IWH24" s="7"/>
      <c r="IWI24" s="7"/>
      <c r="IWJ24" s="7"/>
      <c r="IWK24" s="7"/>
      <c r="IWL24" s="7"/>
      <c r="IWM24" s="7"/>
      <c r="IWN24" s="7"/>
      <c r="IWO24" s="7"/>
      <c r="IWP24" s="7"/>
      <c r="IWQ24" s="7"/>
      <c r="IWR24" s="7"/>
      <c r="IWS24" s="7"/>
      <c r="IWT24" s="7"/>
      <c r="IWU24" s="7"/>
      <c r="IWV24" s="7"/>
      <c r="IWW24" s="7"/>
      <c r="IWX24" s="7"/>
      <c r="IWY24" s="7"/>
      <c r="IWZ24" s="7"/>
      <c r="IXA24" s="7"/>
      <c r="IXB24" s="7"/>
      <c r="IXC24" s="7"/>
      <c r="IXD24" s="7"/>
      <c r="IXE24" s="7"/>
      <c r="IXF24" s="7"/>
      <c r="IXG24" s="7"/>
      <c r="IXH24" s="7"/>
      <c r="IXI24" s="7"/>
      <c r="IXJ24" s="7"/>
      <c r="IXK24" s="7"/>
      <c r="IXL24" s="7"/>
      <c r="IXM24" s="7"/>
      <c r="IXN24" s="7"/>
      <c r="IXO24" s="7"/>
      <c r="IXP24" s="7"/>
      <c r="IXQ24" s="7"/>
      <c r="IXR24" s="7"/>
      <c r="IXS24" s="7"/>
      <c r="IXT24" s="7"/>
      <c r="IXU24" s="7"/>
      <c r="IXV24" s="7"/>
      <c r="IXW24" s="7"/>
      <c r="IXX24" s="7"/>
      <c r="IXY24" s="7"/>
      <c r="IXZ24" s="7"/>
      <c r="IYA24" s="7"/>
      <c r="IYB24" s="7"/>
      <c r="IYC24" s="7"/>
      <c r="IYD24" s="7"/>
      <c r="IYE24" s="7"/>
      <c r="IYF24" s="7"/>
      <c r="IYG24" s="7"/>
      <c r="IYH24" s="7"/>
      <c r="IYI24" s="7"/>
      <c r="IYJ24" s="7"/>
      <c r="IYK24" s="7"/>
      <c r="IYL24" s="7"/>
      <c r="IYM24" s="7"/>
      <c r="IYN24" s="7"/>
      <c r="IYO24" s="7"/>
      <c r="IYP24" s="7"/>
      <c r="IYQ24" s="7"/>
      <c r="IYR24" s="7"/>
      <c r="IYS24" s="7"/>
      <c r="IYT24" s="7"/>
      <c r="IYU24" s="7"/>
      <c r="IYV24" s="7"/>
      <c r="IYW24" s="7"/>
      <c r="IYX24" s="7"/>
      <c r="IYY24" s="7"/>
      <c r="IYZ24" s="7"/>
      <c r="IZA24" s="7"/>
      <c r="IZB24" s="7"/>
      <c r="IZC24" s="7"/>
      <c r="IZD24" s="7"/>
      <c r="IZE24" s="7"/>
      <c r="IZF24" s="7"/>
      <c r="IZG24" s="7"/>
      <c r="IZH24" s="7"/>
      <c r="IZI24" s="7"/>
      <c r="IZJ24" s="7"/>
      <c r="IZK24" s="7"/>
      <c r="IZL24" s="7"/>
      <c r="IZM24" s="7"/>
      <c r="IZN24" s="7"/>
      <c r="IZO24" s="7"/>
      <c r="IZP24" s="7"/>
      <c r="IZQ24" s="7"/>
      <c r="IZR24" s="7"/>
      <c r="IZS24" s="7"/>
      <c r="IZT24" s="7"/>
      <c r="IZU24" s="7"/>
      <c r="IZV24" s="7"/>
      <c r="IZW24" s="7"/>
      <c r="IZX24" s="7"/>
      <c r="IZY24" s="7"/>
      <c r="IZZ24" s="7"/>
      <c r="JAA24" s="7"/>
      <c r="JAB24" s="7"/>
      <c r="JAC24" s="7"/>
      <c r="JAD24" s="7"/>
      <c r="JAE24" s="7"/>
      <c r="JAF24" s="7"/>
      <c r="JAG24" s="7"/>
      <c r="JAH24" s="7"/>
      <c r="JAI24" s="7"/>
      <c r="JAJ24" s="7"/>
      <c r="JAK24" s="7"/>
      <c r="JAL24" s="7"/>
      <c r="JAM24" s="7"/>
      <c r="JAN24" s="7"/>
      <c r="JAO24" s="7"/>
      <c r="JAP24" s="7"/>
      <c r="JAQ24" s="7"/>
      <c r="JAR24" s="7"/>
      <c r="JAS24" s="7"/>
      <c r="JAT24" s="7"/>
      <c r="JAU24" s="7"/>
      <c r="JAV24" s="7"/>
      <c r="JAW24" s="7"/>
      <c r="JAX24" s="7"/>
      <c r="JAY24" s="7"/>
      <c r="JAZ24" s="7"/>
      <c r="JBA24" s="7"/>
      <c r="JBB24" s="7"/>
      <c r="JBC24" s="7"/>
      <c r="JBD24" s="7"/>
      <c r="JBE24" s="7"/>
      <c r="JBF24" s="7"/>
      <c r="JBG24" s="7"/>
      <c r="JBH24" s="7"/>
      <c r="JBI24" s="7"/>
      <c r="JBJ24" s="7"/>
      <c r="JBK24" s="7"/>
      <c r="JBL24" s="7"/>
      <c r="JBM24" s="7"/>
      <c r="JBN24" s="7"/>
      <c r="JBO24" s="7"/>
      <c r="JBP24" s="7"/>
      <c r="JBQ24" s="7"/>
      <c r="JBR24" s="7"/>
      <c r="JBS24" s="7"/>
      <c r="JBT24" s="7"/>
      <c r="JBU24" s="7"/>
      <c r="JBV24" s="7"/>
      <c r="JBW24" s="7"/>
      <c r="JBX24" s="7"/>
      <c r="JBY24" s="7"/>
      <c r="JBZ24" s="7"/>
      <c r="JCA24" s="7"/>
      <c r="JCB24" s="7"/>
      <c r="JCC24" s="7"/>
      <c r="JCD24" s="7"/>
      <c r="JCE24" s="7"/>
      <c r="JCF24" s="7"/>
      <c r="JCG24" s="7"/>
      <c r="JCH24" s="7"/>
      <c r="JCI24" s="7"/>
      <c r="JCJ24" s="7"/>
      <c r="JCK24" s="7"/>
      <c r="JCL24" s="7"/>
      <c r="JCM24" s="7"/>
      <c r="JCN24" s="7"/>
      <c r="JCO24" s="7"/>
      <c r="JCP24" s="7"/>
      <c r="JCQ24" s="7"/>
      <c r="JCR24" s="7"/>
      <c r="JCS24" s="7"/>
      <c r="JCT24" s="7"/>
      <c r="JCU24" s="7"/>
      <c r="JCV24" s="7"/>
      <c r="JCW24" s="7"/>
      <c r="JCX24" s="7"/>
      <c r="JCY24" s="7"/>
      <c r="JCZ24" s="7"/>
      <c r="JDA24" s="7"/>
      <c r="JDB24" s="7"/>
      <c r="JDC24" s="7"/>
      <c r="JDD24" s="7"/>
      <c r="JDE24" s="7"/>
      <c r="JDF24" s="7"/>
      <c r="JDG24" s="7"/>
      <c r="JDH24" s="7"/>
      <c r="JDI24" s="7"/>
      <c r="JDJ24" s="7"/>
      <c r="JDK24" s="7"/>
      <c r="JDL24" s="7"/>
      <c r="JDM24" s="7"/>
      <c r="JDN24" s="7"/>
      <c r="JDO24" s="7"/>
      <c r="JDP24" s="7"/>
      <c r="JDQ24" s="7"/>
      <c r="JDR24" s="7"/>
      <c r="JDS24" s="7"/>
      <c r="JDT24" s="7"/>
      <c r="JDU24" s="7"/>
      <c r="JDV24" s="7"/>
      <c r="JDW24" s="7"/>
      <c r="JDX24" s="7"/>
      <c r="JDY24" s="7"/>
      <c r="JDZ24" s="7"/>
      <c r="JEA24" s="7"/>
      <c r="JEB24" s="7"/>
      <c r="JEC24" s="7"/>
      <c r="JED24" s="7"/>
      <c r="JEE24" s="7"/>
      <c r="JEF24" s="7"/>
      <c r="JEG24" s="7"/>
      <c r="JEH24" s="7"/>
      <c r="JEI24" s="7"/>
      <c r="JEJ24" s="7"/>
      <c r="JEK24" s="7"/>
      <c r="JEL24" s="7"/>
      <c r="JEM24" s="7"/>
      <c r="JEN24" s="7"/>
      <c r="JEO24" s="7"/>
      <c r="JEP24" s="7"/>
      <c r="JEQ24" s="7"/>
      <c r="JER24" s="7"/>
      <c r="JES24" s="7"/>
      <c r="JET24" s="7"/>
      <c r="JEU24" s="7"/>
      <c r="JEV24" s="7"/>
      <c r="JEW24" s="7"/>
      <c r="JEX24" s="7"/>
      <c r="JEY24" s="7"/>
      <c r="JEZ24" s="7"/>
      <c r="JFA24" s="7"/>
      <c r="JFB24" s="7"/>
      <c r="JFC24" s="7"/>
      <c r="JFD24" s="7"/>
      <c r="JFE24" s="7"/>
      <c r="JFF24" s="7"/>
      <c r="JFG24" s="7"/>
      <c r="JFH24" s="7"/>
      <c r="JFI24" s="7"/>
      <c r="JFJ24" s="7"/>
      <c r="JFK24" s="7"/>
      <c r="JFL24" s="7"/>
      <c r="JFM24" s="7"/>
      <c r="JFN24" s="7"/>
      <c r="JFO24" s="7"/>
      <c r="JFP24" s="7"/>
      <c r="JFQ24" s="7"/>
      <c r="JFR24" s="7"/>
      <c r="JFS24" s="7"/>
      <c r="JFT24" s="7"/>
      <c r="JFU24" s="7"/>
      <c r="JFV24" s="7"/>
      <c r="JFW24" s="7"/>
      <c r="JFX24" s="7"/>
      <c r="JFY24" s="7"/>
      <c r="JFZ24" s="7"/>
      <c r="JGA24" s="7"/>
      <c r="JGB24" s="7"/>
      <c r="JGC24" s="7"/>
      <c r="JGD24" s="7"/>
      <c r="JGE24" s="7"/>
      <c r="JGF24" s="7"/>
      <c r="JGG24" s="7"/>
      <c r="JGH24" s="7"/>
      <c r="JGI24" s="7"/>
      <c r="JGJ24" s="7"/>
      <c r="JGK24" s="7"/>
      <c r="JGL24" s="7"/>
      <c r="JGM24" s="7"/>
      <c r="JGN24" s="7"/>
      <c r="JGO24" s="7"/>
      <c r="JGP24" s="7"/>
      <c r="JGQ24" s="7"/>
      <c r="JGR24" s="7"/>
      <c r="JGS24" s="7"/>
      <c r="JGT24" s="7"/>
      <c r="JGU24" s="7"/>
      <c r="JGV24" s="7"/>
      <c r="JGW24" s="7"/>
      <c r="JGX24" s="7"/>
      <c r="JGY24" s="7"/>
      <c r="JGZ24" s="7"/>
      <c r="JHA24" s="7"/>
      <c r="JHB24" s="7"/>
      <c r="JHC24" s="7"/>
      <c r="JHD24" s="7"/>
      <c r="JHE24" s="7"/>
      <c r="JHF24" s="7"/>
      <c r="JHG24" s="7"/>
      <c r="JHH24" s="7"/>
      <c r="JHI24" s="7"/>
      <c r="JHJ24" s="7"/>
      <c r="JHK24" s="7"/>
      <c r="JHL24" s="7"/>
      <c r="JHM24" s="7"/>
      <c r="JHN24" s="7"/>
      <c r="JHO24" s="7"/>
      <c r="JHP24" s="7"/>
      <c r="JHQ24" s="7"/>
      <c r="JHR24" s="7"/>
      <c r="JHS24" s="7"/>
      <c r="JHT24" s="7"/>
      <c r="JHU24" s="7"/>
      <c r="JHV24" s="7"/>
      <c r="JHW24" s="7"/>
      <c r="JHX24" s="7"/>
      <c r="JHY24" s="7"/>
      <c r="JHZ24" s="7"/>
      <c r="JIA24" s="7"/>
      <c r="JIB24" s="7"/>
      <c r="JIC24" s="7"/>
      <c r="JID24" s="7"/>
      <c r="JIE24" s="7"/>
      <c r="JIF24" s="7"/>
      <c r="JIG24" s="7"/>
      <c r="JIH24" s="7"/>
      <c r="JII24" s="7"/>
      <c r="JIJ24" s="7"/>
      <c r="JIK24" s="7"/>
      <c r="JIL24" s="7"/>
      <c r="JIM24" s="7"/>
      <c r="JIN24" s="7"/>
      <c r="JIO24" s="7"/>
      <c r="JIP24" s="7"/>
      <c r="JIQ24" s="7"/>
      <c r="JIR24" s="7"/>
      <c r="JIS24" s="7"/>
      <c r="JIT24" s="7"/>
      <c r="JIU24" s="7"/>
      <c r="JIV24" s="7"/>
      <c r="JIW24" s="7"/>
      <c r="JIX24" s="7"/>
      <c r="JIY24" s="7"/>
      <c r="JIZ24" s="7"/>
      <c r="JJA24" s="7"/>
      <c r="JJB24" s="7"/>
      <c r="JJC24" s="7"/>
      <c r="JJD24" s="7"/>
      <c r="JJE24" s="7"/>
      <c r="JJF24" s="7"/>
      <c r="JJG24" s="7"/>
      <c r="JJH24" s="7"/>
      <c r="JJI24" s="7"/>
      <c r="JJJ24" s="7"/>
      <c r="JJK24" s="7"/>
      <c r="JJL24" s="7"/>
      <c r="JJM24" s="7"/>
      <c r="JJN24" s="7"/>
      <c r="JJO24" s="7"/>
      <c r="JJP24" s="7"/>
      <c r="JJQ24" s="7"/>
      <c r="JJR24" s="7"/>
      <c r="JJS24" s="7"/>
      <c r="JJT24" s="7"/>
      <c r="JJU24" s="7"/>
      <c r="JJV24" s="7"/>
      <c r="JJW24" s="7"/>
      <c r="JJX24" s="7"/>
      <c r="JJY24" s="7"/>
      <c r="JJZ24" s="7"/>
      <c r="JKA24" s="7"/>
      <c r="JKB24" s="7"/>
      <c r="JKC24" s="7"/>
      <c r="JKD24" s="7"/>
      <c r="JKE24" s="7"/>
      <c r="JKF24" s="7"/>
      <c r="JKG24" s="7"/>
      <c r="JKH24" s="7"/>
      <c r="JKI24" s="7"/>
      <c r="JKJ24" s="7"/>
      <c r="JKK24" s="7"/>
      <c r="JKL24" s="7"/>
      <c r="JKM24" s="7"/>
      <c r="JKN24" s="7"/>
      <c r="JKO24" s="7"/>
      <c r="JKP24" s="7"/>
      <c r="JKQ24" s="7"/>
      <c r="JKR24" s="7"/>
      <c r="JKS24" s="7"/>
      <c r="JKT24" s="7"/>
      <c r="JKU24" s="7"/>
      <c r="JKV24" s="7"/>
      <c r="JKW24" s="7"/>
      <c r="JKX24" s="7"/>
      <c r="JKY24" s="7"/>
      <c r="JKZ24" s="7"/>
      <c r="JLA24" s="7"/>
      <c r="JLB24" s="7"/>
      <c r="JLC24" s="7"/>
      <c r="JLD24" s="7"/>
      <c r="JLE24" s="7"/>
      <c r="JLF24" s="7"/>
      <c r="JLG24" s="7"/>
      <c r="JLH24" s="7"/>
      <c r="JLI24" s="7"/>
      <c r="JLJ24" s="7"/>
      <c r="JLK24" s="7"/>
      <c r="JLL24" s="7"/>
      <c r="JLM24" s="7"/>
      <c r="JLN24" s="7"/>
      <c r="JLO24" s="7"/>
      <c r="JLP24" s="7"/>
      <c r="JLQ24" s="7"/>
      <c r="JLR24" s="7"/>
      <c r="JLS24" s="7"/>
      <c r="JLT24" s="7"/>
      <c r="JLU24" s="7"/>
      <c r="JLV24" s="7"/>
      <c r="JLW24" s="7"/>
      <c r="JLX24" s="7"/>
      <c r="JLY24" s="7"/>
      <c r="JLZ24" s="7"/>
      <c r="JMA24" s="7"/>
      <c r="JMB24" s="7"/>
      <c r="JMC24" s="7"/>
      <c r="JMD24" s="7"/>
      <c r="JME24" s="7"/>
      <c r="JMF24" s="7"/>
      <c r="JMG24" s="7"/>
      <c r="JMH24" s="7"/>
      <c r="JMI24" s="7"/>
      <c r="JMJ24" s="7"/>
      <c r="JMK24" s="7"/>
      <c r="JML24" s="7"/>
      <c r="JMM24" s="7"/>
      <c r="JMN24" s="7"/>
      <c r="JMO24" s="7"/>
      <c r="JMP24" s="7"/>
      <c r="JMQ24" s="7"/>
      <c r="JMR24" s="7"/>
      <c r="JMS24" s="7"/>
      <c r="JMT24" s="7"/>
      <c r="JMU24" s="7"/>
      <c r="JMV24" s="7"/>
      <c r="JMW24" s="7"/>
      <c r="JMX24" s="7"/>
      <c r="JMY24" s="7"/>
      <c r="JMZ24" s="7"/>
      <c r="JNA24" s="7"/>
      <c r="JNB24" s="7"/>
      <c r="JNC24" s="7"/>
      <c r="JND24" s="7"/>
      <c r="JNE24" s="7"/>
      <c r="JNF24" s="7"/>
      <c r="JNG24" s="7"/>
      <c r="JNH24" s="7"/>
      <c r="JNI24" s="7"/>
      <c r="JNJ24" s="7"/>
      <c r="JNK24" s="7"/>
      <c r="JNL24" s="7"/>
      <c r="JNM24" s="7"/>
      <c r="JNN24" s="7"/>
      <c r="JNO24" s="7"/>
      <c r="JNP24" s="7"/>
      <c r="JNQ24" s="7"/>
      <c r="JNR24" s="7"/>
      <c r="JNS24" s="7"/>
      <c r="JNT24" s="7"/>
      <c r="JNU24" s="7"/>
      <c r="JNV24" s="7"/>
      <c r="JNW24" s="7"/>
      <c r="JNX24" s="7"/>
      <c r="JNY24" s="7"/>
      <c r="JNZ24" s="7"/>
      <c r="JOA24" s="7"/>
      <c r="JOB24" s="7"/>
      <c r="JOC24" s="7"/>
      <c r="JOD24" s="7"/>
      <c r="JOE24" s="7"/>
      <c r="JOF24" s="7"/>
      <c r="JOG24" s="7"/>
      <c r="JOH24" s="7"/>
      <c r="JOI24" s="7"/>
      <c r="JOJ24" s="7"/>
      <c r="JOK24" s="7"/>
      <c r="JOL24" s="7"/>
      <c r="JOM24" s="7"/>
      <c r="JON24" s="7"/>
      <c r="JOO24" s="7"/>
      <c r="JOP24" s="7"/>
      <c r="JOQ24" s="7"/>
      <c r="JOR24" s="7"/>
      <c r="JOS24" s="7"/>
      <c r="JOT24" s="7"/>
      <c r="JOU24" s="7"/>
      <c r="JOV24" s="7"/>
      <c r="JOW24" s="7"/>
      <c r="JOX24" s="7"/>
      <c r="JOY24" s="7"/>
      <c r="JOZ24" s="7"/>
      <c r="JPA24" s="7"/>
      <c r="JPB24" s="7"/>
      <c r="JPC24" s="7"/>
      <c r="JPD24" s="7"/>
      <c r="JPE24" s="7"/>
      <c r="JPF24" s="7"/>
      <c r="JPG24" s="7"/>
      <c r="JPH24" s="7"/>
      <c r="JPI24" s="7"/>
      <c r="JPJ24" s="7"/>
      <c r="JPK24" s="7"/>
      <c r="JPL24" s="7"/>
      <c r="JPM24" s="7"/>
      <c r="JPN24" s="7"/>
      <c r="JPO24" s="7"/>
      <c r="JPP24" s="7"/>
      <c r="JPQ24" s="7"/>
      <c r="JPR24" s="7"/>
      <c r="JPS24" s="7"/>
      <c r="JPT24" s="7"/>
      <c r="JPU24" s="7"/>
      <c r="JPV24" s="7"/>
      <c r="JPW24" s="7"/>
      <c r="JPX24" s="7"/>
      <c r="JPY24" s="7"/>
      <c r="JPZ24" s="7"/>
      <c r="JQA24" s="7"/>
      <c r="JQB24" s="7"/>
      <c r="JQC24" s="7"/>
      <c r="JQD24" s="7"/>
      <c r="JQE24" s="7"/>
      <c r="JQF24" s="7"/>
      <c r="JQG24" s="7"/>
      <c r="JQH24" s="7"/>
      <c r="JQI24" s="7"/>
      <c r="JQJ24" s="7"/>
      <c r="JQK24" s="7"/>
      <c r="JQL24" s="7"/>
      <c r="JQM24" s="7"/>
      <c r="JQN24" s="7"/>
      <c r="JQO24" s="7"/>
      <c r="JQP24" s="7"/>
      <c r="JQQ24" s="7"/>
      <c r="JQR24" s="7"/>
      <c r="JQS24" s="7"/>
      <c r="JQT24" s="7"/>
      <c r="JQU24" s="7"/>
      <c r="JQV24" s="7"/>
      <c r="JQW24" s="7"/>
      <c r="JQX24" s="7"/>
      <c r="JQY24" s="7"/>
      <c r="JQZ24" s="7"/>
      <c r="JRA24" s="7"/>
      <c r="JRB24" s="7"/>
      <c r="JRC24" s="7"/>
      <c r="JRD24" s="7"/>
      <c r="JRE24" s="7"/>
      <c r="JRF24" s="7"/>
      <c r="JRG24" s="7"/>
      <c r="JRH24" s="7"/>
      <c r="JRI24" s="7"/>
      <c r="JRJ24" s="7"/>
      <c r="JRK24" s="7"/>
      <c r="JRL24" s="7"/>
      <c r="JRM24" s="7"/>
      <c r="JRN24" s="7"/>
      <c r="JRO24" s="7"/>
      <c r="JRP24" s="7"/>
      <c r="JRQ24" s="7"/>
      <c r="JRR24" s="7"/>
      <c r="JRS24" s="7"/>
      <c r="JRT24" s="7"/>
      <c r="JRU24" s="7"/>
      <c r="JRV24" s="7"/>
      <c r="JRW24" s="7"/>
      <c r="JRX24" s="7"/>
      <c r="JRY24" s="7"/>
      <c r="JRZ24" s="7"/>
      <c r="JSA24" s="7"/>
      <c r="JSB24" s="7"/>
      <c r="JSC24" s="7"/>
      <c r="JSD24" s="7"/>
      <c r="JSE24" s="7"/>
      <c r="JSF24" s="7"/>
      <c r="JSG24" s="7"/>
      <c r="JSH24" s="7"/>
      <c r="JSI24" s="7"/>
      <c r="JSJ24" s="7"/>
      <c r="JSK24" s="7"/>
      <c r="JSL24" s="7"/>
      <c r="JSM24" s="7"/>
      <c r="JSN24" s="7"/>
      <c r="JSO24" s="7"/>
      <c r="JSP24" s="7"/>
      <c r="JSQ24" s="7"/>
      <c r="JSR24" s="7"/>
      <c r="JSS24" s="7"/>
      <c r="JST24" s="7"/>
      <c r="JSU24" s="7"/>
      <c r="JSV24" s="7"/>
      <c r="JSW24" s="7"/>
      <c r="JSX24" s="7"/>
      <c r="JSY24" s="7"/>
      <c r="JSZ24" s="7"/>
      <c r="JTA24" s="7"/>
      <c r="JTB24" s="7"/>
      <c r="JTC24" s="7"/>
      <c r="JTD24" s="7"/>
      <c r="JTE24" s="7"/>
      <c r="JTF24" s="7"/>
      <c r="JTG24" s="7"/>
      <c r="JTH24" s="7"/>
      <c r="JTI24" s="7"/>
      <c r="JTJ24" s="7"/>
      <c r="JTK24" s="7"/>
      <c r="JTL24" s="7"/>
      <c r="JTM24" s="7"/>
      <c r="JTN24" s="7"/>
      <c r="JTO24" s="7"/>
      <c r="JTP24" s="7"/>
      <c r="JTQ24" s="7"/>
      <c r="JTR24" s="7"/>
      <c r="JTS24" s="7"/>
      <c r="JTT24" s="7"/>
      <c r="JTU24" s="7"/>
      <c r="JTV24" s="7"/>
      <c r="JTW24" s="7"/>
      <c r="JTX24" s="7"/>
      <c r="JTY24" s="7"/>
      <c r="JTZ24" s="7"/>
      <c r="JUA24" s="7"/>
      <c r="JUB24" s="7"/>
      <c r="JUC24" s="7"/>
      <c r="JUD24" s="7"/>
      <c r="JUE24" s="7"/>
      <c r="JUF24" s="7"/>
      <c r="JUG24" s="7"/>
      <c r="JUH24" s="7"/>
      <c r="JUI24" s="7"/>
      <c r="JUJ24" s="7"/>
      <c r="JUK24" s="7"/>
      <c r="JUL24" s="7"/>
      <c r="JUM24" s="7"/>
      <c r="JUN24" s="7"/>
      <c r="JUO24" s="7"/>
      <c r="JUP24" s="7"/>
      <c r="JUQ24" s="7"/>
      <c r="JUR24" s="7"/>
      <c r="JUS24" s="7"/>
      <c r="JUT24" s="7"/>
      <c r="JUU24" s="7"/>
      <c r="JUV24" s="7"/>
      <c r="JUW24" s="7"/>
      <c r="JUX24" s="7"/>
      <c r="JUY24" s="7"/>
      <c r="JUZ24" s="7"/>
      <c r="JVA24" s="7"/>
      <c r="JVB24" s="7"/>
      <c r="JVC24" s="7"/>
      <c r="JVD24" s="7"/>
      <c r="JVE24" s="7"/>
      <c r="JVF24" s="7"/>
      <c r="JVG24" s="7"/>
      <c r="JVH24" s="7"/>
      <c r="JVI24" s="7"/>
      <c r="JVJ24" s="7"/>
      <c r="JVK24" s="7"/>
      <c r="JVL24" s="7"/>
      <c r="JVM24" s="7"/>
      <c r="JVN24" s="7"/>
      <c r="JVO24" s="7"/>
      <c r="JVP24" s="7"/>
      <c r="JVQ24" s="7"/>
      <c r="JVR24" s="7"/>
      <c r="JVS24" s="7"/>
      <c r="JVT24" s="7"/>
      <c r="JVU24" s="7"/>
      <c r="JVV24" s="7"/>
      <c r="JVW24" s="7"/>
      <c r="JVX24" s="7"/>
      <c r="JVY24" s="7"/>
      <c r="JVZ24" s="7"/>
      <c r="JWA24" s="7"/>
      <c r="JWB24" s="7"/>
      <c r="JWC24" s="7"/>
      <c r="JWD24" s="7"/>
      <c r="JWE24" s="7"/>
      <c r="JWF24" s="7"/>
      <c r="JWG24" s="7"/>
      <c r="JWH24" s="7"/>
      <c r="JWI24" s="7"/>
      <c r="JWJ24" s="7"/>
      <c r="JWK24" s="7"/>
      <c r="JWL24" s="7"/>
      <c r="JWM24" s="7"/>
      <c r="JWN24" s="7"/>
      <c r="JWO24" s="7"/>
      <c r="JWP24" s="7"/>
      <c r="JWQ24" s="7"/>
      <c r="JWR24" s="7"/>
      <c r="JWS24" s="7"/>
      <c r="JWT24" s="7"/>
      <c r="JWU24" s="7"/>
      <c r="JWV24" s="7"/>
      <c r="JWW24" s="7"/>
      <c r="JWX24" s="7"/>
      <c r="JWY24" s="7"/>
      <c r="JWZ24" s="7"/>
      <c r="JXA24" s="7"/>
      <c r="JXB24" s="7"/>
      <c r="JXC24" s="7"/>
      <c r="JXD24" s="7"/>
      <c r="JXE24" s="7"/>
      <c r="JXF24" s="7"/>
      <c r="JXG24" s="7"/>
      <c r="JXH24" s="7"/>
      <c r="JXI24" s="7"/>
      <c r="JXJ24" s="7"/>
      <c r="JXK24" s="7"/>
      <c r="JXL24" s="7"/>
      <c r="JXM24" s="7"/>
      <c r="JXN24" s="7"/>
      <c r="JXO24" s="7"/>
      <c r="JXP24" s="7"/>
      <c r="JXQ24" s="7"/>
      <c r="JXR24" s="7"/>
      <c r="JXS24" s="7"/>
      <c r="JXT24" s="7"/>
      <c r="JXU24" s="7"/>
      <c r="JXV24" s="7"/>
      <c r="JXW24" s="7"/>
      <c r="JXX24" s="7"/>
      <c r="JXY24" s="7"/>
      <c r="JXZ24" s="7"/>
      <c r="JYA24" s="7"/>
      <c r="JYB24" s="7"/>
      <c r="JYC24" s="7"/>
      <c r="JYD24" s="7"/>
      <c r="JYE24" s="7"/>
      <c r="JYF24" s="7"/>
      <c r="JYG24" s="7"/>
      <c r="JYH24" s="7"/>
      <c r="JYI24" s="7"/>
      <c r="JYJ24" s="7"/>
      <c r="JYK24" s="7"/>
      <c r="JYL24" s="7"/>
      <c r="JYM24" s="7"/>
      <c r="JYN24" s="7"/>
      <c r="JYO24" s="7"/>
      <c r="JYP24" s="7"/>
      <c r="JYQ24" s="7"/>
      <c r="JYR24" s="7"/>
      <c r="JYS24" s="7"/>
      <c r="JYT24" s="7"/>
      <c r="JYU24" s="7"/>
      <c r="JYV24" s="7"/>
      <c r="JYW24" s="7"/>
      <c r="JYX24" s="7"/>
      <c r="JYY24" s="7"/>
      <c r="JYZ24" s="7"/>
      <c r="JZA24" s="7"/>
      <c r="JZB24" s="7"/>
      <c r="JZC24" s="7"/>
      <c r="JZD24" s="7"/>
      <c r="JZE24" s="7"/>
      <c r="JZF24" s="7"/>
      <c r="JZG24" s="7"/>
      <c r="JZH24" s="7"/>
      <c r="JZI24" s="7"/>
      <c r="JZJ24" s="7"/>
      <c r="JZK24" s="7"/>
      <c r="JZL24" s="7"/>
      <c r="JZM24" s="7"/>
      <c r="JZN24" s="7"/>
      <c r="JZO24" s="7"/>
      <c r="JZP24" s="7"/>
      <c r="JZQ24" s="7"/>
      <c r="JZR24" s="7"/>
      <c r="JZS24" s="7"/>
      <c r="JZT24" s="7"/>
      <c r="JZU24" s="7"/>
      <c r="JZV24" s="7"/>
      <c r="JZW24" s="7"/>
      <c r="JZX24" s="7"/>
      <c r="JZY24" s="7"/>
      <c r="JZZ24" s="7"/>
      <c r="KAA24" s="7"/>
      <c r="KAB24" s="7"/>
      <c r="KAC24" s="7"/>
      <c r="KAD24" s="7"/>
      <c r="KAE24" s="7"/>
      <c r="KAF24" s="7"/>
      <c r="KAG24" s="7"/>
      <c r="KAH24" s="7"/>
      <c r="KAI24" s="7"/>
      <c r="KAJ24" s="7"/>
      <c r="KAK24" s="7"/>
      <c r="KAL24" s="7"/>
      <c r="KAM24" s="7"/>
      <c r="KAN24" s="7"/>
      <c r="KAO24" s="7"/>
      <c r="KAP24" s="7"/>
      <c r="KAQ24" s="7"/>
      <c r="KAR24" s="7"/>
      <c r="KAS24" s="7"/>
      <c r="KAT24" s="7"/>
      <c r="KAU24" s="7"/>
      <c r="KAV24" s="7"/>
      <c r="KAW24" s="7"/>
      <c r="KAX24" s="7"/>
      <c r="KAY24" s="7"/>
      <c r="KAZ24" s="7"/>
      <c r="KBA24" s="7"/>
      <c r="KBB24" s="7"/>
      <c r="KBC24" s="7"/>
      <c r="KBD24" s="7"/>
      <c r="KBE24" s="7"/>
      <c r="KBF24" s="7"/>
      <c r="KBG24" s="7"/>
      <c r="KBH24" s="7"/>
      <c r="KBI24" s="7"/>
      <c r="KBJ24" s="7"/>
      <c r="KBK24" s="7"/>
      <c r="KBL24" s="7"/>
      <c r="KBM24" s="7"/>
      <c r="KBN24" s="7"/>
      <c r="KBO24" s="7"/>
      <c r="KBP24" s="7"/>
      <c r="KBQ24" s="7"/>
      <c r="KBR24" s="7"/>
      <c r="KBS24" s="7"/>
      <c r="KBT24" s="7"/>
      <c r="KBU24" s="7"/>
      <c r="KBV24" s="7"/>
      <c r="KBW24" s="7"/>
      <c r="KBX24" s="7"/>
      <c r="KBY24" s="7"/>
      <c r="KBZ24" s="7"/>
      <c r="KCA24" s="7"/>
      <c r="KCB24" s="7"/>
      <c r="KCC24" s="7"/>
      <c r="KCD24" s="7"/>
      <c r="KCE24" s="7"/>
      <c r="KCF24" s="7"/>
      <c r="KCG24" s="7"/>
      <c r="KCH24" s="7"/>
      <c r="KCI24" s="7"/>
      <c r="KCJ24" s="7"/>
      <c r="KCK24" s="7"/>
      <c r="KCL24" s="7"/>
      <c r="KCM24" s="7"/>
      <c r="KCN24" s="7"/>
      <c r="KCO24" s="7"/>
      <c r="KCP24" s="7"/>
      <c r="KCQ24" s="7"/>
      <c r="KCR24" s="7"/>
      <c r="KCS24" s="7"/>
      <c r="KCT24" s="7"/>
      <c r="KCU24" s="7"/>
      <c r="KCV24" s="7"/>
      <c r="KCW24" s="7"/>
      <c r="KCX24" s="7"/>
      <c r="KCY24" s="7"/>
      <c r="KCZ24" s="7"/>
      <c r="KDA24" s="7"/>
      <c r="KDB24" s="7"/>
      <c r="KDC24" s="7"/>
      <c r="KDD24" s="7"/>
      <c r="KDE24" s="7"/>
      <c r="KDF24" s="7"/>
      <c r="KDG24" s="7"/>
      <c r="KDH24" s="7"/>
      <c r="KDI24" s="7"/>
      <c r="KDJ24" s="7"/>
      <c r="KDK24" s="7"/>
      <c r="KDL24" s="7"/>
      <c r="KDM24" s="7"/>
      <c r="KDN24" s="7"/>
      <c r="KDO24" s="7"/>
      <c r="KDP24" s="7"/>
      <c r="KDQ24" s="7"/>
      <c r="KDR24" s="7"/>
      <c r="KDS24" s="7"/>
      <c r="KDT24" s="7"/>
      <c r="KDU24" s="7"/>
      <c r="KDV24" s="7"/>
      <c r="KDW24" s="7"/>
      <c r="KDX24" s="7"/>
      <c r="KDY24" s="7"/>
      <c r="KDZ24" s="7"/>
      <c r="KEA24" s="7"/>
      <c r="KEB24" s="7"/>
      <c r="KEC24" s="7"/>
      <c r="KED24" s="7"/>
      <c r="KEE24" s="7"/>
      <c r="KEF24" s="7"/>
      <c r="KEG24" s="7"/>
      <c r="KEH24" s="7"/>
      <c r="KEI24" s="7"/>
      <c r="KEJ24" s="7"/>
      <c r="KEK24" s="7"/>
      <c r="KEL24" s="7"/>
      <c r="KEM24" s="7"/>
      <c r="KEN24" s="7"/>
      <c r="KEO24" s="7"/>
      <c r="KEP24" s="7"/>
      <c r="KEQ24" s="7"/>
      <c r="KER24" s="7"/>
      <c r="KES24" s="7"/>
      <c r="KET24" s="7"/>
      <c r="KEU24" s="7"/>
      <c r="KEV24" s="7"/>
      <c r="KEW24" s="7"/>
      <c r="KEX24" s="7"/>
      <c r="KEY24" s="7"/>
      <c r="KEZ24" s="7"/>
      <c r="KFA24" s="7"/>
      <c r="KFB24" s="7"/>
      <c r="KFC24" s="7"/>
      <c r="KFD24" s="7"/>
      <c r="KFE24" s="7"/>
      <c r="KFF24" s="7"/>
      <c r="KFG24" s="7"/>
      <c r="KFH24" s="7"/>
      <c r="KFI24" s="7"/>
      <c r="KFJ24" s="7"/>
      <c r="KFK24" s="7"/>
      <c r="KFL24" s="7"/>
      <c r="KFM24" s="7"/>
      <c r="KFN24" s="7"/>
      <c r="KFO24" s="7"/>
      <c r="KFP24" s="7"/>
      <c r="KFQ24" s="7"/>
      <c r="KFR24" s="7"/>
      <c r="KFS24" s="7"/>
      <c r="KFT24" s="7"/>
      <c r="KFU24" s="7"/>
      <c r="KFV24" s="7"/>
      <c r="KFW24" s="7"/>
      <c r="KFX24" s="7"/>
      <c r="KFY24" s="7"/>
      <c r="KFZ24" s="7"/>
      <c r="KGA24" s="7"/>
      <c r="KGB24" s="7"/>
      <c r="KGC24" s="7"/>
      <c r="KGD24" s="7"/>
      <c r="KGE24" s="7"/>
      <c r="KGF24" s="7"/>
      <c r="KGG24" s="7"/>
      <c r="KGH24" s="7"/>
      <c r="KGI24" s="7"/>
      <c r="KGJ24" s="7"/>
      <c r="KGK24" s="7"/>
      <c r="KGL24" s="7"/>
      <c r="KGM24" s="7"/>
      <c r="KGN24" s="7"/>
      <c r="KGO24" s="7"/>
      <c r="KGP24" s="7"/>
      <c r="KGQ24" s="7"/>
      <c r="KGR24" s="7"/>
      <c r="KGS24" s="7"/>
      <c r="KGT24" s="7"/>
      <c r="KGU24" s="7"/>
      <c r="KGV24" s="7"/>
      <c r="KGW24" s="7"/>
      <c r="KGX24" s="7"/>
      <c r="KGY24" s="7"/>
      <c r="KGZ24" s="7"/>
      <c r="KHA24" s="7"/>
      <c r="KHB24" s="7"/>
      <c r="KHC24" s="7"/>
      <c r="KHD24" s="7"/>
      <c r="KHE24" s="7"/>
      <c r="KHF24" s="7"/>
      <c r="KHG24" s="7"/>
      <c r="KHH24" s="7"/>
      <c r="KHI24" s="7"/>
      <c r="KHJ24" s="7"/>
      <c r="KHK24" s="7"/>
      <c r="KHL24" s="7"/>
      <c r="KHM24" s="7"/>
      <c r="KHN24" s="7"/>
      <c r="KHO24" s="7"/>
      <c r="KHP24" s="7"/>
      <c r="KHQ24" s="7"/>
      <c r="KHR24" s="7"/>
      <c r="KHS24" s="7"/>
      <c r="KHT24" s="7"/>
      <c r="KHU24" s="7"/>
      <c r="KHV24" s="7"/>
      <c r="KHW24" s="7"/>
      <c r="KHX24" s="7"/>
      <c r="KHY24" s="7"/>
      <c r="KHZ24" s="7"/>
      <c r="KIA24" s="7"/>
      <c r="KIB24" s="7"/>
      <c r="KIC24" s="7"/>
      <c r="KID24" s="7"/>
      <c r="KIE24" s="7"/>
      <c r="KIF24" s="7"/>
      <c r="KIG24" s="7"/>
      <c r="KIH24" s="7"/>
      <c r="KII24" s="7"/>
      <c r="KIJ24" s="7"/>
      <c r="KIK24" s="7"/>
      <c r="KIL24" s="7"/>
      <c r="KIM24" s="7"/>
      <c r="KIN24" s="7"/>
      <c r="KIO24" s="7"/>
      <c r="KIP24" s="7"/>
      <c r="KIQ24" s="7"/>
      <c r="KIR24" s="7"/>
      <c r="KIS24" s="7"/>
      <c r="KIT24" s="7"/>
      <c r="KIU24" s="7"/>
      <c r="KIV24" s="7"/>
      <c r="KIW24" s="7"/>
      <c r="KIX24" s="7"/>
      <c r="KIY24" s="7"/>
      <c r="KIZ24" s="7"/>
      <c r="KJA24" s="7"/>
      <c r="KJB24" s="7"/>
      <c r="KJC24" s="7"/>
      <c r="KJD24" s="7"/>
      <c r="KJE24" s="7"/>
      <c r="KJF24" s="7"/>
      <c r="KJG24" s="7"/>
      <c r="KJH24" s="7"/>
      <c r="KJI24" s="7"/>
      <c r="KJJ24" s="7"/>
      <c r="KJK24" s="7"/>
      <c r="KJL24" s="7"/>
      <c r="KJM24" s="7"/>
      <c r="KJN24" s="7"/>
      <c r="KJO24" s="7"/>
      <c r="KJP24" s="7"/>
      <c r="KJQ24" s="7"/>
      <c r="KJR24" s="7"/>
      <c r="KJS24" s="7"/>
      <c r="KJT24" s="7"/>
      <c r="KJU24" s="7"/>
      <c r="KJV24" s="7"/>
      <c r="KJW24" s="7"/>
      <c r="KJX24" s="7"/>
      <c r="KJY24" s="7"/>
      <c r="KJZ24" s="7"/>
      <c r="KKA24" s="7"/>
      <c r="KKB24" s="7"/>
      <c r="KKC24" s="7"/>
      <c r="KKD24" s="7"/>
      <c r="KKE24" s="7"/>
      <c r="KKF24" s="7"/>
      <c r="KKG24" s="7"/>
      <c r="KKH24" s="7"/>
      <c r="KKI24" s="7"/>
      <c r="KKJ24" s="7"/>
      <c r="KKK24" s="7"/>
      <c r="KKL24" s="7"/>
      <c r="KKM24" s="7"/>
      <c r="KKN24" s="7"/>
      <c r="KKO24" s="7"/>
      <c r="KKP24" s="7"/>
      <c r="KKQ24" s="7"/>
      <c r="KKR24" s="7"/>
      <c r="KKS24" s="7"/>
      <c r="KKT24" s="7"/>
      <c r="KKU24" s="7"/>
      <c r="KKV24" s="7"/>
      <c r="KKW24" s="7"/>
      <c r="KKX24" s="7"/>
      <c r="KKY24" s="7"/>
      <c r="KKZ24" s="7"/>
      <c r="KLA24" s="7"/>
      <c r="KLB24" s="7"/>
      <c r="KLC24" s="7"/>
      <c r="KLD24" s="7"/>
      <c r="KLE24" s="7"/>
      <c r="KLF24" s="7"/>
      <c r="KLG24" s="7"/>
      <c r="KLH24" s="7"/>
      <c r="KLI24" s="7"/>
      <c r="KLJ24" s="7"/>
      <c r="KLK24" s="7"/>
      <c r="KLL24" s="7"/>
      <c r="KLM24" s="7"/>
      <c r="KLN24" s="7"/>
      <c r="KLO24" s="7"/>
      <c r="KLP24" s="7"/>
      <c r="KLQ24" s="7"/>
      <c r="KLR24" s="7"/>
      <c r="KLS24" s="7"/>
      <c r="KLT24" s="7"/>
      <c r="KLU24" s="7"/>
      <c r="KLV24" s="7"/>
      <c r="KLW24" s="7"/>
      <c r="KLX24" s="7"/>
      <c r="KLY24" s="7"/>
      <c r="KLZ24" s="7"/>
      <c r="KMA24" s="7"/>
      <c r="KMB24" s="7"/>
      <c r="KMC24" s="7"/>
      <c r="KMD24" s="7"/>
      <c r="KME24" s="7"/>
      <c r="KMF24" s="7"/>
      <c r="KMG24" s="7"/>
      <c r="KMH24" s="7"/>
      <c r="KMI24" s="7"/>
      <c r="KMJ24" s="7"/>
      <c r="KMK24" s="7"/>
      <c r="KML24" s="7"/>
      <c r="KMM24" s="7"/>
      <c r="KMN24" s="7"/>
      <c r="KMO24" s="7"/>
      <c r="KMP24" s="7"/>
      <c r="KMQ24" s="7"/>
      <c r="KMR24" s="7"/>
      <c r="KMS24" s="7"/>
      <c r="KMT24" s="7"/>
      <c r="KMU24" s="7"/>
      <c r="KMV24" s="7"/>
      <c r="KMW24" s="7"/>
      <c r="KMX24" s="7"/>
      <c r="KMY24" s="7"/>
      <c r="KMZ24" s="7"/>
      <c r="KNA24" s="7"/>
      <c r="KNB24" s="7"/>
      <c r="KNC24" s="7"/>
      <c r="KND24" s="7"/>
      <c r="KNE24" s="7"/>
      <c r="KNF24" s="7"/>
      <c r="KNG24" s="7"/>
      <c r="KNH24" s="7"/>
      <c r="KNI24" s="7"/>
      <c r="KNJ24" s="7"/>
      <c r="KNK24" s="7"/>
      <c r="KNL24" s="7"/>
      <c r="KNM24" s="7"/>
      <c r="KNN24" s="7"/>
      <c r="KNO24" s="7"/>
      <c r="KNP24" s="7"/>
      <c r="KNQ24" s="7"/>
      <c r="KNR24" s="7"/>
      <c r="KNS24" s="7"/>
      <c r="KNT24" s="7"/>
      <c r="KNU24" s="7"/>
      <c r="KNV24" s="7"/>
      <c r="KNW24" s="7"/>
      <c r="KNX24" s="7"/>
      <c r="KNY24" s="7"/>
      <c r="KNZ24" s="7"/>
      <c r="KOA24" s="7"/>
      <c r="KOB24" s="7"/>
      <c r="KOC24" s="7"/>
      <c r="KOD24" s="7"/>
      <c r="KOE24" s="7"/>
      <c r="KOF24" s="7"/>
      <c r="KOG24" s="7"/>
      <c r="KOH24" s="7"/>
      <c r="KOI24" s="7"/>
      <c r="KOJ24" s="7"/>
      <c r="KOK24" s="7"/>
      <c r="KOL24" s="7"/>
      <c r="KOM24" s="7"/>
      <c r="KON24" s="7"/>
      <c r="KOO24" s="7"/>
      <c r="KOP24" s="7"/>
      <c r="KOQ24" s="7"/>
      <c r="KOR24" s="7"/>
      <c r="KOS24" s="7"/>
      <c r="KOT24" s="7"/>
      <c r="KOU24" s="7"/>
      <c r="KOV24" s="7"/>
      <c r="KOW24" s="7"/>
      <c r="KOX24" s="7"/>
      <c r="KOY24" s="7"/>
      <c r="KOZ24" s="7"/>
      <c r="KPA24" s="7"/>
      <c r="KPB24" s="7"/>
      <c r="KPC24" s="7"/>
      <c r="KPD24" s="7"/>
      <c r="KPE24" s="7"/>
      <c r="KPF24" s="7"/>
      <c r="KPG24" s="7"/>
      <c r="KPH24" s="7"/>
      <c r="KPI24" s="7"/>
      <c r="KPJ24" s="7"/>
      <c r="KPK24" s="7"/>
      <c r="KPL24" s="7"/>
      <c r="KPM24" s="7"/>
      <c r="KPN24" s="7"/>
      <c r="KPO24" s="7"/>
      <c r="KPP24" s="7"/>
      <c r="KPQ24" s="7"/>
      <c r="KPR24" s="7"/>
      <c r="KPS24" s="7"/>
      <c r="KPT24" s="7"/>
      <c r="KPU24" s="7"/>
      <c r="KPV24" s="7"/>
      <c r="KPW24" s="7"/>
      <c r="KPX24" s="7"/>
      <c r="KPY24" s="7"/>
      <c r="KPZ24" s="7"/>
      <c r="KQA24" s="7"/>
      <c r="KQB24" s="7"/>
      <c r="KQC24" s="7"/>
      <c r="KQD24" s="7"/>
      <c r="KQE24" s="7"/>
      <c r="KQF24" s="7"/>
      <c r="KQG24" s="7"/>
      <c r="KQH24" s="7"/>
      <c r="KQI24" s="7"/>
      <c r="KQJ24" s="7"/>
      <c r="KQK24" s="7"/>
      <c r="KQL24" s="7"/>
      <c r="KQM24" s="7"/>
      <c r="KQN24" s="7"/>
      <c r="KQO24" s="7"/>
      <c r="KQP24" s="7"/>
      <c r="KQQ24" s="7"/>
      <c r="KQR24" s="7"/>
      <c r="KQS24" s="7"/>
      <c r="KQT24" s="7"/>
      <c r="KQU24" s="7"/>
      <c r="KQV24" s="7"/>
      <c r="KQW24" s="7"/>
      <c r="KQX24" s="7"/>
      <c r="KQY24" s="7"/>
      <c r="KQZ24" s="7"/>
      <c r="KRA24" s="7"/>
      <c r="KRB24" s="7"/>
      <c r="KRC24" s="7"/>
      <c r="KRD24" s="7"/>
      <c r="KRE24" s="7"/>
      <c r="KRF24" s="7"/>
      <c r="KRG24" s="7"/>
      <c r="KRH24" s="7"/>
      <c r="KRI24" s="7"/>
      <c r="KRJ24" s="7"/>
      <c r="KRK24" s="7"/>
      <c r="KRL24" s="7"/>
      <c r="KRM24" s="7"/>
      <c r="KRN24" s="7"/>
      <c r="KRO24" s="7"/>
      <c r="KRP24" s="7"/>
      <c r="KRQ24" s="7"/>
      <c r="KRR24" s="7"/>
      <c r="KRS24" s="7"/>
      <c r="KRT24" s="7"/>
      <c r="KRU24" s="7"/>
      <c r="KRV24" s="7"/>
      <c r="KRW24" s="7"/>
      <c r="KRX24" s="7"/>
      <c r="KRY24" s="7"/>
      <c r="KRZ24" s="7"/>
      <c r="KSA24" s="7"/>
      <c r="KSB24" s="7"/>
      <c r="KSC24" s="7"/>
      <c r="KSD24" s="7"/>
      <c r="KSE24" s="7"/>
      <c r="KSF24" s="7"/>
      <c r="KSG24" s="7"/>
      <c r="KSH24" s="7"/>
      <c r="KSI24" s="7"/>
      <c r="KSJ24" s="7"/>
      <c r="KSK24" s="7"/>
      <c r="KSL24" s="7"/>
      <c r="KSM24" s="7"/>
      <c r="KSN24" s="7"/>
      <c r="KSO24" s="7"/>
      <c r="KSP24" s="7"/>
      <c r="KSQ24" s="7"/>
      <c r="KSR24" s="7"/>
      <c r="KSS24" s="7"/>
      <c r="KST24" s="7"/>
      <c r="KSU24" s="7"/>
      <c r="KSV24" s="7"/>
      <c r="KSW24" s="7"/>
      <c r="KSX24" s="7"/>
      <c r="KSY24" s="7"/>
      <c r="KSZ24" s="7"/>
      <c r="KTA24" s="7"/>
      <c r="KTB24" s="7"/>
      <c r="KTC24" s="7"/>
      <c r="KTD24" s="7"/>
      <c r="KTE24" s="7"/>
      <c r="KTF24" s="7"/>
      <c r="KTG24" s="7"/>
      <c r="KTH24" s="7"/>
      <c r="KTI24" s="7"/>
      <c r="KTJ24" s="7"/>
      <c r="KTK24" s="7"/>
      <c r="KTL24" s="7"/>
      <c r="KTM24" s="7"/>
      <c r="KTN24" s="7"/>
      <c r="KTO24" s="7"/>
      <c r="KTP24" s="7"/>
      <c r="KTQ24" s="7"/>
      <c r="KTR24" s="7"/>
      <c r="KTS24" s="7"/>
      <c r="KTT24" s="7"/>
      <c r="KTU24" s="7"/>
      <c r="KTV24" s="7"/>
      <c r="KTW24" s="7"/>
      <c r="KTX24" s="7"/>
      <c r="KTY24" s="7"/>
      <c r="KTZ24" s="7"/>
      <c r="KUA24" s="7"/>
      <c r="KUB24" s="7"/>
      <c r="KUC24" s="7"/>
      <c r="KUD24" s="7"/>
      <c r="KUE24" s="7"/>
      <c r="KUF24" s="7"/>
      <c r="KUG24" s="7"/>
      <c r="KUH24" s="7"/>
      <c r="KUI24" s="7"/>
      <c r="KUJ24" s="7"/>
      <c r="KUK24" s="7"/>
      <c r="KUL24" s="7"/>
      <c r="KUM24" s="7"/>
      <c r="KUN24" s="7"/>
      <c r="KUO24" s="7"/>
      <c r="KUP24" s="7"/>
      <c r="KUQ24" s="7"/>
      <c r="KUR24" s="7"/>
      <c r="KUS24" s="7"/>
      <c r="KUT24" s="7"/>
      <c r="KUU24" s="7"/>
      <c r="KUV24" s="7"/>
      <c r="KUW24" s="7"/>
      <c r="KUX24" s="7"/>
      <c r="KUY24" s="7"/>
      <c r="KUZ24" s="7"/>
      <c r="KVA24" s="7"/>
      <c r="KVB24" s="7"/>
      <c r="KVC24" s="7"/>
      <c r="KVD24" s="7"/>
      <c r="KVE24" s="7"/>
      <c r="KVF24" s="7"/>
      <c r="KVG24" s="7"/>
      <c r="KVH24" s="7"/>
      <c r="KVI24" s="7"/>
      <c r="KVJ24" s="7"/>
      <c r="KVK24" s="7"/>
      <c r="KVL24" s="7"/>
      <c r="KVM24" s="7"/>
      <c r="KVN24" s="7"/>
      <c r="KVO24" s="7"/>
      <c r="KVP24" s="7"/>
      <c r="KVQ24" s="7"/>
      <c r="KVR24" s="7"/>
      <c r="KVS24" s="7"/>
      <c r="KVT24" s="7"/>
      <c r="KVU24" s="7"/>
      <c r="KVV24" s="7"/>
      <c r="KVW24" s="7"/>
      <c r="KVX24" s="7"/>
      <c r="KVY24" s="7"/>
      <c r="KVZ24" s="7"/>
      <c r="KWA24" s="7"/>
      <c r="KWB24" s="7"/>
      <c r="KWC24" s="7"/>
      <c r="KWD24" s="7"/>
      <c r="KWE24" s="7"/>
      <c r="KWF24" s="7"/>
      <c r="KWG24" s="7"/>
      <c r="KWH24" s="7"/>
      <c r="KWI24" s="7"/>
      <c r="KWJ24" s="7"/>
      <c r="KWK24" s="7"/>
      <c r="KWL24" s="7"/>
      <c r="KWM24" s="7"/>
      <c r="KWN24" s="7"/>
      <c r="KWO24" s="7"/>
      <c r="KWP24" s="7"/>
      <c r="KWQ24" s="7"/>
      <c r="KWR24" s="7"/>
      <c r="KWS24" s="7"/>
      <c r="KWT24" s="7"/>
      <c r="KWU24" s="7"/>
      <c r="KWV24" s="7"/>
      <c r="KWW24" s="7"/>
      <c r="KWX24" s="7"/>
      <c r="KWY24" s="7"/>
      <c r="KWZ24" s="7"/>
      <c r="KXA24" s="7"/>
      <c r="KXB24" s="7"/>
      <c r="KXC24" s="7"/>
      <c r="KXD24" s="7"/>
      <c r="KXE24" s="7"/>
      <c r="KXF24" s="7"/>
      <c r="KXG24" s="7"/>
      <c r="KXH24" s="7"/>
      <c r="KXI24" s="7"/>
      <c r="KXJ24" s="7"/>
      <c r="KXK24" s="7"/>
      <c r="KXL24" s="7"/>
      <c r="KXM24" s="7"/>
      <c r="KXN24" s="7"/>
      <c r="KXO24" s="7"/>
      <c r="KXP24" s="7"/>
      <c r="KXQ24" s="7"/>
      <c r="KXR24" s="7"/>
      <c r="KXS24" s="7"/>
      <c r="KXT24" s="7"/>
      <c r="KXU24" s="7"/>
      <c r="KXV24" s="7"/>
      <c r="KXW24" s="7"/>
      <c r="KXX24" s="7"/>
      <c r="KXY24" s="7"/>
      <c r="KXZ24" s="7"/>
      <c r="KYA24" s="7"/>
      <c r="KYB24" s="7"/>
      <c r="KYC24" s="7"/>
      <c r="KYD24" s="7"/>
      <c r="KYE24" s="7"/>
      <c r="KYF24" s="7"/>
      <c r="KYG24" s="7"/>
      <c r="KYH24" s="7"/>
      <c r="KYI24" s="7"/>
      <c r="KYJ24" s="7"/>
      <c r="KYK24" s="7"/>
      <c r="KYL24" s="7"/>
      <c r="KYM24" s="7"/>
      <c r="KYN24" s="7"/>
      <c r="KYO24" s="7"/>
      <c r="KYP24" s="7"/>
      <c r="KYQ24" s="7"/>
      <c r="KYR24" s="7"/>
      <c r="KYS24" s="7"/>
      <c r="KYT24" s="7"/>
      <c r="KYU24" s="7"/>
      <c r="KYV24" s="7"/>
      <c r="KYW24" s="7"/>
      <c r="KYX24" s="7"/>
      <c r="KYY24" s="7"/>
      <c r="KYZ24" s="7"/>
      <c r="KZA24" s="7"/>
      <c r="KZB24" s="7"/>
      <c r="KZC24" s="7"/>
      <c r="KZD24" s="7"/>
      <c r="KZE24" s="7"/>
      <c r="KZF24" s="7"/>
      <c r="KZG24" s="7"/>
      <c r="KZH24" s="7"/>
      <c r="KZI24" s="7"/>
      <c r="KZJ24" s="7"/>
      <c r="KZK24" s="7"/>
      <c r="KZL24" s="7"/>
      <c r="KZM24" s="7"/>
      <c r="KZN24" s="7"/>
      <c r="KZO24" s="7"/>
      <c r="KZP24" s="7"/>
      <c r="KZQ24" s="7"/>
      <c r="KZR24" s="7"/>
      <c r="KZS24" s="7"/>
      <c r="KZT24" s="7"/>
      <c r="KZU24" s="7"/>
      <c r="KZV24" s="7"/>
      <c r="KZW24" s="7"/>
      <c r="KZX24" s="7"/>
      <c r="KZY24" s="7"/>
      <c r="KZZ24" s="7"/>
      <c r="LAA24" s="7"/>
      <c r="LAB24" s="7"/>
      <c r="LAC24" s="7"/>
      <c r="LAD24" s="7"/>
      <c r="LAE24" s="7"/>
      <c r="LAF24" s="7"/>
      <c r="LAG24" s="7"/>
      <c r="LAH24" s="7"/>
      <c r="LAI24" s="7"/>
      <c r="LAJ24" s="7"/>
      <c r="LAK24" s="7"/>
      <c r="LAL24" s="7"/>
      <c r="LAM24" s="7"/>
      <c r="LAN24" s="7"/>
      <c r="LAO24" s="7"/>
      <c r="LAP24" s="7"/>
      <c r="LAQ24" s="7"/>
      <c r="LAR24" s="7"/>
      <c r="LAS24" s="7"/>
      <c r="LAT24" s="7"/>
      <c r="LAU24" s="7"/>
      <c r="LAV24" s="7"/>
      <c r="LAW24" s="7"/>
      <c r="LAX24" s="7"/>
      <c r="LAY24" s="7"/>
      <c r="LAZ24" s="7"/>
      <c r="LBA24" s="7"/>
      <c r="LBB24" s="7"/>
      <c r="LBC24" s="7"/>
      <c r="LBD24" s="7"/>
      <c r="LBE24" s="7"/>
      <c r="LBF24" s="7"/>
      <c r="LBG24" s="7"/>
      <c r="LBH24" s="7"/>
      <c r="LBI24" s="7"/>
      <c r="LBJ24" s="7"/>
      <c r="LBK24" s="7"/>
      <c r="LBL24" s="7"/>
      <c r="LBM24" s="7"/>
      <c r="LBN24" s="7"/>
      <c r="LBO24" s="7"/>
      <c r="LBP24" s="7"/>
      <c r="LBQ24" s="7"/>
      <c r="LBR24" s="7"/>
      <c r="LBS24" s="7"/>
      <c r="LBT24" s="7"/>
      <c r="LBU24" s="7"/>
      <c r="LBV24" s="7"/>
      <c r="LBW24" s="7"/>
      <c r="LBX24" s="7"/>
      <c r="LBY24" s="7"/>
      <c r="LBZ24" s="7"/>
      <c r="LCA24" s="7"/>
      <c r="LCB24" s="7"/>
      <c r="LCC24" s="7"/>
      <c r="LCD24" s="7"/>
      <c r="LCE24" s="7"/>
      <c r="LCF24" s="7"/>
      <c r="LCG24" s="7"/>
      <c r="LCH24" s="7"/>
      <c r="LCI24" s="7"/>
      <c r="LCJ24" s="7"/>
      <c r="LCK24" s="7"/>
      <c r="LCL24" s="7"/>
      <c r="LCM24" s="7"/>
      <c r="LCN24" s="7"/>
      <c r="LCO24" s="7"/>
      <c r="LCP24" s="7"/>
      <c r="LCQ24" s="7"/>
      <c r="LCR24" s="7"/>
      <c r="LCS24" s="7"/>
      <c r="LCT24" s="7"/>
      <c r="LCU24" s="7"/>
      <c r="LCV24" s="7"/>
      <c r="LCW24" s="7"/>
      <c r="LCX24" s="7"/>
      <c r="LCY24" s="7"/>
      <c r="LCZ24" s="7"/>
      <c r="LDA24" s="7"/>
      <c r="LDB24" s="7"/>
      <c r="LDC24" s="7"/>
      <c r="LDD24" s="7"/>
      <c r="LDE24" s="7"/>
      <c r="LDF24" s="7"/>
      <c r="LDG24" s="7"/>
      <c r="LDH24" s="7"/>
      <c r="LDI24" s="7"/>
      <c r="LDJ24" s="7"/>
      <c r="LDK24" s="7"/>
      <c r="LDL24" s="7"/>
      <c r="LDM24" s="7"/>
      <c r="LDN24" s="7"/>
      <c r="LDO24" s="7"/>
      <c r="LDP24" s="7"/>
      <c r="LDQ24" s="7"/>
      <c r="LDR24" s="7"/>
      <c r="LDS24" s="7"/>
      <c r="LDT24" s="7"/>
      <c r="LDU24" s="7"/>
      <c r="LDV24" s="7"/>
      <c r="LDW24" s="7"/>
      <c r="LDX24" s="7"/>
      <c r="LDY24" s="7"/>
      <c r="LDZ24" s="7"/>
      <c r="LEA24" s="7"/>
      <c r="LEB24" s="7"/>
      <c r="LEC24" s="7"/>
      <c r="LED24" s="7"/>
      <c r="LEE24" s="7"/>
      <c r="LEF24" s="7"/>
      <c r="LEG24" s="7"/>
      <c r="LEH24" s="7"/>
      <c r="LEI24" s="7"/>
      <c r="LEJ24" s="7"/>
      <c r="LEK24" s="7"/>
      <c r="LEL24" s="7"/>
      <c r="LEM24" s="7"/>
      <c r="LEN24" s="7"/>
      <c r="LEO24" s="7"/>
      <c r="LEP24" s="7"/>
      <c r="LEQ24" s="7"/>
      <c r="LER24" s="7"/>
      <c r="LES24" s="7"/>
      <c r="LET24" s="7"/>
      <c r="LEU24" s="7"/>
      <c r="LEV24" s="7"/>
      <c r="LEW24" s="7"/>
      <c r="LEX24" s="7"/>
      <c r="LEY24" s="7"/>
      <c r="LEZ24" s="7"/>
      <c r="LFA24" s="7"/>
      <c r="LFB24" s="7"/>
      <c r="LFC24" s="7"/>
      <c r="LFD24" s="7"/>
      <c r="LFE24" s="7"/>
      <c r="LFF24" s="7"/>
      <c r="LFG24" s="7"/>
      <c r="LFH24" s="7"/>
      <c r="LFI24" s="7"/>
      <c r="LFJ24" s="7"/>
      <c r="LFK24" s="7"/>
      <c r="LFL24" s="7"/>
      <c r="LFM24" s="7"/>
      <c r="LFN24" s="7"/>
      <c r="LFO24" s="7"/>
      <c r="LFP24" s="7"/>
      <c r="LFQ24" s="7"/>
      <c r="LFR24" s="7"/>
      <c r="LFS24" s="7"/>
      <c r="LFT24" s="7"/>
      <c r="LFU24" s="7"/>
      <c r="LFV24" s="7"/>
      <c r="LFW24" s="7"/>
      <c r="LFX24" s="7"/>
      <c r="LFY24" s="7"/>
      <c r="LFZ24" s="7"/>
      <c r="LGA24" s="7"/>
      <c r="LGB24" s="7"/>
      <c r="LGC24" s="7"/>
      <c r="LGD24" s="7"/>
      <c r="LGE24" s="7"/>
      <c r="LGF24" s="7"/>
      <c r="LGG24" s="7"/>
      <c r="LGH24" s="7"/>
      <c r="LGI24" s="7"/>
      <c r="LGJ24" s="7"/>
      <c r="LGK24" s="7"/>
      <c r="LGL24" s="7"/>
      <c r="LGM24" s="7"/>
      <c r="LGN24" s="7"/>
      <c r="LGO24" s="7"/>
      <c r="LGP24" s="7"/>
      <c r="LGQ24" s="7"/>
      <c r="LGR24" s="7"/>
      <c r="LGS24" s="7"/>
      <c r="LGT24" s="7"/>
      <c r="LGU24" s="7"/>
      <c r="LGV24" s="7"/>
      <c r="LGW24" s="7"/>
      <c r="LGX24" s="7"/>
      <c r="LGY24" s="7"/>
      <c r="LGZ24" s="7"/>
      <c r="LHA24" s="7"/>
      <c r="LHB24" s="7"/>
      <c r="LHC24" s="7"/>
      <c r="LHD24" s="7"/>
      <c r="LHE24" s="7"/>
      <c r="LHF24" s="7"/>
      <c r="LHG24" s="7"/>
      <c r="LHH24" s="7"/>
      <c r="LHI24" s="7"/>
      <c r="LHJ24" s="7"/>
      <c r="LHK24" s="7"/>
      <c r="LHL24" s="7"/>
      <c r="LHM24" s="7"/>
      <c r="LHN24" s="7"/>
      <c r="LHO24" s="7"/>
      <c r="LHP24" s="7"/>
      <c r="LHQ24" s="7"/>
      <c r="LHR24" s="7"/>
      <c r="LHS24" s="7"/>
      <c r="LHT24" s="7"/>
      <c r="LHU24" s="7"/>
      <c r="LHV24" s="7"/>
      <c r="LHW24" s="7"/>
      <c r="LHX24" s="7"/>
      <c r="LHY24" s="7"/>
      <c r="LHZ24" s="7"/>
      <c r="LIA24" s="7"/>
      <c r="LIB24" s="7"/>
      <c r="LIC24" s="7"/>
      <c r="LID24" s="7"/>
      <c r="LIE24" s="7"/>
      <c r="LIF24" s="7"/>
      <c r="LIG24" s="7"/>
      <c r="LIH24" s="7"/>
      <c r="LII24" s="7"/>
      <c r="LIJ24" s="7"/>
      <c r="LIK24" s="7"/>
      <c r="LIL24" s="7"/>
      <c r="LIM24" s="7"/>
      <c r="LIN24" s="7"/>
      <c r="LIO24" s="7"/>
      <c r="LIP24" s="7"/>
      <c r="LIQ24" s="7"/>
      <c r="LIR24" s="7"/>
      <c r="LIS24" s="7"/>
      <c r="LIT24" s="7"/>
      <c r="LIU24" s="7"/>
      <c r="LIV24" s="7"/>
      <c r="LIW24" s="7"/>
      <c r="LIX24" s="7"/>
      <c r="LIY24" s="7"/>
      <c r="LIZ24" s="7"/>
      <c r="LJA24" s="7"/>
      <c r="LJB24" s="7"/>
      <c r="LJC24" s="7"/>
      <c r="LJD24" s="7"/>
      <c r="LJE24" s="7"/>
      <c r="LJF24" s="7"/>
      <c r="LJG24" s="7"/>
      <c r="LJH24" s="7"/>
      <c r="LJI24" s="7"/>
      <c r="LJJ24" s="7"/>
      <c r="LJK24" s="7"/>
      <c r="LJL24" s="7"/>
      <c r="LJM24" s="7"/>
      <c r="LJN24" s="7"/>
      <c r="LJO24" s="7"/>
      <c r="LJP24" s="7"/>
      <c r="LJQ24" s="7"/>
      <c r="LJR24" s="7"/>
      <c r="LJS24" s="7"/>
      <c r="LJT24" s="7"/>
      <c r="LJU24" s="7"/>
      <c r="LJV24" s="7"/>
      <c r="LJW24" s="7"/>
      <c r="LJX24" s="7"/>
      <c r="LJY24" s="7"/>
      <c r="LJZ24" s="7"/>
      <c r="LKA24" s="7"/>
      <c r="LKB24" s="7"/>
      <c r="LKC24" s="7"/>
      <c r="LKD24" s="7"/>
      <c r="LKE24" s="7"/>
      <c r="LKF24" s="7"/>
      <c r="LKG24" s="7"/>
      <c r="LKH24" s="7"/>
      <c r="LKI24" s="7"/>
      <c r="LKJ24" s="7"/>
      <c r="LKK24" s="7"/>
      <c r="LKL24" s="7"/>
      <c r="LKM24" s="7"/>
      <c r="LKN24" s="7"/>
      <c r="LKO24" s="7"/>
      <c r="LKP24" s="7"/>
      <c r="LKQ24" s="7"/>
      <c r="LKR24" s="7"/>
      <c r="LKS24" s="7"/>
      <c r="LKT24" s="7"/>
      <c r="LKU24" s="7"/>
      <c r="LKV24" s="7"/>
      <c r="LKW24" s="7"/>
      <c r="LKX24" s="7"/>
      <c r="LKY24" s="7"/>
      <c r="LKZ24" s="7"/>
      <c r="LLA24" s="7"/>
      <c r="LLB24" s="7"/>
      <c r="LLC24" s="7"/>
      <c r="LLD24" s="7"/>
      <c r="LLE24" s="7"/>
      <c r="LLF24" s="7"/>
      <c r="LLG24" s="7"/>
      <c r="LLH24" s="7"/>
      <c r="LLI24" s="7"/>
      <c r="LLJ24" s="7"/>
      <c r="LLK24" s="7"/>
      <c r="LLL24" s="7"/>
      <c r="LLM24" s="7"/>
      <c r="LLN24" s="7"/>
      <c r="LLO24" s="7"/>
      <c r="LLP24" s="7"/>
      <c r="LLQ24" s="7"/>
      <c r="LLR24" s="7"/>
      <c r="LLS24" s="7"/>
      <c r="LLT24" s="7"/>
      <c r="LLU24" s="7"/>
      <c r="LLV24" s="7"/>
      <c r="LLW24" s="7"/>
      <c r="LLX24" s="7"/>
      <c r="LLY24" s="7"/>
      <c r="LLZ24" s="7"/>
      <c r="LMA24" s="7"/>
      <c r="LMB24" s="7"/>
      <c r="LMC24" s="7"/>
      <c r="LMD24" s="7"/>
      <c r="LME24" s="7"/>
      <c r="LMF24" s="7"/>
      <c r="LMG24" s="7"/>
      <c r="LMH24" s="7"/>
      <c r="LMI24" s="7"/>
      <c r="LMJ24" s="7"/>
      <c r="LMK24" s="7"/>
      <c r="LML24" s="7"/>
      <c r="LMM24" s="7"/>
      <c r="LMN24" s="7"/>
      <c r="LMO24" s="7"/>
      <c r="LMP24" s="7"/>
      <c r="LMQ24" s="7"/>
      <c r="LMR24" s="7"/>
      <c r="LMS24" s="7"/>
      <c r="LMT24" s="7"/>
      <c r="LMU24" s="7"/>
      <c r="LMV24" s="7"/>
      <c r="LMW24" s="7"/>
      <c r="LMX24" s="7"/>
      <c r="LMY24" s="7"/>
      <c r="LMZ24" s="7"/>
      <c r="LNA24" s="7"/>
      <c r="LNB24" s="7"/>
      <c r="LNC24" s="7"/>
      <c r="LND24" s="7"/>
      <c r="LNE24" s="7"/>
      <c r="LNF24" s="7"/>
      <c r="LNG24" s="7"/>
      <c r="LNH24" s="7"/>
      <c r="LNI24" s="7"/>
      <c r="LNJ24" s="7"/>
      <c r="LNK24" s="7"/>
      <c r="LNL24" s="7"/>
      <c r="LNM24" s="7"/>
      <c r="LNN24" s="7"/>
      <c r="LNO24" s="7"/>
      <c r="LNP24" s="7"/>
      <c r="LNQ24" s="7"/>
      <c r="LNR24" s="7"/>
      <c r="LNS24" s="7"/>
      <c r="LNT24" s="7"/>
      <c r="LNU24" s="7"/>
      <c r="LNV24" s="7"/>
      <c r="LNW24" s="7"/>
      <c r="LNX24" s="7"/>
      <c r="LNY24" s="7"/>
      <c r="LNZ24" s="7"/>
      <c r="LOA24" s="7"/>
      <c r="LOB24" s="7"/>
      <c r="LOC24" s="7"/>
      <c r="LOD24" s="7"/>
      <c r="LOE24" s="7"/>
      <c r="LOF24" s="7"/>
      <c r="LOG24" s="7"/>
      <c r="LOH24" s="7"/>
      <c r="LOI24" s="7"/>
      <c r="LOJ24" s="7"/>
      <c r="LOK24" s="7"/>
      <c r="LOL24" s="7"/>
      <c r="LOM24" s="7"/>
      <c r="LON24" s="7"/>
      <c r="LOO24" s="7"/>
      <c r="LOP24" s="7"/>
      <c r="LOQ24" s="7"/>
      <c r="LOR24" s="7"/>
      <c r="LOS24" s="7"/>
      <c r="LOT24" s="7"/>
      <c r="LOU24" s="7"/>
      <c r="LOV24" s="7"/>
      <c r="LOW24" s="7"/>
      <c r="LOX24" s="7"/>
      <c r="LOY24" s="7"/>
      <c r="LOZ24" s="7"/>
      <c r="LPA24" s="7"/>
      <c r="LPB24" s="7"/>
      <c r="LPC24" s="7"/>
      <c r="LPD24" s="7"/>
      <c r="LPE24" s="7"/>
      <c r="LPF24" s="7"/>
      <c r="LPG24" s="7"/>
      <c r="LPH24" s="7"/>
      <c r="LPI24" s="7"/>
      <c r="LPJ24" s="7"/>
      <c r="LPK24" s="7"/>
      <c r="LPL24" s="7"/>
      <c r="LPM24" s="7"/>
      <c r="LPN24" s="7"/>
      <c r="LPO24" s="7"/>
      <c r="LPP24" s="7"/>
      <c r="LPQ24" s="7"/>
      <c r="LPR24" s="7"/>
      <c r="LPS24" s="7"/>
      <c r="LPT24" s="7"/>
      <c r="LPU24" s="7"/>
      <c r="LPV24" s="7"/>
      <c r="LPW24" s="7"/>
      <c r="LPX24" s="7"/>
      <c r="LPY24" s="7"/>
      <c r="LPZ24" s="7"/>
      <c r="LQA24" s="7"/>
      <c r="LQB24" s="7"/>
      <c r="LQC24" s="7"/>
      <c r="LQD24" s="7"/>
      <c r="LQE24" s="7"/>
      <c r="LQF24" s="7"/>
      <c r="LQG24" s="7"/>
      <c r="LQH24" s="7"/>
      <c r="LQI24" s="7"/>
      <c r="LQJ24" s="7"/>
      <c r="LQK24" s="7"/>
      <c r="LQL24" s="7"/>
      <c r="LQM24" s="7"/>
      <c r="LQN24" s="7"/>
      <c r="LQO24" s="7"/>
      <c r="LQP24" s="7"/>
      <c r="LQQ24" s="7"/>
      <c r="LQR24" s="7"/>
      <c r="LQS24" s="7"/>
      <c r="LQT24" s="7"/>
      <c r="LQU24" s="7"/>
      <c r="LQV24" s="7"/>
      <c r="LQW24" s="7"/>
      <c r="LQX24" s="7"/>
      <c r="LQY24" s="7"/>
      <c r="LQZ24" s="7"/>
      <c r="LRA24" s="7"/>
      <c r="LRB24" s="7"/>
      <c r="LRC24" s="7"/>
      <c r="LRD24" s="7"/>
      <c r="LRE24" s="7"/>
      <c r="LRF24" s="7"/>
      <c r="LRG24" s="7"/>
      <c r="LRH24" s="7"/>
      <c r="LRI24" s="7"/>
      <c r="LRJ24" s="7"/>
      <c r="LRK24" s="7"/>
      <c r="LRL24" s="7"/>
      <c r="LRM24" s="7"/>
      <c r="LRN24" s="7"/>
      <c r="LRO24" s="7"/>
      <c r="LRP24" s="7"/>
      <c r="LRQ24" s="7"/>
      <c r="LRR24" s="7"/>
      <c r="LRS24" s="7"/>
      <c r="LRT24" s="7"/>
      <c r="LRU24" s="7"/>
      <c r="LRV24" s="7"/>
      <c r="LRW24" s="7"/>
      <c r="LRX24" s="7"/>
      <c r="LRY24" s="7"/>
      <c r="LRZ24" s="7"/>
      <c r="LSA24" s="7"/>
      <c r="LSB24" s="7"/>
      <c r="LSC24" s="7"/>
      <c r="LSD24" s="7"/>
      <c r="LSE24" s="7"/>
      <c r="LSF24" s="7"/>
      <c r="LSG24" s="7"/>
      <c r="LSH24" s="7"/>
      <c r="LSI24" s="7"/>
      <c r="LSJ24" s="7"/>
      <c r="LSK24" s="7"/>
      <c r="LSL24" s="7"/>
      <c r="LSM24" s="7"/>
      <c r="LSN24" s="7"/>
      <c r="LSO24" s="7"/>
      <c r="LSP24" s="7"/>
      <c r="LSQ24" s="7"/>
      <c r="LSR24" s="7"/>
      <c r="LSS24" s="7"/>
      <c r="LST24" s="7"/>
      <c r="LSU24" s="7"/>
      <c r="LSV24" s="7"/>
      <c r="LSW24" s="7"/>
      <c r="LSX24" s="7"/>
      <c r="LSY24" s="7"/>
      <c r="LSZ24" s="7"/>
      <c r="LTA24" s="7"/>
      <c r="LTB24" s="7"/>
      <c r="LTC24" s="7"/>
      <c r="LTD24" s="7"/>
      <c r="LTE24" s="7"/>
      <c r="LTF24" s="7"/>
      <c r="LTG24" s="7"/>
      <c r="LTH24" s="7"/>
      <c r="LTI24" s="7"/>
      <c r="LTJ24" s="7"/>
      <c r="LTK24" s="7"/>
      <c r="LTL24" s="7"/>
      <c r="LTM24" s="7"/>
      <c r="LTN24" s="7"/>
      <c r="LTO24" s="7"/>
      <c r="LTP24" s="7"/>
      <c r="LTQ24" s="7"/>
      <c r="LTR24" s="7"/>
      <c r="LTS24" s="7"/>
      <c r="LTT24" s="7"/>
      <c r="LTU24" s="7"/>
      <c r="LTV24" s="7"/>
      <c r="LTW24" s="7"/>
      <c r="LTX24" s="7"/>
      <c r="LTY24" s="7"/>
      <c r="LTZ24" s="7"/>
      <c r="LUA24" s="7"/>
      <c r="LUB24" s="7"/>
      <c r="LUC24" s="7"/>
      <c r="LUD24" s="7"/>
      <c r="LUE24" s="7"/>
      <c r="LUF24" s="7"/>
      <c r="LUG24" s="7"/>
      <c r="LUH24" s="7"/>
      <c r="LUI24" s="7"/>
      <c r="LUJ24" s="7"/>
      <c r="LUK24" s="7"/>
      <c r="LUL24" s="7"/>
      <c r="LUM24" s="7"/>
      <c r="LUN24" s="7"/>
      <c r="LUO24" s="7"/>
      <c r="LUP24" s="7"/>
      <c r="LUQ24" s="7"/>
      <c r="LUR24" s="7"/>
      <c r="LUS24" s="7"/>
      <c r="LUT24" s="7"/>
      <c r="LUU24" s="7"/>
      <c r="LUV24" s="7"/>
      <c r="LUW24" s="7"/>
      <c r="LUX24" s="7"/>
      <c r="LUY24" s="7"/>
      <c r="LUZ24" s="7"/>
      <c r="LVA24" s="7"/>
      <c r="LVB24" s="7"/>
      <c r="LVC24" s="7"/>
      <c r="LVD24" s="7"/>
      <c r="LVE24" s="7"/>
      <c r="LVF24" s="7"/>
      <c r="LVG24" s="7"/>
      <c r="LVH24" s="7"/>
      <c r="LVI24" s="7"/>
      <c r="LVJ24" s="7"/>
      <c r="LVK24" s="7"/>
      <c r="LVL24" s="7"/>
      <c r="LVM24" s="7"/>
      <c r="LVN24" s="7"/>
      <c r="LVO24" s="7"/>
      <c r="LVP24" s="7"/>
      <c r="LVQ24" s="7"/>
      <c r="LVR24" s="7"/>
      <c r="LVS24" s="7"/>
      <c r="LVT24" s="7"/>
      <c r="LVU24" s="7"/>
      <c r="LVV24" s="7"/>
      <c r="LVW24" s="7"/>
      <c r="LVX24" s="7"/>
      <c r="LVY24" s="7"/>
      <c r="LVZ24" s="7"/>
      <c r="LWA24" s="7"/>
      <c r="LWB24" s="7"/>
      <c r="LWC24" s="7"/>
      <c r="LWD24" s="7"/>
      <c r="LWE24" s="7"/>
      <c r="LWF24" s="7"/>
      <c r="LWG24" s="7"/>
      <c r="LWH24" s="7"/>
      <c r="LWI24" s="7"/>
      <c r="LWJ24" s="7"/>
      <c r="LWK24" s="7"/>
      <c r="LWL24" s="7"/>
      <c r="LWM24" s="7"/>
      <c r="LWN24" s="7"/>
      <c r="LWO24" s="7"/>
      <c r="LWP24" s="7"/>
      <c r="LWQ24" s="7"/>
      <c r="LWR24" s="7"/>
      <c r="LWS24" s="7"/>
      <c r="LWT24" s="7"/>
      <c r="LWU24" s="7"/>
      <c r="LWV24" s="7"/>
      <c r="LWW24" s="7"/>
      <c r="LWX24" s="7"/>
      <c r="LWY24" s="7"/>
      <c r="LWZ24" s="7"/>
      <c r="LXA24" s="7"/>
      <c r="LXB24" s="7"/>
      <c r="LXC24" s="7"/>
      <c r="LXD24" s="7"/>
      <c r="LXE24" s="7"/>
      <c r="LXF24" s="7"/>
      <c r="LXG24" s="7"/>
      <c r="LXH24" s="7"/>
      <c r="LXI24" s="7"/>
      <c r="LXJ24" s="7"/>
      <c r="LXK24" s="7"/>
      <c r="LXL24" s="7"/>
      <c r="LXM24" s="7"/>
      <c r="LXN24" s="7"/>
      <c r="LXO24" s="7"/>
      <c r="LXP24" s="7"/>
      <c r="LXQ24" s="7"/>
      <c r="LXR24" s="7"/>
      <c r="LXS24" s="7"/>
      <c r="LXT24" s="7"/>
      <c r="LXU24" s="7"/>
      <c r="LXV24" s="7"/>
      <c r="LXW24" s="7"/>
      <c r="LXX24" s="7"/>
      <c r="LXY24" s="7"/>
      <c r="LXZ24" s="7"/>
      <c r="LYA24" s="7"/>
      <c r="LYB24" s="7"/>
      <c r="LYC24" s="7"/>
      <c r="LYD24" s="7"/>
      <c r="LYE24" s="7"/>
      <c r="LYF24" s="7"/>
      <c r="LYG24" s="7"/>
      <c r="LYH24" s="7"/>
      <c r="LYI24" s="7"/>
      <c r="LYJ24" s="7"/>
      <c r="LYK24" s="7"/>
      <c r="LYL24" s="7"/>
      <c r="LYM24" s="7"/>
      <c r="LYN24" s="7"/>
      <c r="LYO24" s="7"/>
      <c r="LYP24" s="7"/>
      <c r="LYQ24" s="7"/>
      <c r="LYR24" s="7"/>
      <c r="LYS24" s="7"/>
      <c r="LYT24" s="7"/>
      <c r="LYU24" s="7"/>
      <c r="LYV24" s="7"/>
      <c r="LYW24" s="7"/>
      <c r="LYX24" s="7"/>
      <c r="LYY24" s="7"/>
      <c r="LYZ24" s="7"/>
      <c r="LZA24" s="7"/>
      <c r="LZB24" s="7"/>
      <c r="LZC24" s="7"/>
      <c r="LZD24" s="7"/>
      <c r="LZE24" s="7"/>
      <c r="LZF24" s="7"/>
      <c r="LZG24" s="7"/>
      <c r="LZH24" s="7"/>
      <c r="LZI24" s="7"/>
      <c r="LZJ24" s="7"/>
      <c r="LZK24" s="7"/>
      <c r="LZL24" s="7"/>
      <c r="LZM24" s="7"/>
      <c r="LZN24" s="7"/>
      <c r="LZO24" s="7"/>
      <c r="LZP24" s="7"/>
      <c r="LZQ24" s="7"/>
      <c r="LZR24" s="7"/>
      <c r="LZS24" s="7"/>
      <c r="LZT24" s="7"/>
      <c r="LZU24" s="7"/>
      <c r="LZV24" s="7"/>
      <c r="LZW24" s="7"/>
      <c r="LZX24" s="7"/>
      <c r="LZY24" s="7"/>
      <c r="LZZ24" s="7"/>
      <c r="MAA24" s="7"/>
      <c r="MAB24" s="7"/>
      <c r="MAC24" s="7"/>
      <c r="MAD24" s="7"/>
      <c r="MAE24" s="7"/>
      <c r="MAF24" s="7"/>
      <c r="MAG24" s="7"/>
      <c r="MAH24" s="7"/>
      <c r="MAI24" s="7"/>
      <c r="MAJ24" s="7"/>
      <c r="MAK24" s="7"/>
      <c r="MAL24" s="7"/>
      <c r="MAM24" s="7"/>
      <c r="MAN24" s="7"/>
      <c r="MAO24" s="7"/>
      <c r="MAP24" s="7"/>
      <c r="MAQ24" s="7"/>
      <c r="MAR24" s="7"/>
      <c r="MAS24" s="7"/>
      <c r="MAT24" s="7"/>
      <c r="MAU24" s="7"/>
      <c r="MAV24" s="7"/>
      <c r="MAW24" s="7"/>
      <c r="MAX24" s="7"/>
      <c r="MAY24" s="7"/>
      <c r="MAZ24" s="7"/>
      <c r="MBA24" s="7"/>
      <c r="MBB24" s="7"/>
      <c r="MBC24" s="7"/>
      <c r="MBD24" s="7"/>
      <c r="MBE24" s="7"/>
      <c r="MBF24" s="7"/>
      <c r="MBG24" s="7"/>
      <c r="MBH24" s="7"/>
      <c r="MBI24" s="7"/>
      <c r="MBJ24" s="7"/>
      <c r="MBK24" s="7"/>
      <c r="MBL24" s="7"/>
      <c r="MBM24" s="7"/>
      <c r="MBN24" s="7"/>
      <c r="MBO24" s="7"/>
      <c r="MBP24" s="7"/>
      <c r="MBQ24" s="7"/>
      <c r="MBR24" s="7"/>
      <c r="MBS24" s="7"/>
      <c r="MBT24" s="7"/>
      <c r="MBU24" s="7"/>
      <c r="MBV24" s="7"/>
      <c r="MBW24" s="7"/>
      <c r="MBX24" s="7"/>
      <c r="MBY24" s="7"/>
      <c r="MBZ24" s="7"/>
      <c r="MCA24" s="7"/>
      <c r="MCB24" s="7"/>
      <c r="MCC24" s="7"/>
      <c r="MCD24" s="7"/>
      <c r="MCE24" s="7"/>
      <c r="MCF24" s="7"/>
      <c r="MCG24" s="7"/>
      <c r="MCH24" s="7"/>
      <c r="MCI24" s="7"/>
      <c r="MCJ24" s="7"/>
      <c r="MCK24" s="7"/>
      <c r="MCL24" s="7"/>
      <c r="MCM24" s="7"/>
      <c r="MCN24" s="7"/>
      <c r="MCO24" s="7"/>
      <c r="MCP24" s="7"/>
      <c r="MCQ24" s="7"/>
      <c r="MCR24" s="7"/>
      <c r="MCS24" s="7"/>
      <c r="MCT24" s="7"/>
      <c r="MCU24" s="7"/>
      <c r="MCV24" s="7"/>
      <c r="MCW24" s="7"/>
      <c r="MCX24" s="7"/>
      <c r="MCY24" s="7"/>
      <c r="MCZ24" s="7"/>
      <c r="MDA24" s="7"/>
      <c r="MDB24" s="7"/>
      <c r="MDC24" s="7"/>
      <c r="MDD24" s="7"/>
      <c r="MDE24" s="7"/>
      <c r="MDF24" s="7"/>
      <c r="MDG24" s="7"/>
      <c r="MDH24" s="7"/>
      <c r="MDI24" s="7"/>
      <c r="MDJ24" s="7"/>
      <c r="MDK24" s="7"/>
      <c r="MDL24" s="7"/>
      <c r="MDM24" s="7"/>
      <c r="MDN24" s="7"/>
      <c r="MDO24" s="7"/>
      <c r="MDP24" s="7"/>
      <c r="MDQ24" s="7"/>
      <c r="MDR24" s="7"/>
      <c r="MDS24" s="7"/>
      <c r="MDT24" s="7"/>
      <c r="MDU24" s="7"/>
      <c r="MDV24" s="7"/>
      <c r="MDW24" s="7"/>
      <c r="MDX24" s="7"/>
      <c r="MDY24" s="7"/>
      <c r="MDZ24" s="7"/>
      <c r="MEA24" s="7"/>
      <c r="MEB24" s="7"/>
      <c r="MEC24" s="7"/>
      <c r="MED24" s="7"/>
      <c r="MEE24" s="7"/>
      <c r="MEF24" s="7"/>
      <c r="MEG24" s="7"/>
      <c r="MEH24" s="7"/>
      <c r="MEI24" s="7"/>
      <c r="MEJ24" s="7"/>
      <c r="MEK24" s="7"/>
      <c r="MEL24" s="7"/>
      <c r="MEM24" s="7"/>
      <c r="MEN24" s="7"/>
      <c r="MEO24" s="7"/>
      <c r="MEP24" s="7"/>
      <c r="MEQ24" s="7"/>
      <c r="MER24" s="7"/>
      <c r="MES24" s="7"/>
      <c r="MET24" s="7"/>
      <c r="MEU24" s="7"/>
      <c r="MEV24" s="7"/>
      <c r="MEW24" s="7"/>
      <c r="MEX24" s="7"/>
      <c r="MEY24" s="7"/>
      <c r="MEZ24" s="7"/>
      <c r="MFA24" s="7"/>
      <c r="MFB24" s="7"/>
      <c r="MFC24" s="7"/>
      <c r="MFD24" s="7"/>
      <c r="MFE24" s="7"/>
      <c r="MFF24" s="7"/>
      <c r="MFG24" s="7"/>
      <c r="MFH24" s="7"/>
      <c r="MFI24" s="7"/>
      <c r="MFJ24" s="7"/>
      <c r="MFK24" s="7"/>
      <c r="MFL24" s="7"/>
      <c r="MFM24" s="7"/>
      <c r="MFN24" s="7"/>
      <c r="MFO24" s="7"/>
      <c r="MFP24" s="7"/>
      <c r="MFQ24" s="7"/>
      <c r="MFR24" s="7"/>
      <c r="MFS24" s="7"/>
      <c r="MFT24" s="7"/>
      <c r="MFU24" s="7"/>
      <c r="MFV24" s="7"/>
      <c r="MFW24" s="7"/>
      <c r="MFX24" s="7"/>
      <c r="MFY24" s="7"/>
      <c r="MFZ24" s="7"/>
      <c r="MGA24" s="7"/>
      <c r="MGB24" s="7"/>
      <c r="MGC24" s="7"/>
      <c r="MGD24" s="7"/>
      <c r="MGE24" s="7"/>
      <c r="MGF24" s="7"/>
      <c r="MGG24" s="7"/>
      <c r="MGH24" s="7"/>
      <c r="MGI24" s="7"/>
      <c r="MGJ24" s="7"/>
      <c r="MGK24" s="7"/>
      <c r="MGL24" s="7"/>
      <c r="MGM24" s="7"/>
      <c r="MGN24" s="7"/>
      <c r="MGO24" s="7"/>
      <c r="MGP24" s="7"/>
      <c r="MGQ24" s="7"/>
      <c r="MGR24" s="7"/>
      <c r="MGS24" s="7"/>
      <c r="MGT24" s="7"/>
      <c r="MGU24" s="7"/>
      <c r="MGV24" s="7"/>
      <c r="MGW24" s="7"/>
      <c r="MGX24" s="7"/>
      <c r="MGY24" s="7"/>
      <c r="MGZ24" s="7"/>
      <c r="MHA24" s="7"/>
      <c r="MHB24" s="7"/>
      <c r="MHC24" s="7"/>
      <c r="MHD24" s="7"/>
      <c r="MHE24" s="7"/>
      <c r="MHF24" s="7"/>
      <c r="MHG24" s="7"/>
      <c r="MHH24" s="7"/>
      <c r="MHI24" s="7"/>
      <c r="MHJ24" s="7"/>
      <c r="MHK24" s="7"/>
      <c r="MHL24" s="7"/>
      <c r="MHM24" s="7"/>
      <c r="MHN24" s="7"/>
      <c r="MHO24" s="7"/>
      <c r="MHP24" s="7"/>
      <c r="MHQ24" s="7"/>
      <c r="MHR24" s="7"/>
      <c r="MHS24" s="7"/>
      <c r="MHT24" s="7"/>
      <c r="MHU24" s="7"/>
      <c r="MHV24" s="7"/>
      <c r="MHW24" s="7"/>
      <c r="MHX24" s="7"/>
      <c r="MHY24" s="7"/>
      <c r="MHZ24" s="7"/>
      <c r="MIA24" s="7"/>
      <c r="MIB24" s="7"/>
      <c r="MIC24" s="7"/>
      <c r="MID24" s="7"/>
      <c r="MIE24" s="7"/>
      <c r="MIF24" s="7"/>
      <c r="MIG24" s="7"/>
      <c r="MIH24" s="7"/>
      <c r="MII24" s="7"/>
      <c r="MIJ24" s="7"/>
      <c r="MIK24" s="7"/>
      <c r="MIL24" s="7"/>
      <c r="MIM24" s="7"/>
      <c r="MIN24" s="7"/>
      <c r="MIO24" s="7"/>
      <c r="MIP24" s="7"/>
      <c r="MIQ24" s="7"/>
      <c r="MIR24" s="7"/>
      <c r="MIS24" s="7"/>
      <c r="MIT24" s="7"/>
      <c r="MIU24" s="7"/>
      <c r="MIV24" s="7"/>
      <c r="MIW24" s="7"/>
      <c r="MIX24" s="7"/>
      <c r="MIY24" s="7"/>
      <c r="MIZ24" s="7"/>
      <c r="MJA24" s="7"/>
      <c r="MJB24" s="7"/>
      <c r="MJC24" s="7"/>
      <c r="MJD24" s="7"/>
      <c r="MJE24" s="7"/>
      <c r="MJF24" s="7"/>
      <c r="MJG24" s="7"/>
      <c r="MJH24" s="7"/>
      <c r="MJI24" s="7"/>
      <c r="MJJ24" s="7"/>
      <c r="MJK24" s="7"/>
      <c r="MJL24" s="7"/>
      <c r="MJM24" s="7"/>
      <c r="MJN24" s="7"/>
      <c r="MJO24" s="7"/>
      <c r="MJP24" s="7"/>
      <c r="MJQ24" s="7"/>
      <c r="MJR24" s="7"/>
      <c r="MJS24" s="7"/>
      <c r="MJT24" s="7"/>
      <c r="MJU24" s="7"/>
      <c r="MJV24" s="7"/>
      <c r="MJW24" s="7"/>
      <c r="MJX24" s="7"/>
      <c r="MJY24" s="7"/>
      <c r="MJZ24" s="7"/>
      <c r="MKA24" s="7"/>
      <c r="MKB24" s="7"/>
      <c r="MKC24" s="7"/>
      <c r="MKD24" s="7"/>
      <c r="MKE24" s="7"/>
      <c r="MKF24" s="7"/>
      <c r="MKG24" s="7"/>
      <c r="MKH24" s="7"/>
      <c r="MKI24" s="7"/>
      <c r="MKJ24" s="7"/>
      <c r="MKK24" s="7"/>
      <c r="MKL24" s="7"/>
      <c r="MKM24" s="7"/>
      <c r="MKN24" s="7"/>
      <c r="MKO24" s="7"/>
      <c r="MKP24" s="7"/>
      <c r="MKQ24" s="7"/>
      <c r="MKR24" s="7"/>
      <c r="MKS24" s="7"/>
      <c r="MKT24" s="7"/>
      <c r="MKU24" s="7"/>
      <c r="MKV24" s="7"/>
      <c r="MKW24" s="7"/>
      <c r="MKX24" s="7"/>
      <c r="MKY24" s="7"/>
      <c r="MKZ24" s="7"/>
      <c r="MLA24" s="7"/>
      <c r="MLB24" s="7"/>
      <c r="MLC24" s="7"/>
      <c r="MLD24" s="7"/>
      <c r="MLE24" s="7"/>
      <c r="MLF24" s="7"/>
      <c r="MLG24" s="7"/>
      <c r="MLH24" s="7"/>
      <c r="MLI24" s="7"/>
      <c r="MLJ24" s="7"/>
      <c r="MLK24" s="7"/>
      <c r="MLL24" s="7"/>
      <c r="MLM24" s="7"/>
      <c r="MLN24" s="7"/>
      <c r="MLO24" s="7"/>
      <c r="MLP24" s="7"/>
      <c r="MLQ24" s="7"/>
      <c r="MLR24" s="7"/>
      <c r="MLS24" s="7"/>
      <c r="MLT24" s="7"/>
      <c r="MLU24" s="7"/>
      <c r="MLV24" s="7"/>
      <c r="MLW24" s="7"/>
      <c r="MLX24" s="7"/>
      <c r="MLY24" s="7"/>
      <c r="MLZ24" s="7"/>
      <c r="MMA24" s="7"/>
      <c r="MMB24" s="7"/>
      <c r="MMC24" s="7"/>
      <c r="MMD24" s="7"/>
      <c r="MME24" s="7"/>
      <c r="MMF24" s="7"/>
      <c r="MMG24" s="7"/>
      <c r="MMH24" s="7"/>
      <c r="MMI24" s="7"/>
      <c r="MMJ24" s="7"/>
      <c r="MMK24" s="7"/>
      <c r="MML24" s="7"/>
      <c r="MMM24" s="7"/>
      <c r="MMN24" s="7"/>
      <c r="MMO24" s="7"/>
      <c r="MMP24" s="7"/>
      <c r="MMQ24" s="7"/>
      <c r="MMR24" s="7"/>
      <c r="MMS24" s="7"/>
      <c r="MMT24" s="7"/>
      <c r="MMU24" s="7"/>
      <c r="MMV24" s="7"/>
      <c r="MMW24" s="7"/>
      <c r="MMX24" s="7"/>
      <c r="MMY24" s="7"/>
      <c r="MMZ24" s="7"/>
      <c r="MNA24" s="7"/>
      <c r="MNB24" s="7"/>
      <c r="MNC24" s="7"/>
      <c r="MND24" s="7"/>
      <c r="MNE24" s="7"/>
      <c r="MNF24" s="7"/>
      <c r="MNG24" s="7"/>
      <c r="MNH24" s="7"/>
      <c r="MNI24" s="7"/>
      <c r="MNJ24" s="7"/>
      <c r="MNK24" s="7"/>
      <c r="MNL24" s="7"/>
      <c r="MNM24" s="7"/>
      <c r="MNN24" s="7"/>
      <c r="MNO24" s="7"/>
      <c r="MNP24" s="7"/>
      <c r="MNQ24" s="7"/>
      <c r="MNR24" s="7"/>
      <c r="MNS24" s="7"/>
      <c r="MNT24" s="7"/>
      <c r="MNU24" s="7"/>
      <c r="MNV24" s="7"/>
      <c r="MNW24" s="7"/>
      <c r="MNX24" s="7"/>
      <c r="MNY24" s="7"/>
      <c r="MNZ24" s="7"/>
      <c r="MOA24" s="7"/>
      <c r="MOB24" s="7"/>
      <c r="MOC24" s="7"/>
      <c r="MOD24" s="7"/>
      <c r="MOE24" s="7"/>
      <c r="MOF24" s="7"/>
      <c r="MOG24" s="7"/>
      <c r="MOH24" s="7"/>
      <c r="MOI24" s="7"/>
      <c r="MOJ24" s="7"/>
      <c r="MOK24" s="7"/>
      <c r="MOL24" s="7"/>
      <c r="MOM24" s="7"/>
      <c r="MON24" s="7"/>
      <c r="MOO24" s="7"/>
      <c r="MOP24" s="7"/>
      <c r="MOQ24" s="7"/>
      <c r="MOR24" s="7"/>
      <c r="MOS24" s="7"/>
      <c r="MOT24" s="7"/>
      <c r="MOU24" s="7"/>
      <c r="MOV24" s="7"/>
      <c r="MOW24" s="7"/>
      <c r="MOX24" s="7"/>
      <c r="MOY24" s="7"/>
      <c r="MOZ24" s="7"/>
      <c r="MPA24" s="7"/>
      <c r="MPB24" s="7"/>
      <c r="MPC24" s="7"/>
      <c r="MPD24" s="7"/>
      <c r="MPE24" s="7"/>
      <c r="MPF24" s="7"/>
      <c r="MPG24" s="7"/>
      <c r="MPH24" s="7"/>
      <c r="MPI24" s="7"/>
      <c r="MPJ24" s="7"/>
      <c r="MPK24" s="7"/>
      <c r="MPL24" s="7"/>
      <c r="MPM24" s="7"/>
      <c r="MPN24" s="7"/>
      <c r="MPO24" s="7"/>
      <c r="MPP24" s="7"/>
      <c r="MPQ24" s="7"/>
      <c r="MPR24" s="7"/>
      <c r="MPS24" s="7"/>
      <c r="MPT24" s="7"/>
      <c r="MPU24" s="7"/>
      <c r="MPV24" s="7"/>
      <c r="MPW24" s="7"/>
      <c r="MPX24" s="7"/>
      <c r="MPY24" s="7"/>
      <c r="MPZ24" s="7"/>
      <c r="MQA24" s="7"/>
      <c r="MQB24" s="7"/>
      <c r="MQC24" s="7"/>
      <c r="MQD24" s="7"/>
      <c r="MQE24" s="7"/>
      <c r="MQF24" s="7"/>
      <c r="MQG24" s="7"/>
      <c r="MQH24" s="7"/>
      <c r="MQI24" s="7"/>
      <c r="MQJ24" s="7"/>
      <c r="MQK24" s="7"/>
      <c r="MQL24" s="7"/>
      <c r="MQM24" s="7"/>
      <c r="MQN24" s="7"/>
      <c r="MQO24" s="7"/>
      <c r="MQP24" s="7"/>
      <c r="MQQ24" s="7"/>
      <c r="MQR24" s="7"/>
      <c r="MQS24" s="7"/>
      <c r="MQT24" s="7"/>
      <c r="MQU24" s="7"/>
      <c r="MQV24" s="7"/>
      <c r="MQW24" s="7"/>
      <c r="MQX24" s="7"/>
      <c r="MQY24" s="7"/>
      <c r="MQZ24" s="7"/>
      <c r="MRA24" s="7"/>
      <c r="MRB24" s="7"/>
      <c r="MRC24" s="7"/>
      <c r="MRD24" s="7"/>
      <c r="MRE24" s="7"/>
      <c r="MRF24" s="7"/>
      <c r="MRG24" s="7"/>
      <c r="MRH24" s="7"/>
      <c r="MRI24" s="7"/>
      <c r="MRJ24" s="7"/>
      <c r="MRK24" s="7"/>
      <c r="MRL24" s="7"/>
      <c r="MRM24" s="7"/>
      <c r="MRN24" s="7"/>
      <c r="MRO24" s="7"/>
      <c r="MRP24" s="7"/>
      <c r="MRQ24" s="7"/>
      <c r="MRR24" s="7"/>
      <c r="MRS24" s="7"/>
      <c r="MRT24" s="7"/>
      <c r="MRU24" s="7"/>
      <c r="MRV24" s="7"/>
      <c r="MRW24" s="7"/>
      <c r="MRX24" s="7"/>
      <c r="MRY24" s="7"/>
      <c r="MRZ24" s="7"/>
      <c r="MSA24" s="7"/>
      <c r="MSB24" s="7"/>
      <c r="MSC24" s="7"/>
      <c r="MSD24" s="7"/>
      <c r="MSE24" s="7"/>
      <c r="MSF24" s="7"/>
      <c r="MSG24" s="7"/>
      <c r="MSH24" s="7"/>
      <c r="MSI24" s="7"/>
      <c r="MSJ24" s="7"/>
      <c r="MSK24" s="7"/>
      <c r="MSL24" s="7"/>
      <c r="MSM24" s="7"/>
      <c r="MSN24" s="7"/>
      <c r="MSO24" s="7"/>
      <c r="MSP24" s="7"/>
      <c r="MSQ24" s="7"/>
      <c r="MSR24" s="7"/>
      <c r="MSS24" s="7"/>
      <c r="MST24" s="7"/>
      <c r="MSU24" s="7"/>
      <c r="MSV24" s="7"/>
      <c r="MSW24" s="7"/>
      <c r="MSX24" s="7"/>
      <c r="MSY24" s="7"/>
      <c r="MSZ24" s="7"/>
      <c r="MTA24" s="7"/>
      <c r="MTB24" s="7"/>
      <c r="MTC24" s="7"/>
      <c r="MTD24" s="7"/>
      <c r="MTE24" s="7"/>
      <c r="MTF24" s="7"/>
      <c r="MTG24" s="7"/>
      <c r="MTH24" s="7"/>
      <c r="MTI24" s="7"/>
      <c r="MTJ24" s="7"/>
      <c r="MTK24" s="7"/>
      <c r="MTL24" s="7"/>
      <c r="MTM24" s="7"/>
      <c r="MTN24" s="7"/>
      <c r="MTO24" s="7"/>
      <c r="MTP24" s="7"/>
      <c r="MTQ24" s="7"/>
      <c r="MTR24" s="7"/>
      <c r="MTS24" s="7"/>
      <c r="MTT24" s="7"/>
      <c r="MTU24" s="7"/>
      <c r="MTV24" s="7"/>
      <c r="MTW24" s="7"/>
      <c r="MTX24" s="7"/>
      <c r="MTY24" s="7"/>
      <c r="MTZ24" s="7"/>
      <c r="MUA24" s="7"/>
      <c r="MUB24" s="7"/>
      <c r="MUC24" s="7"/>
      <c r="MUD24" s="7"/>
      <c r="MUE24" s="7"/>
      <c r="MUF24" s="7"/>
      <c r="MUG24" s="7"/>
      <c r="MUH24" s="7"/>
      <c r="MUI24" s="7"/>
      <c r="MUJ24" s="7"/>
      <c r="MUK24" s="7"/>
      <c r="MUL24" s="7"/>
      <c r="MUM24" s="7"/>
      <c r="MUN24" s="7"/>
      <c r="MUO24" s="7"/>
      <c r="MUP24" s="7"/>
      <c r="MUQ24" s="7"/>
      <c r="MUR24" s="7"/>
      <c r="MUS24" s="7"/>
      <c r="MUT24" s="7"/>
      <c r="MUU24" s="7"/>
      <c r="MUV24" s="7"/>
      <c r="MUW24" s="7"/>
      <c r="MUX24" s="7"/>
      <c r="MUY24" s="7"/>
      <c r="MUZ24" s="7"/>
      <c r="MVA24" s="7"/>
      <c r="MVB24" s="7"/>
      <c r="MVC24" s="7"/>
      <c r="MVD24" s="7"/>
      <c r="MVE24" s="7"/>
      <c r="MVF24" s="7"/>
      <c r="MVG24" s="7"/>
      <c r="MVH24" s="7"/>
      <c r="MVI24" s="7"/>
      <c r="MVJ24" s="7"/>
      <c r="MVK24" s="7"/>
      <c r="MVL24" s="7"/>
      <c r="MVM24" s="7"/>
      <c r="MVN24" s="7"/>
      <c r="MVO24" s="7"/>
      <c r="MVP24" s="7"/>
      <c r="MVQ24" s="7"/>
      <c r="MVR24" s="7"/>
      <c r="MVS24" s="7"/>
      <c r="MVT24" s="7"/>
      <c r="MVU24" s="7"/>
      <c r="MVV24" s="7"/>
      <c r="MVW24" s="7"/>
      <c r="MVX24" s="7"/>
      <c r="MVY24" s="7"/>
      <c r="MVZ24" s="7"/>
      <c r="MWA24" s="7"/>
      <c r="MWB24" s="7"/>
      <c r="MWC24" s="7"/>
      <c r="MWD24" s="7"/>
      <c r="MWE24" s="7"/>
      <c r="MWF24" s="7"/>
      <c r="MWG24" s="7"/>
      <c r="MWH24" s="7"/>
      <c r="MWI24" s="7"/>
      <c r="MWJ24" s="7"/>
      <c r="MWK24" s="7"/>
      <c r="MWL24" s="7"/>
      <c r="MWM24" s="7"/>
      <c r="MWN24" s="7"/>
      <c r="MWO24" s="7"/>
      <c r="MWP24" s="7"/>
      <c r="MWQ24" s="7"/>
      <c r="MWR24" s="7"/>
      <c r="MWS24" s="7"/>
      <c r="MWT24" s="7"/>
      <c r="MWU24" s="7"/>
      <c r="MWV24" s="7"/>
      <c r="MWW24" s="7"/>
      <c r="MWX24" s="7"/>
      <c r="MWY24" s="7"/>
      <c r="MWZ24" s="7"/>
      <c r="MXA24" s="7"/>
      <c r="MXB24" s="7"/>
      <c r="MXC24" s="7"/>
      <c r="MXD24" s="7"/>
      <c r="MXE24" s="7"/>
      <c r="MXF24" s="7"/>
      <c r="MXG24" s="7"/>
      <c r="MXH24" s="7"/>
      <c r="MXI24" s="7"/>
      <c r="MXJ24" s="7"/>
      <c r="MXK24" s="7"/>
      <c r="MXL24" s="7"/>
      <c r="MXM24" s="7"/>
      <c r="MXN24" s="7"/>
      <c r="MXO24" s="7"/>
      <c r="MXP24" s="7"/>
      <c r="MXQ24" s="7"/>
      <c r="MXR24" s="7"/>
      <c r="MXS24" s="7"/>
      <c r="MXT24" s="7"/>
      <c r="MXU24" s="7"/>
      <c r="MXV24" s="7"/>
      <c r="MXW24" s="7"/>
      <c r="MXX24" s="7"/>
      <c r="MXY24" s="7"/>
      <c r="MXZ24" s="7"/>
      <c r="MYA24" s="7"/>
      <c r="MYB24" s="7"/>
      <c r="MYC24" s="7"/>
      <c r="MYD24" s="7"/>
      <c r="MYE24" s="7"/>
      <c r="MYF24" s="7"/>
      <c r="MYG24" s="7"/>
      <c r="MYH24" s="7"/>
      <c r="MYI24" s="7"/>
      <c r="MYJ24" s="7"/>
      <c r="MYK24" s="7"/>
      <c r="MYL24" s="7"/>
      <c r="MYM24" s="7"/>
      <c r="MYN24" s="7"/>
      <c r="MYO24" s="7"/>
      <c r="MYP24" s="7"/>
      <c r="MYQ24" s="7"/>
      <c r="MYR24" s="7"/>
      <c r="MYS24" s="7"/>
      <c r="MYT24" s="7"/>
      <c r="MYU24" s="7"/>
      <c r="MYV24" s="7"/>
      <c r="MYW24" s="7"/>
      <c r="MYX24" s="7"/>
      <c r="MYY24" s="7"/>
      <c r="MYZ24" s="7"/>
      <c r="MZA24" s="7"/>
      <c r="MZB24" s="7"/>
      <c r="MZC24" s="7"/>
      <c r="MZD24" s="7"/>
      <c r="MZE24" s="7"/>
      <c r="MZF24" s="7"/>
      <c r="MZG24" s="7"/>
      <c r="MZH24" s="7"/>
      <c r="MZI24" s="7"/>
      <c r="MZJ24" s="7"/>
      <c r="MZK24" s="7"/>
      <c r="MZL24" s="7"/>
      <c r="MZM24" s="7"/>
      <c r="MZN24" s="7"/>
      <c r="MZO24" s="7"/>
      <c r="MZP24" s="7"/>
      <c r="MZQ24" s="7"/>
      <c r="MZR24" s="7"/>
      <c r="MZS24" s="7"/>
      <c r="MZT24" s="7"/>
      <c r="MZU24" s="7"/>
      <c r="MZV24" s="7"/>
      <c r="MZW24" s="7"/>
      <c r="MZX24" s="7"/>
      <c r="MZY24" s="7"/>
      <c r="MZZ24" s="7"/>
      <c r="NAA24" s="7"/>
      <c r="NAB24" s="7"/>
      <c r="NAC24" s="7"/>
      <c r="NAD24" s="7"/>
      <c r="NAE24" s="7"/>
      <c r="NAF24" s="7"/>
      <c r="NAG24" s="7"/>
      <c r="NAH24" s="7"/>
      <c r="NAI24" s="7"/>
      <c r="NAJ24" s="7"/>
      <c r="NAK24" s="7"/>
      <c r="NAL24" s="7"/>
      <c r="NAM24" s="7"/>
      <c r="NAN24" s="7"/>
      <c r="NAO24" s="7"/>
      <c r="NAP24" s="7"/>
      <c r="NAQ24" s="7"/>
      <c r="NAR24" s="7"/>
      <c r="NAS24" s="7"/>
      <c r="NAT24" s="7"/>
      <c r="NAU24" s="7"/>
      <c r="NAV24" s="7"/>
      <c r="NAW24" s="7"/>
      <c r="NAX24" s="7"/>
      <c r="NAY24" s="7"/>
      <c r="NAZ24" s="7"/>
      <c r="NBA24" s="7"/>
      <c r="NBB24" s="7"/>
      <c r="NBC24" s="7"/>
      <c r="NBD24" s="7"/>
      <c r="NBE24" s="7"/>
      <c r="NBF24" s="7"/>
      <c r="NBG24" s="7"/>
      <c r="NBH24" s="7"/>
      <c r="NBI24" s="7"/>
      <c r="NBJ24" s="7"/>
      <c r="NBK24" s="7"/>
      <c r="NBL24" s="7"/>
      <c r="NBM24" s="7"/>
      <c r="NBN24" s="7"/>
      <c r="NBO24" s="7"/>
      <c r="NBP24" s="7"/>
      <c r="NBQ24" s="7"/>
      <c r="NBR24" s="7"/>
      <c r="NBS24" s="7"/>
      <c r="NBT24" s="7"/>
      <c r="NBU24" s="7"/>
      <c r="NBV24" s="7"/>
      <c r="NBW24" s="7"/>
      <c r="NBX24" s="7"/>
      <c r="NBY24" s="7"/>
      <c r="NBZ24" s="7"/>
      <c r="NCA24" s="7"/>
      <c r="NCB24" s="7"/>
      <c r="NCC24" s="7"/>
      <c r="NCD24" s="7"/>
      <c r="NCE24" s="7"/>
      <c r="NCF24" s="7"/>
      <c r="NCG24" s="7"/>
      <c r="NCH24" s="7"/>
      <c r="NCI24" s="7"/>
      <c r="NCJ24" s="7"/>
      <c r="NCK24" s="7"/>
      <c r="NCL24" s="7"/>
      <c r="NCM24" s="7"/>
      <c r="NCN24" s="7"/>
      <c r="NCO24" s="7"/>
      <c r="NCP24" s="7"/>
      <c r="NCQ24" s="7"/>
      <c r="NCR24" s="7"/>
      <c r="NCS24" s="7"/>
      <c r="NCT24" s="7"/>
      <c r="NCU24" s="7"/>
      <c r="NCV24" s="7"/>
      <c r="NCW24" s="7"/>
      <c r="NCX24" s="7"/>
      <c r="NCY24" s="7"/>
      <c r="NCZ24" s="7"/>
      <c r="NDA24" s="7"/>
      <c r="NDB24" s="7"/>
      <c r="NDC24" s="7"/>
      <c r="NDD24" s="7"/>
      <c r="NDE24" s="7"/>
      <c r="NDF24" s="7"/>
      <c r="NDG24" s="7"/>
      <c r="NDH24" s="7"/>
      <c r="NDI24" s="7"/>
      <c r="NDJ24" s="7"/>
      <c r="NDK24" s="7"/>
      <c r="NDL24" s="7"/>
      <c r="NDM24" s="7"/>
      <c r="NDN24" s="7"/>
      <c r="NDO24" s="7"/>
      <c r="NDP24" s="7"/>
      <c r="NDQ24" s="7"/>
      <c r="NDR24" s="7"/>
      <c r="NDS24" s="7"/>
      <c r="NDT24" s="7"/>
      <c r="NDU24" s="7"/>
      <c r="NDV24" s="7"/>
      <c r="NDW24" s="7"/>
      <c r="NDX24" s="7"/>
      <c r="NDY24" s="7"/>
      <c r="NDZ24" s="7"/>
      <c r="NEA24" s="7"/>
      <c r="NEB24" s="7"/>
      <c r="NEC24" s="7"/>
      <c r="NED24" s="7"/>
      <c r="NEE24" s="7"/>
      <c r="NEF24" s="7"/>
      <c r="NEG24" s="7"/>
      <c r="NEH24" s="7"/>
      <c r="NEI24" s="7"/>
      <c r="NEJ24" s="7"/>
      <c r="NEK24" s="7"/>
      <c r="NEL24" s="7"/>
      <c r="NEM24" s="7"/>
      <c r="NEN24" s="7"/>
      <c r="NEO24" s="7"/>
      <c r="NEP24" s="7"/>
      <c r="NEQ24" s="7"/>
      <c r="NER24" s="7"/>
      <c r="NES24" s="7"/>
      <c r="NET24" s="7"/>
      <c r="NEU24" s="7"/>
      <c r="NEV24" s="7"/>
      <c r="NEW24" s="7"/>
      <c r="NEX24" s="7"/>
      <c r="NEY24" s="7"/>
      <c r="NEZ24" s="7"/>
      <c r="NFA24" s="7"/>
      <c r="NFB24" s="7"/>
      <c r="NFC24" s="7"/>
      <c r="NFD24" s="7"/>
      <c r="NFE24" s="7"/>
      <c r="NFF24" s="7"/>
      <c r="NFG24" s="7"/>
      <c r="NFH24" s="7"/>
      <c r="NFI24" s="7"/>
      <c r="NFJ24" s="7"/>
      <c r="NFK24" s="7"/>
      <c r="NFL24" s="7"/>
      <c r="NFM24" s="7"/>
      <c r="NFN24" s="7"/>
      <c r="NFO24" s="7"/>
      <c r="NFP24" s="7"/>
      <c r="NFQ24" s="7"/>
      <c r="NFR24" s="7"/>
      <c r="NFS24" s="7"/>
      <c r="NFT24" s="7"/>
      <c r="NFU24" s="7"/>
      <c r="NFV24" s="7"/>
      <c r="NFW24" s="7"/>
      <c r="NFX24" s="7"/>
      <c r="NFY24" s="7"/>
      <c r="NFZ24" s="7"/>
      <c r="NGA24" s="7"/>
      <c r="NGB24" s="7"/>
      <c r="NGC24" s="7"/>
      <c r="NGD24" s="7"/>
      <c r="NGE24" s="7"/>
      <c r="NGF24" s="7"/>
      <c r="NGG24" s="7"/>
      <c r="NGH24" s="7"/>
      <c r="NGI24" s="7"/>
      <c r="NGJ24" s="7"/>
      <c r="NGK24" s="7"/>
      <c r="NGL24" s="7"/>
      <c r="NGM24" s="7"/>
      <c r="NGN24" s="7"/>
      <c r="NGO24" s="7"/>
      <c r="NGP24" s="7"/>
      <c r="NGQ24" s="7"/>
      <c r="NGR24" s="7"/>
      <c r="NGS24" s="7"/>
      <c r="NGT24" s="7"/>
      <c r="NGU24" s="7"/>
      <c r="NGV24" s="7"/>
      <c r="NGW24" s="7"/>
      <c r="NGX24" s="7"/>
      <c r="NGY24" s="7"/>
      <c r="NGZ24" s="7"/>
      <c r="NHA24" s="7"/>
      <c r="NHB24" s="7"/>
      <c r="NHC24" s="7"/>
      <c r="NHD24" s="7"/>
      <c r="NHE24" s="7"/>
      <c r="NHF24" s="7"/>
      <c r="NHG24" s="7"/>
      <c r="NHH24" s="7"/>
      <c r="NHI24" s="7"/>
      <c r="NHJ24" s="7"/>
      <c r="NHK24" s="7"/>
      <c r="NHL24" s="7"/>
      <c r="NHM24" s="7"/>
      <c r="NHN24" s="7"/>
      <c r="NHO24" s="7"/>
      <c r="NHP24" s="7"/>
      <c r="NHQ24" s="7"/>
      <c r="NHR24" s="7"/>
      <c r="NHS24" s="7"/>
      <c r="NHT24" s="7"/>
      <c r="NHU24" s="7"/>
      <c r="NHV24" s="7"/>
      <c r="NHW24" s="7"/>
      <c r="NHX24" s="7"/>
      <c r="NHY24" s="7"/>
      <c r="NHZ24" s="7"/>
      <c r="NIA24" s="7"/>
      <c r="NIB24" s="7"/>
      <c r="NIC24" s="7"/>
      <c r="NID24" s="7"/>
      <c r="NIE24" s="7"/>
      <c r="NIF24" s="7"/>
      <c r="NIG24" s="7"/>
      <c r="NIH24" s="7"/>
      <c r="NII24" s="7"/>
      <c r="NIJ24" s="7"/>
      <c r="NIK24" s="7"/>
      <c r="NIL24" s="7"/>
      <c r="NIM24" s="7"/>
      <c r="NIN24" s="7"/>
      <c r="NIO24" s="7"/>
      <c r="NIP24" s="7"/>
      <c r="NIQ24" s="7"/>
      <c r="NIR24" s="7"/>
      <c r="NIS24" s="7"/>
      <c r="NIT24" s="7"/>
      <c r="NIU24" s="7"/>
      <c r="NIV24" s="7"/>
      <c r="NIW24" s="7"/>
      <c r="NIX24" s="7"/>
      <c r="NIY24" s="7"/>
      <c r="NIZ24" s="7"/>
      <c r="NJA24" s="7"/>
      <c r="NJB24" s="7"/>
      <c r="NJC24" s="7"/>
      <c r="NJD24" s="7"/>
      <c r="NJE24" s="7"/>
      <c r="NJF24" s="7"/>
      <c r="NJG24" s="7"/>
      <c r="NJH24" s="7"/>
      <c r="NJI24" s="7"/>
      <c r="NJJ24" s="7"/>
      <c r="NJK24" s="7"/>
      <c r="NJL24" s="7"/>
      <c r="NJM24" s="7"/>
      <c r="NJN24" s="7"/>
      <c r="NJO24" s="7"/>
      <c r="NJP24" s="7"/>
      <c r="NJQ24" s="7"/>
      <c r="NJR24" s="7"/>
      <c r="NJS24" s="7"/>
      <c r="NJT24" s="7"/>
      <c r="NJU24" s="7"/>
      <c r="NJV24" s="7"/>
      <c r="NJW24" s="7"/>
      <c r="NJX24" s="7"/>
      <c r="NJY24" s="7"/>
      <c r="NJZ24" s="7"/>
      <c r="NKA24" s="7"/>
      <c r="NKB24" s="7"/>
      <c r="NKC24" s="7"/>
      <c r="NKD24" s="7"/>
      <c r="NKE24" s="7"/>
      <c r="NKF24" s="7"/>
      <c r="NKG24" s="7"/>
      <c r="NKH24" s="7"/>
      <c r="NKI24" s="7"/>
      <c r="NKJ24" s="7"/>
      <c r="NKK24" s="7"/>
      <c r="NKL24" s="7"/>
      <c r="NKM24" s="7"/>
      <c r="NKN24" s="7"/>
      <c r="NKO24" s="7"/>
      <c r="NKP24" s="7"/>
      <c r="NKQ24" s="7"/>
      <c r="NKR24" s="7"/>
      <c r="NKS24" s="7"/>
      <c r="NKT24" s="7"/>
      <c r="NKU24" s="7"/>
      <c r="NKV24" s="7"/>
      <c r="NKW24" s="7"/>
      <c r="NKX24" s="7"/>
      <c r="NKY24" s="7"/>
      <c r="NKZ24" s="7"/>
      <c r="NLA24" s="7"/>
      <c r="NLB24" s="7"/>
      <c r="NLC24" s="7"/>
      <c r="NLD24" s="7"/>
      <c r="NLE24" s="7"/>
      <c r="NLF24" s="7"/>
      <c r="NLG24" s="7"/>
      <c r="NLH24" s="7"/>
      <c r="NLI24" s="7"/>
      <c r="NLJ24" s="7"/>
      <c r="NLK24" s="7"/>
      <c r="NLL24" s="7"/>
      <c r="NLM24" s="7"/>
      <c r="NLN24" s="7"/>
      <c r="NLO24" s="7"/>
      <c r="NLP24" s="7"/>
      <c r="NLQ24" s="7"/>
      <c r="NLR24" s="7"/>
      <c r="NLS24" s="7"/>
      <c r="NLT24" s="7"/>
      <c r="NLU24" s="7"/>
      <c r="NLV24" s="7"/>
      <c r="NLW24" s="7"/>
      <c r="NLX24" s="7"/>
      <c r="NLY24" s="7"/>
      <c r="NLZ24" s="7"/>
      <c r="NMA24" s="7"/>
      <c r="NMB24" s="7"/>
      <c r="NMC24" s="7"/>
      <c r="NMD24" s="7"/>
      <c r="NME24" s="7"/>
      <c r="NMF24" s="7"/>
      <c r="NMG24" s="7"/>
      <c r="NMH24" s="7"/>
      <c r="NMI24" s="7"/>
      <c r="NMJ24" s="7"/>
      <c r="NMK24" s="7"/>
      <c r="NML24" s="7"/>
      <c r="NMM24" s="7"/>
      <c r="NMN24" s="7"/>
      <c r="NMO24" s="7"/>
      <c r="NMP24" s="7"/>
      <c r="NMQ24" s="7"/>
      <c r="NMR24" s="7"/>
      <c r="NMS24" s="7"/>
      <c r="NMT24" s="7"/>
      <c r="NMU24" s="7"/>
      <c r="NMV24" s="7"/>
      <c r="NMW24" s="7"/>
      <c r="NMX24" s="7"/>
      <c r="NMY24" s="7"/>
      <c r="NMZ24" s="7"/>
      <c r="NNA24" s="7"/>
      <c r="NNB24" s="7"/>
      <c r="NNC24" s="7"/>
      <c r="NND24" s="7"/>
      <c r="NNE24" s="7"/>
      <c r="NNF24" s="7"/>
      <c r="NNG24" s="7"/>
      <c r="NNH24" s="7"/>
      <c r="NNI24" s="7"/>
      <c r="NNJ24" s="7"/>
      <c r="NNK24" s="7"/>
      <c r="NNL24" s="7"/>
      <c r="NNM24" s="7"/>
      <c r="NNN24" s="7"/>
      <c r="NNO24" s="7"/>
      <c r="NNP24" s="7"/>
      <c r="NNQ24" s="7"/>
      <c r="NNR24" s="7"/>
      <c r="NNS24" s="7"/>
      <c r="NNT24" s="7"/>
      <c r="NNU24" s="7"/>
      <c r="NNV24" s="7"/>
      <c r="NNW24" s="7"/>
      <c r="NNX24" s="7"/>
      <c r="NNY24" s="7"/>
      <c r="NNZ24" s="7"/>
      <c r="NOA24" s="7"/>
      <c r="NOB24" s="7"/>
      <c r="NOC24" s="7"/>
      <c r="NOD24" s="7"/>
      <c r="NOE24" s="7"/>
      <c r="NOF24" s="7"/>
      <c r="NOG24" s="7"/>
      <c r="NOH24" s="7"/>
      <c r="NOI24" s="7"/>
      <c r="NOJ24" s="7"/>
      <c r="NOK24" s="7"/>
      <c r="NOL24" s="7"/>
      <c r="NOM24" s="7"/>
      <c r="NON24" s="7"/>
      <c r="NOO24" s="7"/>
      <c r="NOP24" s="7"/>
      <c r="NOQ24" s="7"/>
      <c r="NOR24" s="7"/>
      <c r="NOS24" s="7"/>
      <c r="NOT24" s="7"/>
      <c r="NOU24" s="7"/>
      <c r="NOV24" s="7"/>
      <c r="NOW24" s="7"/>
      <c r="NOX24" s="7"/>
      <c r="NOY24" s="7"/>
      <c r="NOZ24" s="7"/>
      <c r="NPA24" s="7"/>
      <c r="NPB24" s="7"/>
      <c r="NPC24" s="7"/>
      <c r="NPD24" s="7"/>
      <c r="NPE24" s="7"/>
      <c r="NPF24" s="7"/>
      <c r="NPG24" s="7"/>
      <c r="NPH24" s="7"/>
      <c r="NPI24" s="7"/>
      <c r="NPJ24" s="7"/>
      <c r="NPK24" s="7"/>
      <c r="NPL24" s="7"/>
      <c r="NPM24" s="7"/>
      <c r="NPN24" s="7"/>
      <c r="NPO24" s="7"/>
      <c r="NPP24" s="7"/>
      <c r="NPQ24" s="7"/>
      <c r="NPR24" s="7"/>
      <c r="NPS24" s="7"/>
      <c r="NPT24" s="7"/>
      <c r="NPU24" s="7"/>
      <c r="NPV24" s="7"/>
      <c r="NPW24" s="7"/>
      <c r="NPX24" s="7"/>
      <c r="NPY24" s="7"/>
      <c r="NPZ24" s="7"/>
      <c r="NQA24" s="7"/>
      <c r="NQB24" s="7"/>
      <c r="NQC24" s="7"/>
      <c r="NQD24" s="7"/>
      <c r="NQE24" s="7"/>
      <c r="NQF24" s="7"/>
      <c r="NQG24" s="7"/>
      <c r="NQH24" s="7"/>
      <c r="NQI24" s="7"/>
      <c r="NQJ24" s="7"/>
      <c r="NQK24" s="7"/>
      <c r="NQL24" s="7"/>
      <c r="NQM24" s="7"/>
      <c r="NQN24" s="7"/>
      <c r="NQO24" s="7"/>
      <c r="NQP24" s="7"/>
      <c r="NQQ24" s="7"/>
      <c r="NQR24" s="7"/>
      <c r="NQS24" s="7"/>
      <c r="NQT24" s="7"/>
      <c r="NQU24" s="7"/>
      <c r="NQV24" s="7"/>
      <c r="NQW24" s="7"/>
      <c r="NQX24" s="7"/>
      <c r="NQY24" s="7"/>
      <c r="NQZ24" s="7"/>
      <c r="NRA24" s="7"/>
      <c r="NRB24" s="7"/>
      <c r="NRC24" s="7"/>
      <c r="NRD24" s="7"/>
      <c r="NRE24" s="7"/>
      <c r="NRF24" s="7"/>
      <c r="NRG24" s="7"/>
      <c r="NRH24" s="7"/>
      <c r="NRI24" s="7"/>
      <c r="NRJ24" s="7"/>
      <c r="NRK24" s="7"/>
      <c r="NRL24" s="7"/>
      <c r="NRM24" s="7"/>
      <c r="NRN24" s="7"/>
      <c r="NRO24" s="7"/>
      <c r="NRP24" s="7"/>
      <c r="NRQ24" s="7"/>
      <c r="NRR24" s="7"/>
      <c r="NRS24" s="7"/>
      <c r="NRT24" s="7"/>
      <c r="NRU24" s="7"/>
      <c r="NRV24" s="7"/>
      <c r="NRW24" s="7"/>
      <c r="NRX24" s="7"/>
      <c r="NRY24" s="7"/>
      <c r="NRZ24" s="7"/>
      <c r="NSA24" s="7"/>
      <c r="NSB24" s="7"/>
      <c r="NSC24" s="7"/>
      <c r="NSD24" s="7"/>
      <c r="NSE24" s="7"/>
      <c r="NSF24" s="7"/>
      <c r="NSG24" s="7"/>
      <c r="NSH24" s="7"/>
      <c r="NSI24" s="7"/>
      <c r="NSJ24" s="7"/>
      <c r="NSK24" s="7"/>
      <c r="NSL24" s="7"/>
      <c r="NSM24" s="7"/>
      <c r="NSN24" s="7"/>
      <c r="NSO24" s="7"/>
      <c r="NSP24" s="7"/>
      <c r="NSQ24" s="7"/>
      <c r="NSR24" s="7"/>
      <c r="NSS24" s="7"/>
      <c r="NST24" s="7"/>
      <c r="NSU24" s="7"/>
      <c r="NSV24" s="7"/>
      <c r="NSW24" s="7"/>
      <c r="NSX24" s="7"/>
      <c r="NSY24" s="7"/>
      <c r="NSZ24" s="7"/>
      <c r="NTA24" s="7"/>
      <c r="NTB24" s="7"/>
      <c r="NTC24" s="7"/>
      <c r="NTD24" s="7"/>
      <c r="NTE24" s="7"/>
      <c r="NTF24" s="7"/>
      <c r="NTG24" s="7"/>
      <c r="NTH24" s="7"/>
      <c r="NTI24" s="7"/>
      <c r="NTJ24" s="7"/>
      <c r="NTK24" s="7"/>
      <c r="NTL24" s="7"/>
      <c r="NTM24" s="7"/>
      <c r="NTN24" s="7"/>
      <c r="NTO24" s="7"/>
      <c r="NTP24" s="7"/>
      <c r="NTQ24" s="7"/>
      <c r="NTR24" s="7"/>
      <c r="NTS24" s="7"/>
      <c r="NTT24" s="7"/>
      <c r="NTU24" s="7"/>
      <c r="NTV24" s="7"/>
      <c r="NTW24" s="7"/>
      <c r="NTX24" s="7"/>
      <c r="NTY24" s="7"/>
      <c r="NTZ24" s="7"/>
      <c r="NUA24" s="7"/>
      <c r="NUB24" s="7"/>
      <c r="NUC24" s="7"/>
      <c r="NUD24" s="7"/>
      <c r="NUE24" s="7"/>
      <c r="NUF24" s="7"/>
      <c r="NUG24" s="7"/>
      <c r="NUH24" s="7"/>
      <c r="NUI24" s="7"/>
      <c r="NUJ24" s="7"/>
      <c r="NUK24" s="7"/>
      <c r="NUL24" s="7"/>
      <c r="NUM24" s="7"/>
      <c r="NUN24" s="7"/>
      <c r="NUO24" s="7"/>
      <c r="NUP24" s="7"/>
      <c r="NUQ24" s="7"/>
      <c r="NUR24" s="7"/>
      <c r="NUS24" s="7"/>
      <c r="NUT24" s="7"/>
      <c r="NUU24" s="7"/>
      <c r="NUV24" s="7"/>
      <c r="NUW24" s="7"/>
      <c r="NUX24" s="7"/>
      <c r="NUY24" s="7"/>
      <c r="NUZ24" s="7"/>
      <c r="NVA24" s="7"/>
      <c r="NVB24" s="7"/>
      <c r="NVC24" s="7"/>
      <c r="NVD24" s="7"/>
      <c r="NVE24" s="7"/>
      <c r="NVF24" s="7"/>
      <c r="NVG24" s="7"/>
      <c r="NVH24" s="7"/>
      <c r="NVI24" s="7"/>
      <c r="NVJ24" s="7"/>
      <c r="NVK24" s="7"/>
      <c r="NVL24" s="7"/>
      <c r="NVM24" s="7"/>
      <c r="NVN24" s="7"/>
      <c r="NVO24" s="7"/>
      <c r="NVP24" s="7"/>
      <c r="NVQ24" s="7"/>
      <c r="NVR24" s="7"/>
      <c r="NVS24" s="7"/>
      <c r="NVT24" s="7"/>
      <c r="NVU24" s="7"/>
      <c r="NVV24" s="7"/>
      <c r="NVW24" s="7"/>
      <c r="NVX24" s="7"/>
      <c r="NVY24" s="7"/>
      <c r="NVZ24" s="7"/>
      <c r="NWA24" s="7"/>
      <c r="NWB24" s="7"/>
      <c r="NWC24" s="7"/>
      <c r="NWD24" s="7"/>
      <c r="NWE24" s="7"/>
      <c r="NWF24" s="7"/>
      <c r="NWG24" s="7"/>
      <c r="NWH24" s="7"/>
      <c r="NWI24" s="7"/>
      <c r="NWJ24" s="7"/>
      <c r="NWK24" s="7"/>
      <c r="NWL24" s="7"/>
      <c r="NWM24" s="7"/>
      <c r="NWN24" s="7"/>
      <c r="NWO24" s="7"/>
      <c r="NWP24" s="7"/>
      <c r="NWQ24" s="7"/>
      <c r="NWR24" s="7"/>
      <c r="NWS24" s="7"/>
      <c r="NWT24" s="7"/>
      <c r="NWU24" s="7"/>
      <c r="NWV24" s="7"/>
      <c r="NWW24" s="7"/>
      <c r="NWX24" s="7"/>
      <c r="NWY24" s="7"/>
      <c r="NWZ24" s="7"/>
      <c r="NXA24" s="7"/>
      <c r="NXB24" s="7"/>
      <c r="NXC24" s="7"/>
      <c r="NXD24" s="7"/>
      <c r="NXE24" s="7"/>
      <c r="NXF24" s="7"/>
      <c r="NXG24" s="7"/>
      <c r="NXH24" s="7"/>
      <c r="NXI24" s="7"/>
      <c r="NXJ24" s="7"/>
      <c r="NXK24" s="7"/>
      <c r="NXL24" s="7"/>
      <c r="NXM24" s="7"/>
      <c r="NXN24" s="7"/>
      <c r="NXO24" s="7"/>
      <c r="NXP24" s="7"/>
      <c r="NXQ24" s="7"/>
      <c r="NXR24" s="7"/>
      <c r="NXS24" s="7"/>
      <c r="NXT24" s="7"/>
      <c r="NXU24" s="7"/>
      <c r="NXV24" s="7"/>
      <c r="NXW24" s="7"/>
      <c r="NXX24" s="7"/>
      <c r="NXY24" s="7"/>
      <c r="NXZ24" s="7"/>
      <c r="NYA24" s="7"/>
      <c r="NYB24" s="7"/>
      <c r="NYC24" s="7"/>
      <c r="NYD24" s="7"/>
      <c r="NYE24" s="7"/>
      <c r="NYF24" s="7"/>
      <c r="NYG24" s="7"/>
      <c r="NYH24" s="7"/>
      <c r="NYI24" s="7"/>
      <c r="NYJ24" s="7"/>
      <c r="NYK24" s="7"/>
      <c r="NYL24" s="7"/>
      <c r="NYM24" s="7"/>
      <c r="NYN24" s="7"/>
      <c r="NYO24" s="7"/>
      <c r="NYP24" s="7"/>
      <c r="NYQ24" s="7"/>
      <c r="NYR24" s="7"/>
      <c r="NYS24" s="7"/>
      <c r="NYT24" s="7"/>
      <c r="NYU24" s="7"/>
      <c r="NYV24" s="7"/>
      <c r="NYW24" s="7"/>
      <c r="NYX24" s="7"/>
      <c r="NYY24" s="7"/>
      <c r="NYZ24" s="7"/>
      <c r="NZA24" s="7"/>
      <c r="NZB24" s="7"/>
      <c r="NZC24" s="7"/>
      <c r="NZD24" s="7"/>
      <c r="NZE24" s="7"/>
      <c r="NZF24" s="7"/>
      <c r="NZG24" s="7"/>
      <c r="NZH24" s="7"/>
      <c r="NZI24" s="7"/>
      <c r="NZJ24" s="7"/>
      <c r="NZK24" s="7"/>
      <c r="NZL24" s="7"/>
      <c r="NZM24" s="7"/>
      <c r="NZN24" s="7"/>
      <c r="NZO24" s="7"/>
      <c r="NZP24" s="7"/>
      <c r="NZQ24" s="7"/>
      <c r="NZR24" s="7"/>
      <c r="NZS24" s="7"/>
      <c r="NZT24" s="7"/>
      <c r="NZU24" s="7"/>
      <c r="NZV24" s="7"/>
      <c r="NZW24" s="7"/>
      <c r="NZX24" s="7"/>
      <c r="NZY24" s="7"/>
      <c r="NZZ24" s="7"/>
      <c r="OAA24" s="7"/>
      <c r="OAB24" s="7"/>
      <c r="OAC24" s="7"/>
      <c r="OAD24" s="7"/>
      <c r="OAE24" s="7"/>
      <c r="OAF24" s="7"/>
      <c r="OAG24" s="7"/>
      <c r="OAH24" s="7"/>
      <c r="OAI24" s="7"/>
      <c r="OAJ24" s="7"/>
      <c r="OAK24" s="7"/>
      <c r="OAL24" s="7"/>
      <c r="OAM24" s="7"/>
      <c r="OAN24" s="7"/>
      <c r="OAO24" s="7"/>
      <c r="OAP24" s="7"/>
      <c r="OAQ24" s="7"/>
      <c r="OAR24" s="7"/>
      <c r="OAS24" s="7"/>
      <c r="OAT24" s="7"/>
      <c r="OAU24" s="7"/>
      <c r="OAV24" s="7"/>
      <c r="OAW24" s="7"/>
      <c r="OAX24" s="7"/>
      <c r="OAY24" s="7"/>
      <c r="OAZ24" s="7"/>
      <c r="OBA24" s="7"/>
      <c r="OBB24" s="7"/>
      <c r="OBC24" s="7"/>
      <c r="OBD24" s="7"/>
      <c r="OBE24" s="7"/>
      <c r="OBF24" s="7"/>
      <c r="OBG24" s="7"/>
      <c r="OBH24" s="7"/>
      <c r="OBI24" s="7"/>
      <c r="OBJ24" s="7"/>
      <c r="OBK24" s="7"/>
      <c r="OBL24" s="7"/>
      <c r="OBM24" s="7"/>
      <c r="OBN24" s="7"/>
      <c r="OBO24" s="7"/>
      <c r="OBP24" s="7"/>
      <c r="OBQ24" s="7"/>
      <c r="OBR24" s="7"/>
      <c r="OBS24" s="7"/>
      <c r="OBT24" s="7"/>
      <c r="OBU24" s="7"/>
      <c r="OBV24" s="7"/>
      <c r="OBW24" s="7"/>
      <c r="OBX24" s="7"/>
      <c r="OBY24" s="7"/>
      <c r="OBZ24" s="7"/>
      <c r="OCA24" s="7"/>
      <c r="OCB24" s="7"/>
      <c r="OCC24" s="7"/>
      <c r="OCD24" s="7"/>
      <c r="OCE24" s="7"/>
      <c r="OCF24" s="7"/>
      <c r="OCG24" s="7"/>
      <c r="OCH24" s="7"/>
      <c r="OCI24" s="7"/>
      <c r="OCJ24" s="7"/>
      <c r="OCK24" s="7"/>
      <c r="OCL24" s="7"/>
      <c r="OCM24" s="7"/>
      <c r="OCN24" s="7"/>
      <c r="OCO24" s="7"/>
      <c r="OCP24" s="7"/>
      <c r="OCQ24" s="7"/>
      <c r="OCR24" s="7"/>
      <c r="OCS24" s="7"/>
      <c r="OCT24" s="7"/>
      <c r="OCU24" s="7"/>
      <c r="OCV24" s="7"/>
      <c r="OCW24" s="7"/>
      <c r="OCX24" s="7"/>
      <c r="OCY24" s="7"/>
      <c r="OCZ24" s="7"/>
      <c r="ODA24" s="7"/>
      <c r="ODB24" s="7"/>
      <c r="ODC24" s="7"/>
      <c r="ODD24" s="7"/>
      <c r="ODE24" s="7"/>
      <c r="ODF24" s="7"/>
      <c r="ODG24" s="7"/>
      <c r="ODH24" s="7"/>
      <c r="ODI24" s="7"/>
      <c r="ODJ24" s="7"/>
      <c r="ODK24" s="7"/>
      <c r="ODL24" s="7"/>
      <c r="ODM24" s="7"/>
      <c r="ODN24" s="7"/>
      <c r="ODO24" s="7"/>
      <c r="ODP24" s="7"/>
      <c r="ODQ24" s="7"/>
      <c r="ODR24" s="7"/>
      <c r="ODS24" s="7"/>
      <c r="ODT24" s="7"/>
      <c r="ODU24" s="7"/>
      <c r="ODV24" s="7"/>
      <c r="ODW24" s="7"/>
      <c r="ODX24" s="7"/>
      <c r="ODY24" s="7"/>
      <c r="ODZ24" s="7"/>
      <c r="OEA24" s="7"/>
      <c r="OEB24" s="7"/>
      <c r="OEC24" s="7"/>
      <c r="OED24" s="7"/>
      <c r="OEE24" s="7"/>
      <c r="OEF24" s="7"/>
      <c r="OEG24" s="7"/>
      <c r="OEH24" s="7"/>
      <c r="OEI24" s="7"/>
      <c r="OEJ24" s="7"/>
      <c r="OEK24" s="7"/>
      <c r="OEL24" s="7"/>
      <c r="OEM24" s="7"/>
      <c r="OEN24" s="7"/>
      <c r="OEO24" s="7"/>
      <c r="OEP24" s="7"/>
      <c r="OEQ24" s="7"/>
      <c r="OER24" s="7"/>
      <c r="OES24" s="7"/>
      <c r="OET24" s="7"/>
      <c r="OEU24" s="7"/>
      <c r="OEV24" s="7"/>
      <c r="OEW24" s="7"/>
      <c r="OEX24" s="7"/>
      <c r="OEY24" s="7"/>
      <c r="OEZ24" s="7"/>
      <c r="OFA24" s="7"/>
      <c r="OFB24" s="7"/>
      <c r="OFC24" s="7"/>
      <c r="OFD24" s="7"/>
      <c r="OFE24" s="7"/>
      <c r="OFF24" s="7"/>
      <c r="OFG24" s="7"/>
      <c r="OFH24" s="7"/>
      <c r="OFI24" s="7"/>
      <c r="OFJ24" s="7"/>
      <c r="OFK24" s="7"/>
      <c r="OFL24" s="7"/>
      <c r="OFM24" s="7"/>
      <c r="OFN24" s="7"/>
      <c r="OFO24" s="7"/>
      <c r="OFP24" s="7"/>
      <c r="OFQ24" s="7"/>
      <c r="OFR24" s="7"/>
      <c r="OFS24" s="7"/>
      <c r="OFT24" s="7"/>
      <c r="OFU24" s="7"/>
      <c r="OFV24" s="7"/>
      <c r="OFW24" s="7"/>
      <c r="OFX24" s="7"/>
      <c r="OFY24" s="7"/>
      <c r="OFZ24" s="7"/>
      <c r="OGA24" s="7"/>
      <c r="OGB24" s="7"/>
      <c r="OGC24" s="7"/>
      <c r="OGD24" s="7"/>
      <c r="OGE24" s="7"/>
      <c r="OGF24" s="7"/>
      <c r="OGG24" s="7"/>
      <c r="OGH24" s="7"/>
      <c r="OGI24" s="7"/>
      <c r="OGJ24" s="7"/>
      <c r="OGK24" s="7"/>
      <c r="OGL24" s="7"/>
      <c r="OGM24" s="7"/>
      <c r="OGN24" s="7"/>
      <c r="OGO24" s="7"/>
      <c r="OGP24" s="7"/>
      <c r="OGQ24" s="7"/>
      <c r="OGR24" s="7"/>
      <c r="OGS24" s="7"/>
      <c r="OGT24" s="7"/>
      <c r="OGU24" s="7"/>
      <c r="OGV24" s="7"/>
      <c r="OGW24" s="7"/>
      <c r="OGX24" s="7"/>
      <c r="OGY24" s="7"/>
      <c r="OGZ24" s="7"/>
      <c r="OHA24" s="7"/>
      <c r="OHB24" s="7"/>
      <c r="OHC24" s="7"/>
      <c r="OHD24" s="7"/>
      <c r="OHE24" s="7"/>
      <c r="OHF24" s="7"/>
      <c r="OHG24" s="7"/>
      <c r="OHH24" s="7"/>
      <c r="OHI24" s="7"/>
      <c r="OHJ24" s="7"/>
      <c r="OHK24" s="7"/>
      <c r="OHL24" s="7"/>
      <c r="OHM24" s="7"/>
      <c r="OHN24" s="7"/>
      <c r="OHO24" s="7"/>
      <c r="OHP24" s="7"/>
      <c r="OHQ24" s="7"/>
      <c r="OHR24" s="7"/>
      <c r="OHS24" s="7"/>
      <c r="OHT24" s="7"/>
      <c r="OHU24" s="7"/>
      <c r="OHV24" s="7"/>
      <c r="OHW24" s="7"/>
      <c r="OHX24" s="7"/>
      <c r="OHY24" s="7"/>
      <c r="OHZ24" s="7"/>
      <c r="OIA24" s="7"/>
      <c r="OIB24" s="7"/>
      <c r="OIC24" s="7"/>
      <c r="OID24" s="7"/>
      <c r="OIE24" s="7"/>
      <c r="OIF24" s="7"/>
      <c r="OIG24" s="7"/>
      <c r="OIH24" s="7"/>
      <c r="OII24" s="7"/>
      <c r="OIJ24" s="7"/>
      <c r="OIK24" s="7"/>
      <c r="OIL24" s="7"/>
      <c r="OIM24" s="7"/>
      <c r="OIN24" s="7"/>
      <c r="OIO24" s="7"/>
      <c r="OIP24" s="7"/>
      <c r="OIQ24" s="7"/>
      <c r="OIR24" s="7"/>
      <c r="OIS24" s="7"/>
      <c r="OIT24" s="7"/>
      <c r="OIU24" s="7"/>
      <c r="OIV24" s="7"/>
      <c r="OIW24" s="7"/>
      <c r="OIX24" s="7"/>
      <c r="OIY24" s="7"/>
      <c r="OIZ24" s="7"/>
      <c r="OJA24" s="7"/>
      <c r="OJB24" s="7"/>
      <c r="OJC24" s="7"/>
      <c r="OJD24" s="7"/>
      <c r="OJE24" s="7"/>
      <c r="OJF24" s="7"/>
      <c r="OJG24" s="7"/>
      <c r="OJH24" s="7"/>
      <c r="OJI24" s="7"/>
      <c r="OJJ24" s="7"/>
      <c r="OJK24" s="7"/>
      <c r="OJL24" s="7"/>
      <c r="OJM24" s="7"/>
      <c r="OJN24" s="7"/>
      <c r="OJO24" s="7"/>
      <c r="OJP24" s="7"/>
      <c r="OJQ24" s="7"/>
      <c r="OJR24" s="7"/>
      <c r="OJS24" s="7"/>
      <c r="OJT24" s="7"/>
      <c r="OJU24" s="7"/>
      <c r="OJV24" s="7"/>
      <c r="OJW24" s="7"/>
      <c r="OJX24" s="7"/>
      <c r="OJY24" s="7"/>
      <c r="OJZ24" s="7"/>
      <c r="OKA24" s="7"/>
      <c r="OKB24" s="7"/>
      <c r="OKC24" s="7"/>
      <c r="OKD24" s="7"/>
      <c r="OKE24" s="7"/>
      <c r="OKF24" s="7"/>
      <c r="OKG24" s="7"/>
      <c r="OKH24" s="7"/>
      <c r="OKI24" s="7"/>
      <c r="OKJ24" s="7"/>
      <c r="OKK24" s="7"/>
      <c r="OKL24" s="7"/>
      <c r="OKM24" s="7"/>
      <c r="OKN24" s="7"/>
      <c r="OKO24" s="7"/>
      <c r="OKP24" s="7"/>
      <c r="OKQ24" s="7"/>
      <c r="OKR24" s="7"/>
      <c r="OKS24" s="7"/>
      <c r="OKT24" s="7"/>
      <c r="OKU24" s="7"/>
      <c r="OKV24" s="7"/>
      <c r="OKW24" s="7"/>
      <c r="OKX24" s="7"/>
      <c r="OKY24" s="7"/>
      <c r="OKZ24" s="7"/>
      <c r="OLA24" s="7"/>
      <c r="OLB24" s="7"/>
      <c r="OLC24" s="7"/>
      <c r="OLD24" s="7"/>
      <c r="OLE24" s="7"/>
      <c r="OLF24" s="7"/>
      <c r="OLG24" s="7"/>
      <c r="OLH24" s="7"/>
      <c r="OLI24" s="7"/>
      <c r="OLJ24" s="7"/>
      <c r="OLK24" s="7"/>
      <c r="OLL24" s="7"/>
      <c r="OLM24" s="7"/>
      <c r="OLN24" s="7"/>
      <c r="OLO24" s="7"/>
      <c r="OLP24" s="7"/>
      <c r="OLQ24" s="7"/>
      <c r="OLR24" s="7"/>
      <c r="OLS24" s="7"/>
      <c r="OLT24" s="7"/>
      <c r="OLU24" s="7"/>
      <c r="OLV24" s="7"/>
      <c r="OLW24" s="7"/>
      <c r="OLX24" s="7"/>
      <c r="OLY24" s="7"/>
      <c r="OLZ24" s="7"/>
      <c r="OMA24" s="7"/>
      <c r="OMB24" s="7"/>
      <c r="OMC24" s="7"/>
      <c r="OMD24" s="7"/>
      <c r="OME24" s="7"/>
      <c r="OMF24" s="7"/>
      <c r="OMG24" s="7"/>
      <c r="OMH24" s="7"/>
      <c r="OMI24" s="7"/>
      <c r="OMJ24" s="7"/>
      <c r="OMK24" s="7"/>
      <c r="OML24" s="7"/>
      <c r="OMM24" s="7"/>
      <c r="OMN24" s="7"/>
      <c r="OMO24" s="7"/>
      <c r="OMP24" s="7"/>
      <c r="OMQ24" s="7"/>
      <c r="OMR24" s="7"/>
      <c r="OMS24" s="7"/>
      <c r="OMT24" s="7"/>
      <c r="OMU24" s="7"/>
      <c r="OMV24" s="7"/>
      <c r="OMW24" s="7"/>
      <c r="OMX24" s="7"/>
      <c r="OMY24" s="7"/>
      <c r="OMZ24" s="7"/>
      <c r="ONA24" s="7"/>
      <c r="ONB24" s="7"/>
      <c r="ONC24" s="7"/>
      <c r="OND24" s="7"/>
      <c r="ONE24" s="7"/>
      <c r="ONF24" s="7"/>
      <c r="ONG24" s="7"/>
      <c r="ONH24" s="7"/>
      <c r="ONI24" s="7"/>
      <c r="ONJ24" s="7"/>
      <c r="ONK24" s="7"/>
      <c r="ONL24" s="7"/>
      <c r="ONM24" s="7"/>
      <c r="ONN24" s="7"/>
      <c r="ONO24" s="7"/>
      <c r="ONP24" s="7"/>
      <c r="ONQ24" s="7"/>
      <c r="ONR24" s="7"/>
      <c r="ONS24" s="7"/>
      <c r="ONT24" s="7"/>
      <c r="ONU24" s="7"/>
      <c r="ONV24" s="7"/>
      <c r="ONW24" s="7"/>
      <c r="ONX24" s="7"/>
      <c r="ONY24" s="7"/>
      <c r="ONZ24" s="7"/>
      <c r="OOA24" s="7"/>
      <c r="OOB24" s="7"/>
      <c r="OOC24" s="7"/>
      <c r="OOD24" s="7"/>
      <c r="OOE24" s="7"/>
      <c r="OOF24" s="7"/>
      <c r="OOG24" s="7"/>
      <c r="OOH24" s="7"/>
      <c r="OOI24" s="7"/>
      <c r="OOJ24" s="7"/>
      <c r="OOK24" s="7"/>
      <c r="OOL24" s="7"/>
      <c r="OOM24" s="7"/>
      <c r="OON24" s="7"/>
      <c r="OOO24" s="7"/>
      <c r="OOP24" s="7"/>
      <c r="OOQ24" s="7"/>
      <c r="OOR24" s="7"/>
      <c r="OOS24" s="7"/>
      <c r="OOT24" s="7"/>
      <c r="OOU24" s="7"/>
      <c r="OOV24" s="7"/>
      <c r="OOW24" s="7"/>
      <c r="OOX24" s="7"/>
      <c r="OOY24" s="7"/>
      <c r="OOZ24" s="7"/>
      <c r="OPA24" s="7"/>
      <c r="OPB24" s="7"/>
      <c r="OPC24" s="7"/>
      <c r="OPD24" s="7"/>
      <c r="OPE24" s="7"/>
      <c r="OPF24" s="7"/>
      <c r="OPG24" s="7"/>
      <c r="OPH24" s="7"/>
      <c r="OPI24" s="7"/>
      <c r="OPJ24" s="7"/>
      <c r="OPK24" s="7"/>
      <c r="OPL24" s="7"/>
      <c r="OPM24" s="7"/>
      <c r="OPN24" s="7"/>
      <c r="OPO24" s="7"/>
      <c r="OPP24" s="7"/>
      <c r="OPQ24" s="7"/>
      <c r="OPR24" s="7"/>
      <c r="OPS24" s="7"/>
      <c r="OPT24" s="7"/>
      <c r="OPU24" s="7"/>
      <c r="OPV24" s="7"/>
      <c r="OPW24" s="7"/>
      <c r="OPX24" s="7"/>
      <c r="OPY24" s="7"/>
      <c r="OPZ24" s="7"/>
      <c r="OQA24" s="7"/>
      <c r="OQB24" s="7"/>
      <c r="OQC24" s="7"/>
      <c r="OQD24" s="7"/>
      <c r="OQE24" s="7"/>
      <c r="OQF24" s="7"/>
      <c r="OQG24" s="7"/>
      <c r="OQH24" s="7"/>
      <c r="OQI24" s="7"/>
      <c r="OQJ24" s="7"/>
      <c r="OQK24" s="7"/>
      <c r="OQL24" s="7"/>
      <c r="OQM24" s="7"/>
      <c r="OQN24" s="7"/>
      <c r="OQO24" s="7"/>
      <c r="OQP24" s="7"/>
      <c r="OQQ24" s="7"/>
      <c r="OQR24" s="7"/>
      <c r="OQS24" s="7"/>
      <c r="OQT24" s="7"/>
      <c r="OQU24" s="7"/>
      <c r="OQV24" s="7"/>
      <c r="OQW24" s="7"/>
      <c r="OQX24" s="7"/>
      <c r="OQY24" s="7"/>
      <c r="OQZ24" s="7"/>
      <c r="ORA24" s="7"/>
      <c r="ORB24" s="7"/>
      <c r="ORC24" s="7"/>
      <c r="ORD24" s="7"/>
      <c r="ORE24" s="7"/>
      <c r="ORF24" s="7"/>
      <c r="ORG24" s="7"/>
      <c r="ORH24" s="7"/>
      <c r="ORI24" s="7"/>
      <c r="ORJ24" s="7"/>
      <c r="ORK24" s="7"/>
      <c r="ORL24" s="7"/>
      <c r="ORM24" s="7"/>
      <c r="ORN24" s="7"/>
      <c r="ORO24" s="7"/>
      <c r="ORP24" s="7"/>
      <c r="ORQ24" s="7"/>
      <c r="ORR24" s="7"/>
      <c r="ORS24" s="7"/>
      <c r="ORT24" s="7"/>
      <c r="ORU24" s="7"/>
      <c r="ORV24" s="7"/>
      <c r="ORW24" s="7"/>
      <c r="ORX24" s="7"/>
      <c r="ORY24" s="7"/>
      <c r="ORZ24" s="7"/>
      <c r="OSA24" s="7"/>
      <c r="OSB24" s="7"/>
      <c r="OSC24" s="7"/>
      <c r="OSD24" s="7"/>
      <c r="OSE24" s="7"/>
      <c r="OSF24" s="7"/>
      <c r="OSG24" s="7"/>
      <c r="OSH24" s="7"/>
      <c r="OSI24" s="7"/>
      <c r="OSJ24" s="7"/>
      <c r="OSK24" s="7"/>
      <c r="OSL24" s="7"/>
      <c r="OSM24" s="7"/>
      <c r="OSN24" s="7"/>
      <c r="OSO24" s="7"/>
      <c r="OSP24" s="7"/>
      <c r="OSQ24" s="7"/>
      <c r="OSR24" s="7"/>
      <c r="OSS24" s="7"/>
      <c r="OST24" s="7"/>
      <c r="OSU24" s="7"/>
      <c r="OSV24" s="7"/>
      <c r="OSW24" s="7"/>
      <c r="OSX24" s="7"/>
      <c r="OSY24" s="7"/>
      <c r="OSZ24" s="7"/>
      <c r="OTA24" s="7"/>
      <c r="OTB24" s="7"/>
      <c r="OTC24" s="7"/>
      <c r="OTD24" s="7"/>
      <c r="OTE24" s="7"/>
      <c r="OTF24" s="7"/>
      <c r="OTG24" s="7"/>
      <c r="OTH24" s="7"/>
      <c r="OTI24" s="7"/>
      <c r="OTJ24" s="7"/>
      <c r="OTK24" s="7"/>
      <c r="OTL24" s="7"/>
      <c r="OTM24" s="7"/>
      <c r="OTN24" s="7"/>
      <c r="OTO24" s="7"/>
      <c r="OTP24" s="7"/>
      <c r="OTQ24" s="7"/>
      <c r="OTR24" s="7"/>
      <c r="OTS24" s="7"/>
      <c r="OTT24" s="7"/>
      <c r="OTU24" s="7"/>
      <c r="OTV24" s="7"/>
      <c r="OTW24" s="7"/>
      <c r="OTX24" s="7"/>
      <c r="OTY24" s="7"/>
      <c r="OTZ24" s="7"/>
      <c r="OUA24" s="7"/>
      <c r="OUB24" s="7"/>
      <c r="OUC24" s="7"/>
      <c r="OUD24" s="7"/>
      <c r="OUE24" s="7"/>
      <c r="OUF24" s="7"/>
      <c r="OUG24" s="7"/>
      <c r="OUH24" s="7"/>
      <c r="OUI24" s="7"/>
      <c r="OUJ24" s="7"/>
      <c r="OUK24" s="7"/>
      <c r="OUL24" s="7"/>
      <c r="OUM24" s="7"/>
      <c r="OUN24" s="7"/>
      <c r="OUO24" s="7"/>
      <c r="OUP24" s="7"/>
      <c r="OUQ24" s="7"/>
      <c r="OUR24" s="7"/>
      <c r="OUS24" s="7"/>
      <c r="OUT24" s="7"/>
      <c r="OUU24" s="7"/>
      <c r="OUV24" s="7"/>
      <c r="OUW24" s="7"/>
      <c r="OUX24" s="7"/>
      <c r="OUY24" s="7"/>
      <c r="OUZ24" s="7"/>
      <c r="OVA24" s="7"/>
      <c r="OVB24" s="7"/>
      <c r="OVC24" s="7"/>
      <c r="OVD24" s="7"/>
      <c r="OVE24" s="7"/>
      <c r="OVF24" s="7"/>
      <c r="OVG24" s="7"/>
      <c r="OVH24" s="7"/>
      <c r="OVI24" s="7"/>
      <c r="OVJ24" s="7"/>
      <c r="OVK24" s="7"/>
      <c r="OVL24" s="7"/>
      <c r="OVM24" s="7"/>
      <c r="OVN24" s="7"/>
      <c r="OVO24" s="7"/>
      <c r="OVP24" s="7"/>
      <c r="OVQ24" s="7"/>
      <c r="OVR24" s="7"/>
      <c r="OVS24" s="7"/>
      <c r="OVT24" s="7"/>
      <c r="OVU24" s="7"/>
      <c r="OVV24" s="7"/>
      <c r="OVW24" s="7"/>
      <c r="OVX24" s="7"/>
      <c r="OVY24" s="7"/>
      <c r="OVZ24" s="7"/>
      <c r="OWA24" s="7"/>
      <c r="OWB24" s="7"/>
      <c r="OWC24" s="7"/>
      <c r="OWD24" s="7"/>
      <c r="OWE24" s="7"/>
      <c r="OWF24" s="7"/>
      <c r="OWG24" s="7"/>
      <c r="OWH24" s="7"/>
      <c r="OWI24" s="7"/>
      <c r="OWJ24" s="7"/>
      <c r="OWK24" s="7"/>
      <c r="OWL24" s="7"/>
      <c r="OWM24" s="7"/>
      <c r="OWN24" s="7"/>
      <c r="OWO24" s="7"/>
      <c r="OWP24" s="7"/>
      <c r="OWQ24" s="7"/>
      <c r="OWR24" s="7"/>
      <c r="OWS24" s="7"/>
      <c r="OWT24" s="7"/>
      <c r="OWU24" s="7"/>
      <c r="OWV24" s="7"/>
      <c r="OWW24" s="7"/>
      <c r="OWX24" s="7"/>
      <c r="OWY24" s="7"/>
      <c r="OWZ24" s="7"/>
      <c r="OXA24" s="7"/>
      <c r="OXB24" s="7"/>
      <c r="OXC24" s="7"/>
      <c r="OXD24" s="7"/>
      <c r="OXE24" s="7"/>
      <c r="OXF24" s="7"/>
      <c r="OXG24" s="7"/>
      <c r="OXH24" s="7"/>
      <c r="OXI24" s="7"/>
      <c r="OXJ24" s="7"/>
      <c r="OXK24" s="7"/>
      <c r="OXL24" s="7"/>
      <c r="OXM24" s="7"/>
      <c r="OXN24" s="7"/>
      <c r="OXO24" s="7"/>
      <c r="OXP24" s="7"/>
      <c r="OXQ24" s="7"/>
      <c r="OXR24" s="7"/>
      <c r="OXS24" s="7"/>
      <c r="OXT24" s="7"/>
      <c r="OXU24" s="7"/>
      <c r="OXV24" s="7"/>
      <c r="OXW24" s="7"/>
      <c r="OXX24" s="7"/>
      <c r="OXY24" s="7"/>
      <c r="OXZ24" s="7"/>
      <c r="OYA24" s="7"/>
      <c r="OYB24" s="7"/>
      <c r="OYC24" s="7"/>
      <c r="OYD24" s="7"/>
      <c r="OYE24" s="7"/>
      <c r="OYF24" s="7"/>
      <c r="OYG24" s="7"/>
      <c r="OYH24" s="7"/>
      <c r="OYI24" s="7"/>
      <c r="OYJ24" s="7"/>
      <c r="OYK24" s="7"/>
      <c r="OYL24" s="7"/>
      <c r="OYM24" s="7"/>
      <c r="OYN24" s="7"/>
      <c r="OYO24" s="7"/>
      <c r="OYP24" s="7"/>
      <c r="OYQ24" s="7"/>
      <c r="OYR24" s="7"/>
      <c r="OYS24" s="7"/>
      <c r="OYT24" s="7"/>
      <c r="OYU24" s="7"/>
      <c r="OYV24" s="7"/>
      <c r="OYW24" s="7"/>
      <c r="OYX24" s="7"/>
      <c r="OYY24" s="7"/>
      <c r="OYZ24" s="7"/>
      <c r="OZA24" s="7"/>
      <c r="OZB24" s="7"/>
      <c r="OZC24" s="7"/>
      <c r="OZD24" s="7"/>
      <c r="OZE24" s="7"/>
      <c r="OZF24" s="7"/>
      <c r="OZG24" s="7"/>
      <c r="OZH24" s="7"/>
      <c r="OZI24" s="7"/>
      <c r="OZJ24" s="7"/>
      <c r="OZK24" s="7"/>
      <c r="OZL24" s="7"/>
      <c r="OZM24" s="7"/>
      <c r="OZN24" s="7"/>
      <c r="OZO24" s="7"/>
      <c r="OZP24" s="7"/>
      <c r="OZQ24" s="7"/>
      <c r="OZR24" s="7"/>
      <c r="OZS24" s="7"/>
      <c r="OZT24" s="7"/>
      <c r="OZU24" s="7"/>
      <c r="OZV24" s="7"/>
      <c r="OZW24" s="7"/>
      <c r="OZX24" s="7"/>
      <c r="OZY24" s="7"/>
      <c r="OZZ24" s="7"/>
      <c r="PAA24" s="7"/>
      <c r="PAB24" s="7"/>
      <c r="PAC24" s="7"/>
      <c r="PAD24" s="7"/>
      <c r="PAE24" s="7"/>
      <c r="PAF24" s="7"/>
      <c r="PAG24" s="7"/>
      <c r="PAH24" s="7"/>
      <c r="PAI24" s="7"/>
      <c r="PAJ24" s="7"/>
      <c r="PAK24" s="7"/>
      <c r="PAL24" s="7"/>
      <c r="PAM24" s="7"/>
      <c r="PAN24" s="7"/>
      <c r="PAO24" s="7"/>
      <c r="PAP24" s="7"/>
      <c r="PAQ24" s="7"/>
      <c r="PAR24" s="7"/>
      <c r="PAS24" s="7"/>
      <c r="PAT24" s="7"/>
      <c r="PAU24" s="7"/>
      <c r="PAV24" s="7"/>
      <c r="PAW24" s="7"/>
      <c r="PAX24" s="7"/>
      <c r="PAY24" s="7"/>
      <c r="PAZ24" s="7"/>
      <c r="PBA24" s="7"/>
      <c r="PBB24" s="7"/>
      <c r="PBC24" s="7"/>
      <c r="PBD24" s="7"/>
      <c r="PBE24" s="7"/>
      <c r="PBF24" s="7"/>
      <c r="PBG24" s="7"/>
      <c r="PBH24" s="7"/>
      <c r="PBI24" s="7"/>
      <c r="PBJ24" s="7"/>
      <c r="PBK24" s="7"/>
      <c r="PBL24" s="7"/>
      <c r="PBM24" s="7"/>
      <c r="PBN24" s="7"/>
      <c r="PBO24" s="7"/>
      <c r="PBP24" s="7"/>
      <c r="PBQ24" s="7"/>
      <c r="PBR24" s="7"/>
      <c r="PBS24" s="7"/>
      <c r="PBT24" s="7"/>
      <c r="PBU24" s="7"/>
      <c r="PBV24" s="7"/>
      <c r="PBW24" s="7"/>
      <c r="PBX24" s="7"/>
      <c r="PBY24" s="7"/>
      <c r="PBZ24" s="7"/>
      <c r="PCA24" s="7"/>
      <c r="PCB24" s="7"/>
      <c r="PCC24" s="7"/>
      <c r="PCD24" s="7"/>
      <c r="PCE24" s="7"/>
      <c r="PCF24" s="7"/>
      <c r="PCG24" s="7"/>
      <c r="PCH24" s="7"/>
      <c r="PCI24" s="7"/>
      <c r="PCJ24" s="7"/>
      <c r="PCK24" s="7"/>
      <c r="PCL24" s="7"/>
      <c r="PCM24" s="7"/>
      <c r="PCN24" s="7"/>
      <c r="PCO24" s="7"/>
      <c r="PCP24" s="7"/>
      <c r="PCQ24" s="7"/>
      <c r="PCR24" s="7"/>
      <c r="PCS24" s="7"/>
      <c r="PCT24" s="7"/>
      <c r="PCU24" s="7"/>
      <c r="PCV24" s="7"/>
      <c r="PCW24" s="7"/>
      <c r="PCX24" s="7"/>
      <c r="PCY24" s="7"/>
      <c r="PCZ24" s="7"/>
      <c r="PDA24" s="7"/>
      <c r="PDB24" s="7"/>
      <c r="PDC24" s="7"/>
      <c r="PDD24" s="7"/>
      <c r="PDE24" s="7"/>
      <c r="PDF24" s="7"/>
      <c r="PDG24" s="7"/>
      <c r="PDH24" s="7"/>
      <c r="PDI24" s="7"/>
      <c r="PDJ24" s="7"/>
      <c r="PDK24" s="7"/>
      <c r="PDL24" s="7"/>
      <c r="PDM24" s="7"/>
      <c r="PDN24" s="7"/>
      <c r="PDO24" s="7"/>
      <c r="PDP24" s="7"/>
      <c r="PDQ24" s="7"/>
      <c r="PDR24" s="7"/>
      <c r="PDS24" s="7"/>
      <c r="PDT24" s="7"/>
      <c r="PDU24" s="7"/>
      <c r="PDV24" s="7"/>
      <c r="PDW24" s="7"/>
      <c r="PDX24" s="7"/>
      <c r="PDY24" s="7"/>
      <c r="PDZ24" s="7"/>
      <c r="PEA24" s="7"/>
      <c r="PEB24" s="7"/>
      <c r="PEC24" s="7"/>
      <c r="PED24" s="7"/>
      <c r="PEE24" s="7"/>
      <c r="PEF24" s="7"/>
      <c r="PEG24" s="7"/>
      <c r="PEH24" s="7"/>
      <c r="PEI24" s="7"/>
      <c r="PEJ24" s="7"/>
      <c r="PEK24" s="7"/>
      <c r="PEL24" s="7"/>
      <c r="PEM24" s="7"/>
      <c r="PEN24" s="7"/>
      <c r="PEO24" s="7"/>
      <c r="PEP24" s="7"/>
      <c r="PEQ24" s="7"/>
      <c r="PER24" s="7"/>
      <c r="PES24" s="7"/>
      <c r="PET24" s="7"/>
      <c r="PEU24" s="7"/>
      <c r="PEV24" s="7"/>
      <c r="PEW24" s="7"/>
      <c r="PEX24" s="7"/>
      <c r="PEY24" s="7"/>
      <c r="PEZ24" s="7"/>
      <c r="PFA24" s="7"/>
      <c r="PFB24" s="7"/>
      <c r="PFC24" s="7"/>
      <c r="PFD24" s="7"/>
      <c r="PFE24" s="7"/>
      <c r="PFF24" s="7"/>
      <c r="PFG24" s="7"/>
      <c r="PFH24" s="7"/>
      <c r="PFI24" s="7"/>
      <c r="PFJ24" s="7"/>
      <c r="PFK24" s="7"/>
      <c r="PFL24" s="7"/>
      <c r="PFM24" s="7"/>
      <c r="PFN24" s="7"/>
      <c r="PFO24" s="7"/>
      <c r="PFP24" s="7"/>
      <c r="PFQ24" s="7"/>
      <c r="PFR24" s="7"/>
      <c r="PFS24" s="7"/>
      <c r="PFT24" s="7"/>
      <c r="PFU24" s="7"/>
      <c r="PFV24" s="7"/>
      <c r="PFW24" s="7"/>
      <c r="PFX24" s="7"/>
      <c r="PFY24" s="7"/>
      <c r="PFZ24" s="7"/>
      <c r="PGA24" s="7"/>
      <c r="PGB24" s="7"/>
      <c r="PGC24" s="7"/>
      <c r="PGD24" s="7"/>
      <c r="PGE24" s="7"/>
      <c r="PGF24" s="7"/>
      <c r="PGG24" s="7"/>
      <c r="PGH24" s="7"/>
      <c r="PGI24" s="7"/>
      <c r="PGJ24" s="7"/>
      <c r="PGK24" s="7"/>
      <c r="PGL24" s="7"/>
      <c r="PGM24" s="7"/>
      <c r="PGN24" s="7"/>
      <c r="PGO24" s="7"/>
      <c r="PGP24" s="7"/>
      <c r="PGQ24" s="7"/>
      <c r="PGR24" s="7"/>
      <c r="PGS24" s="7"/>
      <c r="PGT24" s="7"/>
      <c r="PGU24" s="7"/>
      <c r="PGV24" s="7"/>
      <c r="PGW24" s="7"/>
      <c r="PGX24" s="7"/>
      <c r="PGY24" s="7"/>
      <c r="PGZ24" s="7"/>
      <c r="PHA24" s="7"/>
      <c r="PHB24" s="7"/>
      <c r="PHC24" s="7"/>
      <c r="PHD24" s="7"/>
      <c r="PHE24" s="7"/>
      <c r="PHF24" s="7"/>
      <c r="PHG24" s="7"/>
      <c r="PHH24" s="7"/>
      <c r="PHI24" s="7"/>
      <c r="PHJ24" s="7"/>
      <c r="PHK24" s="7"/>
      <c r="PHL24" s="7"/>
      <c r="PHM24" s="7"/>
      <c r="PHN24" s="7"/>
      <c r="PHO24" s="7"/>
      <c r="PHP24" s="7"/>
      <c r="PHQ24" s="7"/>
      <c r="PHR24" s="7"/>
      <c r="PHS24" s="7"/>
      <c r="PHT24" s="7"/>
      <c r="PHU24" s="7"/>
      <c r="PHV24" s="7"/>
      <c r="PHW24" s="7"/>
      <c r="PHX24" s="7"/>
      <c r="PHY24" s="7"/>
      <c r="PHZ24" s="7"/>
      <c r="PIA24" s="7"/>
      <c r="PIB24" s="7"/>
      <c r="PIC24" s="7"/>
      <c r="PID24" s="7"/>
      <c r="PIE24" s="7"/>
      <c r="PIF24" s="7"/>
      <c r="PIG24" s="7"/>
      <c r="PIH24" s="7"/>
      <c r="PII24" s="7"/>
      <c r="PIJ24" s="7"/>
      <c r="PIK24" s="7"/>
      <c r="PIL24" s="7"/>
      <c r="PIM24" s="7"/>
      <c r="PIN24" s="7"/>
      <c r="PIO24" s="7"/>
      <c r="PIP24" s="7"/>
      <c r="PIQ24" s="7"/>
      <c r="PIR24" s="7"/>
      <c r="PIS24" s="7"/>
      <c r="PIT24" s="7"/>
      <c r="PIU24" s="7"/>
      <c r="PIV24" s="7"/>
      <c r="PIW24" s="7"/>
      <c r="PIX24" s="7"/>
      <c r="PIY24" s="7"/>
      <c r="PIZ24" s="7"/>
      <c r="PJA24" s="7"/>
      <c r="PJB24" s="7"/>
      <c r="PJC24" s="7"/>
      <c r="PJD24" s="7"/>
      <c r="PJE24" s="7"/>
      <c r="PJF24" s="7"/>
      <c r="PJG24" s="7"/>
      <c r="PJH24" s="7"/>
      <c r="PJI24" s="7"/>
      <c r="PJJ24" s="7"/>
      <c r="PJK24" s="7"/>
      <c r="PJL24" s="7"/>
      <c r="PJM24" s="7"/>
      <c r="PJN24" s="7"/>
      <c r="PJO24" s="7"/>
      <c r="PJP24" s="7"/>
      <c r="PJQ24" s="7"/>
      <c r="PJR24" s="7"/>
      <c r="PJS24" s="7"/>
      <c r="PJT24" s="7"/>
      <c r="PJU24" s="7"/>
      <c r="PJV24" s="7"/>
      <c r="PJW24" s="7"/>
      <c r="PJX24" s="7"/>
      <c r="PJY24" s="7"/>
      <c r="PJZ24" s="7"/>
      <c r="PKA24" s="7"/>
      <c r="PKB24" s="7"/>
      <c r="PKC24" s="7"/>
      <c r="PKD24" s="7"/>
      <c r="PKE24" s="7"/>
      <c r="PKF24" s="7"/>
      <c r="PKG24" s="7"/>
      <c r="PKH24" s="7"/>
      <c r="PKI24" s="7"/>
      <c r="PKJ24" s="7"/>
      <c r="PKK24" s="7"/>
      <c r="PKL24" s="7"/>
      <c r="PKM24" s="7"/>
      <c r="PKN24" s="7"/>
      <c r="PKO24" s="7"/>
      <c r="PKP24" s="7"/>
      <c r="PKQ24" s="7"/>
      <c r="PKR24" s="7"/>
      <c r="PKS24" s="7"/>
      <c r="PKT24" s="7"/>
      <c r="PKU24" s="7"/>
      <c r="PKV24" s="7"/>
      <c r="PKW24" s="7"/>
      <c r="PKX24" s="7"/>
      <c r="PKY24" s="7"/>
      <c r="PKZ24" s="7"/>
      <c r="PLA24" s="7"/>
      <c r="PLB24" s="7"/>
      <c r="PLC24" s="7"/>
      <c r="PLD24" s="7"/>
      <c r="PLE24" s="7"/>
      <c r="PLF24" s="7"/>
      <c r="PLG24" s="7"/>
      <c r="PLH24" s="7"/>
      <c r="PLI24" s="7"/>
      <c r="PLJ24" s="7"/>
      <c r="PLK24" s="7"/>
      <c r="PLL24" s="7"/>
      <c r="PLM24" s="7"/>
      <c r="PLN24" s="7"/>
      <c r="PLO24" s="7"/>
      <c r="PLP24" s="7"/>
      <c r="PLQ24" s="7"/>
      <c r="PLR24" s="7"/>
      <c r="PLS24" s="7"/>
      <c r="PLT24" s="7"/>
      <c r="PLU24" s="7"/>
      <c r="PLV24" s="7"/>
      <c r="PLW24" s="7"/>
      <c r="PLX24" s="7"/>
      <c r="PLY24" s="7"/>
      <c r="PLZ24" s="7"/>
      <c r="PMA24" s="7"/>
      <c r="PMB24" s="7"/>
      <c r="PMC24" s="7"/>
      <c r="PMD24" s="7"/>
      <c r="PME24" s="7"/>
      <c r="PMF24" s="7"/>
      <c r="PMG24" s="7"/>
      <c r="PMH24" s="7"/>
      <c r="PMI24" s="7"/>
      <c r="PMJ24" s="7"/>
      <c r="PMK24" s="7"/>
      <c r="PML24" s="7"/>
      <c r="PMM24" s="7"/>
      <c r="PMN24" s="7"/>
      <c r="PMO24" s="7"/>
      <c r="PMP24" s="7"/>
      <c r="PMQ24" s="7"/>
      <c r="PMR24" s="7"/>
      <c r="PMS24" s="7"/>
      <c r="PMT24" s="7"/>
      <c r="PMU24" s="7"/>
      <c r="PMV24" s="7"/>
      <c r="PMW24" s="7"/>
      <c r="PMX24" s="7"/>
      <c r="PMY24" s="7"/>
      <c r="PMZ24" s="7"/>
      <c r="PNA24" s="7"/>
      <c r="PNB24" s="7"/>
      <c r="PNC24" s="7"/>
      <c r="PND24" s="7"/>
      <c r="PNE24" s="7"/>
      <c r="PNF24" s="7"/>
      <c r="PNG24" s="7"/>
      <c r="PNH24" s="7"/>
      <c r="PNI24" s="7"/>
      <c r="PNJ24" s="7"/>
      <c r="PNK24" s="7"/>
      <c r="PNL24" s="7"/>
      <c r="PNM24" s="7"/>
      <c r="PNN24" s="7"/>
      <c r="PNO24" s="7"/>
      <c r="PNP24" s="7"/>
      <c r="PNQ24" s="7"/>
      <c r="PNR24" s="7"/>
      <c r="PNS24" s="7"/>
      <c r="PNT24" s="7"/>
      <c r="PNU24" s="7"/>
      <c r="PNV24" s="7"/>
      <c r="PNW24" s="7"/>
      <c r="PNX24" s="7"/>
      <c r="PNY24" s="7"/>
      <c r="PNZ24" s="7"/>
      <c r="POA24" s="7"/>
      <c r="POB24" s="7"/>
      <c r="POC24" s="7"/>
      <c r="POD24" s="7"/>
      <c r="POE24" s="7"/>
      <c r="POF24" s="7"/>
      <c r="POG24" s="7"/>
      <c r="POH24" s="7"/>
      <c r="POI24" s="7"/>
      <c r="POJ24" s="7"/>
      <c r="POK24" s="7"/>
      <c r="POL24" s="7"/>
      <c r="POM24" s="7"/>
      <c r="PON24" s="7"/>
      <c r="POO24" s="7"/>
      <c r="POP24" s="7"/>
      <c r="POQ24" s="7"/>
      <c r="POR24" s="7"/>
      <c r="POS24" s="7"/>
      <c r="POT24" s="7"/>
      <c r="POU24" s="7"/>
      <c r="POV24" s="7"/>
      <c r="POW24" s="7"/>
      <c r="POX24" s="7"/>
      <c r="POY24" s="7"/>
      <c r="POZ24" s="7"/>
      <c r="PPA24" s="7"/>
      <c r="PPB24" s="7"/>
      <c r="PPC24" s="7"/>
      <c r="PPD24" s="7"/>
      <c r="PPE24" s="7"/>
      <c r="PPF24" s="7"/>
      <c r="PPG24" s="7"/>
      <c r="PPH24" s="7"/>
      <c r="PPI24" s="7"/>
      <c r="PPJ24" s="7"/>
      <c r="PPK24" s="7"/>
      <c r="PPL24" s="7"/>
      <c r="PPM24" s="7"/>
      <c r="PPN24" s="7"/>
      <c r="PPO24" s="7"/>
      <c r="PPP24" s="7"/>
      <c r="PPQ24" s="7"/>
      <c r="PPR24" s="7"/>
      <c r="PPS24" s="7"/>
      <c r="PPT24" s="7"/>
      <c r="PPU24" s="7"/>
      <c r="PPV24" s="7"/>
      <c r="PPW24" s="7"/>
      <c r="PPX24" s="7"/>
      <c r="PPY24" s="7"/>
      <c r="PPZ24" s="7"/>
      <c r="PQA24" s="7"/>
      <c r="PQB24" s="7"/>
      <c r="PQC24" s="7"/>
      <c r="PQD24" s="7"/>
      <c r="PQE24" s="7"/>
      <c r="PQF24" s="7"/>
      <c r="PQG24" s="7"/>
      <c r="PQH24" s="7"/>
      <c r="PQI24" s="7"/>
      <c r="PQJ24" s="7"/>
      <c r="PQK24" s="7"/>
      <c r="PQL24" s="7"/>
      <c r="PQM24" s="7"/>
      <c r="PQN24" s="7"/>
      <c r="PQO24" s="7"/>
      <c r="PQP24" s="7"/>
      <c r="PQQ24" s="7"/>
      <c r="PQR24" s="7"/>
      <c r="PQS24" s="7"/>
      <c r="PQT24" s="7"/>
      <c r="PQU24" s="7"/>
      <c r="PQV24" s="7"/>
      <c r="PQW24" s="7"/>
      <c r="PQX24" s="7"/>
      <c r="PQY24" s="7"/>
      <c r="PQZ24" s="7"/>
      <c r="PRA24" s="7"/>
      <c r="PRB24" s="7"/>
      <c r="PRC24" s="7"/>
      <c r="PRD24" s="7"/>
      <c r="PRE24" s="7"/>
      <c r="PRF24" s="7"/>
      <c r="PRG24" s="7"/>
      <c r="PRH24" s="7"/>
      <c r="PRI24" s="7"/>
      <c r="PRJ24" s="7"/>
      <c r="PRK24" s="7"/>
      <c r="PRL24" s="7"/>
      <c r="PRM24" s="7"/>
      <c r="PRN24" s="7"/>
      <c r="PRO24" s="7"/>
      <c r="PRP24" s="7"/>
      <c r="PRQ24" s="7"/>
      <c r="PRR24" s="7"/>
      <c r="PRS24" s="7"/>
      <c r="PRT24" s="7"/>
      <c r="PRU24" s="7"/>
      <c r="PRV24" s="7"/>
      <c r="PRW24" s="7"/>
      <c r="PRX24" s="7"/>
      <c r="PRY24" s="7"/>
      <c r="PRZ24" s="7"/>
      <c r="PSA24" s="7"/>
      <c r="PSB24" s="7"/>
      <c r="PSC24" s="7"/>
      <c r="PSD24" s="7"/>
      <c r="PSE24" s="7"/>
      <c r="PSF24" s="7"/>
      <c r="PSG24" s="7"/>
      <c r="PSH24" s="7"/>
      <c r="PSI24" s="7"/>
      <c r="PSJ24" s="7"/>
      <c r="PSK24" s="7"/>
      <c r="PSL24" s="7"/>
      <c r="PSM24" s="7"/>
      <c r="PSN24" s="7"/>
      <c r="PSO24" s="7"/>
      <c r="PSP24" s="7"/>
      <c r="PSQ24" s="7"/>
      <c r="PSR24" s="7"/>
      <c r="PSS24" s="7"/>
      <c r="PST24" s="7"/>
      <c r="PSU24" s="7"/>
      <c r="PSV24" s="7"/>
      <c r="PSW24" s="7"/>
      <c r="PSX24" s="7"/>
      <c r="PSY24" s="7"/>
      <c r="PSZ24" s="7"/>
      <c r="PTA24" s="7"/>
      <c r="PTB24" s="7"/>
      <c r="PTC24" s="7"/>
      <c r="PTD24" s="7"/>
      <c r="PTE24" s="7"/>
      <c r="PTF24" s="7"/>
      <c r="PTG24" s="7"/>
      <c r="PTH24" s="7"/>
      <c r="PTI24" s="7"/>
      <c r="PTJ24" s="7"/>
      <c r="PTK24" s="7"/>
      <c r="PTL24" s="7"/>
      <c r="PTM24" s="7"/>
      <c r="PTN24" s="7"/>
      <c r="PTO24" s="7"/>
      <c r="PTP24" s="7"/>
      <c r="PTQ24" s="7"/>
      <c r="PTR24" s="7"/>
      <c r="PTS24" s="7"/>
      <c r="PTT24" s="7"/>
      <c r="PTU24" s="7"/>
      <c r="PTV24" s="7"/>
      <c r="PTW24" s="7"/>
      <c r="PTX24" s="7"/>
      <c r="PTY24" s="7"/>
      <c r="PTZ24" s="7"/>
      <c r="PUA24" s="7"/>
      <c r="PUB24" s="7"/>
      <c r="PUC24" s="7"/>
      <c r="PUD24" s="7"/>
      <c r="PUE24" s="7"/>
      <c r="PUF24" s="7"/>
      <c r="PUG24" s="7"/>
      <c r="PUH24" s="7"/>
      <c r="PUI24" s="7"/>
      <c r="PUJ24" s="7"/>
      <c r="PUK24" s="7"/>
      <c r="PUL24" s="7"/>
      <c r="PUM24" s="7"/>
      <c r="PUN24" s="7"/>
      <c r="PUO24" s="7"/>
      <c r="PUP24" s="7"/>
      <c r="PUQ24" s="7"/>
      <c r="PUR24" s="7"/>
      <c r="PUS24" s="7"/>
      <c r="PUT24" s="7"/>
      <c r="PUU24" s="7"/>
      <c r="PUV24" s="7"/>
      <c r="PUW24" s="7"/>
      <c r="PUX24" s="7"/>
      <c r="PUY24" s="7"/>
      <c r="PUZ24" s="7"/>
      <c r="PVA24" s="7"/>
      <c r="PVB24" s="7"/>
      <c r="PVC24" s="7"/>
      <c r="PVD24" s="7"/>
      <c r="PVE24" s="7"/>
      <c r="PVF24" s="7"/>
      <c r="PVG24" s="7"/>
      <c r="PVH24" s="7"/>
      <c r="PVI24" s="7"/>
      <c r="PVJ24" s="7"/>
      <c r="PVK24" s="7"/>
      <c r="PVL24" s="7"/>
      <c r="PVM24" s="7"/>
      <c r="PVN24" s="7"/>
      <c r="PVO24" s="7"/>
      <c r="PVP24" s="7"/>
      <c r="PVQ24" s="7"/>
      <c r="PVR24" s="7"/>
      <c r="PVS24" s="7"/>
      <c r="PVT24" s="7"/>
      <c r="PVU24" s="7"/>
      <c r="PVV24" s="7"/>
      <c r="PVW24" s="7"/>
      <c r="PVX24" s="7"/>
      <c r="PVY24" s="7"/>
      <c r="PVZ24" s="7"/>
      <c r="PWA24" s="7"/>
      <c r="PWB24" s="7"/>
      <c r="PWC24" s="7"/>
      <c r="PWD24" s="7"/>
      <c r="PWE24" s="7"/>
      <c r="PWF24" s="7"/>
      <c r="PWG24" s="7"/>
      <c r="PWH24" s="7"/>
      <c r="PWI24" s="7"/>
      <c r="PWJ24" s="7"/>
      <c r="PWK24" s="7"/>
      <c r="PWL24" s="7"/>
      <c r="PWM24" s="7"/>
      <c r="PWN24" s="7"/>
      <c r="PWO24" s="7"/>
      <c r="PWP24" s="7"/>
      <c r="PWQ24" s="7"/>
      <c r="PWR24" s="7"/>
      <c r="PWS24" s="7"/>
      <c r="PWT24" s="7"/>
      <c r="PWU24" s="7"/>
      <c r="PWV24" s="7"/>
      <c r="PWW24" s="7"/>
      <c r="PWX24" s="7"/>
      <c r="PWY24" s="7"/>
      <c r="PWZ24" s="7"/>
      <c r="PXA24" s="7"/>
      <c r="PXB24" s="7"/>
      <c r="PXC24" s="7"/>
      <c r="PXD24" s="7"/>
      <c r="PXE24" s="7"/>
      <c r="PXF24" s="7"/>
      <c r="PXG24" s="7"/>
      <c r="PXH24" s="7"/>
      <c r="PXI24" s="7"/>
      <c r="PXJ24" s="7"/>
      <c r="PXK24" s="7"/>
      <c r="PXL24" s="7"/>
      <c r="PXM24" s="7"/>
      <c r="PXN24" s="7"/>
      <c r="PXO24" s="7"/>
      <c r="PXP24" s="7"/>
      <c r="PXQ24" s="7"/>
      <c r="PXR24" s="7"/>
      <c r="PXS24" s="7"/>
      <c r="PXT24" s="7"/>
      <c r="PXU24" s="7"/>
      <c r="PXV24" s="7"/>
      <c r="PXW24" s="7"/>
      <c r="PXX24" s="7"/>
      <c r="PXY24" s="7"/>
      <c r="PXZ24" s="7"/>
      <c r="PYA24" s="7"/>
      <c r="PYB24" s="7"/>
      <c r="PYC24" s="7"/>
      <c r="PYD24" s="7"/>
      <c r="PYE24" s="7"/>
      <c r="PYF24" s="7"/>
      <c r="PYG24" s="7"/>
      <c r="PYH24" s="7"/>
      <c r="PYI24" s="7"/>
      <c r="PYJ24" s="7"/>
      <c r="PYK24" s="7"/>
      <c r="PYL24" s="7"/>
      <c r="PYM24" s="7"/>
      <c r="PYN24" s="7"/>
      <c r="PYO24" s="7"/>
      <c r="PYP24" s="7"/>
      <c r="PYQ24" s="7"/>
      <c r="PYR24" s="7"/>
      <c r="PYS24" s="7"/>
      <c r="PYT24" s="7"/>
      <c r="PYU24" s="7"/>
      <c r="PYV24" s="7"/>
      <c r="PYW24" s="7"/>
      <c r="PYX24" s="7"/>
      <c r="PYY24" s="7"/>
      <c r="PYZ24" s="7"/>
      <c r="PZA24" s="7"/>
      <c r="PZB24" s="7"/>
      <c r="PZC24" s="7"/>
      <c r="PZD24" s="7"/>
      <c r="PZE24" s="7"/>
      <c r="PZF24" s="7"/>
      <c r="PZG24" s="7"/>
      <c r="PZH24" s="7"/>
      <c r="PZI24" s="7"/>
      <c r="PZJ24" s="7"/>
      <c r="PZK24" s="7"/>
      <c r="PZL24" s="7"/>
      <c r="PZM24" s="7"/>
      <c r="PZN24" s="7"/>
      <c r="PZO24" s="7"/>
      <c r="PZP24" s="7"/>
      <c r="PZQ24" s="7"/>
      <c r="PZR24" s="7"/>
      <c r="PZS24" s="7"/>
      <c r="PZT24" s="7"/>
      <c r="PZU24" s="7"/>
      <c r="PZV24" s="7"/>
      <c r="PZW24" s="7"/>
      <c r="PZX24" s="7"/>
      <c r="PZY24" s="7"/>
      <c r="PZZ24" s="7"/>
      <c r="QAA24" s="7"/>
      <c r="QAB24" s="7"/>
      <c r="QAC24" s="7"/>
      <c r="QAD24" s="7"/>
      <c r="QAE24" s="7"/>
      <c r="QAF24" s="7"/>
      <c r="QAG24" s="7"/>
      <c r="QAH24" s="7"/>
      <c r="QAI24" s="7"/>
      <c r="QAJ24" s="7"/>
      <c r="QAK24" s="7"/>
      <c r="QAL24" s="7"/>
      <c r="QAM24" s="7"/>
      <c r="QAN24" s="7"/>
      <c r="QAO24" s="7"/>
      <c r="QAP24" s="7"/>
      <c r="QAQ24" s="7"/>
      <c r="QAR24" s="7"/>
      <c r="QAS24" s="7"/>
      <c r="QAT24" s="7"/>
      <c r="QAU24" s="7"/>
      <c r="QAV24" s="7"/>
      <c r="QAW24" s="7"/>
      <c r="QAX24" s="7"/>
      <c r="QAY24" s="7"/>
      <c r="QAZ24" s="7"/>
      <c r="QBA24" s="7"/>
      <c r="QBB24" s="7"/>
      <c r="QBC24" s="7"/>
      <c r="QBD24" s="7"/>
      <c r="QBE24" s="7"/>
      <c r="QBF24" s="7"/>
      <c r="QBG24" s="7"/>
      <c r="QBH24" s="7"/>
      <c r="QBI24" s="7"/>
      <c r="QBJ24" s="7"/>
      <c r="QBK24" s="7"/>
      <c r="QBL24" s="7"/>
      <c r="QBM24" s="7"/>
      <c r="QBN24" s="7"/>
      <c r="QBO24" s="7"/>
      <c r="QBP24" s="7"/>
      <c r="QBQ24" s="7"/>
      <c r="QBR24" s="7"/>
      <c r="QBS24" s="7"/>
      <c r="QBT24" s="7"/>
      <c r="QBU24" s="7"/>
      <c r="QBV24" s="7"/>
      <c r="QBW24" s="7"/>
      <c r="QBX24" s="7"/>
      <c r="QBY24" s="7"/>
      <c r="QBZ24" s="7"/>
      <c r="QCA24" s="7"/>
      <c r="QCB24" s="7"/>
      <c r="QCC24" s="7"/>
      <c r="QCD24" s="7"/>
      <c r="QCE24" s="7"/>
      <c r="QCF24" s="7"/>
      <c r="QCG24" s="7"/>
      <c r="QCH24" s="7"/>
      <c r="QCI24" s="7"/>
      <c r="QCJ24" s="7"/>
      <c r="QCK24" s="7"/>
      <c r="QCL24" s="7"/>
      <c r="QCM24" s="7"/>
      <c r="QCN24" s="7"/>
      <c r="QCO24" s="7"/>
      <c r="QCP24" s="7"/>
      <c r="QCQ24" s="7"/>
      <c r="QCR24" s="7"/>
      <c r="QCS24" s="7"/>
      <c r="QCT24" s="7"/>
      <c r="QCU24" s="7"/>
      <c r="QCV24" s="7"/>
      <c r="QCW24" s="7"/>
      <c r="QCX24" s="7"/>
      <c r="QCY24" s="7"/>
      <c r="QCZ24" s="7"/>
      <c r="QDA24" s="7"/>
      <c r="QDB24" s="7"/>
      <c r="QDC24" s="7"/>
      <c r="QDD24" s="7"/>
      <c r="QDE24" s="7"/>
      <c r="QDF24" s="7"/>
      <c r="QDG24" s="7"/>
      <c r="QDH24" s="7"/>
      <c r="QDI24" s="7"/>
      <c r="QDJ24" s="7"/>
      <c r="QDK24" s="7"/>
      <c r="QDL24" s="7"/>
      <c r="QDM24" s="7"/>
      <c r="QDN24" s="7"/>
      <c r="QDO24" s="7"/>
      <c r="QDP24" s="7"/>
      <c r="QDQ24" s="7"/>
      <c r="QDR24" s="7"/>
      <c r="QDS24" s="7"/>
      <c r="QDT24" s="7"/>
      <c r="QDU24" s="7"/>
      <c r="QDV24" s="7"/>
      <c r="QDW24" s="7"/>
      <c r="QDX24" s="7"/>
      <c r="QDY24" s="7"/>
      <c r="QDZ24" s="7"/>
      <c r="QEA24" s="7"/>
      <c r="QEB24" s="7"/>
      <c r="QEC24" s="7"/>
      <c r="QED24" s="7"/>
      <c r="QEE24" s="7"/>
      <c r="QEF24" s="7"/>
      <c r="QEG24" s="7"/>
      <c r="QEH24" s="7"/>
      <c r="QEI24" s="7"/>
      <c r="QEJ24" s="7"/>
      <c r="QEK24" s="7"/>
      <c r="QEL24" s="7"/>
      <c r="QEM24" s="7"/>
      <c r="QEN24" s="7"/>
      <c r="QEO24" s="7"/>
      <c r="QEP24" s="7"/>
      <c r="QEQ24" s="7"/>
      <c r="QER24" s="7"/>
      <c r="QES24" s="7"/>
      <c r="QET24" s="7"/>
      <c r="QEU24" s="7"/>
      <c r="QEV24" s="7"/>
      <c r="QEW24" s="7"/>
      <c r="QEX24" s="7"/>
      <c r="QEY24" s="7"/>
      <c r="QEZ24" s="7"/>
      <c r="QFA24" s="7"/>
      <c r="QFB24" s="7"/>
      <c r="QFC24" s="7"/>
      <c r="QFD24" s="7"/>
      <c r="QFE24" s="7"/>
      <c r="QFF24" s="7"/>
      <c r="QFG24" s="7"/>
      <c r="QFH24" s="7"/>
      <c r="QFI24" s="7"/>
      <c r="QFJ24" s="7"/>
      <c r="QFK24" s="7"/>
      <c r="QFL24" s="7"/>
      <c r="QFM24" s="7"/>
      <c r="QFN24" s="7"/>
      <c r="QFO24" s="7"/>
      <c r="QFP24" s="7"/>
      <c r="QFQ24" s="7"/>
      <c r="QFR24" s="7"/>
      <c r="QFS24" s="7"/>
      <c r="QFT24" s="7"/>
      <c r="QFU24" s="7"/>
      <c r="QFV24" s="7"/>
      <c r="QFW24" s="7"/>
      <c r="QFX24" s="7"/>
      <c r="QFY24" s="7"/>
      <c r="QFZ24" s="7"/>
      <c r="QGA24" s="7"/>
      <c r="QGB24" s="7"/>
      <c r="QGC24" s="7"/>
      <c r="QGD24" s="7"/>
      <c r="QGE24" s="7"/>
      <c r="QGF24" s="7"/>
      <c r="QGG24" s="7"/>
      <c r="QGH24" s="7"/>
      <c r="QGI24" s="7"/>
      <c r="QGJ24" s="7"/>
      <c r="QGK24" s="7"/>
      <c r="QGL24" s="7"/>
      <c r="QGM24" s="7"/>
      <c r="QGN24" s="7"/>
      <c r="QGO24" s="7"/>
      <c r="QGP24" s="7"/>
      <c r="QGQ24" s="7"/>
      <c r="QGR24" s="7"/>
      <c r="QGS24" s="7"/>
      <c r="QGT24" s="7"/>
      <c r="QGU24" s="7"/>
      <c r="QGV24" s="7"/>
      <c r="QGW24" s="7"/>
      <c r="QGX24" s="7"/>
      <c r="QGY24" s="7"/>
      <c r="QGZ24" s="7"/>
      <c r="QHA24" s="7"/>
      <c r="QHB24" s="7"/>
      <c r="QHC24" s="7"/>
      <c r="QHD24" s="7"/>
      <c r="QHE24" s="7"/>
      <c r="QHF24" s="7"/>
      <c r="QHG24" s="7"/>
      <c r="QHH24" s="7"/>
      <c r="QHI24" s="7"/>
      <c r="QHJ24" s="7"/>
      <c r="QHK24" s="7"/>
      <c r="QHL24" s="7"/>
      <c r="QHM24" s="7"/>
      <c r="QHN24" s="7"/>
      <c r="QHO24" s="7"/>
      <c r="QHP24" s="7"/>
      <c r="QHQ24" s="7"/>
      <c r="QHR24" s="7"/>
      <c r="QHS24" s="7"/>
      <c r="QHT24" s="7"/>
      <c r="QHU24" s="7"/>
      <c r="QHV24" s="7"/>
      <c r="QHW24" s="7"/>
      <c r="QHX24" s="7"/>
      <c r="QHY24" s="7"/>
      <c r="QHZ24" s="7"/>
      <c r="QIA24" s="7"/>
      <c r="QIB24" s="7"/>
      <c r="QIC24" s="7"/>
      <c r="QID24" s="7"/>
      <c r="QIE24" s="7"/>
      <c r="QIF24" s="7"/>
      <c r="QIG24" s="7"/>
      <c r="QIH24" s="7"/>
      <c r="QII24" s="7"/>
      <c r="QIJ24" s="7"/>
      <c r="QIK24" s="7"/>
      <c r="QIL24" s="7"/>
      <c r="QIM24" s="7"/>
      <c r="QIN24" s="7"/>
      <c r="QIO24" s="7"/>
      <c r="QIP24" s="7"/>
      <c r="QIQ24" s="7"/>
      <c r="QIR24" s="7"/>
      <c r="QIS24" s="7"/>
      <c r="QIT24" s="7"/>
      <c r="QIU24" s="7"/>
      <c r="QIV24" s="7"/>
      <c r="QIW24" s="7"/>
      <c r="QIX24" s="7"/>
      <c r="QIY24" s="7"/>
      <c r="QIZ24" s="7"/>
      <c r="QJA24" s="7"/>
      <c r="QJB24" s="7"/>
      <c r="QJC24" s="7"/>
      <c r="QJD24" s="7"/>
      <c r="QJE24" s="7"/>
      <c r="QJF24" s="7"/>
      <c r="QJG24" s="7"/>
      <c r="QJH24" s="7"/>
      <c r="QJI24" s="7"/>
      <c r="QJJ24" s="7"/>
      <c r="QJK24" s="7"/>
      <c r="QJL24" s="7"/>
      <c r="QJM24" s="7"/>
      <c r="QJN24" s="7"/>
      <c r="QJO24" s="7"/>
      <c r="QJP24" s="7"/>
      <c r="QJQ24" s="7"/>
      <c r="QJR24" s="7"/>
      <c r="QJS24" s="7"/>
      <c r="QJT24" s="7"/>
      <c r="QJU24" s="7"/>
      <c r="QJV24" s="7"/>
      <c r="QJW24" s="7"/>
      <c r="QJX24" s="7"/>
      <c r="QJY24" s="7"/>
      <c r="QJZ24" s="7"/>
      <c r="QKA24" s="7"/>
      <c r="QKB24" s="7"/>
      <c r="QKC24" s="7"/>
      <c r="QKD24" s="7"/>
      <c r="QKE24" s="7"/>
      <c r="QKF24" s="7"/>
      <c r="QKG24" s="7"/>
      <c r="QKH24" s="7"/>
      <c r="QKI24" s="7"/>
      <c r="QKJ24" s="7"/>
      <c r="QKK24" s="7"/>
      <c r="QKL24" s="7"/>
      <c r="QKM24" s="7"/>
      <c r="QKN24" s="7"/>
      <c r="QKO24" s="7"/>
      <c r="QKP24" s="7"/>
      <c r="QKQ24" s="7"/>
      <c r="QKR24" s="7"/>
      <c r="QKS24" s="7"/>
      <c r="QKT24" s="7"/>
      <c r="QKU24" s="7"/>
      <c r="QKV24" s="7"/>
      <c r="QKW24" s="7"/>
      <c r="QKX24" s="7"/>
      <c r="QKY24" s="7"/>
      <c r="QKZ24" s="7"/>
      <c r="QLA24" s="7"/>
      <c r="QLB24" s="7"/>
      <c r="QLC24" s="7"/>
      <c r="QLD24" s="7"/>
      <c r="QLE24" s="7"/>
      <c r="QLF24" s="7"/>
      <c r="QLG24" s="7"/>
      <c r="QLH24" s="7"/>
      <c r="QLI24" s="7"/>
      <c r="QLJ24" s="7"/>
      <c r="QLK24" s="7"/>
      <c r="QLL24" s="7"/>
      <c r="QLM24" s="7"/>
      <c r="QLN24" s="7"/>
      <c r="QLO24" s="7"/>
      <c r="QLP24" s="7"/>
      <c r="QLQ24" s="7"/>
      <c r="QLR24" s="7"/>
      <c r="QLS24" s="7"/>
      <c r="QLT24" s="7"/>
      <c r="QLU24" s="7"/>
      <c r="QLV24" s="7"/>
      <c r="QLW24" s="7"/>
      <c r="QLX24" s="7"/>
      <c r="QLY24" s="7"/>
      <c r="QLZ24" s="7"/>
      <c r="QMA24" s="7"/>
      <c r="QMB24" s="7"/>
      <c r="QMC24" s="7"/>
      <c r="QMD24" s="7"/>
      <c r="QME24" s="7"/>
      <c r="QMF24" s="7"/>
      <c r="QMG24" s="7"/>
      <c r="QMH24" s="7"/>
      <c r="QMI24" s="7"/>
      <c r="QMJ24" s="7"/>
      <c r="QMK24" s="7"/>
      <c r="QML24" s="7"/>
      <c r="QMM24" s="7"/>
      <c r="QMN24" s="7"/>
      <c r="QMO24" s="7"/>
      <c r="QMP24" s="7"/>
      <c r="QMQ24" s="7"/>
      <c r="QMR24" s="7"/>
      <c r="QMS24" s="7"/>
      <c r="QMT24" s="7"/>
      <c r="QMU24" s="7"/>
      <c r="QMV24" s="7"/>
      <c r="QMW24" s="7"/>
      <c r="QMX24" s="7"/>
      <c r="QMY24" s="7"/>
      <c r="QMZ24" s="7"/>
      <c r="QNA24" s="7"/>
      <c r="QNB24" s="7"/>
      <c r="QNC24" s="7"/>
      <c r="QND24" s="7"/>
      <c r="QNE24" s="7"/>
      <c r="QNF24" s="7"/>
      <c r="QNG24" s="7"/>
      <c r="QNH24" s="7"/>
      <c r="QNI24" s="7"/>
      <c r="QNJ24" s="7"/>
      <c r="QNK24" s="7"/>
      <c r="QNL24" s="7"/>
      <c r="QNM24" s="7"/>
      <c r="QNN24" s="7"/>
      <c r="QNO24" s="7"/>
      <c r="QNP24" s="7"/>
      <c r="QNQ24" s="7"/>
      <c r="QNR24" s="7"/>
      <c r="QNS24" s="7"/>
      <c r="QNT24" s="7"/>
      <c r="QNU24" s="7"/>
      <c r="QNV24" s="7"/>
      <c r="QNW24" s="7"/>
      <c r="QNX24" s="7"/>
      <c r="QNY24" s="7"/>
      <c r="QNZ24" s="7"/>
      <c r="QOA24" s="7"/>
      <c r="QOB24" s="7"/>
      <c r="QOC24" s="7"/>
      <c r="QOD24" s="7"/>
      <c r="QOE24" s="7"/>
      <c r="QOF24" s="7"/>
      <c r="QOG24" s="7"/>
      <c r="QOH24" s="7"/>
      <c r="QOI24" s="7"/>
      <c r="QOJ24" s="7"/>
      <c r="QOK24" s="7"/>
      <c r="QOL24" s="7"/>
      <c r="QOM24" s="7"/>
      <c r="QON24" s="7"/>
      <c r="QOO24" s="7"/>
      <c r="QOP24" s="7"/>
      <c r="QOQ24" s="7"/>
      <c r="QOR24" s="7"/>
      <c r="QOS24" s="7"/>
      <c r="QOT24" s="7"/>
      <c r="QOU24" s="7"/>
      <c r="QOV24" s="7"/>
      <c r="QOW24" s="7"/>
      <c r="QOX24" s="7"/>
      <c r="QOY24" s="7"/>
      <c r="QOZ24" s="7"/>
      <c r="QPA24" s="7"/>
      <c r="QPB24" s="7"/>
      <c r="QPC24" s="7"/>
      <c r="QPD24" s="7"/>
      <c r="QPE24" s="7"/>
      <c r="QPF24" s="7"/>
      <c r="QPG24" s="7"/>
      <c r="QPH24" s="7"/>
      <c r="QPI24" s="7"/>
      <c r="QPJ24" s="7"/>
      <c r="QPK24" s="7"/>
      <c r="QPL24" s="7"/>
      <c r="QPM24" s="7"/>
      <c r="QPN24" s="7"/>
      <c r="QPO24" s="7"/>
      <c r="QPP24" s="7"/>
      <c r="QPQ24" s="7"/>
      <c r="QPR24" s="7"/>
      <c r="QPS24" s="7"/>
      <c r="QPT24" s="7"/>
      <c r="QPU24" s="7"/>
      <c r="QPV24" s="7"/>
      <c r="QPW24" s="7"/>
      <c r="QPX24" s="7"/>
      <c r="QPY24" s="7"/>
      <c r="QPZ24" s="7"/>
      <c r="QQA24" s="7"/>
      <c r="QQB24" s="7"/>
      <c r="QQC24" s="7"/>
      <c r="QQD24" s="7"/>
      <c r="QQE24" s="7"/>
      <c r="QQF24" s="7"/>
      <c r="QQG24" s="7"/>
      <c r="QQH24" s="7"/>
      <c r="QQI24" s="7"/>
      <c r="QQJ24" s="7"/>
      <c r="QQK24" s="7"/>
      <c r="QQL24" s="7"/>
      <c r="QQM24" s="7"/>
      <c r="QQN24" s="7"/>
      <c r="QQO24" s="7"/>
      <c r="QQP24" s="7"/>
      <c r="QQQ24" s="7"/>
      <c r="QQR24" s="7"/>
      <c r="QQS24" s="7"/>
      <c r="QQT24" s="7"/>
      <c r="QQU24" s="7"/>
      <c r="QQV24" s="7"/>
      <c r="QQW24" s="7"/>
      <c r="QQX24" s="7"/>
      <c r="QQY24" s="7"/>
      <c r="QQZ24" s="7"/>
      <c r="QRA24" s="7"/>
      <c r="QRB24" s="7"/>
      <c r="QRC24" s="7"/>
      <c r="QRD24" s="7"/>
      <c r="QRE24" s="7"/>
      <c r="QRF24" s="7"/>
      <c r="QRG24" s="7"/>
      <c r="QRH24" s="7"/>
      <c r="QRI24" s="7"/>
      <c r="QRJ24" s="7"/>
      <c r="QRK24" s="7"/>
      <c r="QRL24" s="7"/>
      <c r="QRM24" s="7"/>
      <c r="QRN24" s="7"/>
      <c r="QRO24" s="7"/>
      <c r="QRP24" s="7"/>
      <c r="QRQ24" s="7"/>
      <c r="QRR24" s="7"/>
      <c r="QRS24" s="7"/>
      <c r="QRT24" s="7"/>
      <c r="QRU24" s="7"/>
      <c r="QRV24" s="7"/>
      <c r="QRW24" s="7"/>
      <c r="QRX24" s="7"/>
      <c r="QRY24" s="7"/>
      <c r="QRZ24" s="7"/>
      <c r="QSA24" s="7"/>
      <c r="QSB24" s="7"/>
      <c r="QSC24" s="7"/>
      <c r="QSD24" s="7"/>
      <c r="QSE24" s="7"/>
      <c r="QSF24" s="7"/>
      <c r="QSG24" s="7"/>
      <c r="QSH24" s="7"/>
      <c r="QSI24" s="7"/>
      <c r="QSJ24" s="7"/>
      <c r="QSK24" s="7"/>
      <c r="QSL24" s="7"/>
      <c r="QSM24" s="7"/>
      <c r="QSN24" s="7"/>
      <c r="QSO24" s="7"/>
      <c r="QSP24" s="7"/>
      <c r="QSQ24" s="7"/>
      <c r="QSR24" s="7"/>
      <c r="QSS24" s="7"/>
      <c r="QST24" s="7"/>
      <c r="QSU24" s="7"/>
      <c r="QSV24" s="7"/>
      <c r="QSW24" s="7"/>
      <c r="QSX24" s="7"/>
      <c r="QSY24" s="7"/>
      <c r="QSZ24" s="7"/>
      <c r="QTA24" s="7"/>
      <c r="QTB24" s="7"/>
      <c r="QTC24" s="7"/>
      <c r="QTD24" s="7"/>
      <c r="QTE24" s="7"/>
      <c r="QTF24" s="7"/>
      <c r="QTG24" s="7"/>
      <c r="QTH24" s="7"/>
      <c r="QTI24" s="7"/>
      <c r="QTJ24" s="7"/>
      <c r="QTK24" s="7"/>
      <c r="QTL24" s="7"/>
      <c r="QTM24" s="7"/>
      <c r="QTN24" s="7"/>
      <c r="QTO24" s="7"/>
      <c r="QTP24" s="7"/>
      <c r="QTQ24" s="7"/>
      <c r="QTR24" s="7"/>
      <c r="QTS24" s="7"/>
      <c r="QTT24" s="7"/>
      <c r="QTU24" s="7"/>
      <c r="QTV24" s="7"/>
      <c r="QTW24" s="7"/>
      <c r="QTX24" s="7"/>
      <c r="QTY24" s="7"/>
      <c r="QTZ24" s="7"/>
      <c r="QUA24" s="7"/>
      <c r="QUB24" s="7"/>
      <c r="QUC24" s="7"/>
      <c r="QUD24" s="7"/>
      <c r="QUE24" s="7"/>
      <c r="QUF24" s="7"/>
      <c r="QUG24" s="7"/>
      <c r="QUH24" s="7"/>
      <c r="QUI24" s="7"/>
      <c r="QUJ24" s="7"/>
      <c r="QUK24" s="7"/>
      <c r="QUL24" s="7"/>
      <c r="QUM24" s="7"/>
      <c r="QUN24" s="7"/>
      <c r="QUO24" s="7"/>
      <c r="QUP24" s="7"/>
      <c r="QUQ24" s="7"/>
      <c r="QUR24" s="7"/>
      <c r="QUS24" s="7"/>
      <c r="QUT24" s="7"/>
      <c r="QUU24" s="7"/>
      <c r="QUV24" s="7"/>
      <c r="QUW24" s="7"/>
      <c r="QUX24" s="7"/>
      <c r="QUY24" s="7"/>
      <c r="QUZ24" s="7"/>
      <c r="QVA24" s="7"/>
      <c r="QVB24" s="7"/>
      <c r="QVC24" s="7"/>
      <c r="QVD24" s="7"/>
      <c r="QVE24" s="7"/>
      <c r="QVF24" s="7"/>
      <c r="QVG24" s="7"/>
      <c r="QVH24" s="7"/>
      <c r="QVI24" s="7"/>
      <c r="QVJ24" s="7"/>
      <c r="QVK24" s="7"/>
      <c r="QVL24" s="7"/>
      <c r="QVM24" s="7"/>
      <c r="QVN24" s="7"/>
      <c r="QVO24" s="7"/>
      <c r="QVP24" s="7"/>
      <c r="QVQ24" s="7"/>
      <c r="QVR24" s="7"/>
      <c r="QVS24" s="7"/>
      <c r="QVT24" s="7"/>
      <c r="QVU24" s="7"/>
      <c r="QVV24" s="7"/>
      <c r="QVW24" s="7"/>
      <c r="QVX24" s="7"/>
      <c r="QVY24" s="7"/>
      <c r="QVZ24" s="7"/>
      <c r="QWA24" s="7"/>
      <c r="QWB24" s="7"/>
      <c r="QWC24" s="7"/>
      <c r="QWD24" s="7"/>
      <c r="QWE24" s="7"/>
      <c r="QWF24" s="7"/>
      <c r="QWG24" s="7"/>
      <c r="QWH24" s="7"/>
      <c r="QWI24" s="7"/>
      <c r="QWJ24" s="7"/>
      <c r="QWK24" s="7"/>
      <c r="QWL24" s="7"/>
      <c r="QWM24" s="7"/>
      <c r="QWN24" s="7"/>
      <c r="QWO24" s="7"/>
      <c r="QWP24" s="7"/>
      <c r="QWQ24" s="7"/>
      <c r="QWR24" s="7"/>
      <c r="QWS24" s="7"/>
      <c r="QWT24" s="7"/>
      <c r="QWU24" s="7"/>
      <c r="QWV24" s="7"/>
      <c r="QWW24" s="7"/>
      <c r="QWX24" s="7"/>
      <c r="QWY24" s="7"/>
      <c r="QWZ24" s="7"/>
      <c r="QXA24" s="7"/>
      <c r="QXB24" s="7"/>
      <c r="QXC24" s="7"/>
      <c r="QXD24" s="7"/>
      <c r="QXE24" s="7"/>
      <c r="QXF24" s="7"/>
      <c r="QXG24" s="7"/>
      <c r="QXH24" s="7"/>
      <c r="QXI24" s="7"/>
      <c r="QXJ24" s="7"/>
      <c r="QXK24" s="7"/>
      <c r="QXL24" s="7"/>
      <c r="QXM24" s="7"/>
      <c r="QXN24" s="7"/>
      <c r="QXO24" s="7"/>
      <c r="QXP24" s="7"/>
      <c r="QXQ24" s="7"/>
      <c r="QXR24" s="7"/>
      <c r="QXS24" s="7"/>
      <c r="QXT24" s="7"/>
      <c r="QXU24" s="7"/>
      <c r="QXV24" s="7"/>
      <c r="QXW24" s="7"/>
      <c r="QXX24" s="7"/>
      <c r="QXY24" s="7"/>
      <c r="QXZ24" s="7"/>
      <c r="QYA24" s="7"/>
      <c r="QYB24" s="7"/>
      <c r="QYC24" s="7"/>
      <c r="QYD24" s="7"/>
      <c r="QYE24" s="7"/>
      <c r="QYF24" s="7"/>
      <c r="QYG24" s="7"/>
      <c r="QYH24" s="7"/>
      <c r="QYI24" s="7"/>
      <c r="QYJ24" s="7"/>
      <c r="QYK24" s="7"/>
      <c r="QYL24" s="7"/>
      <c r="QYM24" s="7"/>
      <c r="QYN24" s="7"/>
      <c r="QYO24" s="7"/>
      <c r="QYP24" s="7"/>
      <c r="QYQ24" s="7"/>
      <c r="QYR24" s="7"/>
      <c r="QYS24" s="7"/>
      <c r="QYT24" s="7"/>
      <c r="QYU24" s="7"/>
      <c r="QYV24" s="7"/>
      <c r="QYW24" s="7"/>
      <c r="QYX24" s="7"/>
      <c r="QYY24" s="7"/>
      <c r="QYZ24" s="7"/>
      <c r="QZA24" s="7"/>
      <c r="QZB24" s="7"/>
      <c r="QZC24" s="7"/>
      <c r="QZD24" s="7"/>
      <c r="QZE24" s="7"/>
      <c r="QZF24" s="7"/>
      <c r="QZG24" s="7"/>
      <c r="QZH24" s="7"/>
      <c r="QZI24" s="7"/>
      <c r="QZJ24" s="7"/>
      <c r="QZK24" s="7"/>
      <c r="QZL24" s="7"/>
      <c r="QZM24" s="7"/>
      <c r="QZN24" s="7"/>
      <c r="QZO24" s="7"/>
      <c r="QZP24" s="7"/>
      <c r="QZQ24" s="7"/>
      <c r="QZR24" s="7"/>
      <c r="QZS24" s="7"/>
      <c r="QZT24" s="7"/>
      <c r="QZU24" s="7"/>
      <c r="QZV24" s="7"/>
      <c r="QZW24" s="7"/>
      <c r="QZX24" s="7"/>
      <c r="QZY24" s="7"/>
      <c r="QZZ24" s="7"/>
      <c r="RAA24" s="7"/>
      <c r="RAB24" s="7"/>
      <c r="RAC24" s="7"/>
      <c r="RAD24" s="7"/>
      <c r="RAE24" s="7"/>
      <c r="RAF24" s="7"/>
      <c r="RAG24" s="7"/>
      <c r="RAH24" s="7"/>
      <c r="RAI24" s="7"/>
      <c r="RAJ24" s="7"/>
      <c r="RAK24" s="7"/>
      <c r="RAL24" s="7"/>
      <c r="RAM24" s="7"/>
      <c r="RAN24" s="7"/>
      <c r="RAO24" s="7"/>
      <c r="RAP24" s="7"/>
      <c r="RAQ24" s="7"/>
      <c r="RAR24" s="7"/>
      <c r="RAS24" s="7"/>
      <c r="RAT24" s="7"/>
      <c r="RAU24" s="7"/>
      <c r="RAV24" s="7"/>
      <c r="RAW24" s="7"/>
      <c r="RAX24" s="7"/>
      <c r="RAY24" s="7"/>
      <c r="RAZ24" s="7"/>
      <c r="RBA24" s="7"/>
      <c r="RBB24" s="7"/>
      <c r="RBC24" s="7"/>
      <c r="RBD24" s="7"/>
      <c r="RBE24" s="7"/>
      <c r="RBF24" s="7"/>
      <c r="RBG24" s="7"/>
      <c r="RBH24" s="7"/>
      <c r="RBI24" s="7"/>
      <c r="RBJ24" s="7"/>
      <c r="RBK24" s="7"/>
      <c r="RBL24" s="7"/>
      <c r="RBM24" s="7"/>
      <c r="RBN24" s="7"/>
      <c r="RBO24" s="7"/>
      <c r="RBP24" s="7"/>
      <c r="RBQ24" s="7"/>
      <c r="RBR24" s="7"/>
      <c r="RBS24" s="7"/>
      <c r="RBT24" s="7"/>
      <c r="RBU24" s="7"/>
      <c r="RBV24" s="7"/>
      <c r="RBW24" s="7"/>
      <c r="RBX24" s="7"/>
      <c r="RBY24" s="7"/>
      <c r="RBZ24" s="7"/>
      <c r="RCA24" s="7"/>
      <c r="RCB24" s="7"/>
      <c r="RCC24" s="7"/>
      <c r="RCD24" s="7"/>
      <c r="RCE24" s="7"/>
      <c r="RCF24" s="7"/>
      <c r="RCG24" s="7"/>
      <c r="RCH24" s="7"/>
      <c r="RCI24" s="7"/>
      <c r="RCJ24" s="7"/>
      <c r="RCK24" s="7"/>
      <c r="RCL24" s="7"/>
      <c r="RCM24" s="7"/>
      <c r="RCN24" s="7"/>
      <c r="RCO24" s="7"/>
      <c r="RCP24" s="7"/>
      <c r="RCQ24" s="7"/>
      <c r="RCR24" s="7"/>
      <c r="RCS24" s="7"/>
      <c r="RCT24" s="7"/>
      <c r="RCU24" s="7"/>
      <c r="RCV24" s="7"/>
      <c r="RCW24" s="7"/>
      <c r="RCX24" s="7"/>
      <c r="RCY24" s="7"/>
      <c r="RCZ24" s="7"/>
      <c r="RDA24" s="7"/>
      <c r="RDB24" s="7"/>
      <c r="RDC24" s="7"/>
      <c r="RDD24" s="7"/>
      <c r="RDE24" s="7"/>
      <c r="RDF24" s="7"/>
      <c r="RDG24" s="7"/>
      <c r="RDH24" s="7"/>
      <c r="RDI24" s="7"/>
      <c r="RDJ24" s="7"/>
      <c r="RDK24" s="7"/>
      <c r="RDL24" s="7"/>
      <c r="RDM24" s="7"/>
      <c r="RDN24" s="7"/>
      <c r="RDO24" s="7"/>
      <c r="RDP24" s="7"/>
      <c r="RDQ24" s="7"/>
      <c r="RDR24" s="7"/>
      <c r="RDS24" s="7"/>
      <c r="RDT24" s="7"/>
      <c r="RDU24" s="7"/>
      <c r="RDV24" s="7"/>
      <c r="RDW24" s="7"/>
      <c r="RDX24" s="7"/>
      <c r="RDY24" s="7"/>
      <c r="RDZ24" s="7"/>
      <c r="REA24" s="7"/>
      <c r="REB24" s="7"/>
      <c r="REC24" s="7"/>
      <c r="RED24" s="7"/>
      <c r="REE24" s="7"/>
      <c r="REF24" s="7"/>
      <c r="REG24" s="7"/>
      <c r="REH24" s="7"/>
      <c r="REI24" s="7"/>
      <c r="REJ24" s="7"/>
      <c r="REK24" s="7"/>
      <c r="REL24" s="7"/>
      <c r="REM24" s="7"/>
      <c r="REN24" s="7"/>
      <c r="REO24" s="7"/>
      <c r="REP24" s="7"/>
      <c r="REQ24" s="7"/>
      <c r="RER24" s="7"/>
      <c r="RES24" s="7"/>
      <c r="RET24" s="7"/>
      <c r="REU24" s="7"/>
      <c r="REV24" s="7"/>
      <c r="REW24" s="7"/>
      <c r="REX24" s="7"/>
      <c r="REY24" s="7"/>
      <c r="REZ24" s="7"/>
      <c r="RFA24" s="7"/>
      <c r="RFB24" s="7"/>
      <c r="RFC24" s="7"/>
      <c r="RFD24" s="7"/>
      <c r="RFE24" s="7"/>
      <c r="RFF24" s="7"/>
      <c r="RFG24" s="7"/>
      <c r="RFH24" s="7"/>
      <c r="RFI24" s="7"/>
      <c r="RFJ24" s="7"/>
      <c r="RFK24" s="7"/>
      <c r="RFL24" s="7"/>
      <c r="RFM24" s="7"/>
      <c r="RFN24" s="7"/>
      <c r="RFO24" s="7"/>
      <c r="RFP24" s="7"/>
      <c r="RFQ24" s="7"/>
      <c r="RFR24" s="7"/>
      <c r="RFS24" s="7"/>
      <c r="RFT24" s="7"/>
      <c r="RFU24" s="7"/>
      <c r="RFV24" s="7"/>
      <c r="RFW24" s="7"/>
      <c r="RFX24" s="7"/>
      <c r="RFY24" s="7"/>
      <c r="RFZ24" s="7"/>
      <c r="RGA24" s="7"/>
      <c r="RGB24" s="7"/>
      <c r="RGC24" s="7"/>
      <c r="RGD24" s="7"/>
      <c r="RGE24" s="7"/>
      <c r="RGF24" s="7"/>
      <c r="RGG24" s="7"/>
      <c r="RGH24" s="7"/>
      <c r="RGI24" s="7"/>
      <c r="RGJ24" s="7"/>
      <c r="RGK24" s="7"/>
      <c r="RGL24" s="7"/>
      <c r="RGM24" s="7"/>
      <c r="RGN24" s="7"/>
      <c r="RGO24" s="7"/>
      <c r="RGP24" s="7"/>
      <c r="RGQ24" s="7"/>
      <c r="RGR24" s="7"/>
      <c r="RGS24" s="7"/>
      <c r="RGT24" s="7"/>
      <c r="RGU24" s="7"/>
      <c r="RGV24" s="7"/>
      <c r="RGW24" s="7"/>
      <c r="RGX24" s="7"/>
      <c r="RGY24" s="7"/>
      <c r="RGZ24" s="7"/>
      <c r="RHA24" s="7"/>
      <c r="RHB24" s="7"/>
      <c r="RHC24" s="7"/>
      <c r="RHD24" s="7"/>
      <c r="RHE24" s="7"/>
      <c r="RHF24" s="7"/>
      <c r="RHG24" s="7"/>
      <c r="RHH24" s="7"/>
      <c r="RHI24" s="7"/>
      <c r="RHJ24" s="7"/>
      <c r="RHK24" s="7"/>
      <c r="RHL24" s="7"/>
      <c r="RHM24" s="7"/>
      <c r="RHN24" s="7"/>
      <c r="RHO24" s="7"/>
      <c r="RHP24" s="7"/>
      <c r="RHQ24" s="7"/>
      <c r="RHR24" s="7"/>
      <c r="RHS24" s="7"/>
      <c r="RHT24" s="7"/>
      <c r="RHU24" s="7"/>
      <c r="RHV24" s="7"/>
      <c r="RHW24" s="7"/>
      <c r="RHX24" s="7"/>
      <c r="RHY24" s="7"/>
      <c r="RHZ24" s="7"/>
      <c r="RIA24" s="7"/>
      <c r="RIB24" s="7"/>
      <c r="RIC24" s="7"/>
      <c r="RID24" s="7"/>
      <c r="RIE24" s="7"/>
      <c r="RIF24" s="7"/>
      <c r="RIG24" s="7"/>
      <c r="RIH24" s="7"/>
      <c r="RII24" s="7"/>
      <c r="RIJ24" s="7"/>
      <c r="RIK24" s="7"/>
      <c r="RIL24" s="7"/>
      <c r="RIM24" s="7"/>
      <c r="RIN24" s="7"/>
      <c r="RIO24" s="7"/>
      <c r="RIP24" s="7"/>
      <c r="RIQ24" s="7"/>
      <c r="RIR24" s="7"/>
      <c r="RIS24" s="7"/>
      <c r="RIT24" s="7"/>
      <c r="RIU24" s="7"/>
      <c r="RIV24" s="7"/>
      <c r="RIW24" s="7"/>
      <c r="RIX24" s="7"/>
      <c r="RIY24" s="7"/>
      <c r="RIZ24" s="7"/>
      <c r="RJA24" s="7"/>
      <c r="RJB24" s="7"/>
      <c r="RJC24" s="7"/>
      <c r="RJD24" s="7"/>
      <c r="RJE24" s="7"/>
      <c r="RJF24" s="7"/>
      <c r="RJG24" s="7"/>
      <c r="RJH24" s="7"/>
      <c r="RJI24" s="7"/>
      <c r="RJJ24" s="7"/>
      <c r="RJK24" s="7"/>
      <c r="RJL24" s="7"/>
      <c r="RJM24" s="7"/>
      <c r="RJN24" s="7"/>
      <c r="RJO24" s="7"/>
      <c r="RJP24" s="7"/>
      <c r="RJQ24" s="7"/>
      <c r="RJR24" s="7"/>
      <c r="RJS24" s="7"/>
      <c r="RJT24" s="7"/>
      <c r="RJU24" s="7"/>
      <c r="RJV24" s="7"/>
      <c r="RJW24" s="7"/>
      <c r="RJX24" s="7"/>
      <c r="RJY24" s="7"/>
      <c r="RJZ24" s="7"/>
      <c r="RKA24" s="7"/>
      <c r="RKB24" s="7"/>
      <c r="RKC24" s="7"/>
      <c r="RKD24" s="7"/>
      <c r="RKE24" s="7"/>
      <c r="RKF24" s="7"/>
      <c r="RKG24" s="7"/>
      <c r="RKH24" s="7"/>
      <c r="RKI24" s="7"/>
      <c r="RKJ24" s="7"/>
      <c r="RKK24" s="7"/>
      <c r="RKL24" s="7"/>
      <c r="RKM24" s="7"/>
      <c r="RKN24" s="7"/>
      <c r="RKO24" s="7"/>
      <c r="RKP24" s="7"/>
      <c r="RKQ24" s="7"/>
      <c r="RKR24" s="7"/>
      <c r="RKS24" s="7"/>
      <c r="RKT24" s="7"/>
      <c r="RKU24" s="7"/>
      <c r="RKV24" s="7"/>
      <c r="RKW24" s="7"/>
      <c r="RKX24" s="7"/>
      <c r="RKY24" s="7"/>
      <c r="RKZ24" s="7"/>
      <c r="RLA24" s="7"/>
      <c r="RLB24" s="7"/>
      <c r="RLC24" s="7"/>
      <c r="RLD24" s="7"/>
      <c r="RLE24" s="7"/>
      <c r="RLF24" s="7"/>
      <c r="RLG24" s="7"/>
      <c r="RLH24" s="7"/>
      <c r="RLI24" s="7"/>
      <c r="RLJ24" s="7"/>
      <c r="RLK24" s="7"/>
      <c r="RLL24" s="7"/>
      <c r="RLM24" s="7"/>
      <c r="RLN24" s="7"/>
      <c r="RLO24" s="7"/>
      <c r="RLP24" s="7"/>
      <c r="RLQ24" s="7"/>
      <c r="RLR24" s="7"/>
      <c r="RLS24" s="7"/>
      <c r="RLT24" s="7"/>
      <c r="RLU24" s="7"/>
      <c r="RLV24" s="7"/>
      <c r="RLW24" s="7"/>
      <c r="RLX24" s="7"/>
      <c r="RLY24" s="7"/>
      <c r="RLZ24" s="7"/>
      <c r="RMA24" s="7"/>
      <c r="RMB24" s="7"/>
      <c r="RMC24" s="7"/>
      <c r="RMD24" s="7"/>
      <c r="RME24" s="7"/>
      <c r="RMF24" s="7"/>
      <c r="RMG24" s="7"/>
      <c r="RMH24" s="7"/>
      <c r="RMI24" s="7"/>
      <c r="RMJ24" s="7"/>
      <c r="RMK24" s="7"/>
      <c r="RML24" s="7"/>
      <c r="RMM24" s="7"/>
      <c r="RMN24" s="7"/>
      <c r="RMO24" s="7"/>
      <c r="RMP24" s="7"/>
      <c r="RMQ24" s="7"/>
      <c r="RMR24" s="7"/>
      <c r="RMS24" s="7"/>
      <c r="RMT24" s="7"/>
      <c r="RMU24" s="7"/>
      <c r="RMV24" s="7"/>
      <c r="RMW24" s="7"/>
      <c r="RMX24" s="7"/>
      <c r="RMY24" s="7"/>
      <c r="RMZ24" s="7"/>
      <c r="RNA24" s="7"/>
      <c r="RNB24" s="7"/>
      <c r="RNC24" s="7"/>
      <c r="RND24" s="7"/>
      <c r="RNE24" s="7"/>
      <c r="RNF24" s="7"/>
      <c r="RNG24" s="7"/>
      <c r="RNH24" s="7"/>
      <c r="RNI24" s="7"/>
      <c r="RNJ24" s="7"/>
      <c r="RNK24" s="7"/>
      <c r="RNL24" s="7"/>
      <c r="RNM24" s="7"/>
      <c r="RNN24" s="7"/>
      <c r="RNO24" s="7"/>
      <c r="RNP24" s="7"/>
      <c r="RNQ24" s="7"/>
      <c r="RNR24" s="7"/>
      <c r="RNS24" s="7"/>
      <c r="RNT24" s="7"/>
      <c r="RNU24" s="7"/>
      <c r="RNV24" s="7"/>
      <c r="RNW24" s="7"/>
      <c r="RNX24" s="7"/>
      <c r="RNY24" s="7"/>
      <c r="RNZ24" s="7"/>
      <c r="ROA24" s="7"/>
      <c r="ROB24" s="7"/>
      <c r="ROC24" s="7"/>
      <c r="ROD24" s="7"/>
      <c r="ROE24" s="7"/>
      <c r="ROF24" s="7"/>
      <c r="ROG24" s="7"/>
      <c r="ROH24" s="7"/>
      <c r="ROI24" s="7"/>
      <c r="ROJ24" s="7"/>
      <c r="ROK24" s="7"/>
      <c r="ROL24" s="7"/>
      <c r="ROM24" s="7"/>
      <c r="RON24" s="7"/>
      <c r="ROO24" s="7"/>
      <c r="ROP24" s="7"/>
      <c r="ROQ24" s="7"/>
      <c r="ROR24" s="7"/>
      <c r="ROS24" s="7"/>
      <c r="ROT24" s="7"/>
      <c r="ROU24" s="7"/>
      <c r="ROV24" s="7"/>
      <c r="ROW24" s="7"/>
      <c r="ROX24" s="7"/>
      <c r="ROY24" s="7"/>
      <c r="ROZ24" s="7"/>
      <c r="RPA24" s="7"/>
      <c r="RPB24" s="7"/>
      <c r="RPC24" s="7"/>
      <c r="RPD24" s="7"/>
      <c r="RPE24" s="7"/>
      <c r="RPF24" s="7"/>
      <c r="RPG24" s="7"/>
      <c r="RPH24" s="7"/>
      <c r="RPI24" s="7"/>
      <c r="RPJ24" s="7"/>
      <c r="RPK24" s="7"/>
      <c r="RPL24" s="7"/>
      <c r="RPM24" s="7"/>
      <c r="RPN24" s="7"/>
      <c r="RPO24" s="7"/>
      <c r="RPP24" s="7"/>
      <c r="RPQ24" s="7"/>
      <c r="RPR24" s="7"/>
      <c r="RPS24" s="7"/>
      <c r="RPT24" s="7"/>
      <c r="RPU24" s="7"/>
      <c r="RPV24" s="7"/>
      <c r="RPW24" s="7"/>
      <c r="RPX24" s="7"/>
      <c r="RPY24" s="7"/>
      <c r="RPZ24" s="7"/>
      <c r="RQA24" s="7"/>
      <c r="RQB24" s="7"/>
      <c r="RQC24" s="7"/>
      <c r="RQD24" s="7"/>
      <c r="RQE24" s="7"/>
      <c r="RQF24" s="7"/>
      <c r="RQG24" s="7"/>
      <c r="RQH24" s="7"/>
      <c r="RQI24" s="7"/>
      <c r="RQJ24" s="7"/>
      <c r="RQK24" s="7"/>
      <c r="RQL24" s="7"/>
      <c r="RQM24" s="7"/>
      <c r="RQN24" s="7"/>
      <c r="RQO24" s="7"/>
      <c r="RQP24" s="7"/>
      <c r="RQQ24" s="7"/>
      <c r="RQR24" s="7"/>
      <c r="RQS24" s="7"/>
      <c r="RQT24" s="7"/>
      <c r="RQU24" s="7"/>
      <c r="RQV24" s="7"/>
      <c r="RQW24" s="7"/>
      <c r="RQX24" s="7"/>
      <c r="RQY24" s="7"/>
      <c r="RQZ24" s="7"/>
      <c r="RRA24" s="7"/>
      <c r="RRB24" s="7"/>
      <c r="RRC24" s="7"/>
      <c r="RRD24" s="7"/>
      <c r="RRE24" s="7"/>
      <c r="RRF24" s="7"/>
      <c r="RRG24" s="7"/>
      <c r="RRH24" s="7"/>
      <c r="RRI24" s="7"/>
      <c r="RRJ24" s="7"/>
      <c r="RRK24" s="7"/>
      <c r="RRL24" s="7"/>
      <c r="RRM24" s="7"/>
      <c r="RRN24" s="7"/>
      <c r="RRO24" s="7"/>
      <c r="RRP24" s="7"/>
      <c r="RRQ24" s="7"/>
      <c r="RRR24" s="7"/>
      <c r="RRS24" s="7"/>
      <c r="RRT24" s="7"/>
      <c r="RRU24" s="7"/>
      <c r="RRV24" s="7"/>
      <c r="RRW24" s="7"/>
      <c r="RRX24" s="7"/>
      <c r="RRY24" s="7"/>
      <c r="RRZ24" s="7"/>
      <c r="RSA24" s="7"/>
      <c r="RSB24" s="7"/>
      <c r="RSC24" s="7"/>
      <c r="RSD24" s="7"/>
      <c r="RSE24" s="7"/>
      <c r="RSF24" s="7"/>
      <c r="RSG24" s="7"/>
      <c r="RSH24" s="7"/>
      <c r="RSI24" s="7"/>
      <c r="RSJ24" s="7"/>
      <c r="RSK24" s="7"/>
      <c r="RSL24" s="7"/>
      <c r="RSM24" s="7"/>
      <c r="RSN24" s="7"/>
      <c r="RSO24" s="7"/>
      <c r="RSP24" s="7"/>
      <c r="RSQ24" s="7"/>
      <c r="RSR24" s="7"/>
      <c r="RSS24" s="7"/>
      <c r="RST24" s="7"/>
      <c r="RSU24" s="7"/>
      <c r="RSV24" s="7"/>
      <c r="RSW24" s="7"/>
      <c r="RSX24" s="7"/>
      <c r="RSY24" s="7"/>
      <c r="RSZ24" s="7"/>
      <c r="RTA24" s="7"/>
      <c r="RTB24" s="7"/>
      <c r="RTC24" s="7"/>
      <c r="RTD24" s="7"/>
      <c r="RTE24" s="7"/>
      <c r="RTF24" s="7"/>
      <c r="RTG24" s="7"/>
      <c r="RTH24" s="7"/>
      <c r="RTI24" s="7"/>
      <c r="RTJ24" s="7"/>
      <c r="RTK24" s="7"/>
      <c r="RTL24" s="7"/>
      <c r="RTM24" s="7"/>
      <c r="RTN24" s="7"/>
      <c r="RTO24" s="7"/>
      <c r="RTP24" s="7"/>
      <c r="RTQ24" s="7"/>
      <c r="RTR24" s="7"/>
      <c r="RTS24" s="7"/>
      <c r="RTT24" s="7"/>
      <c r="RTU24" s="7"/>
      <c r="RTV24" s="7"/>
      <c r="RTW24" s="7"/>
      <c r="RTX24" s="7"/>
      <c r="RTY24" s="7"/>
      <c r="RTZ24" s="7"/>
      <c r="RUA24" s="7"/>
      <c r="RUB24" s="7"/>
      <c r="RUC24" s="7"/>
      <c r="RUD24" s="7"/>
      <c r="RUE24" s="7"/>
      <c r="RUF24" s="7"/>
      <c r="RUG24" s="7"/>
      <c r="RUH24" s="7"/>
      <c r="RUI24" s="7"/>
      <c r="RUJ24" s="7"/>
      <c r="RUK24" s="7"/>
      <c r="RUL24" s="7"/>
      <c r="RUM24" s="7"/>
      <c r="RUN24" s="7"/>
      <c r="RUO24" s="7"/>
      <c r="RUP24" s="7"/>
      <c r="RUQ24" s="7"/>
      <c r="RUR24" s="7"/>
      <c r="RUS24" s="7"/>
      <c r="RUT24" s="7"/>
      <c r="RUU24" s="7"/>
      <c r="RUV24" s="7"/>
      <c r="RUW24" s="7"/>
      <c r="RUX24" s="7"/>
      <c r="RUY24" s="7"/>
      <c r="RUZ24" s="7"/>
      <c r="RVA24" s="7"/>
      <c r="RVB24" s="7"/>
      <c r="RVC24" s="7"/>
      <c r="RVD24" s="7"/>
      <c r="RVE24" s="7"/>
      <c r="RVF24" s="7"/>
      <c r="RVG24" s="7"/>
      <c r="RVH24" s="7"/>
      <c r="RVI24" s="7"/>
      <c r="RVJ24" s="7"/>
      <c r="RVK24" s="7"/>
      <c r="RVL24" s="7"/>
      <c r="RVM24" s="7"/>
      <c r="RVN24" s="7"/>
      <c r="RVO24" s="7"/>
      <c r="RVP24" s="7"/>
      <c r="RVQ24" s="7"/>
      <c r="RVR24" s="7"/>
      <c r="RVS24" s="7"/>
      <c r="RVT24" s="7"/>
      <c r="RVU24" s="7"/>
      <c r="RVV24" s="7"/>
      <c r="RVW24" s="7"/>
      <c r="RVX24" s="7"/>
      <c r="RVY24" s="7"/>
      <c r="RVZ24" s="7"/>
      <c r="RWA24" s="7"/>
      <c r="RWB24" s="7"/>
      <c r="RWC24" s="7"/>
      <c r="RWD24" s="7"/>
      <c r="RWE24" s="7"/>
      <c r="RWF24" s="7"/>
      <c r="RWG24" s="7"/>
      <c r="RWH24" s="7"/>
      <c r="RWI24" s="7"/>
      <c r="RWJ24" s="7"/>
      <c r="RWK24" s="7"/>
      <c r="RWL24" s="7"/>
      <c r="RWM24" s="7"/>
      <c r="RWN24" s="7"/>
      <c r="RWO24" s="7"/>
      <c r="RWP24" s="7"/>
      <c r="RWQ24" s="7"/>
      <c r="RWR24" s="7"/>
      <c r="RWS24" s="7"/>
      <c r="RWT24" s="7"/>
      <c r="RWU24" s="7"/>
      <c r="RWV24" s="7"/>
      <c r="RWW24" s="7"/>
      <c r="RWX24" s="7"/>
      <c r="RWY24" s="7"/>
      <c r="RWZ24" s="7"/>
      <c r="RXA24" s="7"/>
      <c r="RXB24" s="7"/>
      <c r="RXC24" s="7"/>
      <c r="RXD24" s="7"/>
      <c r="RXE24" s="7"/>
      <c r="RXF24" s="7"/>
      <c r="RXG24" s="7"/>
      <c r="RXH24" s="7"/>
      <c r="RXI24" s="7"/>
      <c r="RXJ24" s="7"/>
      <c r="RXK24" s="7"/>
      <c r="RXL24" s="7"/>
      <c r="RXM24" s="7"/>
      <c r="RXN24" s="7"/>
      <c r="RXO24" s="7"/>
      <c r="RXP24" s="7"/>
      <c r="RXQ24" s="7"/>
      <c r="RXR24" s="7"/>
      <c r="RXS24" s="7"/>
      <c r="RXT24" s="7"/>
      <c r="RXU24" s="7"/>
      <c r="RXV24" s="7"/>
      <c r="RXW24" s="7"/>
      <c r="RXX24" s="7"/>
      <c r="RXY24" s="7"/>
      <c r="RXZ24" s="7"/>
      <c r="RYA24" s="7"/>
      <c r="RYB24" s="7"/>
      <c r="RYC24" s="7"/>
      <c r="RYD24" s="7"/>
      <c r="RYE24" s="7"/>
      <c r="RYF24" s="7"/>
      <c r="RYG24" s="7"/>
      <c r="RYH24" s="7"/>
      <c r="RYI24" s="7"/>
      <c r="RYJ24" s="7"/>
      <c r="RYK24" s="7"/>
      <c r="RYL24" s="7"/>
      <c r="RYM24" s="7"/>
      <c r="RYN24" s="7"/>
      <c r="RYO24" s="7"/>
      <c r="RYP24" s="7"/>
      <c r="RYQ24" s="7"/>
      <c r="RYR24" s="7"/>
      <c r="RYS24" s="7"/>
      <c r="RYT24" s="7"/>
      <c r="RYU24" s="7"/>
      <c r="RYV24" s="7"/>
      <c r="RYW24" s="7"/>
      <c r="RYX24" s="7"/>
      <c r="RYY24" s="7"/>
      <c r="RYZ24" s="7"/>
      <c r="RZA24" s="7"/>
      <c r="RZB24" s="7"/>
      <c r="RZC24" s="7"/>
      <c r="RZD24" s="7"/>
      <c r="RZE24" s="7"/>
      <c r="RZF24" s="7"/>
      <c r="RZG24" s="7"/>
      <c r="RZH24" s="7"/>
      <c r="RZI24" s="7"/>
      <c r="RZJ24" s="7"/>
      <c r="RZK24" s="7"/>
      <c r="RZL24" s="7"/>
      <c r="RZM24" s="7"/>
      <c r="RZN24" s="7"/>
      <c r="RZO24" s="7"/>
      <c r="RZP24" s="7"/>
      <c r="RZQ24" s="7"/>
      <c r="RZR24" s="7"/>
      <c r="RZS24" s="7"/>
      <c r="RZT24" s="7"/>
      <c r="RZU24" s="7"/>
      <c r="RZV24" s="7"/>
      <c r="RZW24" s="7"/>
      <c r="RZX24" s="7"/>
      <c r="RZY24" s="7"/>
      <c r="RZZ24" s="7"/>
      <c r="SAA24" s="7"/>
      <c r="SAB24" s="7"/>
      <c r="SAC24" s="7"/>
      <c r="SAD24" s="7"/>
      <c r="SAE24" s="7"/>
      <c r="SAF24" s="7"/>
      <c r="SAG24" s="7"/>
      <c r="SAH24" s="7"/>
      <c r="SAI24" s="7"/>
      <c r="SAJ24" s="7"/>
      <c r="SAK24" s="7"/>
      <c r="SAL24" s="7"/>
      <c r="SAM24" s="7"/>
      <c r="SAN24" s="7"/>
      <c r="SAO24" s="7"/>
      <c r="SAP24" s="7"/>
      <c r="SAQ24" s="7"/>
      <c r="SAR24" s="7"/>
      <c r="SAS24" s="7"/>
      <c r="SAT24" s="7"/>
      <c r="SAU24" s="7"/>
      <c r="SAV24" s="7"/>
      <c r="SAW24" s="7"/>
      <c r="SAX24" s="7"/>
      <c r="SAY24" s="7"/>
      <c r="SAZ24" s="7"/>
      <c r="SBA24" s="7"/>
      <c r="SBB24" s="7"/>
      <c r="SBC24" s="7"/>
      <c r="SBD24" s="7"/>
      <c r="SBE24" s="7"/>
      <c r="SBF24" s="7"/>
      <c r="SBG24" s="7"/>
      <c r="SBH24" s="7"/>
      <c r="SBI24" s="7"/>
      <c r="SBJ24" s="7"/>
      <c r="SBK24" s="7"/>
      <c r="SBL24" s="7"/>
      <c r="SBM24" s="7"/>
      <c r="SBN24" s="7"/>
      <c r="SBO24" s="7"/>
      <c r="SBP24" s="7"/>
      <c r="SBQ24" s="7"/>
      <c r="SBR24" s="7"/>
      <c r="SBS24" s="7"/>
      <c r="SBT24" s="7"/>
      <c r="SBU24" s="7"/>
      <c r="SBV24" s="7"/>
      <c r="SBW24" s="7"/>
      <c r="SBX24" s="7"/>
      <c r="SBY24" s="7"/>
      <c r="SBZ24" s="7"/>
      <c r="SCA24" s="7"/>
      <c r="SCB24" s="7"/>
      <c r="SCC24" s="7"/>
      <c r="SCD24" s="7"/>
      <c r="SCE24" s="7"/>
      <c r="SCF24" s="7"/>
      <c r="SCG24" s="7"/>
      <c r="SCH24" s="7"/>
      <c r="SCI24" s="7"/>
      <c r="SCJ24" s="7"/>
      <c r="SCK24" s="7"/>
      <c r="SCL24" s="7"/>
      <c r="SCM24" s="7"/>
      <c r="SCN24" s="7"/>
      <c r="SCO24" s="7"/>
      <c r="SCP24" s="7"/>
      <c r="SCQ24" s="7"/>
      <c r="SCR24" s="7"/>
      <c r="SCS24" s="7"/>
      <c r="SCT24" s="7"/>
      <c r="SCU24" s="7"/>
      <c r="SCV24" s="7"/>
      <c r="SCW24" s="7"/>
      <c r="SCX24" s="7"/>
      <c r="SCY24" s="7"/>
      <c r="SCZ24" s="7"/>
      <c r="SDA24" s="7"/>
      <c r="SDB24" s="7"/>
      <c r="SDC24" s="7"/>
      <c r="SDD24" s="7"/>
      <c r="SDE24" s="7"/>
      <c r="SDF24" s="7"/>
      <c r="SDG24" s="7"/>
      <c r="SDH24" s="7"/>
      <c r="SDI24" s="7"/>
      <c r="SDJ24" s="7"/>
      <c r="SDK24" s="7"/>
      <c r="SDL24" s="7"/>
      <c r="SDM24" s="7"/>
      <c r="SDN24" s="7"/>
      <c r="SDO24" s="7"/>
      <c r="SDP24" s="7"/>
      <c r="SDQ24" s="7"/>
      <c r="SDR24" s="7"/>
      <c r="SDS24" s="7"/>
      <c r="SDT24" s="7"/>
      <c r="SDU24" s="7"/>
      <c r="SDV24" s="7"/>
      <c r="SDW24" s="7"/>
      <c r="SDX24" s="7"/>
      <c r="SDY24" s="7"/>
      <c r="SDZ24" s="7"/>
      <c r="SEA24" s="7"/>
      <c r="SEB24" s="7"/>
      <c r="SEC24" s="7"/>
      <c r="SED24" s="7"/>
      <c r="SEE24" s="7"/>
      <c r="SEF24" s="7"/>
      <c r="SEG24" s="7"/>
      <c r="SEH24" s="7"/>
      <c r="SEI24" s="7"/>
      <c r="SEJ24" s="7"/>
      <c r="SEK24" s="7"/>
      <c r="SEL24" s="7"/>
      <c r="SEM24" s="7"/>
      <c r="SEN24" s="7"/>
      <c r="SEO24" s="7"/>
      <c r="SEP24" s="7"/>
      <c r="SEQ24" s="7"/>
      <c r="SER24" s="7"/>
      <c r="SES24" s="7"/>
      <c r="SET24" s="7"/>
      <c r="SEU24" s="7"/>
      <c r="SEV24" s="7"/>
      <c r="SEW24" s="7"/>
      <c r="SEX24" s="7"/>
      <c r="SEY24" s="7"/>
      <c r="SEZ24" s="7"/>
      <c r="SFA24" s="7"/>
      <c r="SFB24" s="7"/>
      <c r="SFC24" s="7"/>
      <c r="SFD24" s="7"/>
      <c r="SFE24" s="7"/>
      <c r="SFF24" s="7"/>
      <c r="SFG24" s="7"/>
      <c r="SFH24" s="7"/>
      <c r="SFI24" s="7"/>
      <c r="SFJ24" s="7"/>
      <c r="SFK24" s="7"/>
      <c r="SFL24" s="7"/>
      <c r="SFM24" s="7"/>
      <c r="SFN24" s="7"/>
      <c r="SFO24" s="7"/>
      <c r="SFP24" s="7"/>
      <c r="SFQ24" s="7"/>
      <c r="SFR24" s="7"/>
      <c r="SFS24" s="7"/>
      <c r="SFT24" s="7"/>
      <c r="SFU24" s="7"/>
      <c r="SFV24" s="7"/>
      <c r="SFW24" s="7"/>
      <c r="SFX24" s="7"/>
      <c r="SFY24" s="7"/>
      <c r="SFZ24" s="7"/>
      <c r="SGA24" s="7"/>
      <c r="SGB24" s="7"/>
      <c r="SGC24" s="7"/>
      <c r="SGD24" s="7"/>
      <c r="SGE24" s="7"/>
      <c r="SGF24" s="7"/>
      <c r="SGG24" s="7"/>
      <c r="SGH24" s="7"/>
      <c r="SGI24" s="7"/>
      <c r="SGJ24" s="7"/>
      <c r="SGK24" s="7"/>
      <c r="SGL24" s="7"/>
      <c r="SGM24" s="7"/>
      <c r="SGN24" s="7"/>
      <c r="SGO24" s="7"/>
      <c r="SGP24" s="7"/>
      <c r="SGQ24" s="7"/>
      <c r="SGR24" s="7"/>
      <c r="SGS24" s="7"/>
      <c r="SGT24" s="7"/>
      <c r="SGU24" s="7"/>
      <c r="SGV24" s="7"/>
      <c r="SGW24" s="7"/>
      <c r="SGX24" s="7"/>
      <c r="SGY24" s="7"/>
      <c r="SGZ24" s="7"/>
      <c r="SHA24" s="7"/>
      <c r="SHB24" s="7"/>
      <c r="SHC24" s="7"/>
      <c r="SHD24" s="7"/>
      <c r="SHE24" s="7"/>
      <c r="SHF24" s="7"/>
      <c r="SHG24" s="7"/>
      <c r="SHH24" s="7"/>
      <c r="SHI24" s="7"/>
      <c r="SHJ24" s="7"/>
      <c r="SHK24" s="7"/>
      <c r="SHL24" s="7"/>
      <c r="SHM24" s="7"/>
      <c r="SHN24" s="7"/>
      <c r="SHO24" s="7"/>
      <c r="SHP24" s="7"/>
      <c r="SHQ24" s="7"/>
      <c r="SHR24" s="7"/>
      <c r="SHS24" s="7"/>
      <c r="SHT24" s="7"/>
      <c r="SHU24" s="7"/>
      <c r="SHV24" s="7"/>
      <c r="SHW24" s="7"/>
      <c r="SHX24" s="7"/>
      <c r="SHY24" s="7"/>
      <c r="SHZ24" s="7"/>
      <c r="SIA24" s="7"/>
      <c r="SIB24" s="7"/>
      <c r="SIC24" s="7"/>
      <c r="SID24" s="7"/>
      <c r="SIE24" s="7"/>
      <c r="SIF24" s="7"/>
      <c r="SIG24" s="7"/>
      <c r="SIH24" s="7"/>
      <c r="SII24" s="7"/>
      <c r="SIJ24" s="7"/>
      <c r="SIK24" s="7"/>
      <c r="SIL24" s="7"/>
      <c r="SIM24" s="7"/>
      <c r="SIN24" s="7"/>
      <c r="SIO24" s="7"/>
      <c r="SIP24" s="7"/>
      <c r="SIQ24" s="7"/>
      <c r="SIR24" s="7"/>
      <c r="SIS24" s="7"/>
      <c r="SIT24" s="7"/>
      <c r="SIU24" s="7"/>
      <c r="SIV24" s="7"/>
      <c r="SIW24" s="7"/>
      <c r="SIX24" s="7"/>
      <c r="SIY24" s="7"/>
      <c r="SIZ24" s="7"/>
      <c r="SJA24" s="7"/>
      <c r="SJB24" s="7"/>
      <c r="SJC24" s="7"/>
      <c r="SJD24" s="7"/>
      <c r="SJE24" s="7"/>
      <c r="SJF24" s="7"/>
      <c r="SJG24" s="7"/>
      <c r="SJH24" s="7"/>
      <c r="SJI24" s="7"/>
      <c r="SJJ24" s="7"/>
      <c r="SJK24" s="7"/>
      <c r="SJL24" s="7"/>
      <c r="SJM24" s="7"/>
      <c r="SJN24" s="7"/>
      <c r="SJO24" s="7"/>
      <c r="SJP24" s="7"/>
      <c r="SJQ24" s="7"/>
      <c r="SJR24" s="7"/>
      <c r="SJS24" s="7"/>
      <c r="SJT24" s="7"/>
      <c r="SJU24" s="7"/>
      <c r="SJV24" s="7"/>
      <c r="SJW24" s="7"/>
      <c r="SJX24" s="7"/>
      <c r="SJY24" s="7"/>
      <c r="SJZ24" s="7"/>
      <c r="SKA24" s="7"/>
      <c r="SKB24" s="7"/>
      <c r="SKC24" s="7"/>
      <c r="SKD24" s="7"/>
      <c r="SKE24" s="7"/>
      <c r="SKF24" s="7"/>
      <c r="SKG24" s="7"/>
      <c r="SKH24" s="7"/>
      <c r="SKI24" s="7"/>
      <c r="SKJ24" s="7"/>
      <c r="SKK24" s="7"/>
      <c r="SKL24" s="7"/>
      <c r="SKM24" s="7"/>
      <c r="SKN24" s="7"/>
      <c r="SKO24" s="7"/>
      <c r="SKP24" s="7"/>
      <c r="SKQ24" s="7"/>
      <c r="SKR24" s="7"/>
      <c r="SKS24" s="7"/>
      <c r="SKT24" s="7"/>
      <c r="SKU24" s="7"/>
      <c r="SKV24" s="7"/>
      <c r="SKW24" s="7"/>
      <c r="SKX24" s="7"/>
      <c r="SKY24" s="7"/>
      <c r="SKZ24" s="7"/>
      <c r="SLA24" s="7"/>
      <c r="SLB24" s="7"/>
      <c r="SLC24" s="7"/>
      <c r="SLD24" s="7"/>
      <c r="SLE24" s="7"/>
      <c r="SLF24" s="7"/>
      <c r="SLG24" s="7"/>
      <c r="SLH24" s="7"/>
      <c r="SLI24" s="7"/>
      <c r="SLJ24" s="7"/>
      <c r="SLK24" s="7"/>
      <c r="SLL24" s="7"/>
      <c r="SLM24" s="7"/>
      <c r="SLN24" s="7"/>
      <c r="SLO24" s="7"/>
      <c r="SLP24" s="7"/>
      <c r="SLQ24" s="7"/>
      <c r="SLR24" s="7"/>
      <c r="SLS24" s="7"/>
      <c r="SLT24" s="7"/>
      <c r="SLU24" s="7"/>
      <c r="SLV24" s="7"/>
      <c r="SLW24" s="7"/>
      <c r="SLX24" s="7"/>
      <c r="SLY24" s="7"/>
      <c r="SLZ24" s="7"/>
      <c r="SMA24" s="7"/>
      <c r="SMB24" s="7"/>
      <c r="SMC24" s="7"/>
      <c r="SMD24" s="7"/>
      <c r="SME24" s="7"/>
      <c r="SMF24" s="7"/>
      <c r="SMG24" s="7"/>
      <c r="SMH24" s="7"/>
      <c r="SMI24" s="7"/>
      <c r="SMJ24" s="7"/>
      <c r="SMK24" s="7"/>
      <c r="SML24" s="7"/>
      <c r="SMM24" s="7"/>
      <c r="SMN24" s="7"/>
      <c r="SMO24" s="7"/>
      <c r="SMP24" s="7"/>
      <c r="SMQ24" s="7"/>
      <c r="SMR24" s="7"/>
      <c r="SMS24" s="7"/>
      <c r="SMT24" s="7"/>
      <c r="SMU24" s="7"/>
      <c r="SMV24" s="7"/>
      <c r="SMW24" s="7"/>
      <c r="SMX24" s="7"/>
      <c r="SMY24" s="7"/>
      <c r="SMZ24" s="7"/>
      <c r="SNA24" s="7"/>
      <c r="SNB24" s="7"/>
      <c r="SNC24" s="7"/>
      <c r="SND24" s="7"/>
      <c r="SNE24" s="7"/>
      <c r="SNF24" s="7"/>
      <c r="SNG24" s="7"/>
      <c r="SNH24" s="7"/>
      <c r="SNI24" s="7"/>
      <c r="SNJ24" s="7"/>
      <c r="SNK24" s="7"/>
      <c r="SNL24" s="7"/>
      <c r="SNM24" s="7"/>
      <c r="SNN24" s="7"/>
      <c r="SNO24" s="7"/>
      <c r="SNP24" s="7"/>
      <c r="SNQ24" s="7"/>
      <c r="SNR24" s="7"/>
      <c r="SNS24" s="7"/>
      <c r="SNT24" s="7"/>
      <c r="SNU24" s="7"/>
      <c r="SNV24" s="7"/>
      <c r="SNW24" s="7"/>
      <c r="SNX24" s="7"/>
      <c r="SNY24" s="7"/>
      <c r="SNZ24" s="7"/>
      <c r="SOA24" s="7"/>
      <c r="SOB24" s="7"/>
      <c r="SOC24" s="7"/>
      <c r="SOD24" s="7"/>
      <c r="SOE24" s="7"/>
      <c r="SOF24" s="7"/>
      <c r="SOG24" s="7"/>
      <c r="SOH24" s="7"/>
      <c r="SOI24" s="7"/>
      <c r="SOJ24" s="7"/>
      <c r="SOK24" s="7"/>
      <c r="SOL24" s="7"/>
      <c r="SOM24" s="7"/>
      <c r="SON24" s="7"/>
      <c r="SOO24" s="7"/>
      <c r="SOP24" s="7"/>
      <c r="SOQ24" s="7"/>
      <c r="SOR24" s="7"/>
      <c r="SOS24" s="7"/>
      <c r="SOT24" s="7"/>
      <c r="SOU24" s="7"/>
      <c r="SOV24" s="7"/>
      <c r="SOW24" s="7"/>
      <c r="SOX24" s="7"/>
      <c r="SOY24" s="7"/>
      <c r="SOZ24" s="7"/>
      <c r="SPA24" s="7"/>
      <c r="SPB24" s="7"/>
      <c r="SPC24" s="7"/>
      <c r="SPD24" s="7"/>
      <c r="SPE24" s="7"/>
      <c r="SPF24" s="7"/>
      <c r="SPG24" s="7"/>
      <c r="SPH24" s="7"/>
      <c r="SPI24" s="7"/>
      <c r="SPJ24" s="7"/>
      <c r="SPK24" s="7"/>
      <c r="SPL24" s="7"/>
      <c r="SPM24" s="7"/>
      <c r="SPN24" s="7"/>
      <c r="SPO24" s="7"/>
      <c r="SPP24" s="7"/>
      <c r="SPQ24" s="7"/>
      <c r="SPR24" s="7"/>
      <c r="SPS24" s="7"/>
      <c r="SPT24" s="7"/>
      <c r="SPU24" s="7"/>
      <c r="SPV24" s="7"/>
      <c r="SPW24" s="7"/>
      <c r="SPX24" s="7"/>
      <c r="SPY24" s="7"/>
      <c r="SPZ24" s="7"/>
      <c r="SQA24" s="7"/>
      <c r="SQB24" s="7"/>
      <c r="SQC24" s="7"/>
      <c r="SQD24" s="7"/>
      <c r="SQE24" s="7"/>
      <c r="SQF24" s="7"/>
      <c r="SQG24" s="7"/>
      <c r="SQH24" s="7"/>
      <c r="SQI24" s="7"/>
      <c r="SQJ24" s="7"/>
      <c r="SQK24" s="7"/>
      <c r="SQL24" s="7"/>
      <c r="SQM24" s="7"/>
      <c r="SQN24" s="7"/>
      <c r="SQO24" s="7"/>
      <c r="SQP24" s="7"/>
      <c r="SQQ24" s="7"/>
      <c r="SQR24" s="7"/>
      <c r="SQS24" s="7"/>
      <c r="SQT24" s="7"/>
      <c r="SQU24" s="7"/>
      <c r="SQV24" s="7"/>
      <c r="SQW24" s="7"/>
      <c r="SQX24" s="7"/>
      <c r="SQY24" s="7"/>
      <c r="SQZ24" s="7"/>
      <c r="SRA24" s="7"/>
      <c r="SRB24" s="7"/>
      <c r="SRC24" s="7"/>
      <c r="SRD24" s="7"/>
      <c r="SRE24" s="7"/>
      <c r="SRF24" s="7"/>
      <c r="SRG24" s="7"/>
      <c r="SRH24" s="7"/>
      <c r="SRI24" s="7"/>
      <c r="SRJ24" s="7"/>
      <c r="SRK24" s="7"/>
      <c r="SRL24" s="7"/>
      <c r="SRM24" s="7"/>
      <c r="SRN24" s="7"/>
      <c r="SRO24" s="7"/>
      <c r="SRP24" s="7"/>
      <c r="SRQ24" s="7"/>
      <c r="SRR24" s="7"/>
      <c r="SRS24" s="7"/>
      <c r="SRT24" s="7"/>
      <c r="SRU24" s="7"/>
      <c r="SRV24" s="7"/>
      <c r="SRW24" s="7"/>
      <c r="SRX24" s="7"/>
      <c r="SRY24" s="7"/>
      <c r="SRZ24" s="7"/>
      <c r="SSA24" s="7"/>
      <c r="SSB24" s="7"/>
      <c r="SSC24" s="7"/>
      <c r="SSD24" s="7"/>
      <c r="SSE24" s="7"/>
      <c r="SSF24" s="7"/>
      <c r="SSG24" s="7"/>
      <c r="SSH24" s="7"/>
      <c r="SSI24" s="7"/>
      <c r="SSJ24" s="7"/>
      <c r="SSK24" s="7"/>
      <c r="SSL24" s="7"/>
      <c r="SSM24" s="7"/>
      <c r="SSN24" s="7"/>
      <c r="SSO24" s="7"/>
      <c r="SSP24" s="7"/>
      <c r="SSQ24" s="7"/>
      <c r="SSR24" s="7"/>
      <c r="SSS24" s="7"/>
      <c r="SST24" s="7"/>
      <c r="SSU24" s="7"/>
      <c r="SSV24" s="7"/>
      <c r="SSW24" s="7"/>
      <c r="SSX24" s="7"/>
      <c r="SSY24" s="7"/>
      <c r="SSZ24" s="7"/>
      <c r="STA24" s="7"/>
      <c r="STB24" s="7"/>
      <c r="STC24" s="7"/>
      <c r="STD24" s="7"/>
      <c r="STE24" s="7"/>
      <c r="STF24" s="7"/>
      <c r="STG24" s="7"/>
      <c r="STH24" s="7"/>
      <c r="STI24" s="7"/>
      <c r="STJ24" s="7"/>
      <c r="STK24" s="7"/>
      <c r="STL24" s="7"/>
      <c r="STM24" s="7"/>
      <c r="STN24" s="7"/>
      <c r="STO24" s="7"/>
      <c r="STP24" s="7"/>
      <c r="STQ24" s="7"/>
      <c r="STR24" s="7"/>
      <c r="STS24" s="7"/>
      <c r="STT24" s="7"/>
      <c r="STU24" s="7"/>
      <c r="STV24" s="7"/>
      <c r="STW24" s="7"/>
      <c r="STX24" s="7"/>
      <c r="STY24" s="7"/>
      <c r="STZ24" s="7"/>
      <c r="SUA24" s="7"/>
      <c r="SUB24" s="7"/>
      <c r="SUC24" s="7"/>
      <c r="SUD24" s="7"/>
      <c r="SUE24" s="7"/>
      <c r="SUF24" s="7"/>
      <c r="SUG24" s="7"/>
      <c r="SUH24" s="7"/>
      <c r="SUI24" s="7"/>
      <c r="SUJ24" s="7"/>
      <c r="SUK24" s="7"/>
      <c r="SUL24" s="7"/>
      <c r="SUM24" s="7"/>
      <c r="SUN24" s="7"/>
      <c r="SUO24" s="7"/>
      <c r="SUP24" s="7"/>
      <c r="SUQ24" s="7"/>
      <c r="SUR24" s="7"/>
      <c r="SUS24" s="7"/>
      <c r="SUT24" s="7"/>
      <c r="SUU24" s="7"/>
      <c r="SUV24" s="7"/>
      <c r="SUW24" s="7"/>
      <c r="SUX24" s="7"/>
      <c r="SUY24" s="7"/>
      <c r="SUZ24" s="7"/>
      <c r="SVA24" s="7"/>
      <c r="SVB24" s="7"/>
      <c r="SVC24" s="7"/>
      <c r="SVD24" s="7"/>
      <c r="SVE24" s="7"/>
      <c r="SVF24" s="7"/>
      <c r="SVG24" s="7"/>
      <c r="SVH24" s="7"/>
      <c r="SVI24" s="7"/>
      <c r="SVJ24" s="7"/>
      <c r="SVK24" s="7"/>
      <c r="SVL24" s="7"/>
      <c r="SVM24" s="7"/>
      <c r="SVN24" s="7"/>
      <c r="SVO24" s="7"/>
      <c r="SVP24" s="7"/>
      <c r="SVQ24" s="7"/>
      <c r="SVR24" s="7"/>
      <c r="SVS24" s="7"/>
      <c r="SVT24" s="7"/>
      <c r="SVU24" s="7"/>
      <c r="SVV24" s="7"/>
      <c r="SVW24" s="7"/>
      <c r="SVX24" s="7"/>
      <c r="SVY24" s="7"/>
      <c r="SVZ24" s="7"/>
      <c r="SWA24" s="7"/>
      <c r="SWB24" s="7"/>
      <c r="SWC24" s="7"/>
      <c r="SWD24" s="7"/>
      <c r="SWE24" s="7"/>
      <c r="SWF24" s="7"/>
      <c r="SWG24" s="7"/>
      <c r="SWH24" s="7"/>
      <c r="SWI24" s="7"/>
      <c r="SWJ24" s="7"/>
      <c r="SWK24" s="7"/>
      <c r="SWL24" s="7"/>
      <c r="SWM24" s="7"/>
      <c r="SWN24" s="7"/>
      <c r="SWO24" s="7"/>
      <c r="SWP24" s="7"/>
      <c r="SWQ24" s="7"/>
      <c r="SWR24" s="7"/>
      <c r="SWS24" s="7"/>
      <c r="SWT24" s="7"/>
      <c r="SWU24" s="7"/>
      <c r="SWV24" s="7"/>
      <c r="SWW24" s="7"/>
      <c r="SWX24" s="7"/>
      <c r="SWY24" s="7"/>
      <c r="SWZ24" s="7"/>
      <c r="SXA24" s="7"/>
      <c r="SXB24" s="7"/>
      <c r="SXC24" s="7"/>
      <c r="SXD24" s="7"/>
      <c r="SXE24" s="7"/>
      <c r="SXF24" s="7"/>
      <c r="SXG24" s="7"/>
      <c r="SXH24" s="7"/>
      <c r="SXI24" s="7"/>
      <c r="SXJ24" s="7"/>
      <c r="SXK24" s="7"/>
      <c r="SXL24" s="7"/>
      <c r="SXM24" s="7"/>
      <c r="SXN24" s="7"/>
      <c r="SXO24" s="7"/>
      <c r="SXP24" s="7"/>
      <c r="SXQ24" s="7"/>
      <c r="SXR24" s="7"/>
      <c r="SXS24" s="7"/>
      <c r="SXT24" s="7"/>
      <c r="SXU24" s="7"/>
      <c r="SXV24" s="7"/>
      <c r="SXW24" s="7"/>
      <c r="SXX24" s="7"/>
      <c r="SXY24" s="7"/>
      <c r="SXZ24" s="7"/>
      <c r="SYA24" s="7"/>
      <c r="SYB24" s="7"/>
      <c r="SYC24" s="7"/>
      <c r="SYD24" s="7"/>
      <c r="SYE24" s="7"/>
      <c r="SYF24" s="7"/>
      <c r="SYG24" s="7"/>
      <c r="SYH24" s="7"/>
      <c r="SYI24" s="7"/>
      <c r="SYJ24" s="7"/>
      <c r="SYK24" s="7"/>
      <c r="SYL24" s="7"/>
      <c r="SYM24" s="7"/>
      <c r="SYN24" s="7"/>
      <c r="SYO24" s="7"/>
      <c r="SYP24" s="7"/>
      <c r="SYQ24" s="7"/>
      <c r="SYR24" s="7"/>
      <c r="SYS24" s="7"/>
      <c r="SYT24" s="7"/>
      <c r="SYU24" s="7"/>
      <c r="SYV24" s="7"/>
      <c r="SYW24" s="7"/>
      <c r="SYX24" s="7"/>
      <c r="SYY24" s="7"/>
      <c r="SYZ24" s="7"/>
      <c r="SZA24" s="7"/>
      <c r="SZB24" s="7"/>
      <c r="SZC24" s="7"/>
      <c r="SZD24" s="7"/>
      <c r="SZE24" s="7"/>
      <c r="SZF24" s="7"/>
      <c r="SZG24" s="7"/>
      <c r="SZH24" s="7"/>
      <c r="SZI24" s="7"/>
      <c r="SZJ24" s="7"/>
      <c r="SZK24" s="7"/>
      <c r="SZL24" s="7"/>
      <c r="SZM24" s="7"/>
      <c r="SZN24" s="7"/>
      <c r="SZO24" s="7"/>
      <c r="SZP24" s="7"/>
      <c r="SZQ24" s="7"/>
      <c r="SZR24" s="7"/>
      <c r="SZS24" s="7"/>
      <c r="SZT24" s="7"/>
      <c r="SZU24" s="7"/>
      <c r="SZV24" s="7"/>
      <c r="SZW24" s="7"/>
      <c r="SZX24" s="7"/>
      <c r="SZY24" s="7"/>
      <c r="SZZ24" s="7"/>
      <c r="TAA24" s="7"/>
      <c r="TAB24" s="7"/>
      <c r="TAC24" s="7"/>
      <c r="TAD24" s="7"/>
      <c r="TAE24" s="7"/>
      <c r="TAF24" s="7"/>
      <c r="TAG24" s="7"/>
      <c r="TAH24" s="7"/>
      <c r="TAI24" s="7"/>
      <c r="TAJ24" s="7"/>
      <c r="TAK24" s="7"/>
      <c r="TAL24" s="7"/>
      <c r="TAM24" s="7"/>
      <c r="TAN24" s="7"/>
      <c r="TAO24" s="7"/>
      <c r="TAP24" s="7"/>
      <c r="TAQ24" s="7"/>
      <c r="TAR24" s="7"/>
      <c r="TAS24" s="7"/>
      <c r="TAT24" s="7"/>
      <c r="TAU24" s="7"/>
      <c r="TAV24" s="7"/>
      <c r="TAW24" s="7"/>
      <c r="TAX24" s="7"/>
      <c r="TAY24" s="7"/>
      <c r="TAZ24" s="7"/>
      <c r="TBA24" s="7"/>
      <c r="TBB24" s="7"/>
      <c r="TBC24" s="7"/>
      <c r="TBD24" s="7"/>
      <c r="TBE24" s="7"/>
      <c r="TBF24" s="7"/>
      <c r="TBG24" s="7"/>
      <c r="TBH24" s="7"/>
      <c r="TBI24" s="7"/>
      <c r="TBJ24" s="7"/>
      <c r="TBK24" s="7"/>
      <c r="TBL24" s="7"/>
      <c r="TBM24" s="7"/>
      <c r="TBN24" s="7"/>
      <c r="TBO24" s="7"/>
      <c r="TBP24" s="7"/>
      <c r="TBQ24" s="7"/>
      <c r="TBR24" s="7"/>
      <c r="TBS24" s="7"/>
      <c r="TBT24" s="7"/>
      <c r="TBU24" s="7"/>
      <c r="TBV24" s="7"/>
      <c r="TBW24" s="7"/>
      <c r="TBX24" s="7"/>
      <c r="TBY24" s="7"/>
      <c r="TBZ24" s="7"/>
      <c r="TCA24" s="7"/>
      <c r="TCB24" s="7"/>
      <c r="TCC24" s="7"/>
      <c r="TCD24" s="7"/>
      <c r="TCE24" s="7"/>
      <c r="TCF24" s="7"/>
      <c r="TCG24" s="7"/>
      <c r="TCH24" s="7"/>
      <c r="TCI24" s="7"/>
      <c r="TCJ24" s="7"/>
      <c r="TCK24" s="7"/>
      <c r="TCL24" s="7"/>
      <c r="TCM24" s="7"/>
      <c r="TCN24" s="7"/>
      <c r="TCO24" s="7"/>
      <c r="TCP24" s="7"/>
      <c r="TCQ24" s="7"/>
      <c r="TCR24" s="7"/>
      <c r="TCS24" s="7"/>
      <c r="TCT24" s="7"/>
      <c r="TCU24" s="7"/>
      <c r="TCV24" s="7"/>
      <c r="TCW24" s="7"/>
      <c r="TCX24" s="7"/>
      <c r="TCY24" s="7"/>
      <c r="TCZ24" s="7"/>
      <c r="TDA24" s="7"/>
      <c r="TDB24" s="7"/>
      <c r="TDC24" s="7"/>
      <c r="TDD24" s="7"/>
      <c r="TDE24" s="7"/>
      <c r="TDF24" s="7"/>
      <c r="TDG24" s="7"/>
      <c r="TDH24" s="7"/>
      <c r="TDI24" s="7"/>
      <c r="TDJ24" s="7"/>
      <c r="TDK24" s="7"/>
      <c r="TDL24" s="7"/>
      <c r="TDM24" s="7"/>
      <c r="TDN24" s="7"/>
      <c r="TDO24" s="7"/>
      <c r="TDP24" s="7"/>
      <c r="TDQ24" s="7"/>
      <c r="TDR24" s="7"/>
      <c r="TDS24" s="7"/>
      <c r="TDT24" s="7"/>
      <c r="TDU24" s="7"/>
      <c r="TDV24" s="7"/>
      <c r="TDW24" s="7"/>
      <c r="TDX24" s="7"/>
      <c r="TDY24" s="7"/>
      <c r="TDZ24" s="7"/>
      <c r="TEA24" s="7"/>
      <c r="TEB24" s="7"/>
      <c r="TEC24" s="7"/>
      <c r="TED24" s="7"/>
      <c r="TEE24" s="7"/>
      <c r="TEF24" s="7"/>
      <c r="TEG24" s="7"/>
      <c r="TEH24" s="7"/>
      <c r="TEI24" s="7"/>
      <c r="TEJ24" s="7"/>
      <c r="TEK24" s="7"/>
      <c r="TEL24" s="7"/>
      <c r="TEM24" s="7"/>
      <c r="TEN24" s="7"/>
      <c r="TEO24" s="7"/>
      <c r="TEP24" s="7"/>
      <c r="TEQ24" s="7"/>
      <c r="TER24" s="7"/>
      <c r="TES24" s="7"/>
      <c r="TET24" s="7"/>
      <c r="TEU24" s="7"/>
      <c r="TEV24" s="7"/>
      <c r="TEW24" s="7"/>
      <c r="TEX24" s="7"/>
      <c r="TEY24" s="7"/>
      <c r="TEZ24" s="7"/>
      <c r="TFA24" s="7"/>
      <c r="TFB24" s="7"/>
      <c r="TFC24" s="7"/>
      <c r="TFD24" s="7"/>
      <c r="TFE24" s="7"/>
      <c r="TFF24" s="7"/>
      <c r="TFG24" s="7"/>
      <c r="TFH24" s="7"/>
      <c r="TFI24" s="7"/>
      <c r="TFJ24" s="7"/>
      <c r="TFK24" s="7"/>
      <c r="TFL24" s="7"/>
      <c r="TFM24" s="7"/>
      <c r="TFN24" s="7"/>
      <c r="TFO24" s="7"/>
      <c r="TFP24" s="7"/>
      <c r="TFQ24" s="7"/>
      <c r="TFR24" s="7"/>
      <c r="TFS24" s="7"/>
      <c r="TFT24" s="7"/>
      <c r="TFU24" s="7"/>
      <c r="TFV24" s="7"/>
      <c r="TFW24" s="7"/>
      <c r="TFX24" s="7"/>
      <c r="TFY24" s="7"/>
      <c r="TFZ24" s="7"/>
      <c r="TGA24" s="7"/>
      <c r="TGB24" s="7"/>
      <c r="TGC24" s="7"/>
      <c r="TGD24" s="7"/>
      <c r="TGE24" s="7"/>
      <c r="TGF24" s="7"/>
      <c r="TGG24" s="7"/>
      <c r="TGH24" s="7"/>
      <c r="TGI24" s="7"/>
      <c r="TGJ24" s="7"/>
      <c r="TGK24" s="7"/>
      <c r="TGL24" s="7"/>
      <c r="TGM24" s="7"/>
      <c r="TGN24" s="7"/>
      <c r="TGO24" s="7"/>
      <c r="TGP24" s="7"/>
      <c r="TGQ24" s="7"/>
      <c r="TGR24" s="7"/>
      <c r="TGS24" s="7"/>
      <c r="TGT24" s="7"/>
      <c r="TGU24" s="7"/>
      <c r="TGV24" s="7"/>
      <c r="TGW24" s="7"/>
      <c r="TGX24" s="7"/>
      <c r="TGY24" s="7"/>
      <c r="TGZ24" s="7"/>
      <c r="THA24" s="7"/>
      <c r="THB24" s="7"/>
      <c r="THC24" s="7"/>
      <c r="THD24" s="7"/>
      <c r="THE24" s="7"/>
      <c r="THF24" s="7"/>
      <c r="THG24" s="7"/>
      <c r="THH24" s="7"/>
      <c r="THI24" s="7"/>
      <c r="THJ24" s="7"/>
      <c r="THK24" s="7"/>
      <c r="THL24" s="7"/>
      <c r="THM24" s="7"/>
      <c r="THN24" s="7"/>
      <c r="THO24" s="7"/>
      <c r="THP24" s="7"/>
      <c r="THQ24" s="7"/>
      <c r="THR24" s="7"/>
      <c r="THS24" s="7"/>
      <c r="THT24" s="7"/>
      <c r="THU24" s="7"/>
      <c r="THV24" s="7"/>
      <c r="THW24" s="7"/>
      <c r="THX24" s="7"/>
      <c r="THY24" s="7"/>
      <c r="THZ24" s="7"/>
      <c r="TIA24" s="7"/>
      <c r="TIB24" s="7"/>
      <c r="TIC24" s="7"/>
      <c r="TID24" s="7"/>
      <c r="TIE24" s="7"/>
      <c r="TIF24" s="7"/>
      <c r="TIG24" s="7"/>
      <c r="TIH24" s="7"/>
      <c r="TII24" s="7"/>
      <c r="TIJ24" s="7"/>
      <c r="TIK24" s="7"/>
      <c r="TIL24" s="7"/>
      <c r="TIM24" s="7"/>
      <c r="TIN24" s="7"/>
      <c r="TIO24" s="7"/>
      <c r="TIP24" s="7"/>
      <c r="TIQ24" s="7"/>
      <c r="TIR24" s="7"/>
      <c r="TIS24" s="7"/>
      <c r="TIT24" s="7"/>
      <c r="TIU24" s="7"/>
      <c r="TIV24" s="7"/>
      <c r="TIW24" s="7"/>
      <c r="TIX24" s="7"/>
      <c r="TIY24" s="7"/>
      <c r="TIZ24" s="7"/>
      <c r="TJA24" s="7"/>
      <c r="TJB24" s="7"/>
      <c r="TJC24" s="7"/>
      <c r="TJD24" s="7"/>
      <c r="TJE24" s="7"/>
      <c r="TJF24" s="7"/>
      <c r="TJG24" s="7"/>
      <c r="TJH24" s="7"/>
      <c r="TJI24" s="7"/>
      <c r="TJJ24" s="7"/>
      <c r="TJK24" s="7"/>
      <c r="TJL24" s="7"/>
      <c r="TJM24" s="7"/>
      <c r="TJN24" s="7"/>
      <c r="TJO24" s="7"/>
      <c r="TJP24" s="7"/>
      <c r="TJQ24" s="7"/>
      <c r="TJR24" s="7"/>
      <c r="TJS24" s="7"/>
      <c r="TJT24" s="7"/>
      <c r="TJU24" s="7"/>
      <c r="TJV24" s="7"/>
      <c r="TJW24" s="7"/>
      <c r="TJX24" s="7"/>
      <c r="TJY24" s="7"/>
      <c r="TJZ24" s="7"/>
      <c r="TKA24" s="7"/>
      <c r="TKB24" s="7"/>
      <c r="TKC24" s="7"/>
      <c r="TKD24" s="7"/>
      <c r="TKE24" s="7"/>
      <c r="TKF24" s="7"/>
      <c r="TKG24" s="7"/>
      <c r="TKH24" s="7"/>
      <c r="TKI24" s="7"/>
      <c r="TKJ24" s="7"/>
      <c r="TKK24" s="7"/>
      <c r="TKL24" s="7"/>
      <c r="TKM24" s="7"/>
      <c r="TKN24" s="7"/>
      <c r="TKO24" s="7"/>
      <c r="TKP24" s="7"/>
      <c r="TKQ24" s="7"/>
      <c r="TKR24" s="7"/>
      <c r="TKS24" s="7"/>
      <c r="TKT24" s="7"/>
      <c r="TKU24" s="7"/>
      <c r="TKV24" s="7"/>
      <c r="TKW24" s="7"/>
      <c r="TKX24" s="7"/>
      <c r="TKY24" s="7"/>
      <c r="TKZ24" s="7"/>
      <c r="TLA24" s="7"/>
      <c r="TLB24" s="7"/>
      <c r="TLC24" s="7"/>
      <c r="TLD24" s="7"/>
      <c r="TLE24" s="7"/>
      <c r="TLF24" s="7"/>
      <c r="TLG24" s="7"/>
      <c r="TLH24" s="7"/>
      <c r="TLI24" s="7"/>
      <c r="TLJ24" s="7"/>
      <c r="TLK24" s="7"/>
      <c r="TLL24" s="7"/>
      <c r="TLM24" s="7"/>
      <c r="TLN24" s="7"/>
      <c r="TLO24" s="7"/>
      <c r="TLP24" s="7"/>
      <c r="TLQ24" s="7"/>
      <c r="TLR24" s="7"/>
      <c r="TLS24" s="7"/>
      <c r="TLT24" s="7"/>
      <c r="TLU24" s="7"/>
      <c r="TLV24" s="7"/>
      <c r="TLW24" s="7"/>
      <c r="TLX24" s="7"/>
      <c r="TLY24" s="7"/>
      <c r="TLZ24" s="7"/>
      <c r="TMA24" s="7"/>
      <c r="TMB24" s="7"/>
      <c r="TMC24" s="7"/>
      <c r="TMD24" s="7"/>
      <c r="TME24" s="7"/>
      <c r="TMF24" s="7"/>
      <c r="TMG24" s="7"/>
      <c r="TMH24" s="7"/>
      <c r="TMI24" s="7"/>
      <c r="TMJ24" s="7"/>
      <c r="TMK24" s="7"/>
      <c r="TML24" s="7"/>
      <c r="TMM24" s="7"/>
      <c r="TMN24" s="7"/>
      <c r="TMO24" s="7"/>
      <c r="TMP24" s="7"/>
      <c r="TMQ24" s="7"/>
      <c r="TMR24" s="7"/>
      <c r="TMS24" s="7"/>
      <c r="TMT24" s="7"/>
      <c r="TMU24" s="7"/>
      <c r="TMV24" s="7"/>
      <c r="TMW24" s="7"/>
      <c r="TMX24" s="7"/>
      <c r="TMY24" s="7"/>
      <c r="TMZ24" s="7"/>
      <c r="TNA24" s="7"/>
      <c r="TNB24" s="7"/>
      <c r="TNC24" s="7"/>
      <c r="TND24" s="7"/>
      <c r="TNE24" s="7"/>
      <c r="TNF24" s="7"/>
      <c r="TNG24" s="7"/>
      <c r="TNH24" s="7"/>
      <c r="TNI24" s="7"/>
      <c r="TNJ24" s="7"/>
      <c r="TNK24" s="7"/>
      <c r="TNL24" s="7"/>
      <c r="TNM24" s="7"/>
      <c r="TNN24" s="7"/>
      <c r="TNO24" s="7"/>
      <c r="TNP24" s="7"/>
      <c r="TNQ24" s="7"/>
      <c r="TNR24" s="7"/>
      <c r="TNS24" s="7"/>
      <c r="TNT24" s="7"/>
      <c r="TNU24" s="7"/>
      <c r="TNV24" s="7"/>
      <c r="TNW24" s="7"/>
      <c r="TNX24" s="7"/>
      <c r="TNY24" s="7"/>
      <c r="TNZ24" s="7"/>
      <c r="TOA24" s="7"/>
      <c r="TOB24" s="7"/>
      <c r="TOC24" s="7"/>
      <c r="TOD24" s="7"/>
      <c r="TOE24" s="7"/>
      <c r="TOF24" s="7"/>
      <c r="TOG24" s="7"/>
      <c r="TOH24" s="7"/>
      <c r="TOI24" s="7"/>
      <c r="TOJ24" s="7"/>
      <c r="TOK24" s="7"/>
      <c r="TOL24" s="7"/>
      <c r="TOM24" s="7"/>
      <c r="TON24" s="7"/>
      <c r="TOO24" s="7"/>
      <c r="TOP24" s="7"/>
      <c r="TOQ24" s="7"/>
      <c r="TOR24" s="7"/>
      <c r="TOS24" s="7"/>
      <c r="TOT24" s="7"/>
      <c r="TOU24" s="7"/>
      <c r="TOV24" s="7"/>
      <c r="TOW24" s="7"/>
      <c r="TOX24" s="7"/>
      <c r="TOY24" s="7"/>
      <c r="TOZ24" s="7"/>
      <c r="TPA24" s="7"/>
      <c r="TPB24" s="7"/>
      <c r="TPC24" s="7"/>
      <c r="TPD24" s="7"/>
      <c r="TPE24" s="7"/>
      <c r="TPF24" s="7"/>
      <c r="TPG24" s="7"/>
      <c r="TPH24" s="7"/>
      <c r="TPI24" s="7"/>
      <c r="TPJ24" s="7"/>
      <c r="TPK24" s="7"/>
      <c r="TPL24" s="7"/>
      <c r="TPM24" s="7"/>
      <c r="TPN24" s="7"/>
      <c r="TPO24" s="7"/>
      <c r="TPP24" s="7"/>
      <c r="TPQ24" s="7"/>
      <c r="TPR24" s="7"/>
      <c r="TPS24" s="7"/>
      <c r="TPT24" s="7"/>
      <c r="TPU24" s="7"/>
      <c r="TPV24" s="7"/>
      <c r="TPW24" s="7"/>
      <c r="TPX24" s="7"/>
      <c r="TPY24" s="7"/>
      <c r="TPZ24" s="7"/>
      <c r="TQA24" s="7"/>
      <c r="TQB24" s="7"/>
      <c r="TQC24" s="7"/>
      <c r="TQD24" s="7"/>
      <c r="TQE24" s="7"/>
      <c r="TQF24" s="7"/>
      <c r="TQG24" s="7"/>
      <c r="TQH24" s="7"/>
      <c r="TQI24" s="7"/>
      <c r="TQJ24" s="7"/>
      <c r="TQK24" s="7"/>
      <c r="TQL24" s="7"/>
      <c r="TQM24" s="7"/>
      <c r="TQN24" s="7"/>
      <c r="TQO24" s="7"/>
      <c r="TQP24" s="7"/>
      <c r="TQQ24" s="7"/>
      <c r="TQR24" s="7"/>
      <c r="TQS24" s="7"/>
      <c r="TQT24" s="7"/>
      <c r="TQU24" s="7"/>
      <c r="TQV24" s="7"/>
      <c r="TQW24" s="7"/>
      <c r="TQX24" s="7"/>
      <c r="TQY24" s="7"/>
      <c r="TQZ24" s="7"/>
      <c r="TRA24" s="7"/>
      <c r="TRB24" s="7"/>
      <c r="TRC24" s="7"/>
      <c r="TRD24" s="7"/>
      <c r="TRE24" s="7"/>
      <c r="TRF24" s="7"/>
      <c r="TRG24" s="7"/>
      <c r="TRH24" s="7"/>
      <c r="TRI24" s="7"/>
      <c r="TRJ24" s="7"/>
      <c r="TRK24" s="7"/>
      <c r="TRL24" s="7"/>
      <c r="TRM24" s="7"/>
      <c r="TRN24" s="7"/>
      <c r="TRO24" s="7"/>
      <c r="TRP24" s="7"/>
      <c r="TRQ24" s="7"/>
      <c r="TRR24" s="7"/>
      <c r="TRS24" s="7"/>
      <c r="TRT24" s="7"/>
      <c r="TRU24" s="7"/>
      <c r="TRV24" s="7"/>
      <c r="TRW24" s="7"/>
      <c r="TRX24" s="7"/>
      <c r="TRY24" s="7"/>
      <c r="TRZ24" s="7"/>
      <c r="TSA24" s="7"/>
      <c r="TSB24" s="7"/>
      <c r="TSC24" s="7"/>
      <c r="TSD24" s="7"/>
      <c r="TSE24" s="7"/>
      <c r="TSF24" s="7"/>
      <c r="TSG24" s="7"/>
      <c r="TSH24" s="7"/>
      <c r="TSI24" s="7"/>
      <c r="TSJ24" s="7"/>
      <c r="TSK24" s="7"/>
      <c r="TSL24" s="7"/>
      <c r="TSM24" s="7"/>
      <c r="TSN24" s="7"/>
      <c r="TSO24" s="7"/>
      <c r="TSP24" s="7"/>
      <c r="TSQ24" s="7"/>
      <c r="TSR24" s="7"/>
      <c r="TSS24" s="7"/>
      <c r="TST24" s="7"/>
      <c r="TSU24" s="7"/>
      <c r="TSV24" s="7"/>
      <c r="TSW24" s="7"/>
      <c r="TSX24" s="7"/>
      <c r="TSY24" s="7"/>
      <c r="TSZ24" s="7"/>
      <c r="TTA24" s="7"/>
      <c r="TTB24" s="7"/>
      <c r="TTC24" s="7"/>
      <c r="TTD24" s="7"/>
      <c r="TTE24" s="7"/>
      <c r="TTF24" s="7"/>
      <c r="TTG24" s="7"/>
      <c r="TTH24" s="7"/>
      <c r="TTI24" s="7"/>
      <c r="TTJ24" s="7"/>
      <c r="TTK24" s="7"/>
      <c r="TTL24" s="7"/>
      <c r="TTM24" s="7"/>
      <c r="TTN24" s="7"/>
      <c r="TTO24" s="7"/>
      <c r="TTP24" s="7"/>
      <c r="TTQ24" s="7"/>
      <c r="TTR24" s="7"/>
      <c r="TTS24" s="7"/>
      <c r="TTT24" s="7"/>
      <c r="TTU24" s="7"/>
      <c r="TTV24" s="7"/>
      <c r="TTW24" s="7"/>
      <c r="TTX24" s="7"/>
      <c r="TTY24" s="7"/>
      <c r="TTZ24" s="7"/>
      <c r="TUA24" s="7"/>
      <c r="TUB24" s="7"/>
      <c r="TUC24" s="7"/>
      <c r="TUD24" s="7"/>
      <c r="TUE24" s="7"/>
      <c r="TUF24" s="7"/>
      <c r="TUG24" s="7"/>
      <c r="TUH24" s="7"/>
      <c r="TUI24" s="7"/>
      <c r="TUJ24" s="7"/>
      <c r="TUK24" s="7"/>
      <c r="TUL24" s="7"/>
      <c r="TUM24" s="7"/>
      <c r="TUN24" s="7"/>
      <c r="TUO24" s="7"/>
      <c r="TUP24" s="7"/>
      <c r="TUQ24" s="7"/>
      <c r="TUR24" s="7"/>
      <c r="TUS24" s="7"/>
      <c r="TUT24" s="7"/>
      <c r="TUU24" s="7"/>
      <c r="TUV24" s="7"/>
      <c r="TUW24" s="7"/>
      <c r="TUX24" s="7"/>
      <c r="TUY24" s="7"/>
      <c r="TUZ24" s="7"/>
      <c r="TVA24" s="7"/>
      <c r="TVB24" s="7"/>
      <c r="TVC24" s="7"/>
      <c r="TVD24" s="7"/>
      <c r="TVE24" s="7"/>
      <c r="TVF24" s="7"/>
      <c r="TVG24" s="7"/>
      <c r="TVH24" s="7"/>
      <c r="TVI24" s="7"/>
      <c r="TVJ24" s="7"/>
      <c r="TVK24" s="7"/>
      <c r="TVL24" s="7"/>
      <c r="TVM24" s="7"/>
      <c r="TVN24" s="7"/>
      <c r="TVO24" s="7"/>
      <c r="TVP24" s="7"/>
      <c r="TVQ24" s="7"/>
      <c r="TVR24" s="7"/>
      <c r="TVS24" s="7"/>
      <c r="TVT24" s="7"/>
      <c r="TVU24" s="7"/>
      <c r="TVV24" s="7"/>
      <c r="TVW24" s="7"/>
      <c r="TVX24" s="7"/>
      <c r="TVY24" s="7"/>
      <c r="TVZ24" s="7"/>
      <c r="TWA24" s="7"/>
      <c r="TWB24" s="7"/>
      <c r="TWC24" s="7"/>
      <c r="TWD24" s="7"/>
      <c r="TWE24" s="7"/>
      <c r="TWF24" s="7"/>
      <c r="TWG24" s="7"/>
      <c r="TWH24" s="7"/>
      <c r="TWI24" s="7"/>
      <c r="TWJ24" s="7"/>
      <c r="TWK24" s="7"/>
      <c r="TWL24" s="7"/>
      <c r="TWM24" s="7"/>
      <c r="TWN24" s="7"/>
      <c r="TWO24" s="7"/>
      <c r="TWP24" s="7"/>
      <c r="TWQ24" s="7"/>
      <c r="TWR24" s="7"/>
      <c r="TWS24" s="7"/>
      <c r="TWT24" s="7"/>
      <c r="TWU24" s="7"/>
      <c r="TWV24" s="7"/>
      <c r="TWW24" s="7"/>
      <c r="TWX24" s="7"/>
      <c r="TWY24" s="7"/>
      <c r="TWZ24" s="7"/>
      <c r="TXA24" s="7"/>
      <c r="TXB24" s="7"/>
      <c r="TXC24" s="7"/>
      <c r="TXD24" s="7"/>
      <c r="TXE24" s="7"/>
      <c r="TXF24" s="7"/>
      <c r="TXG24" s="7"/>
      <c r="TXH24" s="7"/>
      <c r="TXI24" s="7"/>
      <c r="TXJ24" s="7"/>
      <c r="TXK24" s="7"/>
      <c r="TXL24" s="7"/>
      <c r="TXM24" s="7"/>
      <c r="TXN24" s="7"/>
      <c r="TXO24" s="7"/>
      <c r="TXP24" s="7"/>
      <c r="TXQ24" s="7"/>
      <c r="TXR24" s="7"/>
      <c r="TXS24" s="7"/>
      <c r="TXT24" s="7"/>
      <c r="TXU24" s="7"/>
      <c r="TXV24" s="7"/>
      <c r="TXW24" s="7"/>
      <c r="TXX24" s="7"/>
      <c r="TXY24" s="7"/>
      <c r="TXZ24" s="7"/>
      <c r="TYA24" s="7"/>
      <c r="TYB24" s="7"/>
      <c r="TYC24" s="7"/>
      <c r="TYD24" s="7"/>
      <c r="TYE24" s="7"/>
      <c r="TYF24" s="7"/>
      <c r="TYG24" s="7"/>
      <c r="TYH24" s="7"/>
      <c r="TYI24" s="7"/>
      <c r="TYJ24" s="7"/>
      <c r="TYK24" s="7"/>
      <c r="TYL24" s="7"/>
      <c r="TYM24" s="7"/>
      <c r="TYN24" s="7"/>
      <c r="TYO24" s="7"/>
      <c r="TYP24" s="7"/>
      <c r="TYQ24" s="7"/>
      <c r="TYR24" s="7"/>
      <c r="TYS24" s="7"/>
      <c r="TYT24" s="7"/>
      <c r="TYU24" s="7"/>
      <c r="TYV24" s="7"/>
      <c r="TYW24" s="7"/>
      <c r="TYX24" s="7"/>
      <c r="TYY24" s="7"/>
      <c r="TYZ24" s="7"/>
      <c r="TZA24" s="7"/>
      <c r="TZB24" s="7"/>
      <c r="TZC24" s="7"/>
      <c r="TZD24" s="7"/>
      <c r="TZE24" s="7"/>
      <c r="TZF24" s="7"/>
      <c r="TZG24" s="7"/>
      <c r="TZH24" s="7"/>
      <c r="TZI24" s="7"/>
      <c r="TZJ24" s="7"/>
      <c r="TZK24" s="7"/>
      <c r="TZL24" s="7"/>
      <c r="TZM24" s="7"/>
      <c r="TZN24" s="7"/>
      <c r="TZO24" s="7"/>
      <c r="TZP24" s="7"/>
      <c r="TZQ24" s="7"/>
      <c r="TZR24" s="7"/>
      <c r="TZS24" s="7"/>
      <c r="TZT24" s="7"/>
      <c r="TZU24" s="7"/>
      <c r="TZV24" s="7"/>
      <c r="TZW24" s="7"/>
      <c r="TZX24" s="7"/>
      <c r="TZY24" s="7"/>
      <c r="TZZ24" s="7"/>
      <c r="UAA24" s="7"/>
      <c r="UAB24" s="7"/>
      <c r="UAC24" s="7"/>
      <c r="UAD24" s="7"/>
      <c r="UAE24" s="7"/>
      <c r="UAF24" s="7"/>
      <c r="UAG24" s="7"/>
      <c r="UAH24" s="7"/>
      <c r="UAI24" s="7"/>
      <c r="UAJ24" s="7"/>
      <c r="UAK24" s="7"/>
      <c r="UAL24" s="7"/>
      <c r="UAM24" s="7"/>
      <c r="UAN24" s="7"/>
      <c r="UAO24" s="7"/>
      <c r="UAP24" s="7"/>
      <c r="UAQ24" s="7"/>
      <c r="UAR24" s="7"/>
      <c r="UAS24" s="7"/>
      <c r="UAT24" s="7"/>
      <c r="UAU24" s="7"/>
      <c r="UAV24" s="7"/>
      <c r="UAW24" s="7"/>
      <c r="UAX24" s="7"/>
      <c r="UAY24" s="7"/>
      <c r="UAZ24" s="7"/>
      <c r="UBA24" s="7"/>
      <c r="UBB24" s="7"/>
      <c r="UBC24" s="7"/>
      <c r="UBD24" s="7"/>
      <c r="UBE24" s="7"/>
      <c r="UBF24" s="7"/>
      <c r="UBG24" s="7"/>
      <c r="UBH24" s="7"/>
      <c r="UBI24" s="7"/>
      <c r="UBJ24" s="7"/>
      <c r="UBK24" s="7"/>
      <c r="UBL24" s="7"/>
      <c r="UBM24" s="7"/>
      <c r="UBN24" s="7"/>
      <c r="UBO24" s="7"/>
      <c r="UBP24" s="7"/>
      <c r="UBQ24" s="7"/>
      <c r="UBR24" s="7"/>
      <c r="UBS24" s="7"/>
      <c r="UBT24" s="7"/>
      <c r="UBU24" s="7"/>
      <c r="UBV24" s="7"/>
      <c r="UBW24" s="7"/>
      <c r="UBX24" s="7"/>
      <c r="UBY24" s="7"/>
      <c r="UBZ24" s="7"/>
      <c r="UCA24" s="7"/>
      <c r="UCB24" s="7"/>
      <c r="UCC24" s="7"/>
      <c r="UCD24" s="7"/>
      <c r="UCE24" s="7"/>
      <c r="UCF24" s="7"/>
      <c r="UCG24" s="7"/>
      <c r="UCH24" s="7"/>
      <c r="UCI24" s="7"/>
      <c r="UCJ24" s="7"/>
      <c r="UCK24" s="7"/>
      <c r="UCL24" s="7"/>
      <c r="UCM24" s="7"/>
      <c r="UCN24" s="7"/>
      <c r="UCO24" s="7"/>
      <c r="UCP24" s="7"/>
      <c r="UCQ24" s="7"/>
      <c r="UCR24" s="7"/>
      <c r="UCS24" s="7"/>
      <c r="UCT24" s="7"/>
      <c r="UCU24" s="7"/>
      <c r="UCV24" s="7"/>
      <c r="UCW24" s="7"/>
      <c r="UCX24" s="7"/>
      <c r="UCY24" s="7"/>
      <c r="UCZ24" s="7"/>
      <c r="UDA24" s="7"/>
      <c r="UDB24" s="7"/>
      <c r="UDC24" s="7"/>
      <c r="UDD24" s="7"/>
      <c r="UDE24" s="7"/>
      <c r="UDF24" s="7"/>
      <c r="UDG24" s="7"/>
      <c r="UDH24" s="7"/>
      <c r="UDI24" s="7"/>
      <c r="UDJ24" s="7"/>
      <c r="UDK24" s="7"/>
      <c r="UDL24" s="7"/>
      <c r="UDM24" s="7"/>
      <c r="UDN24" s="7"/>
      <c r="UDO24" s="7"/>
      <c r="UDP24" s="7"/>
      <c r="UDQ24" s="7"/>
      <c r="UDR24" s="7"/>
      <c r="UDS24" s="7"/>
      <c r="UDT24" s="7"/>
      <c r="UDU24" s="7"/>
      <c r="UDV24" s="7"/>
      <c r="UDW24" s="7"/>
      <c r="UDX24" s="7"/>
      <c r="UDY24" s="7"/>
      <c r="UDZ24" s="7"/>
      <c r="UEA24" s="7"/>
      <c r="UEB24" s="7"/>
      <c r="UEC24" s="7"/>
      <c r="UED24" s="7"/>
      <c r="UEE24" s="7"/>
      <c r="UEF24" s="7"/>
      <c r="UEG24" s="7"/>
      <c r="UEH24" s="7"/>
      <c r="UEI24" s="7"/>
      <c r="UEJ24" s="7"/>
      <c r="UEK24" s="7"/>
      <c r="UEL24" s="7"/>
      <c r="UEM24" s="7"/>
      <c r="UEN24" s="7"/>
      <c r="UEO24" s="7"/>
      <c r="UEP24" s="7"/>
      <c r="UEQ24" s="7"/>
      <c r="UER24" s="7"/>
      <c r="UES24" s="7"/>
      <c r="UET24" s="7"/>
      <c r="UEU24" s="7"/>
      <c r="UEV24" s="7"/>
      <c r="UEW24" s="7"/>
      <c r="UEX24" s="7"/>
      <c r="UEY24" s="7"/>
      <c r="UEZ24" s="7"/>
      <c r="UFA24" s="7"/>
      <c r="UFB24" s="7"/>
      <c r="UFC24" s="7"/>
      <c r="UFD24" s="7"/>
      <c r="UFE24" s="7"/>
      <c r="UFF24" s="7"/>
      <c r="UFG24" s="7"/>
      <c r="UFH24" s="7"/>
      <c r="UFI24" s="7"/>
      <c r="UFJ24" s="7"/>
      <c r="UFK24" s="7"/>
      <c r="UFL24" s="7"/>
      <c r="UFM24" s="7"/>
      <c r="UFN24" s="7"/>
      <c r="UFO24" s="7"/>
      <c r="UFP24" s="7"/>
      <c r="UFQ24" s="7"/>
      <c r="UFR24" s="7"/>
      <c r="UFS24" s="7"/>
      <c r="UFT24" s="7"/>
      <c r="UFU24" s="7"/>
      <c r="UFV24" s="7"/>
      <c r="UFW24" s="7"/>
      <c r="UFX24" s="7"/>
      <c r="UFY24" s="7"/>
      <c r="UFZ24" s="7"/>
      <c r="UGA24" s="7"/>
      <c r="UGB24" s="7"/>
      <c r="UGC24" s="7"/>
      <c r="UGD24" s="7"/>
      <c r="UGE24" s="7"/>
      <c r="UGF24" s="7"/>
      <c r="UGG24" s="7"/>
      <c r="UGH24" s="7"/>
      <c r="UGI24" s="7"/>
      <c r="UGJ24" s="7"/>
      <c r="UGK24" s="7"/>
      <c r="UGL24" s="7"/>
      <c r="UGM24" s="7"/>
      <c r="UGN24" s="7"/>
      <c r="UGO24" s="7"/>
      <c r="UGP24" s="7"/>
      <c r="UGQ24" s="7"/>
      <c r="UGR24" s="7"/>
      <c r="UGS24" s="7"/>
      <c r="UGT24" s="7"/>
      <c r="UGU24" s="7"/>
      <c r="UGV24" s="7"/>
      <c r="UGW24" s="7"/>
      <c r="UGX24" s="7"/>
      <c r="UGY24" s="7"/>
      <c r="UGZ24" s="7"/>
      <c r="UHA24" s="7"/>
      <c r="UHB24" s="7"/>
      <c r="UHC24" s="7"/>
      <c r="UHD24" s="7"/>
      <c r="UHE24" s="7"/>
      <c r="UHF24" s="7"/>
      <c r="UHG24" s="7"/>
      <c r="UHH24" s="7"/>
      <c r="UHI24" s="7"/>
      <c r="UHJ24" s="7"/>
      <c r="UHK24" s="7"/>
      <c r="UHL24" s="7"/>
      <c r="UHM24" s="7"/>
      <c r="UHN24" s="7"/>
      <c r="UHO24" s="7"/>
      <c r="UHP24" s="7"/>
      <c r="UHQ24" s="7"/>
      <c r="UHR24" s="7"/>
      <c r="UHS24" s="7"/>
      <c r="UHT24" s="7"/>
      <c r="UHU24" s="7"/>
      <c r="UHV24" s="7"/>
      <c r="UHW24" s="7"/>
      <c r="UHX24" s="7"/>
      <c r="UHY24" s="7"/>
      <c r="UHZ24" s="7"/>
      <c r="UIA24" s="7"/>
      <c r="UIB24" s="7"/>
      <c r="UIC24" s="7"/>
      <c r="UID24" s="7"/>
      <c r="UIE24" s="7"/>
      <c r="UIF24" s="7"/>
      <c r="UIG24" s="7"/>
      <c r="UIH24" s="7"/>
      <c r="UII24" s="7"/>
      <c r="UIJ24" s="7"/>
      <c r="UIK24" s="7"/>
      <c r="UIL24" s="7"/>
      <c r="UIM24" s="7"/>
      <c r="UIN24" s="7"/>
      <c r="UIO24" s="7"/>
      <c r="UIP24" s="7"/>
      <c r="UIQ24" s="7"/>
      <c r="UIR24" s="7"/>
      <c r="UIS24" s="7"/>
      <c r="UIT24" s="7"/>
      <c r="UIU24" s="7"/>
      <c r="UIV24" s="7"/>
      <c r="UIW24" s="7"/>
      <c r="UIX24" s="7"/>
      <c r="UIY24" s="7"/>
      <c r="UIZ24" s="7"/>
      <c r="UJA24" s="7"/>
      <c r="UJB24" s="7"/>
      <c r="UJC24" s="7"/>
      <c r="UJD24" s="7"/>
      <c r="UJE24" s="7"/>
      <c r="UJF24" s="7"/>
      <c r="UJG24" s="7"/>
      <c r="UJH24" s="7"/>
      <c r="UJI24" s="7"/>
      <c r="UJJ24" s="7"/>
      <c r="UJK24" s="7"/>
      <c r="UJL24" s="7"/>
      <c r="UJM24" s="7"/>
      <c r="UJN24" s="7"/>
      <c r="UJO24" s="7"/>
      <c r="UJP24" s="7"/>
      <c r="UJQ24" s="7"/>
      <c r="UJR24" s="7"/>
      <c r="UJS24" s="7"/>
      <c r="UJT24" s="7"/>
      <c r="UJU24" s="7"/>
      <c r="UJV24" s="7"/>
      <c r="UJW24" s="7"/>
      <c r="UJX24" s="7"/>
      <c r="UJY24" s="7"/>
      <c r="UJZ24" s="7"/>
      <c r="UKA24" s="7"/>
      <c r="UKB24" s="7"/>
      <c r="UKC24" s="7"/>
      <c r="UKD24" s="7"/>
      <c r="UKE24" s="7"/>
      <c r="UKF24" s="7"/>
      <c r="UKG24" s="7"/>
      <c r="UKH24" s="7"/>
      <c r="UKI24" s="7"/>
      <c r="UKJ24" s="7"/>
      <c r="UKK24" s="7"/>
      <c r="UKL24" s="7"/>
      <c r="UKM24" s="7"/>
      <c r="UKN24" s="7"/>
      <c r="UKO24" s="7"/>
      <c r="UKP24" s="7"/>
      <c r="UKQ24" s="7"/>
      <c r="UKR24" s="7"/>
      <c r="UKS24" s="7"/>
      <c r="UKT24" s="7"/>
      <c r="UKU24" s="7"/>
      <c r="UKV24" s="7"/>
      <c r="UKW24" s="7"/>
      <c r="UKX24" s="7"/>
      <c r="UKY24" s="7"/>
      <c r="UKZ24" s="7"/>
      <c r="ULA24" s="7"/>
      <c r="ULB24" s="7"/>
      <c r="ULC24" s="7"/>
      <c r="ULD24" s="7"/>
      <c r="ULE24" s="7"/>
      <c r="ULF24" s="7"/>
      <c r="ULG24" s="7"/>
      <c r="ULH24" s="7"/>
      <c r="ULI24" s="7"/>
      <c r="ULJ24" s="7"/>
      <c r="ULK24" s="7"/>
      <c r="ULL24" s="7"/>
      <c r="ULM24" s="7"/>
      <c r="ULN24" s="7"/>
      <c r="ULO24" s="7"/>
      <c r="ULP24" s="7"/>
      <c r="ULQ24" s="7"/>
      <c r="ULR24" s="7"/>
      <c r="ULS24" s="7"/>
      <c r="ULT24" s="7"/>
      <c r="ULU24" s="7"/>
      <c r="ULV24" s="7"/>
      <c r="ULW24" s="7"/>
      <c r="ULX24" s="7"/>
      <c r="ULY24" s="7"/>
      <c r="ULZ24" s="7"/>
      <c r="UMA24" s="7"/>
      <c r="UMB24" s="7"/>
      <c r="UMC24" s="7"/>
      <c r="UMD24" s="7"/>
      <c r="UME24" s="7"/>
      <c r="UMF24" s="7"/>
      <c r="UMG24" s="7"/>
      <c r="UMH24" s="7"/>
      <c r="UMI24" s="7"/>
      <c r="UMJ24" s="7"/>
      <c r="UMK24" s="7"/>
      <c r="UML24" s="7"/>
      <c r="UMM24" s="7"/>
      <c r="UMN24" s="7"/>
      <c r="UMO24" s="7"/>
      <c r="UMP24" s="7"/>
      <c r="UMQ24" s="7"/>
      <c r="UMR24" s="7"/>
      <c r="UMS24" s="7"/>
      <c r="UMT24" s="7"/>
      <c r="UMU24" s="7"/>
      <c r="UMV24" s="7"/>
      <c r="UMW24" s="7"/>
      <c r="UMX24" s="7"/>
      <c r="UMY24" s="7"/>
      <c r="UMZ24" s="7"/>
      <c r="UNA24" s="7"/>
      <c r="UNB24" s="7"/>
      <c r="UNC24" s="7"/>
      <c r="UND24" s="7"/>
      <c r="UNE24" s="7"/>
      <c r="UNF24" s="7"/>
      <c r="UNG24" s="7"/>
      <c r="UNH24" s="7"/>
      <c r="UNI24" s="7"/>
      <c r="UNJ24" s="7"/>
      <c r="UNK24" s="7"/>
      <c r="UNL24" s="7"/>
      <c r="UNM24" s="7"/>
      <c r="UNN24" s="7"/>
      <c r="UNO24" s="7"/>
      <c r="UNP24" s="7"/>
      <c r="UNQ24" s="7"/>
      <c r="UNR24" s="7"/>
      <c r="UNS24" s="7"/>
      <c r="UNT24" s="7"/>
      <c r="UNU24" s="7"/>
      <c r="UNV24" s="7"/>
      <c r="UNW24" s="7"/>
      <c r="UNX24" s="7"/>
      <c r="UNY24" s="7"/>
      <c r="UNZ24" s="7"/>
      <c r="UOA24" s="7"/>
      <c r="UOB24" s="7"/>
      <c r="UOC24" s="7"/>
      <c r="UOD24" s="7"/>
      <c r="UOE24" s="7"/>
      <c r="UOF24" s="7"/>
      <c r="UOG24" s="7"/>
      <c r="UOH24" s="7"/>
      <c r="UOI24" s="7"/>
      <c r="UOJ24" s="7"/>
      <c r="UOK24" s="7"/>
      <c r="UOL24" s="7"/>
      <c r="UOM24" s="7"/>
      <c r="UON24" s="7"/>
      <c r="UOO24" s="7"/>
      <c r="UOP24" s="7"/>
      <c r="UOQ24" s="7"/>
      <c r="UOR24" s="7"/>
      <c r="UOS24" s="7"/>
      <c r="UOT24" s="7"/>
      <c r="UOU24" s="7"/>
      <c r="UOV24" s="7"/>
      <c r="UOW24" s="7"/>
      <c r="UOX24" s="7"/>
      <c r="UOY24" s="7"/>
      <c r="UOZ24" s="7"/>
      <c r="UPA24" s="7"/>
      <c r="UPB24" s="7"/>
      <c r="UPC24" s="7"/>
      <c r="UPD24" s="7"/>
      <c r="UPE24" s="7"/>
      <c r="UPF24" s="7"/>
      <c r="UPG24" s="7"/>
      <c r="UPH24" s="7"/>
      <c r="UPI24" s="7"/>
      <c r="UPJ24" s="7"/>
      <c r="UPK24" s="7"/>
      <c r="UPL24" s="7"/>
      <c r="UPM24" s="7"/>
      <c r="UPN24" s="7"/>
      <c r="UPO24" s="7"/>
      <c r="UPP24" s="7"/>
      <c r="UPQ24" s="7"/>
      <c r="UPR24" s="7"/>
      <c r="UPS24" s="7"/>
      <c r="UPT24" s="7"/>
      <c r="UPU24" s="7"/>
      <c r="UPV24" s="7"/>
      <c r="UPW24" s="7"/>
      <c r="UPX24" s="7"/>
      <c r="UPY24" s="7"/>
      <c r="UPZ24" s="7"/>
      <c r="UQA24" s="7"/>
      <c r="UQB24" s="7"/>
      <c r="UQC24" s="7"/>
      <c r="UQD24" s="7"/>
      <c r="UQE24" s="7"/>
      <c r="UQF24" s="7"/>
      <c r="UQG24" s="7"/>
      <c r="UQH24" s="7"/>
      <c r="UQI24" s="7"/>
      <c r="UQJ24" s="7"/>
      <c r="UQK24" s="7"/>
      <c r="UQL24" s="7"/>
      <c r="UQM24" s="7"/>
      <c r="UQN24" s="7"/>
      <c r="UQO24" s="7"/>
      <c r="UQP24" s="7"/>
      <c r="UQQ24" s="7"/>
      <c r="UQR24" s="7"/>
      <c r="UQS24" s="7"/>
      <c r="UQT24" s="7"/>
      <c r="UQU24" s="7"/>
      <c r="UQV24" s="7"/>
      <c r="UQW24" s="7"/>
      <c r="UQX24" s="7"/>
      <c r="UQY24" s="7"/>
      <c r="UQZ24" s="7"/>
      <c r="URA24" s="7"/>
      <c r="URB24" s="7"/>
      <c r="URC24" s="7"/>
      <c r="URD24" s="7"/>
      <c r="URE24" s="7"/>
      <c r="URF24" s="7"/>
      <c r="URG24" s="7"/>
      <c r="URH24" s="7"/>
      <c r="URI24" s="7"/>
      <c r="URJ24" s="7"/>
      <c r="URK24" s="7"/>
      <c r="URL24" s="7"/>
      <c r="URM24" s="7"/>
      <c r="URN24" s="7"/>
      <c r="URO24" s="7"/>
      <c r="URP24" s="7"/>
      <c r="URQ24" s="7"/>
      <c r="URR24" s="7"/>
      <c r="URS24" s="7"/>
      <c r="URT24" s="7"/>
      <c r="URU24" s="7"/>
      <c r="URV24" s="7"/>
      <c r="URW24" s="7"/>
      <c r="URX24" s="7"/>
      <c r="URY24" s="7"/>
      <c r="URZ24" s="7"/>
      <c r="USA24" s="7"/>
      <c r="USB24" s="7"/>
      <c r="USC24" s="7"/>
      <c r="USD24" s="7"/>
      <c r="USE24" s="7"/>
      <c r="USF24" s="7"/>
      <c r="USG24" s="7"/>
      <c r="USH24" s="7"/>
      <c r="USI24" s="7"/>
      <c r="USJ24" s="7"/>
      <c r="USK24" s="7"/>
      <c r="USL24" s="7"/>
      <c r="USM24" s="7"/>
      <c r="USN24" s="7"/>
      <c r="USO24" s="7"/>
      <c r="USP24" s="7"/>
      <c r="USQ24" s="7"/>
      <c r="USR24" s="7"/>
      <c r="USS24" s="7"/>
      <c r="UST24" s="7"/>
      <c r="USU24" s="7"/>
      <c r="USV24" s="7"/>
      <c r="USW24" s="7"/>
      <c r="USX24" s="7"/>
      <c r="USY24" s="7"/>
      <c r="USZ24" s="7"/>
      <c r="UTA24" s="7"/>
      <c r="UTB24" s="7"/>
      <c r="UTC24" s="7"/>
      <c r="UTD24" s="7"/>
      <c r="UTE24" s="7"/>
      <c r="UTF24" s="7"/>
      <c r="UTG24" s="7"/>
      <c r="UTH24" s="7"/>
      <c r="UTI24" s="7"/>
      <c r="UTJ24" s="7"/>
      <c r="UTK24" s="7"/>
      <c r="UTL24" s="7"/>
      <c r="UTM24" s="7"/>
      <c r="UTN24" s="7"/>
      <c r="UTO24" s="7"/>
      <c r="UTP24" s="7"/>
      <c r="UTQ24" s="7"/>
      <c r="UTR24" s="7"/>
      <c r="UTS24" s="7"/>
      <c r="UTT24" s="7"/>
      <c r="UTU24" s="7"/>
      <c r="UTV24" s="7"/>
      <c r="UTW24" s="7"/>
      <c r="UTX24" s="7"/>
      <c r="UTY24" s="7"/>
      <c r="UTZ24" s="7"/>
      <c r="UUA24" s="7"/>
      <c r="UUB24" s="7"/>
      <c r="UUC24" s="7"/>
      <c r="UUD24" s="7"/>
      <c r="UUE24" s="7"/>
      <c r="UUF24" s="7"/>
      <c r="UUG24" s="7"/>
      <c r="UUH24" s="7"/>
      <c r="UUI24" s="7"/>
      <c r="UUJ24" s="7"/>
      <c r="UUK24" s="7"/>
      <c r="UUL24" s="7"/>
      <c r="UUM24" s="7"/>
      <c r="UUN24" s="7"/>
      <c r="UUO24" s="7"/>
      <c r="UUP24" s="7"/>
      <c r="UUQ24" s="7"/>
      <c r="UUR24" s="7"/>
      <c r="UUS24" s="7"/>
      <c r="UUT24" s="7"/>
      <c r="UUU24" s="7"/>
      <c r="UUV24" s="7"/>
      <c r="UUW24" s="7"/>
      <c r="UUX24" s="7"/>
      <c r="UUY24" s="7"/>
      <c r="UUZ24" s="7"/>
      <c r="UVA24" s="7"/>
      <c r="UVB24" s="7"/>
      <c r="UVC24" s="7"/>
      <c r="UVD24" s="7"/>
      <c r="UVE24" s="7"/>
      <c r="UVF24" s="7"/>
      <c r="UVG24" s="7"/>
      <c r="UVH24" s="7"/>
      <c r="UVI24" s="7"/>
      <c r="UVJ24" s="7"/>
      <c r="UVK24" s="7"/>
      <c r="UVL24" s="7"/>
      <c r="UVM24" s="7"/>
      <c r="UVN24" s="7"/>
      <c r="UVO24" s="7"/>
      <c r="UVP24" s="7"/>
      <c r="UVQ24" s="7"/>
      <c r="UVR24" s="7"/>
      <c r="UVS24" s="7"/>
      <c r="UVT24" s="7"/>
      <c r="UVU24" s="7"/>
      <c r="UVV24" s="7"/>
      <c r="UVW24" s="7"/>
      <c r="UVX24" s="7"/>
      <c r="UVY24" s="7"/>
      <c r="UVZ24" s="7"/>
      <c r="UWA24" s="7"/>
      <c r="UWB24" s="7"/>
      <c r="UWC24" s="7"/>
      <c r="UWD24" s="7"/>
      <c r="UWE24" s="7"/>
      <c r="UWF24" s="7"/>
      <c r="UWG24" s="7"/>
      <c r="UWH24" s="7"/>
      <c r="UWI24" s="7"/>
      <c r="UWJ24" s="7"/>
      <c r="UWK24" s="7"/>
      <c r="UWL24" s="7"/>
      <c r="UWM24" s="7"/>
      <c r="UWN24" s="7"/>
      <c r="UWO24" s="7"/>
      <c r="UWP24" s="7"/>
      <c r="UWQ24" s="7"/>
      <c r="UWR24" s="7"/>
      <c r="UWS24" s="7"/>
      <c r="UWT24" s="7"/>
      <c r="UWU24" s="7"/>
      <c r="UWV24" s="7"/>
      <c r="UWW24" s="7"/>
      <c r="UWX24" s="7"/>
      <c r="UWY24" s="7"/>
      <c r="UWZ24" s="7"/>
      <c r="UXA24" s="7"/>
      <c r="UXB24" s="7"/>
      <c r="UXC24" s="7"/>
      <c r="UXD24" s="7"/>
      <c r="UXE24" s="7"/>
      <c r="UXF24" s="7"/>
      <c r="UXG24" s="7"/>
      <c r="UXH24" s="7"/>
      <c r="UXI24" s="7"/>
      <c r="UXJ24" s="7"/>
      <c r="UXK24" s="7"/>
      <c r="UXL24" s="7"/>
      <c r="UXM24" s="7"/>
      <c r="UXN24" s="7"/>
      <c r="UXO24" s="7"/>
      <c r="UXP24" s="7"/>
      <c r="UXQ24" s="7"/>
      <c r="UXR24" s="7"/>
      <c r="UXS24" s="7"/>
      <c r="UXT24" s="7"/>
      <c r="UXU24" s="7"/>
      <c r="UXV24" s="7"/>
      <c r="UXW24" s="7"/>
      <c r="UXX24" s="7"/>
      <c r="UXY24" s="7"/>
      <c r="UXZ24" s="7"/>
      <c r="UYA24" s="7"/>
      <c r="UYB24" s="7"/>
      <c r="UYC24" s="7"/>
      <c r="UYD24" s="7"/>
      <c r="UYE24" s="7"/>
      <c r="UYF24" s="7"/>
      <c r="UYG24" s="7"/>
      <c r="UYH24" s="7"/>
      <c r="UYI24" s="7"/>
      <c r="UYJ24" s="7"/>
      <c r="UYK24" s="7"/>
      <c r="UYL24" s="7"/>
      <c r="UYM24" s="7"/>
      <c r="UYN24" s="7"/>
      <c r="UYO24" s="7"/>
      <c r="UYP24" s="7"/>
      <c r="UYQ24" s="7"/>
      <c r="UYR24" s="7"/>
      <c r="UYS24" s="7"/>
      <c r="UYT24" s="7"/>
      <c r="UYU24" s="7"/>
      <c r="UYV24" s="7"/>
      <c r="UYW24" s="7"/>
      <c r="UYX24" s="7"/>
      <c r="UYY24" s="7"/>
      <c r="UYZ24" s="7"/>
      <c r="UZA24" s="7"/>
      <c r="UZB24" s="7"/>
      <c r="UZC24" s="7"/>
      <c r="UZD24" s="7"/>
      <c r="UZE24" s="7"/>
      <c r="UZF24" s="7"/>
      <c r="UZG24" s="7"/>
      <c r="UZH24" s="7"/>
      <c r="UZI24" s="7"/>
      <c r="UZJ24" s="7"/>
      <c r="UZK24" s="7"/>
      <c r="UZL24" s="7"/>
      <c r="UZM24" s="7"/>
      <c r="UZN24" s="7"/>
      <c r="UZO24" s="7"/>
      <c r="UZP24" s="7"/>
      <c r="UZQ24" s="7"/>
      <c r="UZR24" s="7"/>
      <c r="UZS24" s="7"/>
      <c r="UZT24" s="7"/>
      <c r="UZU24" s="7"/>
      <c r="UZV24" s="7"/>
      <c r="UZW24" s="7"/>
      <c r="UZX24" s="7"/>
      <c r="UZY24" s="7"/>
      <c r="UZZ24" s="7"/>
      <c r="VAA24" s="7"/>
      <c r="VAB24" s="7"/>
      <c r="VAC24" s="7"/>
      <c r="VAD24" s="7"/>
      <c r="VAE24" s="7"/>
      <c r="VAF24" s="7"/>
      <c r="VAG24" s="7"/>
      <c r="VAH24" s="7"/>
      <c r="VAI24" s="7"/>
      <c r="VAJ24" s="7"/>
      <c r="VAK24" s="7"/>
      <c r="VAL24" s="7"/>
      <c r="VAM24" s="7"/>
      <c r="VAN24" s="7"/>
      <c r="VAO24" s="7"/>
      <c r="VAP24" s="7"/>
      <c r="VAQ24" s="7"/>
      <c r="VAR24" s="7"/>
      <c r="VAS24" s="7"/>
      <c r="VAT24" s="7"/>
      <c r="VAU24" s="7"/>
      <c r="VAV24" s="7"/>
      <c r="VAW24" s="7"/>
      <c r="VAX24" s="7"/>
      <c r="VAY24" s="7"/>
      <c r="VAZ24" s="7"/>
      <c r="VBA24" s="7"/>
      <c r="VBB24" s="7"/>
      <c r="VBC24" s="7"/>
      <c r="VBD24" s="7"/>
      <c r="VBE24" s="7"/>
      <c r="VBF24" s="7"/>
      <c r="VBG24" s="7"/>
      <c r="VBH24" s="7"/>
      <c r="VBI24" s="7"/>
      <c r="VBJ24" s="7"/>
      <c r="VBK24" s="7"/>
      <c r="VBL24" s="7"/>
      <c r="VBM24" s="7"/>
      <c r="VBN24" s="7"/>
      <c r="VBO24" s="7"/>
      <c r="VBP24" s="7"/>
      <c r="VBQ24" s="7"/>
      <c r="VBR24" s="7"/>
      <c r="VBS24" s="7"/>
      <c r="VBT24" s="7"/>
      <c r="VBU24" s="7"/>
      <c r="VBV24" s="7"/>
      <c r="VBW24" s="7"/>
      <c r="VBX24" s="7"/>
      <c r="VBY24" s="7"/>
      <c r="VBZ24" s="7"/>
      <c r="VCA24" s="7"/>
      <c r="VCB24" s="7"/>
      <c r="VCC24" s="7"/>
      <c r="VCD24" s="7"/>
      <c r="VCE24" s="7"/>
      <c r="VCF24" s="7"/>
      <c r="VCG24" s="7"/>
      <c r="VCH24" s="7"/>
      <c r="VCI24" s="7"/>
      <c r="VCJ24" s="7"/>
      <c r="VCK24" s="7"/>
      <c r="VCL24" s="7"/>
      <c r="VCM24" s="7"/>
      <c r="VCN24" s="7"/>
      <c r="VCO24" s="7"/>
      <c r="VCP24" s="7"/>
      <c r="VCQ24" s="7"/>
      <c r="VCR24" s="7"/>
      <c r="VCS24" s="7"/>
      <c r="VCT24" s="7"/>
      <c r="VCU24" s="7"/>
      <c r="VCV24" s="7"/>
      <c r="VCW24" s="7"/>
      <c r="VCX24" s="7"/>
      <c r="VCY24" s="7"/>
      <c r="VCZ24" s="7"/>
      <c r="VDA24" s="7"/>
      <c r="VDB24" s="7"/>
      <c r="VDC24" s="7"/>
      <c r="VDD24" s="7"/>
      <c r="VDE24" s="7"/>
      <c r="VDF24" s="7"/>
      <c r="VDG24" s="7"/>
      <c r="VDH24" s="7"/>
      <c r="VDI24" s="7"/>
      <c r="VDJ24" s="7"/>
      <c r="VDK24" s="7"/>
      <c r="VDL24" s="7"/>
      <c r="VDM24" s="7"/>
      <c r="VDN24" s="7"/>
      <c r="VDO24" s="7"/>
      <c r="VDP24" s="7"/>
      <c r="VDQ24" s="7"/>
      <c r="VDR24" s="7"/>
      <c r="VDS24" s="7"/>
      <c r="VDT24" s="7"/>
      <c r="VDU24" s="7"/>
      <c r="VDV24" s="7"/>
      <c r="VDW24" s="7"/>
      <c r="VDX24" s="7"/>
      <c r="VDY24" s="7"/>
      <c r="VDZ24" s="7"/>
      <c r="VEA24" s="7"/>
      <c r="VEB24" s="7"/>
      <c r="VEC24" s="7"/>
      <c r="VED24" s="7"/>
      <c r="VEE24" s="7"/>
      <c r="VEF24" s="7"/>
      <c r="VEG24" s="7"/>
      <c r="VEH24" s="7"/>
      <c r="VEI24" s="7"/>
      <c r="VEJ24" s="7"/>
      <c r="VEK24" s="7"/>
      <c r="VEL24" s="7"/>
      <c r="VEM24" s="7"/>
      <c r="VEN24" s="7"/>
      <c r="VEO24" s="7"/>
      <c r="VEP24" s="7"/>
      <c r="VEQ24" s="7"/>
      <c r="VER24" s="7"/>
      <c r="VES24" s="7"/>
      <c r="VET24" s="7"/>
      <c r="VEU24" s="7"/>
      <c r="VEV24" s="7"/>
      <c r="VEW24" s="7"/>
      <c r="VEX24" s="7"/>
      <c r="VEY24" s="7"/>
      <c r="VEZ24" s="7"/>
      <c r="VFA24" s="7"/>
      <c r="VFB24" s="7"/>
      <c r="VFC24" s="7"/>
      <c r="VFD24" s="7"/>
      <c r="VFE24" s="7"/>
      <c r="VFF24" s="7"/>
      <c r="VFG24" s="7"/>
      <c r="VFH24" s="7"/>
      <c r="VFI24" s="7"/>
      <c r="VFJ24" s="7"/>
      <c r="VFK24" s="7"/>
      <c r="VFL24" s="7"/>
      <c r="VFM24" s="7"/>
      <c r="VFN24" s="7"/>
      <c r="VFO24" s="7"/>
      <c r="VFP24" s="7"/>
      <c r="VFQ24" s="7"/>
      <c r="VFR24" s="7"/>
      <c r="VFS24" s="7"/>
      <c r="VFT24" s="7"/>
      <c r="VFU24" s="7"/>
      <c r="VFV24" s="7"/>
      <c r="VFW24" s="7"/>
      <c r="VFX24" s="7"/>
      <c r="VFY24" s="7"/>
      <c r="VFZ24" s="7"/>
      <c r="VGA24" s="7"/>
      <c r="VGB24" s="7"/>
      <c r="VGC24" s="7"/>
      <c r="VGD24" s="7"/>
      <c r="VGE24" s="7"/>
      <c r="VGF24" s="7"/>
      <c r="VGG24" s="7"/>
      <c r="VGH24" s="7"/>
      <c r="VGI24" s="7"/>
      <c r="VGJ24" s="7"/>
      <c r="VGK24" s="7"/>
      <c r="VGL24" s="7"/>
      <c r="VGM24" s="7"/>
      <c r="VGN24" s="7"/>
      <c r="VGO24" s="7"/>
      <c r="VGP24" s="7"/>
      <c r="VGQ24" s="7"/>
      <c r="VGR24" s="7"/>
      <c r="VGS24" s="7"/>
      <c r="VGT24" s="7"/>
      <c r="VGU24" s="7"/>
      <c r="VGV24" s="7"/>
      <c r="VGW24" s="7"/>
      <c r="VGX24" s="7"/>
      <c r="VGY24" s="7"/>
      <c r="VGZ24" s="7"/>
      <c r="VHA24" s="7"/>
      <c r="VHB24" s="7"/>
      <c r="VHC24" s="7"/>
      <c r="VHD24" s="7"/>
      <c r="VHE24" s="7"/>
      <c r="VHF24" s="7"/>
      <c r="VHG24" s="7"/>
      <c r="VHH24" s="7"/>
      <c r="VHI24" s="7"/>
      <c r="VHJ24" s="7"/>
      <c r="VHK24" s="7"/>
      <c r="VHL24" s="7"/>
      <c r="VHM24" s="7"/>
      <c r="VHN24" s="7"/>
      <c r="VHO24" s="7"/>
      <c r="VHP24" s="7"/>
      <c r="VHQ24" s="7"/>
      <c r="VHR24" s="7"/>
      <c r="VHS24" s="7"/>
      <c r="VHT24" s="7"/>
      <c r="VHU24" s="7"/>
      <c r="VHV24" s="7"/>
      <c r="VHW24" s="7"/>
      <c r="VHX24" s="7"/>
      <c r="VHY24" s="7"/>
      <c r="VHZ24" s="7"/>
      <c r="VIA24" s="7"/>
      <c r="VIB24" s="7"/>
      <c r="VIC24" s="7"/>
      <c r="VID24" s="7"/>
      <c r="VIE24" s="7"/>
      <c r="VIF24" s="7"/>
      <c r="VIG24" s="7"/>
      <c r="VIH24" s="7"/>
      <c r="VII24" s="7"/>
      <c r="VIJ24" s="7"/>
      <c r="VIK24" s="7"/>
      <c r="VIL24" s="7"/>
      <c r="VIM24" s="7"/>
      <c r="VIN24" s="7"/>
      <c r="VIO24" s="7"/>
      <c r="VIP24" s="7"/>
      <c r="VIQ24" s="7"/>
      <c r="VIR24" s="7"/>
      <c r="VIS24" s="7"/>
      <c r="VIT24" s="7"/>
      <c r="VIU24" s="7"/>
      <c r="VIV24" s="7"/>
      <c r="VIW24" s="7"/>
      <c r="VIX24" s="7"/>
      <c r="VIY24" s="7"/>
      <c r="VIZ24" s="7"/>
      <c r="VJA24" s="7"/>
      <c r="VJB24" s="7"/>
      <c r="VJC24" s="7"/>
      <c r="VJD24" s="7"/>
      <c r="VJE24" s="7"/>
      <c r="VJF24" s="7"/>
      <c r="VJG24" s="7"/>
      <c r="VJH24" s="7"/>
      <c r="VJI24" s="7"/>
      <c r="VJJ24" s="7"/>
      <c r="VJK24" s="7"/>
      <c r="VJL24" s="7"/>
      <c r="VJM24" s="7"/>
      <c r="VJN24" s="7"/>
      <c r="VJO24" s="7"/>
      <c r="VJP24" s="7"/>
      <c r="VJQ24" s="7"/>
      <c r="VJR24" s="7"/>
      <c r="VJS24" s="7"/>
      <c r="VJT24" s="7"/>
      <c r="VJU24" s="7"/>
      <c r="VJV24" s="7"/>
      <c r="VJW24" s="7"/>
      <c r="VJX24" s="7"/>
      <c r="VJY24" s="7"/>
      <c r="VJZ24" s="7"/>
      <c r="VKA24" s="7"/>
      <c r="VKB24" s="7"/>
      <c r="VKC24" s="7"/>
      <c r="VKD24" s="7"/>
      <c r="VKE24" s="7"/>
      <c r="VKF24" s="7"/>
      <c r="VKG24" s="7"/>
      <c r="VKH24" s="7"/>
      <c r="VKI24" s="7"/>
      <c r="VKJ24" s="7"/>
      <c r="VKK24" s="7"/>
      <c r="VKL24" s="7"/>
      <c r="VKM24" s="7"/>
      <c r="VKN24" s="7"/>
      <c r="VKO24" s="7"/>
      <c r="VKP24" s="7"/>
      <c r="VKQ24" s="7"/>
      <c r="VKR24" s="7"/>
      <c r="VKS24" s="7"/>
      <c r="VKT24" s="7"/>
      <c r="VKU24" s="7"/>
      <c r="VKV24" s="7"/>
      <c r="VKW24" s="7"/>
      <c r="VKX24" s="7"/>
      <c r="VKY24" s="7"/>
      <c r="VKZ24" s="7"/>
      <c r="VLA24" s="7"/>
      <c r="VLB24" s="7"/>
      <c r="VLC24" s="7"/>
      <c r="VLD24" s="7"/>
      <c r="VLE24" s="7"/>
      <c r="VLF24" s="7"/>
      <c r="VLG24" s="7"/>
      <c r="VLH24" s="7"/>
      <c r="VLI24" s="7"/>
      <c r="VLJ24" s="7"/>
      <c r="VLK24" s="7"/>
      <c r="VLL24" s="7"/>
      <c r="VLM24" s="7"/>
      <c r="VLN24" s="7"/>
      <c r="VLO24" s="7"/>
      <c r="VLP24" s="7"/>
      <c r="VLQ24" s="7"/>
      <c r="VLR24" s="7"/>
      <c r="VLS24" s="7"/>
      <c r="VLT24" s="7"/>
      <c r="VLU24" s="7"/>
      <c r="VLV24" s="7"/>
      <c r="VLW24" s="7"/>
      <c r="VLX24" s="7"/>
      <c r="VLY24" s="7"/>
      <c r="VLZ24" s="7"/>
      <c r="VMA24" s="7"/>
      <c r="VMB24" s="7"/>
      <c r="VMC24" s="7"/>
      <c r="VMD24" s="7"/>
      <c r="VME24" s="7"/>
      <c r="VMF24" s="7"/>
      <c r="VMG24" s="7"/>
      <c r="VMH24" s="7"/>
      <c r="VMI24" s="7"/>
      <c r="VMJ24" s="7"/>
      <c r="VMK24" s="7"/>
      <c r="VML24" s="7"/>
      <c r="VMM24" s="7"/>
      <c r="VMN24" s="7"/>
      <c r="VMO24" s="7"/>
      <c r="VMP24" s="7"/>
      <c r="VMQ24" s="7"/>
      <c r="VMR24" s="7"/>
      <c r="VMS24" s="7"/>
      <c r="VMT24" s="7"/>
      <c r="VMU24" s="7"/>
      <c r="VMV24" s="7"/>
      <c r="VMW24" s="7"/>
      <c r="VMX24" s="7"/>
      <c r="VMY24" s="7"/>
      <c r="VMZ24" s="7"/>
      <c r="VNA24" s="7"/>
      <c r="VNB24" s="7"/>
      <c r="VNC24" s="7"/>
      <c r="VND24" s="7"/>
      <c r="VNE24" s="7"/>
      <c r="VNF24" s="7"/>
      <c r="VNG24" s="7"/>
      <c r="VNH24" s="7"/>
      <c r="VNI24" s="7"/>
      <c r="VNJ24" s="7"/>
      <c r="VNK24" s="7"/>
      <c r="VNL24" s="7"/>
      <c r="VNM24" s="7"/>
      <c r="VNN24" s="7"/>
      <c r="VNO24" s="7"/>
      <c r="VNP24" s="7"/>
      <c r="VNQ24" s="7"/>
      <c r="VNR24" s="7"/>
      <c r="VNS24" s="7"/>
      <c r="VNT24" s="7"/>
      <c r="VNU24" s="7"/>
      <c r="VNV24" s="7"/>
      <c r="VNW24" s="7"/>
      <c r="VNX24" s="7"/>
      <c r="VNY24" s="7"/>
      <c r="VNZ24" s="7"/>
      <c r="VOA24" s="7"/>
      <c r="VOB24" s="7"/>
      <c r="VOC24" s="7"/>
      <c r="VOD24" s="7"/>
      <c r="VOE24" s="7"/>
      <c r="VOF24" s="7"/>
      <c r="VOG24" s="7"/>
      <c r="VOH24" s="7"/>
      <c r="VOI24" s="7"/>
      <c r="VOJ24" s="7"/>
      <c r="VOK24" s="7"/>
      <c r="VOL24" s="7"/>
      <c r="VOM24" s="7"/>
      <c r="VON24" s="7"/>
      <c r="VOO24" s="7"/>
      <c r="VOP24" s="7"/>
      <c r="VOQ24" s="7"/>
      <c r="VOR24" s="7"/>
      <c r="VOS24" s="7"/>
      <c r="VOT24" s="7"/>
      <c r="VOU24" s="7"/>
      <c r="VOV24" s="7"/>
      <c r="VOW24" s="7"/>
      <c r="VOX24" s="7"/>
      <c r="VOY24" s="7"/>
      <c r="VOZ24" s="7"/>
      <c r="VPA24" s="7"/>
      <c r="VPB24" s="7"/>
      <c r="VPC24" s="7"/>
      <c r="VPD24" s="7"/>
      <c r="VPE24" s="7"/>
      <c r="VPF24" s="7"/>
      <c r="VPG24" s="7"/>
      <c r="VPH24" s="7"/>
      <c r="VPI24" s="7"/>
      <c r="VPJ24" s="7"/>
      <c r="VPK24" s="7"/>
      <c r="VPL24" s="7"/>
      <c r="VPM24" s="7"/>
      <c r="VPN24" s="7"/>
      <c r="VPO24" s="7"/>
      <c r="VPP24" s="7"/>
      <c r="VPQ24" s="7"/>
      <c r="VPR24" s="7"/>
      <c r="VPS24" s="7"/>
      <c r="VPT24" s="7"/>
      <c r="VPU24" s="7"/>
      <c r="VPV24" s="7"/>
      <c r="VPW24" s="7"/>
      <c r="VPX24" s="7"/>
      <c r="VPY24" s="7"/>
      <c r="VPZ24" s="7"/>
      <c r="VQA24" s="7"/>
      <c r="VQB24" s="7"/>
      <c r="VQC24" s="7"/>
      <c r="VQD24" s="7"/>
      <c r="VQE24" s="7"/>
      <c r="VQF24" s="7"/>
      <c r="VQG24" s="7"/>
      <c r="VQH24" s="7"/>
      <c r="VQI24" s="7"/>
      <c r="VQJ24" s="7"/>
      <c r="VQK24" s="7"/>
      <c r="VQL24" s="7"/>
      <c r="VQM24" s="7"/>
      <c r="VQN24" s="7"/>
      <c r="VQO24" s="7"/>
      <c r="VQP24" s="7"/>
      <c r="VQQ24" s="7"/>
      <c r="VQR24" s="7"/>
      <c r="VQS24" s="7"/>
      <c r="VQT24" s="7"/>
      <c r="VQU24" s="7"/>
      <c r="VQV24" s="7"/>
      <c r="VQW24" s="7"/>
      <c r="VQX24" s="7"/>
      <c r="VQY24" s="7"/>
      <c r="VQZ24" s="7"/>
      <c r="VRA24" s="7"/>
      <c r="VRB24" s="7"/>
      <c r="VRC24" s="7"/>
      <c r="VRD24" s="7"/>
      <c r="VRE24" s="7"/>
      <c r="VRF24" s="7"/>
      <c r="VRG24" s="7"/>
      <c r="VRH24" s="7"/>
      <c r="VRI24" s="7"/>
      <c r="VRJ24" s="7"/>
      <c r="VRK24" s="7"/>
      <c r="VRL24" s="7"/>
      <c r="VRM24" s="7"/>
      <c r="VRN24" s="7"/>
      <c r="VRO24" s="7"/>
      <c r="VRP24" s="7"/>
      <c r="VRQ24" s="7"/>
      <c r="VRR24" s="7"/>
      <c r="VRS24" s="7"/>
      <c r="VRT24" s="7"/>
      <c r="VRU24" s="7"/>
      <c r="VRV24" s="7"/>
      <c r="VRW24" s="7"/>
      <c r="VRX24" s="7"/>
      <c r="VRY24" s="7"/>
      <c r="VRZ24" s="7"/>
      <c r="VSA24" s="7"/>
      <c r="VSB24" s="7"/>
      <c r="VSC24" s="7"/>
      <c r="VSD24" s="7"/>
      <c r="VSE24" s="7"/>
      <c r="VSF24" s="7"/>
      <c r="VSG24" s="7"/>
      <c r="VSH24" s="7"/>
      <c r="VSI24" s="7"/>
      <c r="VSJ24" s="7"/>
      <c r="VSK24" s="7"/>
      <c r="VSL24" s="7"/>
      <c r="VSM24" s="7"/>
      <c r="VSN24" s="7"/>
      <c r="VSO24" s="7"/>
      <c r="VSP24" s="7"/>
      <c r="VSQ24" s="7"/>
      <c r="VSR24" s="7"/>
      <c r="VSS24" s="7"/>
      <c r="VST24" s="7"/>
      <c r="VSU24" s="7"/>
      <c r="VSV24" s="7"/>
      <c r="VSW24" s="7"/>
      <c r="VSX24" s="7"/>
      <c r="VSY24" s="7"/>
      <c r="VSZ24" s="7"/>
      <c r="VTA24" s="7"/>
      <c r="VTB24" s="7"/>
      <c r="VTC24" s="7"/>
      <c r="VTD24" s="7"/>
      <c r="VTE24" s="7"/>
      <c r="VTF24" s="7"/>
      <c r="VTG24" s="7"/>
      <c r="VTH24" s="7"/>
      <c r="VTI24" s="7"/>
      <c r="VTJ24" s="7"/>
      <c r="VTK24" s="7"/>
      <c r="VTL24" s="7"/>
      <c r="VTM24" s="7"/>
      <c r="VTN24" s="7"/>
      <c r="VTO24" s="7"/>
      <c r="VTP24" s="7"/>
      <c r="VTQ24" s="7"/>
      <c r="VTR24" s="7"/>
      <c r="VTS24" s="7"/>
      <c r="VTT24" s="7"/>
      <c r="VTU24" s="7"/>
      <c r="VTV24" s="7"/>
      <c r="VTW24" s="7"/>
      <c r="VTX24" s="7"/>
      <c r="VTY24" s="7"/>
      <c r="VTZ24" s="7"/>
      <c r="VUA24" s="7"/>
      <c r="VUB24" s="7"/>
      <c r="VUC24" s="7"/>
      <c r="VUD24" s="7"/>
      <c r="VUE24" s="7"/>
      <c r="VUF24" s="7"/>
      <c r="VUG24" s="7"/>
      <c r="VUH24" s="7"/>
      <c r="VUI24" s="7"/>
      <c r="VUJ24" s="7"/>
      <c r="VUK24" s="7"/>
      <c r="VUL24" s="7"/>
      <c r="VUM24" s="7"/>
      <c r="VUN24" s="7"/>
      <c r="VUO24" s="7"/>
      <c r="VUP24" s="7"/>
      <c r="VUQ24" s="7"/>
      <c r="VUR24" s="7"/>
      <c r="VUS24" s="7"/>
      <c r="VUT24" s="7"/>
      <c r="VUU24" s="7"/>
      <c r="VUV24" s="7"/>
      <c r="VUW24" s="7"/>
      <c r="VUX24" s="7"/>
      <c r="VUY24" s="7"/>
      <c r="VUZ24" s="7"/>
      <c r="VVA24" s="7"/>
      <c r="VVB24" s="7"/>
      <c r="VVC24" s="7"/>
      <c r="VVD24" s="7"/>
      <c r="VVE24" s="7"/>
      <c r="VVF24" s="7"/>
      <c r="VVG24" s="7"/>
      <c r="VVH24" s="7"/>
      <c r="VVI24" s="7"/>
      <c r="VVJ24" s="7"/>
      <c r="VVK24" s="7"/>
      <c r="VVL24" s="7"/>
      <c r="VVM24" s="7"/>
      <c r="VVN24" s="7"/>
      <c r="VVO24" s="7"/>
      <c r="VVP24" s="7"/>
      <c r="VVQ24" s="7"/>
      <c r="VVR24" s="7"/>
      <c r="VVS24" s="7"/>
      <c r="VVT24" s="7"/>
      <c r="VVU24" s="7"/>
      <c r="VVV24" s="7"/>
      <c r="VVW24" s="7"/>
      <c r="VVX24" s="7"/>
      <c r="VVY24" s="7"/>
      <c r="VVZ24" s="7"/>
      <c r="VWA24" s="7"/>
      <c r="VWB24" s="7"/>
      <c r="VWC24" s="7"/>
      <c r="VWD24" s="7"/>
      <c r="VWE24" s="7"/>
      <c r="VWF24" s="7"/>
      <c r="VWG24" s="7"/>
      <c r="VWH24" s="7"/>
      <c r="VWI24" s="7"/>
      <c r="VWJ24" s="7"/>
      <c r="VWK24" s="7"/>
      <c r="VWL24" s="7"/>
      <c r="VWM24" s="7"/>
      <c r="VWN24" s="7"/>
      <c r="VWO24" s="7"/>
      <c r="VWP24" s="7"/>
      <c r="VWQ24" s="7"/>
      <c r="VWR24" s="7"/>
      <c r="VWS24" s="7"/>
      <c r="VWT24" s="7"/>
      <c r="VWU24" s="7"/>
      <c r="VWV24" s="7"/>
      <c r="VWW24" s="7"/>
      <c r="VWX24" s="7"/>
      <c r="VWY24" s="7"/>
      <c r="VWZ24" s="7"/>
      <c r="VXA24" s="7"/>
      <c r="VXB24" s="7"/>
      <c r="VXC24" s="7"/>
      <c r="VXD24" s="7"/>
      <c r="VXE24" s="7"/>
      <c r="VXF24" s="7"/>
      <c r="VXG24" s="7"/>
      <c r="VXH24" s="7"/>
      <c r="VXI24" s="7"/>
      <c r="VXJ24" s="7"/>
      <c r="VXK24" s="7"/>
      <c r="VXL24" s="7"/>
      <c r="VXM24" s="7"/>
      <c r="VXN24" s="7"/>
      <c r="VXO24" s="7"/>
      <c r="VXP24" s="7"/>
      <c r="VXQ24" s="7"/>
      <c r="VXR24" s="7"/>
      <c r="VXS24" s="7"/>
      <c r="VXT24" s="7"/>
      <c r="VXU24" s="7"/>
      <c r="VXV24" s="7"/>
      <c r="VXW24" s="7"/>
      <c r="VXX24" s="7"/>
      <c r="VXY24" s="7"/>
      <c r="VXZ24" s="7"/>
      <c r="VYA24" s="7"/>
      <c r="VYB24" s="7"/>
      <c r="VYC24" s="7"/>
      <c r="VYD24" s="7"/>
      <c r="VYE24" s="7"/>
      <c r="VYF24" s="7"/>
      <c r="VYG24" s="7"/>
      <c r="VYH24" s="7"/>
      <c r="VYI24" s="7"/>
      <c r="VYJ24" s="7"/>
      <c r="VYK24" s="7"/>
      <c r="VYL24" s="7"/>
      <c r="VYM24" s="7"/>
      <c r="VYN24" s="7"/>
      <c r="VYO24" s="7"/>
      <c r="VYP24" s="7"/>
      <c r="VYQ24" s="7"/>
      <c r="VYR24" s="7"/>
      <c r="VYS24" s="7"/>
      <c r="VYT24" s="7"/>
      <c r="VYU24" s="7"/>
      <c r="VYV24" s="7"/>
      <c r="VYW24" s="7"/>
      <c r="VYX24" s="7"/>
      <c r="VYY24" s="7"/>
      <c r="VYZ24" s="7"/>
      <c r="VZA24" s="7"/>
      <c r="VZB24" s="7"/>
      <c r="VZC24" s="7"/>
      <c r="VZD24" s="7"/>
      <c r="VZE24" s="7"/>
      <c r="VZF24" s="7"/>
      <c r="VZG24" s="7"/>
      <c r="VZH24" s="7"/>
      <c r="VZI24" s="7"/>
      <c r="VZJ24" s="7"/>
      <c r="VZK24" s="7"/>
      <c r="VZL24" s="7"/>
      <c r="VZM24" s="7"/>
      <c r="VZN24" s="7"/>
      <c r="VZO24" s="7"/>
      <c r="VZP24" s="7"/>
      <c r="VZQ24" s="7"/>
      <c r="VZR24" s="7"/>
      <c r="VZS24" s="7"/>
      <c r="VZT24" s="7"/>
      <c r="VZU24" s="7"/>
      <c r="VZV24" s="7"/>
      <c r="VZW24" s="7"/>
      <c r="VZX24" s="7"/>
      <c r="VZY24" s="7"/>
      <c r="VZZ24" s="7"/>
      <c r="WAA24" s="7"/>
      <c r="WAB24" s="7"/>
      <c r="WAC24" s="7"/>
      <c r="WAD24" s="7"/>
      <c r="WAE24" s="7"/>
      <c r="WAF24" s="7"/>
      <c r="WAG24" s="7"/>
      <c r="WAH24" s="7"/>
      <c r="WAI24" s="7"/>
      <c r="WAJ24" s="7"/>
      <c r="WAK24" s="7"/>
      <c r="WAL24" s="7"/>
      <c r="WAM24" s="7"/>
      <c r="WAN24" s="7"/>
      <c r="WAO24" s="7"/>
      <c r="WAP24" s="7"/>
      <c r="WAQ24" s="7"/>
      <c r="WAR24" s="7"/>
      <c r="WAS24" s="7"/>
      <c r="WAT24" s="7"/>
      <c r="WAU24" s="7"/>
      <c r="WAV24" s="7"/>
      <c r="WAW24" s="7"/>
      <c r="WAX24" s="7"/>
      <c r="WAY24" s="7"/>
      <c r="WAZ24" s="7"/>
      <c r="WBA24" s="7"/>
      <c r="WBB24" s="7"/>
      <c r="WBC24" s="7"/>
      <c r="WBD24" s="7"/>
      <c r="WBE24" s="7"/>
      <c r="WBF24" s="7"/>
      <c r="WBG24" s="7"/>
      <c r="WBH24" s="7"/>
      <c r="WBI24" s="7"/>
      <c r="WBJ24" s="7"/>
      <c r="WBK24" s="7"/>
      <c r="WBL24" s="7"/>
      <c r="WBM24" s="7"/>
      <c r="WBN24" s="7"/>
      <c r="WBO24" s="7"/>
      <c r="WBP24" s="7"/>
      <c r="WBQ24" s="7"/>
      <c r="WBR24" s="7"/>
      <c r="WBS24" s="7"/>
      <c r="WBT24" s="7"/>
      <c r="WBU24" s="7"/>
      <c r="WBV24" s="7"/>
      <c r="WBW24" s="7"/>
      <c r="WBX24" s="7"/>
      <c r="WBY24" s="7"/>
      <c r="WBZ24" s="7"/>
      <c r="WCA24" s="7"/>
      <c r="WCB24" s="7"/>
      <c r="WCC24" s="7"/>
      <c r="WCD24" s="7"/>
      <c r="WCE24" s="7"/>
      <c r="WCF24" s="7"/>
      <c r="WCG24" s="7"/>
      <c r="WCH24" s="7"/>
      <c r="WCI24" s="7"/>
      <c r="WCJ24" s="7"/>
      <c r="WCK24" s="7"/>
      <c r="WCL24" s="7"/>
      <c r="WCM24" s="7"/>
      <c r="WCN24" s="7"/>
      <c r="WCO24" s="7"/>
      <c r="WCP24" s="7"/>
      <c r="WCQ24" s="7"/>
      <c r="WCR24" s="7"/>
      <c r="WCS24" s="7"/>
      <c r="WCT24" s="7"/>
      <c r="WCU24" s="7"/>
      <c r="WCV24" s="7"/>
      <c r="WCW24" s="7"/>
      <c r="WCX24" s="7"/>
      <c r="WCY24" s="7"/>
      <c r="WCZ24" s="7"/>
      <c r="WDA24" s="7"/>
      <c r="WDB24" s="7"/>
      <c r="WDC24" s="7"/>
      <c r="WDD24" s="7"/>
      <c r="WDE24" s="7"/>
      <c r="WDF24" s="7"/>
      <c r="WDG24" s="7"/>
      <c r="WDH24" s="7"/>
      <c r="WDI24" s="7"/>
      <c r="WDJ24" s="7"/>
      <c r="WDK24" s="7"/>
      <c r="WDL24" s="7"/>
      <c r="WDM24" s="7"/>
      <c r="WDN24" s="7"/>
      <c r="WDO24" s="7"/>
      <c r="WDP24" s="7"/>
      <c r="WDQ24" s="7"/>
      <c r="WDR24" s="7"/>
      <c r="WDS24" s="7"/>
      <c r="WDT24" s="7"/>
      <c r="WDU24" s="7"/>
      <c r="WDV24" s="7"/>
      <c r="WDW24" s="7"/>
      <c r="WDX24" s="7"/>
      <c r="WDY24" s="7"/>
      <c r="WDZ24" s="7"/>
      <c r="WEA24" s="7"/>
      <c r="WEB24" s="7"/>
      <c r="WEC24" s="7"/>
      <c r="WED24" s="7"/>
      <c r="WEE24" s="7"/>
      <c r="WEF24" s="7"/>
      <c r="WEG24" s="7"/>
      <c r="WEH24" s="7"/>
      <c r="WEI24" s="7"/>
      <c r="WEJ24" s="7"/>
      <c r="WEK24" s="7"/>
      <c r="WEL24" s="7"/>
      <c r="WEM24" s="7"/>
      <c r="WEN24" s="7"/>
      <c r="WEO24" s="7"/>
      <c r="WEP24" s="7"/>
      <c r="WEQ24" s="7"/>
      <c r="WER24" s="7"/>
      <c r="WES24" s="7"/>
      <c r="WET24" s="7"/>
      <c r="WEU24" s="7"/>
      <c r="WEV24" s="7"/>
      <c r="WEW24" s="7"/>
      <c r="WEX24" s="7"/>
      <c r="WEY24" s="7"/>
      <c r="WEZ24" s="7"/>
      <c r="WFA24" s="7"/>
      <c r="WFB24" s="7"/>
      <c r="WFC24" s="7"/>
      <c r="WFD24" s="7"/>
      <c r="WFE24" s="7"/>
      <c r="WFF24" s="7"/>
      <c r="WFG24" s="7"/>
      <c r="WFH24" s="7"/>
      <c r="WFI24" s="7"/>
      <c r="WFJ24" s="7"/>
      <c r="WFK24" s="7"/>
      <c r="WFL24" s="7"/>
      <c r="WFM24" s="7"/>
      <c r="WFN24" s="7"/>
      <c r="WFO24" s="7"/>
      <c r="WFP24" s="7"/>
      <c r="WFQ24" s="7"/>
      <c r="WFR24" s="7"/>
      <c r="WFS24" s="7"/>
      <c r="WFT24" s="7"/>
      <c r="WFU24" s="7"/>
      <c r="WFV24" s="7"/>
      <c r="WFW24" s="7"/>
      <c r="WFX24" s="7"/>
      <c r="WFY24" s="7"/>
      <c r="WFZ24" s="7"/>
      <c r="WGA24" s="7"/>
      <c r="WGB24" s="7"/>
      <c r="WGC24" s="7"/>
      <c r="WGD24" s="7"/>
      <c r="WGE24" s="7"/>
      <c r="WGF24" s="7"/>
      <c r="WGG24" s="7"/>
      <c r="WGH24" s="7"/>
      <c r="WGI24" s="7"/>
      <c r="WGJ24" s="7"/>
      <c r="WGK24" s="7"/>
      <c r="WGL24" s="7"/>
      <c r="WGM24" s="7"/>
      <c r="WGN24" s="7"/>
      <c r="WGO24" s="7"/>
      <c r="WGP24" s="7"/>
      <c r="WGQ24" s="7"/>
      <c r="WGR24" s="7"/>
      <c r="WGS24" s="7"/>
      <c r="WGT24" s="7"/>
      <c r="WGU24" s="7"/>
      <c r="WGV24" s="7"/>
      <c r="WGW24" s="7"/>
      <c r="WGX24" s="7"/>
      <c r="WGY24" s="7"/>
      <c r="WGZ24" s="7"/>
      <c r="WHA24" s="7"/>
      <c r="WHB24" s="7"/>
      <c r="WHC24" s="7"/>
      <c r="WHD24" s="7"/>
      <c r="WHE24" s="7"/>
      <c r="WHF24" s="7"/>
      <c r="WHG24" s="7"/>
      <c r="WHH24" s="7"/>
      <c r="WHI24" s="7"/>
      <c r="WHJ24" s="7"/>
      <c r="WHK24" s="7"/>
      <c r="WHL24" s="7"/>
      <c r="WHM24" s="7"/>
      <c r="WHN24" s="7"/>
      <c r="WHO24" s="7"/>
      <c r="WHP24" s="7"/>
      <c r="WHQ24" s="7"/>
      <c r="WHR24" s="7"/>
      <c r="WHS24" s="7"/>
      <c r="WHT24" s="7"/>
      <c r="WHU24" s="7"/>
      <c r="WHV24" s="7"/>
      <c r="WHW24" s="7"/>
      <c r="WHX24" s="7"/>
      <c r="WHY24" s="7"/>
      <c r="WHZ24" s="7"/>
      <c r="WIA24" s="7"/>
      <c r="WIB24" s="7"/>
      <c r="WIC24" s="7"/>
      <c r="WID24" s="7"/>
      <c r="WIE24" s="7"/>
      <c r="WIF24" s="7"/>
      <c r="WIG24" s="7"/>
      <c r="WIH24" s="7"/>
      <c r="WII24" s="7"/>
      <c r="WIJ24" s="7"/>
      <c r="WIK24" s="7"/>
      <c r="WIL24" s="7"/>
      <c r="WIM24" s="7"/>
      <c r="WIN24" s="7"/>
      <c r="WIO24" s="7"/>
      <c r="WIP24" s="7"/>
      <c r="WIQ24" s="7"/>
      <c r="WIR24" s="7"/>
      <c r="WIS24" s="7"/>
      <c r="WIT24" s="7"/>
      <c r="WIU24" s="7"/>
      <c r="WIV24" s="7"/>
      <c r="WIW24" s="7"/>
      <c r="WIX24" s="7"/>
      <c r="WIY24" s="7"/>
      <c r="WIZ24" s="7"/>
      <c r="WJA24" s="7"/>
      <c r="WJB24" s="7"/>
      <c r="WJC24" s="7"/>
      <c r="WJD24" s="7"/>
      <c r="WJE24" s="7"/>
      <c r="WJF24" s="7"/>
      <c r="WJG24" s="7"/>
      <c r="WJH24" s="7"/>
      <c r="WJI24" s="7"/>
      <c r="WJJ24" s="7"/>
      <c r="WJK24" s="7"/>
      <c r="WJL24" s="7"/>
      <c r="WJM24" s="7"/>
      <c r="WJN24" s="7"/>
      <c r="WJO24" s="7"/>
      <c r="WJP24" s="7"/>
      <c r="WJQ24" s="7"/>
      <c r="WJR24" s="7"/>
      <c r="WJS24" s="7"/>
      <c r="WJT24" s="7"/>
      <c r="WJU24" s="7"/>
      <c r="WJV24" s="7"/>
      <c r="WJW24" s="7"/>
      <c r="WJX24" s="7"/>
      <c r="WJY24" s="7"/>
      <c r="WJZ24" s="7"/>
      <c r="WKA24" s="7"/>
      <c r="WKB24" s="7"/>
      <c r="WKC24" s="7"/>
      <c r="WKD24" s="7"/>
      <c r="WKE24" s="7"/>
      <c r="WKF24" s="7"/>
      <c r="WKG24" s="7"/>
      <c r="WKH24" s="7"/>
      <c r="WKI24" s="7"/>
      <c r="WKJ24" s="7"/>
      <c r="WKK24" s="7"/>
      <c r="WKL24" s="7"/>
      <c r="WKM24" s="7"/>
      <c r="WKN24" s="7"/>
      <c r="WKO24" s="7"/>
      <c r="WKP24" s="7"/>
      <c r="WKQ24" s="7"/>
      <c r="WKR24" s="7"/>
      <c r="WKS24" s="7"/>
      <c r="WKT24" s="7"/>
      <c r="WKU24" s="7"/>
      <c r="WKV24" s="7"/>
      <c r="WKW24" s="7"/>
      <c r="WKX24" s="7"/>
      <c r="WKY24" s="7"/>
      <c r="WKZ24" s="7"/>
      <c r="WLA24" s="7"/>
      <c r="WLB24" s="7"/>
      <c r="WLC24" s="7"/>
      <c r="WLD24" s="7"/>
      <c r="WLE24" s="7"/>
      <c r="WLF24" s="7"/>
      <c r="WLG24" s="7"/>
      <c r="WLH24" s="7"/>
      <c r="WLI24" s="7"/>
      <c r="WLJ24" s="7"/>
      <c r="WLK24" s="7"/>
      <c r="WLL24" s="7"/>
      <c r="WLM24" s="7"/>
      <c r="WLN24" s="7"/>
      <c r="WLO24" s="7"/>
      <c r="WLP24" s="7"/>
      <c r="WLQ24" s="7"/>
      <c r="WLR24" s="7"/>
      <c r="WLS24" s="7"/>
      <c r="WLT24" s="7"/>
      <c r="WLU24" s="7"/>
      <c r="WLV24" s="7"/>
      <c r="WLW24" s="7"/>
      <c r="WLX24" s="7"/>
      <c r="WLY24" s="7"/>
      <c r="WLZ24" s="7"/>
      <c r="WMA24" s="7"/>
      <c r="WMB24" s="7"/>
      <c r="WMC24" s="7"/>
      <c r="WMD24" s="7"/>
      <c r="WME24" s="7"/>
      <c r="WMF24" s="7"/>
      <c r="WMG24" s="7"/>
      <c r="WMH24" s="7"/>
      <c r="WMI24" s="7"/>
      <c r="WMJ24" s="7"/>
      <c r="WMK24" s="7"/>
      <c r="WML24" s="7"/>
      <c r="WMM24" s="7"/>
      <c r="WMN24" s="7"/>
      <c r="WMO24" s="7"/>
      <c r="WMP24" s="7"/>
      <c r="WMQ24" s="7"/>
      <c r="WMR24" s="7"/>
      <c r="WMS24" s="7"/>
      <c r="WMT24" s="7"/>
      <c r="WMU24" s="7"/>
      <c r="WMV24" s="7"/>
      <c r="WMW24" s="7"/>
      <c r="WMX24" s="7"/>
      <c r="WMY24" s="7"/>
      <c r="WMZ24" s="7"/>
      <c r="WNA24" s="7"/>
      <c r="WNB24" s="7"/>
      <c r="WNC24" s="7"/>
      <c r="WND24" s="7"/>
      <c r="WNE24" s="7"/>
      <c r="WNF24" s="7"/>
      <c r="WNG24" s="7"/>
      <c r="WNH24" s="7"/>
      <c r="WNI24" s="7"/>
      <c r="WNJ24" s="7"/>
      <c r="WNK24" s="7"/>
      <c r="WNL24" s="7"/>
      <c r="WNM24" s="7"/>
      <c r="WNN24" s="7"/>
      <c r="WNO24" s="7"/>
      <c r="WNP24" s="7"/>
      <c r="WNQ24" s="7"/>
      <c r="WNR24" s="7"/>
      <c r="WNS24" s="7"/>
      <c r="WNT24" s="7"/>
      <c r="WNU24" s="7"/>
      <c r="WNV24" s="7"/>
      <c r="WNW24" s="7"/>
      <c r="WNX24" s="7"/>
      <c r="WNY24" s="7"/>
      <c r="WNZ24" s="7"/>
      <c r="WOA24" s="7"/>
      <c r="WOB24" s="7"/>
      <c r="WOC24" s="7"/>
      <c r="WOD24" s="7"/>
      <c r="WOE24" s="7"/>
      <c r="WOF24" s="7"/>
      <c r="WOG24" s="7"/>
      <c r="WOH24" s="7"/>
      <c r="WOI24" s="7"/>
      <c r="WOJ24" s="7"/>
      <c r="WOK24" s="7"/>
      <c r="WOL24" s="7"/>
      <c r="WOM24" s="7"/>
      <c r="WON24" s="7"/>
      <c r="WOO24" s="7"/>
      <c r="WOP24" s="7"/>
      <c r="WOQ24" s="7"/>
      <c r="WOR24" s="7"/>
      <c r="WOS24" s="7"/>
      <c r="WOT24" s="7"/>
      <c r="WOU24" s="7"/>
      <c r="WOV24" s="7"/>
      <c r="WOW24" s="7"/>
      <c r="WOX24" s="7"/>
      <c r="WOY24" s="7"/>
      <c r="WOZ24" s="7"/>
      <c r="WPA24" s="7"/>
      <c r="WPB24" s="7"/>
      <c r="WPC24" s="7"/>
      <c r="WPD24" s="7"/>
      <c r="WPE24" s="7"/>
      <c r="WPF24" s="7"/>
      <c r="WPG24" s="7"/>
      <c r="WPH24" s="7"/>
      <c r="WPI24" s="7"/>
      <c r="WPJ24" s="7"/>
      <c r="WPK24" s="7"/>
      <c r="WPL24" s="7"/>
      <c r="WPM24" s="7"/>
      <c r="WPN24" s="7"/>
      <c r="WPO24" s="7"/>
      <c r="WPP24" s="7"/>
      <c r="WPQ24" s="7"/>
      <c r="WPR24" s="7"/>
      <c r="WPS24" s="7"/>
      <c r="WPT24" s="7"/>
      <c r="WPU24" s="7"/>
      <c r="WPV24" s="7"/>
      <c r="WPW24" s="7"/>
      <c r="WPX24" s="7"/>
      <c r="WPY24" s="7"/>
      <c r="WPZ24" s="7"/>
      <c r="WQA24" s="7"/>
      <c r="WQB24" s="7"/>
      <c r="WQC24" s="7"/>
      <c r="WQD24" s="7"/>
      <c r="WQE24" s="7"/>
      <c r="WQF24" s="7"/>
      <c r="WQG24" s="7"/>
      <c r="WQH24" s="7"/>
      <c r="WQI24" s="7"/>
      <c r="WQJ24" s="7"/>
      <c r="WQK24" s="7"/>
      <c r="WQL24" s="7"/>
      <c r="WQM24" s="7"/>
      <c r="WQN24" s="7"/>
      <c r="WQO24" s="7"/>
      <c r="WQP24" s="7"/>
      <c r="WQQ24" s="7"/>
      <c r="WQR24" s="7"/>
      <c r="WQS24" s="7"/>
      <c r="WQT24" s="7"/>
      <c r="WQU24" s="7"/>
      <c r="WQV24" s="7"/>
      <c r="WQW24" s="7"/>
      <c r="WQX24" s="7"/>
      <c r="WQY24" s="7"/>
      <c r="WQZ24" s="7"/>
      <c r="WRA24" s="7"/>
      <c r="WRB24" s="7"/>
      <c r="WRC24" s="7"/>
      <c r="WRD24" s="7"/>
      <c r="WRE24" s="7"/>
      <c r="WRF24" s="7"/>
      <c r="WRG24" s="7"/>
      <c r="WRH24" s="7"/>
      <c r="WRI24" s="7"/>
      <c r="WRJ24" s="7"/>
      <c r="WRK24" s="7"/>
      <c r="WRL24" s="7"/>
      <c r="WRM24" s="7"/>
      <c r="WRN24" s="7"/>
      <c r="WRO24" s="7"/>
      <c r="WRP24" s="7"/>
      <c r="WRQ24" s="7"/>
      <c r="WRR24" s="7"/>
      <c r="WRS24" s="7"/>
      <c r="WRT24" s="7"/>
      <c r="WRU24" s="7"/>
      <c r="WRV24" s="7"/>
      <c r="WRW24" s="7"/>
      <c r="WRX24" s="7"/>
      <c r="WRY24" s="7"/>
      <c r="WRZ24" s="7"/>
      <c r="WSA24" s="7"/>
      <c r="WSB24" s="7"/>
      <c r="WSC24" s="7"/>
      <c r="WSD24" s="7"/>
      <c r="WSE24" s="7"/>
      <c r="WSF24" s="7"/>
      <c r="WSG24" s="7"/>
      <c r="WSH24" s="7"/>
      <c r="WSI24" s="7"/>
      <c r="WSJ24" s="7"/>
      <c r="WSK24" s="7"/>
      <c r="WSL24" s="7"/>
      <c r="WSM24" s="7"/>
      <c r="WSN24" s="7"/>
      <c r="WSO24" s="7"/>
      <c r="WSP24" s="7"/>
      <c r="WSQ24" s="7"/>
      <c r="WSR24" s="7"/>
      <c r="WSS24" s="7"/>
      <c r="WST24" s="7"/>
      <c r="WSU24" s="7"/>
      <c r="WSV24" s="7"/>
      <c r="WSW24" s="7"/>
      <c r="WSX24" s="7"/>
      <c r="WSY24" s="7"/>
      <c r="WSZ24" s="7"/>
      <c r="WTA24" s="7"/>
      <c r="WTB24" s="7"/>
      <c r="WTC24" s="7"/>
      <c r="WTD24" s="7"/>
      <c r="WTE24" s="7"/>
      <c r="WTF24" s="7"/>
      <c r="WTG24" s="7"/>
      <c r="WTH24" s="7"/>
      <c r="WTI24" s="7"/>
      <c r="WTJ24" s="7"/>
      <c r="WTK24" s="7"/>
      <c r="WTL24" s="7"/>
      <c r="WTM24" s="7"/>
      <c r="WTN24" s="7"/>
      <c r="WTO24" s="7"/>
      <c r="WTP24" s="7"/>
      <c r="WTQ24" s="7"/>
      <c r="WTR24" s="7"/>
      <c r="WTS24" s="7"/>
      <c r="WTT24" s="7"/>
      <c r="WTU24" s="7"/>
      <c r="WTV24" s="7"/>
      <c r="WTW24" s="7"/>
      <c r="WTX24" s="7"/>
      <c r="WTY24" s="7"/>
      <c r="WTZ24" s="7"/>
      <c r="WUA24" s="7"/>
      <c r="WUB24" s="7"/>
      <c r="WUC24" s="7"/>
      <c r="WUD24" s="7"/>
      <c r="WUE24" s="7"/>
      <c r="WUF24" s="7"/>
      <c r="WUG24" s="7"/>
      <c r="WUH24" s="7"/>
      <c r="WUI24" s="7"/>
      <c r="WUJ24" s="7"/>
      <c r="WUK24" s="7"/>
      <c r="WUL24" s="7"/>
      <c r="WUM24" s="7"/>
      <c r="WUN24" s="7"/>
      <c r="WUO24" s="7"/>
      <c r="WUP24" s="7"/>
      <c r="WUQ24" s="7"/>
      <c r="WUR24" s="7"/>
      <c r="WUS24" s="7"/>
      <c r="WUT24" s="7"/>
      <c r="WUU24" s="7"/>
      <c r="WUV24" s="7"/>
      <c r="WUW24" s="7"/>
      <c r="WUX24" s="7"/>
      <c r="WUY24" s="7"/>
      <c r="WUZ24" s="7"/>
      <c r="WVA24" s="7"/>
      <c r="WVB24" s="7"/>
      <c r="WVC24" s="7"/>
      <c r="WVD24" s="7"/>
      <c r="WVE24" s="7"/>
      <c r="WVF24" s="7"/>
      <c r="WVG24" s="7"/>
      <c r="WVH24" s="7"/>
      <c r="WVI24" s="7"/>
      <c r="WVJ24" s="7"/>
      <c r="WVK24" s="7"/>
      <c r="WVL24" s="7"/>
      <c r="WVM24" s="7"/>
      <c r="WVN24" s="7"/>
      <c r="WVO24" s="7"/>
      <c r="WVP24" s="7"/>
      <c r="WVQ24" s="7"/>
      <c r="WVR24" s="7"/>
      <c r="WVS24" s="7"/>
      <c r="WVT24" s="7"/>
      <c r="WVU24" s="7"/>
      <c r="WVV24" s="7"/>
      <c r="WVW24" s="7"/>
      <c r="WVX24" s="7"/>
      <c r="WVY24" s="7"/>
      <c r="WVZ24" s="7"/>
      <c r="WWA24" s="7"/>
      <c r="WWB24" s="7"/>
      <c r="WWC24" s="7"/>
      <c r="WWD24" s="7"/>
      <c r="WWE24" s="7"/>
      <c r="WWF24" s="7"/>
      <c r="WWG24" s="7"/>
      <c r="WWH24" s="7"/>
      <c r="WWI24" s="7"/>
      <c r="WWJ24" s="7"/>
      <c r="WWK24" s="7"/>
      <c r="WWL24" s="7"/>
      <c r="WWM24" s="7"/>
      <c r="WWN24" s="7"/>
      <c r="WWO24" s="7"/>
      <c r="WWP24" s="7"/>
      <c r="WWQ24" s="7"/>
      <c r="WWR24" s="7"/>
      <c r="WWS24" s="7"/>
      <c r="WWT24" s="7"/>
      <c r="WWU24" s="7"/>
      <c r="WWV24" s="7"/>
      <c r="WWW24" s="7"/>
      <c r="WWX24" s="7"/>
      <c r="WWY24" s="7"/>
      <c r="WWZ24" s="7"/>
      <c r="WXA24" s="7"/>
      <c r="WXB24" s="7"/>
      <c r="WXC24" s="7"/>
      <c r="WXD24" s="7"/>
      <c r="WXE24" s="7"/>
      <c r="WXF24" s="7"/>
      <c r="WXG24" s="7"/>
      <c r="WXH24" s="7"/>
      <c r="WXI24" s="7"/>
      <c r="WXJ24" s="7"/>
      <c r="WXK24" s="7"/>
      <c r="WXL24" s="7"/>
      <c r="WXM24" s="7"/>
      <c r="WXN24" s="7"/>
      <c r="WXO24" s="7"/>
      <c r="WXP24" s="7"/>
      <c r="WXQ24" s="7"/>
      <c r="WXR24" s="7"/>
      <c r="WXS24" s="7"/>
      <c r="WXT24" s="7"/>
      <c r="WXU24" s="7"/>
      <c r="WXV24" s="7"/>
      <c r="WXW24" s="7"/>
      <c r="WXX24" s="7"/>
      <c r="WXY24" s="7"/>
      <c r="WXZ24" s="7"/>
      <c r="WYA24" s="7"/>
      <c r="WYB24" s="7"/>
      <c r="WYC24" s="7"/>
      <c r="WYD24" s="7"/>
      <c r="WYE24" s="7"/>
      <c r="WYF24" s="7"/>
      <c r="WYG24" s="7"/>
      <c r="WYH24" s="7"/>
      <c r="WYI24" s="7"/>
      <c r="WYJ24" s="7"/>
      <c r="WYK24" s="7"/>
      <c r="WYL24" s="7"/>
      <c r="WYM24" s="7"/>
      <c r="WYN24" s="7"/>
      <c r="WYO24" s="7"/>
      <c r="WYP24" s="7"/>
      <c r="WYQ24" s="7"/>
      <c r="WYR24" s="7"/>
      <c r="WYS24" s="7"/>
      <c r="WYT24" s="7"/>
      <c r="WYU24" s="7"/>
      <c r="WYV24" s="7"/>
      <c r="WYW24" s="7"/>
      <c r="WYX24" s="7"/>
      <c r="WYY24" s="7"/>
      <c r="WYZ24" s="7"/>
      <c r="WZA24" s="7"/>
      <c r="WZB24" s="7"/>
      <c r="WZC24" s="7"/>
      <c r="WZD24" s="7"/>
      <c r="WZE24" s="7"/>
      <c r="WZF24" s="7"/>
      <c r="WZG24" s="7"/>
      <c r="WZH24" s="7"/>
      <c r="WZI24" s="7"/>
      <c r="WZJ24" s="7"/>
      <c r="WZK24" s="7"/>
      <c r="WZL24" s="7"/>
      <c r="WZM24" s="7"/>
      <c r="WZN24" s="7"/>
      <c r="WZO24" s="7"/>
      <c r="WZP24" s="7"/>
      <c r="WZQ24" s="7"/>
      <c r="WZR24" s="7"/>
      <c r="WZS24" s="7"/>
      <c r="WZT24" s="7"/>
      <c r="WZU24" s="7"/>
      <c r="WZV24" s="7"/>
      <c r="WZW24" s="7"/>
      <c r="WZX24" s="7"/>
      <c r="WZY24" s="7"/>
      <c r="WZZ24" s="7"/>
      <c r="XAA24" s="7"/>
      <c r="XAB24" s="7"/>
      <c r="XAC24" s="7"/>
      <c r="XAD24" s="7"/>
      <c r="XAE24" s="7"/>
      <c r="XAF24" s="7"/>
      <c r="XAG24" s="7"/>
      <c r="XAH24" s="7"/>
      <c r="XAI24" s="7"/>
      <c r="XAJ24" s="7"/>
      <c r="XAK24" s="7"/>
      <c r="XAL24" s="7"/>
      <c r="XAM24" s="7"/>
      <c r="XAN24" s="7"/>
      <c r="XAO24" s="7"/>
      <c r="XAP24" s="7"/>
      <c r="XAQ24" s="7"/>
      <c r="XAR24" s="7"/>
      <c r="XAS24" s="7"/>
      <c r="XAT24" s="7"/>
      <c r="XAU24" s="7"/>
      <c r="XAV24" s="7"/>
      <c r="XAW24" s="7"/>
      <c r="XAX24" s="7"/>
      <c r="XAY24" s="7"/>
      <c r="XAZ24" s="7"/>
      <c r="XBA24" s="7"/>
      <c r="XBB24" s="7"/>
      <c r="XBC24" s="7"/>
      <c r="XBD24" s="7"/>
      <c r="XBE24" s="7"/>
      <c r="XBF24" s="7"/>
      <c r="XBG24" s="7"/>
      <c r="XBH24" s="7"/>
      <c r="XBI24" s="7"/>
      <c r="XBJ24" s="7"/>
      <c r="XBK24" s="7"/>
      <c r="XBL24" s="7"/>
      <c r="XBM24" s="7"/>
      <c r="XBN24" s="7"/>
      <c r="XBO24" s="7"/>
      <c r="XBP24" s="7"/>
      <c r="XBQ24" s="7"/>
      <c r="XBR24" s="7"/>
      <c r="XBS24" s="7"/>
      <c r="XBT24" s="7"/>
      <c r="XBU24" s="7"/>
      <c r="XBV24" s="7"/>
      <c r="XBW24" s="7"/>
      <c r="XBX24" s="7"/>
      <c r="XBY24" s="7"/>
      <c r="XBZ24" s="7"/>
      <c r="XCA24" s="7"/>
      <c r="XCB24" s="7"/>
      <c r="XCC24" s="7"/>
      <c r="XCD24" s="7"/>
      <c r="XCE24" s="7"/>
      <c r="XCF24" s="7"/>
      <c r="XCG24" s="7"/>
      <c r="XCH24" s="7"/>
      <c r="XCI24" s="7"/>
      <c r="XCJ24" s="7"/>
      <c r="XCK24" s="7"/>
      <c r="XCL24" s="7"/>
      <c r="XCM24" s="7"/>
      <c r="XCN24" s="7"/>
      <c r="XCO24" s="7"/>
      <c r="XCP24" s="7"/>
      <c r="XCQ24" s="7"/>
      <c r="XCR24" s="7"/>
      <c r="XCS24" s="7"/>
      <c r="XCT24" s="7"/>
      <c r="XCU24" s="7"/>
      <c r="XCV24" s="7"/>
      <c r="XCW24" s="7"/>
      <c r="XCX24" s="7"/>
      <c r="XCY24" s="7"/>
      <c r="XCZ24" s="7"/>
      <c r="XDA24" s="7"/>
      <c r="XDB24" s="7"/>
      <c r="XDC24" s="7"/>
      <c r="XDD24" s="7"/>
      <c r="XDE24" s="7"/>
      <c r="XDF24" s="7"/>
      <c r="XDG24" s="7"/>
      <c r="XDH24" s="7"/>
      <c r="XDI24" s="7"/>
      <c r="XDJ24" s="7"/>
      <c r="XDK24" s="7"/>
      <c r="XDL24" s="7"/>
      <c r="XDM24" s="7"/>
      <c r="XDN24" s="7"/>
      <c r="XDO24" s="7"/>
      <c r="XDP24" s="7"/>
      <c r="XDQ24" s="7"/>
      <c r="XDR24" s="7"/>
      <c r="XDS24" s="7"/>
      <c r="XDT24" s="7"/>
      <c r="XDU24" s="7"/>
      <c r="XDV24" s="7"/>
      <c r="XDW24" s="7"/>
      <c r="XDX24" s="7"/>
      <c r="XDY24" s="7"/>
      <c r="XDZ24" s="7"/>
      <c r="XEA24" s="7"/>
      <c r="XEB24" s="7"/>
      <c r="XEC24" s="7"/>
      <c r="XED24" s="7"/>
      <c r="XEE24" s="7"/>
      <c r="XEF24" s="7"/>
      <c r="XEG24" s="7"/>
      <c r="XEH24" s="7"/>
      <c r="XEI24" s="7"/>
      <c r="XEJ24" s="7"/>
      <c r="XEK24" s="7"/>
      <c r="XEL24" s="7"/>
      <c r="XEM24" s="7"/>
      <c r="XEN24" s="7"/>
      <c r="XEO24" s="7"/>
      <c r="XEP24" s="7"/>
      <c r="XEQ24" s="7"/>
      <c r="XER24" s="7"/>
      <c r="XES24" s="7"/>
      <c r="XET24" s="7"/>
      <c r="XEU24" s="7"/>
      <c r="XEV24" s="7"/>
      <c r="XEW24" s="7"/>
      <c r="XEX24" s="7"/>
      <c r="XEY24" s="7"/>
      <c r="XEZ24" s="7"/>
      <c r="XFA24" s="7"/>
      <c r="XFB24" s="7"/>
      <c r="XFC24" s="7"/>
      <c r="XFD24" s="7"/>
    </row>
    <row r="25" spans="1:16384" x14ac:dyDescent="0.25">
      <c r="A25" s="1" t="s">
        <v>1</v>
      </c>
      <c r="B25" s="3">
        <v>1</v>
      </c>
      <c r="C25" s="3">
        <v>2</v>
      </c>
      <c r="E25" s="1"/>
      <c r="F25" s="3"/>
      <c r="G25" s="3"/>
      <c r="I25" s="1"/>
      <c r="J25" s="3"/>
      <c r="K25" s="3"/>
      <c r="M25" s="1"/>
      <c r="N25" s="3"/>
      <c r="O25" s="3"/>
      <c r="Q25" s="1"/>
      <c r="R25" s="3"/>
      <c r="S25" s="3"/>
      <c r="U25" s="1"/>
      <c r="V25" s="3"/>
      <c r="W25" s="3"/>
      <c r="Y25" s="1"/>
      <c r="Z25" s="3"/>
      <c r="AA25" s="3"/>
      <c r="AC25" s="1"/>
      <c r="AD25" s="3"/>
      <c r="AE25" s="3"/>
      <c r="AG25" s="1"/>
      <c r="AH25" s="3"/>
      <c r="AI25" s="3"/>
      <c r="AK25" s="1"/>
      <c r="AL25" s="3"/>
      <c r="AM25" s="3"/>
      <c r="AO25" s="1"/>
      <c r="AP25" s="3"/>
      <c r="AQ25" s="3"/>
      <c r="AS25" s="1"/>
      <c r="AT25" s="3"/>
      <c r="AU25" s="3"/>
      <c r="AW25" s="1"/>
      <c r="AX25" s="3"/>
      <c r="AY25" s="3"/>
      <c r="BA25" s="1"/>
      <c r="BB25" s="3"/>
      <c r="BC25" s="3"/>
      <c r="BE25" s="1"/>
      <c r="BF25" s="3"/>
      <c r="BG25" s="3"/>
      <c r="BI25" s="1"/>
      <c r="BJ25" s="3"/>
      <c r="BK25" s="3"/>
      <c r="BM25" s="1"/>
      <c r="BN25" s="3"/>
      <c r="BO25" s="3"/>
      <c r="BQ25" s="1"/>
      <c r="BR25" s="3"/>
      <c r="BS25" s="3"/>
      <c r="BU25" s="1"/>
      <c r="BV25" s="3"/>
      <c r="BW25" s="3"/>
      <c r="BY25" s="1"/>
      <c r="BZ25" s="3"/>
      <c r="CA25" s="3"/>
      <c r="CC25" s="1"/>
      <c r="CD25" s="3"/>
      <c r="CE25" s="3"/>
      <c r="CG25" s="1"/>
      <c r="CH25" s="3"/>
      <c r="CI25" s="3"/>
      <c r="CK25" s="1"/>
      <c r="CL25" s="3"/>
      <c r="CM25" s="3"/>
      <c r="CO25" s="1"/>
      <c r="CP25" s="3"/>
      <c r="CQ25" s="3"/>
      <c r="CS25" s="1"/>
      <c r="CT25" s="3"/>
      <c r="CU25" s="3"/>
      <c r="CW25" s="1"/>
      <c r="CX25" s="3"/>
      <c r="CY25" s="3"/>
      <c r="DA25" s="1"/>
      <c r="DB25" s="3"/>
      <c r="DC25" s="3"/>
      <c r="DE25" s="1"/>
      <c r="DF25" s="3"/>
      <c r="DG25" s="3"/>
      <c r="DI25" s="1"/>
      <c r="DJ25" s="3"/>
      <c r="DK25" s="3"/>
      <c r="DM25" s="1"/>
      <c r="DN25" s="3"/>
      <c r="DO25" s="3"/>
      <c r="DQ25" s="1"/>
      <c r="DR25" s="3"/>
      <c r="DS25" s="3"/>
      <c r="DU25" s="1"/>
      <c r="DV25" s="3"/>
      <c r="DW25" s="3"/>
      <c r="DY25" s="1"/>
      <c r="DZ25" s="3"/>
      <c r="EA25" s="3"/>
      <c r="EC25" s="1"/>
      <c r="ED25" s="3"/>
      <c r="EE25" s="3"/>
      <c r="EG25" s="1"/>
      <c r="EH25" s="3"/>
      <c r="EI25" s="3"/>
      <c r="EK25" s="1"/>
      <c r="EL25" s="3"/>
      <c r="EM25" s="3"/>
      <c r="EO25" s="1"/>
      <c r="EP25" s="3"/>
      <c r="EQ25" s="3"/>
      <c r="ES25" s="1"/>
      <c r="ET25" s="3"/>
      <c r="EU25" s="3"/>
      <c r="EW25" s="1"/>
      <c r="EX25" s="3"/>
      <c r="EY25" s="3"/>
      <c r="FA25" s="1"/>
      <c r="FB25" s="3"/>
      <c r="FC25" s="3"/>
      <c r="FE25" s="1"/>
      <c r="FF25" s="3"/>
      <c r="FG25" s="3"/>
      <c r="FI25" s="1"/>
      <c r="FJ25" s="3"/>
      <c r="FK25" s="3"/>
      <c r="FM25" s="1"/>
      <c r="FN25" s="3"/>
      <c r="FO25" s="3"/>
      <c r="FQ25" s="1"/>
      <c r="FR25" s="3"/>
      <c r="FS25" s="3"/>
      <c r="FU25" s="1"/>
      <c r="FV25" s="3"/>
      <c r="FW25" s="3"/>
      <c r="FY25" s="1"/>
      <c r="FZ25" s="3"/>
      <c r="GA25" s="3"/>
      <c r="GC25" s="1"/>
      <c r="GD25" s="3"/>
      <c r="GE25" s="3"/>
      <c r="GG25" s="1"/>
      <c r="GH25" s="3"/>
      <c r="GI25" s="3"/>
      <c r="GK25" s="1"/>
      <c r="GL25" s="3"/>
      <c r="GM25" s="3"/>
      <c r="GO25" s="1"/>
      <c r="GP25" s="3"/>
      <c r="GQ25" s="3"/>
      <c r="GS25" s="1"/>
      <c r="GT25" s="3"/>
      <c r="GU25" s="3"/>
      <c r="GW25" s="1"/>
      <c r="GX25" s="3"/>
      <c r="GY25" s="3"/>
      <c r="HA25" s="1"/>
      <c r="HB25" s="3"/>
      <c r="HC25" s="3"/>
      <c r="HE25" s="1"/>
      <c r="HF25" s="3"/>
      <c r="HG25" s="3"/>
      <c r="HI25" s="1"/>
      <c r="HJ25" s="3"/>
      <c r="HK25" s="3"/>
      <c r="HM25" s="1"/>
      <c r="HN25" s="3"/>
      <c r="HO25" s="3"/>
      <c r="HQ25" s="1"/>
      <c r="HR25" s="3"/>
      <c r="HS25" s="3"/>
      <c r="HU25" s="1"/>
      <c r="HV25" s="3"/>
      <c r="HW25" s="3"/>
      <c r="HY25" s="1"/>
      <c r="HZ25" s="3"/>
      <c r="IA25" s="3"/>
      <c r="IC25" s="1"/>
      <c r="ID25" s="3"/>
      <c r="IE25" s="3"/>
      <c r="IG25" s="1"/>
      <c r="IH25" s="3"/>
      <c r="II25" s="3"/>
      <c r="IK25" s="1"/>
      <c r="IL25" s="3"/>
      <c r="IM25" s="3"/>
      <c r="IO25" s="1"/>
      <c r="IP25" s="3"/>
      <c r="IQ25" s="3"/>
      <c r="IS25" s="1"/>
      <c r="IT25" s="3"/>
      <c r="IU25" s="3"/>
      <c r="IW25" s="1"/>
      <c r="IX25" s="3"/>
      <c r="IY25" s="3"/>
      <c r="JA25" s="1"/>
      <c r="JB25" s="3"/>
      <c r="JC25" s="3"/>
      <c r="JE25" s="1"/>
      <c r="JF25" s="3"/>
      <c r="JG25" s="3"/>
      <c r="JI25" s="1"/>
      <c r="JJ25" s="3"/>
      <c r="JK25" s="3"/>
      <c r="JM25" s="1"/>
      <c r="JN25" s="3"/>
      <c r="JO25" s="3"/>
      <c r="JQ25" s="1"/>
      <c r="JR25" s="3"/>
      <c r="JS25" s="3"/>
      <c r="JU25" s="1"/>
      <c r="JV25" s="3"/>
      <c r="JW25" s="3"/>
      <c r="JY25" s="1"/>
      <c r="JZ25" s="3"/>
      <c r="KA25" s="3"/>
      <c r="KC25" s="1"/>
      <c r="KD25" s="3"/>
      <c r="KE25" s="3"/>
      <c r="KG25" s="1"/>
      <c r="KH25" s="3"/>
      <c r="KI25" s="3"/>
      <c r="KK25" s="1"/>
      <c r="KL25" s="3"/>
      <c r="KM25" s="3"/>
      <c r="KO25" s="1"/>
      <c r="KP25" s="3"/>
      <c r="KQ25" s="3"/>
      <c r="KS25" s="1"/>
      <c r="KT25" s="3"/>
      <c r="KU25" s="3"/>
      <c r="KW25" s="1"/>
      <c r="KX25" s="3"/>
      <c r="KY25" s="3"/>
      <c r="LA25" s="1"/>
      <c r="LB25" s="3"/>
      <c r="LC25" s="3"/>
      <c r="LE25" s="1"/>
      <c r="LF25" s="3"/>
      <c r="LG25" s="3"/>
      <c r="LI25" s="1"/>
      <c r="LJ25" s="3"/>
      <c r="LK25" s="3"/>
      <c r="LM25" s="1"/>
      <c r="LN25" s="3"/>
      <c r="LO25" s="3"/>
      <c r="LQ25" s="1"/>
      <c r="LR25" s="3"/>
      <c r="LS25" s="3"/>
      <c r="LU25" s="1"/>
      <c r="LV25" s="3"/>
      <c r="LW25" s="3"/>
      <c r="LY25" s="1"/>
      <c r="LZ25" s="3"/>
      <c r="MA25" s="3"/>
      <c r="MC25" s="1"/>
      <c r="MD25" s="3"/>
      <c r="ME25" s="3"/>
      <c r="MG25" s="1"/>
      <c r="MH25" s="3"/>
      <c r="MI25" s="3"/>
      <c r="MK25" s="1"/>
      <c r="ML25" s="3"/>
      <c r="MM25" s="3"/>
      <c r="MO25" s="1"/>
      <c r="MP25" s="3"/>
      <c r="MQ25" s="3"/>
      <c r="MS25" s="1"/>
      <c r="MT25" s="3"/>
      <c r="MU25" s="3"/>
      <c r="MW25" s="1"/>
      <c r="MX25" s="3"/>
      <c r="MY25" s="3"/>
      <c r="NA25" s="1"/>
      <c r="NB25" s="3"/>
      <c r="NC25" s="3"/>
      <c r="NE25" s="1"/>
      <c r="NF25" s="3"/>
      <c r="NG25" s="3"/>
      <c r="NI25" s="1"/>
      <c r="NJ25" s="3"/>
      <c r="NK25" s="3"/>
      <c r="NM25" s="1"/>
      <c r="NN25" s="3"/>
      <c r="NO25" s="3"/>
      <c r="NQ25" s="1"/>
      <c r="NR25" s="3"/>
      <c r="NS25" s="3"/>
      <c r="NU25" s="1"/>
      <c r="NV25" s="3"/>
      <c r="NW25" s="3"/>
      <c r="NY25" s="1"/>
      <c r="NZ25" s="3"/>
      <c r="OA25" s="3"/>
      <c r="OC25" s="1"/>
      <c r="OD25" s="3"/>
      <c r="OE25" s="3"/>
      <c r="OG25" s="1"/>
      <c r="OH25" s="3"/>
      <c r="OI25" s="3"/>
      <c r="OK25" s="1"/>
      <c r="OL25" s="3"/>
      <c r="OM25" s="3"/>
      <c r="OO25" s="1"/>
      <c r="OP25" s="3"/>
      <c r="OQ25" s="3"/>
      <c r="OS25" s="1"/>
      <c r="OT25" s="3"/>
      <c r="OU25" s="3"/>
      <c r="OW25" s="1"/>
      <c r="OX25" s="3"/>
      <c r="OY25" s="3"/>
      <c r="PA25" s="1"/>
      <c r="PB25" s="3"/>
      <c r="PC25" s="3"/>
      <c r="PE25" s="1"/>
      <c r="PF25" s="3"/>
      <c r="PG25" s="3"/>
      <c r="PI25" s="1"/>
      <c r="PJ25" s="3"/>
      <c r="PK25" s="3"/>
      <c r="PM25" s="1"/>
      <c r="PN25" s="3"/>
      <c r="PO25" s="3"/>
      <c r="PQ25" s="1"/>
      <c r="PR25" s="3"/>
      <c r="PS25" s="3"/>
      <c r="PU25" s="1"/>
      <c r="PV25" s="3"/>
      <c r="PW25" s="3"/>
      <c r="PY25" s="1"/>
      <c r="PZ25" s="3"/>
      <c r="QA25" s="3"/>
      <c r="QC25" s="1"/>
      <c r="QD25" s="3"/>
      <c r="QE25" s="3"/>
      <c r="QG25" s="1"/>
      <c r="QH25" s="3"/>
      <c r="QI25" s="3"/>
      <c r="QK25" s="1"/>
      <c r="QL25" s="3"/>
      <c r="QM25" s="3"/>
      <c r="QO25" s="1"/>
      <c r="QP25" s="3"/>
      <c r="QQ25" s="3"/>
      <c r="QS25" s="1"/>
      <c r="QT25" s="3"/>
      <c r="QU25" s="3"/>
      <c r="QW25" s="1"/>
      <c r="QX25" s="3"/>
      <c r="QY25" s="3"/>
      <c r="RA25" s="1"/>
      <c r="RB25" s="3"/>
      <c r="RC25" s="3"/>
      <c r="RE25" s="1"/>
      <c r="RF25" s="3"/>
      <c r="RG25" s="3"/>
      <c r="RI25" s="1"/>
      <c r="RJ25" s="3"/>
      <c r="RK25" s="3"/>
      <c r="RM25" s="1"/>
      <c r="RN25" s="3"/>
      <c r="RO25" s="3"/>
      <c r="RQ25" s="1"/>
      <c r="RR25" s="3"/>
      <c r="RS25" s="3"/>
      <c r="RU25" s="1"/>
      <c r="RV25" s="3"/>
      <c r="RW25" s="3"/>
      <c r="RY25" s="1"/>
      <c r="RZ25" s="3"/>
      <c r="SA25" s="3"/>
      <c r="SC25" s="1"/>
      <c r="SD25" s="3"/>
      <c r="SE25" s="3"/>
      <c r="SG25" s="1"/>
      <c r="SH25" s="3"/>
      <c r="SI25" s="3"/>
      <c r="SK25" s="1"/>
      <c r="SL25" s="3"/>
      <c r="SM25" s="3"/>
      <c r="SO25" s="1"/>
      <c r="SP25" s="3"/>
      <c r="SQ25" s="3"/>
      <c r="SS25" s="1"/>
      <c r="ST25" s="3"/>
      <c r="SU25" s="3"/>
      <c r="SW25" s="1"/>
      <c r="SX25" s="3"/>
      <c r="SY25" s="3"/>
      <c r="TA25" s="1"/>
      <c r="TB25" s="3"/>
      <c r="TC25" s="3"/>
      <c r="TE25" s="1"/>
      <c r="TF25" s="3"/>
      <c r="TG25" s="3"/>
      <c r="TI25" s="1"/>
      <c r="TJ25" s="3"/>
      <c r="TK25" s="3"/>
      <c r="TM25" s="1"/>
      <c r="TN25" s="3"/>
      <c r="TO25" s="3"/>
      <c r="TQ25" s="1"/>
      <c r="TR25" s="3"/>
      <c r="TS25" s="3"/>
      <c r="TU25" s="1"/>
      <c r="TV25" s="3"/>
      <c r="TW25" s="3"/>
      <c r="TY25" s="1"/>
      <c r="TZ25" s="3"/>
      <c r="UA25" s="3"/>
      <c r="UC25" s="1"/>
      <c r="UD25" s="3"/>
      <c r="UE25" s="3"/>
      <c r="UG25" s="1"/>
      <c r="UH25" s="3"/>
      <c r="UI25" s="3"/>
      <c r="UK25" s="1"/>
      <c r="UL25" s="3"/>
      <c r="UM25" s="3"/>
      <c r="UO25" s="1"/>
      <c r="UP25" s="3"/>
      <c r="UQ25" s="3"/>
      <c r="US25" s="1"/>
      <c r="UT25" s="3"/>
      <c r="UU25" s="3"/>
      <c r="UW25" s="1"/>
      <c r="UX25" s="3"/>
      <c r="UY25" s="3"/>
      <c r="VA25" s="1"/>
      <c r="VB25" s="3"/>
      <c r="VC25" s="3"/>
      <c r="VE25" s="1"/>
      <c r="VF25" s="3"/>
      <c r="VG25" s="3"/>
      <c r="VI25" s="1"/>
      <c r="VJ25" s="3"/>
      <c r="VK25" s="3"/>
      <c r="VM25" s="1"/>
      <c r="VN25" s="3"/>
      <c r="VO25" s="3"/>
      <c r="VQ25" s="1"/>
      <c r="VR25" s="3"/>
      <c r="VS25" s="3"/>
      <c r="VU25" s="1"/>
      <c r="VV25" s="3"/>
      <c r="VW25" s="3"/>
      <c r="VY25" s="1"/>
      <c r="VZ25" s="3"/>
      <c r="WA25" s="3"/>
      <c r="WC25" s="1"/>
      <c r="WD25" s="3"/>
      <c r="WE25" s="3"/>
      <c r="WG25" s="1"/>
      <c r="WH25" s="3"/>
      <c r="WI25" s="3"/>
      <c r="WK25" s="1"/>
      <c r="WL25" s="3"/>
      <c r="WM25" s="3"/>
      <c r="WO25" s="1"/>
      <c r="WP25" s="3"/>
      <c r="WQ25" s="3"/>
      <c r="WS25" s="1"/>
      <c r="WT25" s="3"/>
      <c r="WU25" s="3"/>
      <c r="WW25" s="1"/>
      <c r="WX25" s="3"/>
      <c r="WY25" s="3"/>
      <c r="XA25" s="1"/>
      <c r="XB25" s="3"/>
      <c r="XC25" s="3"/>
      <c r="XE25" s="1"/>
      <c r="XF25" s="3"/>
      <c r="XG25" s="3"/>
      <c r="XI25" s="1"/>
      <c r="XJ25" s="3"/>
      <c r="XK25" s="3"/>
      <c r="XM25" s="1"/>
      <c r="XN25" s="3"/>
      <c r="XO25" s="3"/>
      <c r="XQ25" s="1"/>
      <c r="XR25" s="3"/>
      <c r="XS25" s="3"/>
      <c r="XU25" s="1"/>
      <c r="XV25" s="3"/>
      <c r="XW25" s="3"/>
      <c r="XY25" s="1"/>
      <c r="XZ25" s="3"/>
      <c r="YA25" s="3"/>
      <c r="YC25" s="1"/>
      <c r="YD25" s="3"/>
      <c r="YE25" s="3"/>
      <c r="YG25" s="1"/>
      <c r="YH25" s="3"/>
      <c r="YI25" s="3"/>
      <c r="YK25" s="1"/>
      <c r="YL25" s="3"/>
      <c r="YM25" s="3"/>
      <c r="YO25" s="1"/>
      <c r="YP25" s="3"/>
      <c r="YQ25" s="3"/>
      <c r="YS25" s="1"/>
      <c r="YT25" s="3"/>
      <c r="YU25" s="3"/>
      <c r="YW25" s="1"/>
      <c r="YX25" s="3"/>
      <c r="YY25" s="3"/>
      <c r="ZA25" s="1"/>
      <c r="ZB25" s="3"/>
      <c r="ZC25" s="3"/>
      <c r="ZE25" s="1"/>
      <c r="ZF25" s="3"/>
      <c r="ZG25" s="3"/>
      <c r="ZI25" s="1"/>
      <c r="ZJ25" s="3"/>
      <c r="ZK25" s="3"/>
      <c r="ZM25" s="1"/>
      <c r="ZN25" s="3"/>
      <c r="ZO25" s="3"/>
      <c r="ZQ25" s="1"/>
      <c r="ZR25" s="3"/>
      <c r="ZS25" s="3"/>
      <c r="ZU25" s="1"/>
      <c r="ZV25" s="3"/>
      <c r="ZW25" s="3"/>
      <c r="ZY25" s="1"/>
      <c r="ZZ25" s="3"/>
      <c r="AAA25" s="3"/>
      <c r="AAC25" s="1"/>
      <c r="AAD25" s="3"/>
      <c r="AAE25" s="3"/>
      <c r="AAG25" s="1"/>
      <c r="AAH25" s="3"/>
      <c r="AAI25" s="3"/>
      <c r="AAK25" s="1"/>
      <c r="AAL25" s="3"/>
      <c r="AAM25" s="3"/>
      <c r="AAO25" s="1"/>
      <c r="AAP25" s="3"/>
      <c r="AAQ25" s="3"/>
      <c r="AAS25" s="1"/>
      <c r="AAT25" s="3"/>
      <c r="AAU25" s="3"/>
      <c r="AAW25" s="1"/>
      <c r="AAX25" s="3"/>
      <c r="AAY25" s="3"/>
      <c r="ABA25" s="1"/>
      <c r="ABB25" s="3"/>
      <c r="ABC25" s="3"/>
      <c r="ABE25" s="1"/>
      <c r="ABF25" s="3"/>
      <c r="ABG25" s="3"/>
      <c r="ABI25" s="1"/>
      <c r="ABJ25" s="3"/>
      <c r="ABK25" s="3"/>
      <c r="ABM25" s="1"/>
      <c r="ABN25" s="3"/>
      <c r="ABO25" s="3"/>
      <c r="ABQ25" s="1"/>
      <c r="ABR25" s="3"/>
      <c r="ABS25" s="3"/>
      <c r="ABU25" s="1"/>
      <c r="ABV25" s="3"/>
      <c r="ABW25" s="3"/>
      <c r="ABY25" s="1"/>
      <c r="ABZ25" s="3"/>
      <c r="ACA25" s="3"/>
      <c r="ACC25" s="1"/>
      <c r="ACD25" s="3"/>
      <c r="ACE25" s="3"/>
      <c r="ACG25" s="1"/>
      <c r="ACH25" s="3"/>
      <c r="ACI25" s="3"/>
      <c r="ACK25" s="1"/>
      <c r="ACL25" s="3"/>
      <c r="ACM25" s="3"/>
      <c r="ACO25" s="1"/>
      <c r="ACP25" s="3"/>
      <c r="ACQ25" s="3"/>
      <c r="ACS25" s="1"/>
      <c r="ACT25" s="3"/>
      <c r="ACU25" s="3"/>
      <c r="ACW25" s="1"/>
      <c r="ACX25" s="3"/>
      <c r="ACY25" s="3"/>
      <c r="ADA25" s="1"/>
      <c r="ADB25" s="3"/>
      <c r="ADC25" s="3"/>
      <c r="ADE25" s="1"/>
      <c r="ADF25" s="3"/>
      <c r="ADG25" s="3"/>
      <c r="ADI25" s="1"/>
      <c r="ADJ25" s="3"/>
      <c r="ADK25" s="3"/>
      <c r="ADM25" s="1"/>
      <c r="ADN25" s="3"/>
      <c r="ADO25" s="3"/>
      <c r="ADQ25" s="1"/>
      <c r="ADR25" s="3"/>
      <c r="ADS25" s="3"/>
      <c r="ADU25" s="1"/>
      <c r="ADV25" s="3"/>
      <c r="ADW25" s="3"/>
      <c r="ADY25" s="1"/>
      <c r="ADZ25" s="3"/>
      <c r="AEA25" s="3"/>
      <c r="AEC25" s="1"/>
      <c r="AED25" s="3"/>
      <c r="AEE25" s="3"/>
      <c r="AEG25" s="1"/>
      <c r="AEH25" s="3"/>
      <c r="AEI25" s="3"/>
      <c r="AEK25" s="1"/>
      <c r="AEL25" s="3"/>
      <c r="AEM25" s="3"/>
      <c r="AEO25" s="1"/>
      <c r="AEP25" s="3"/>
      <c r="AEQ25" s="3"/>
      <c r="AES25" s="1"/>
      <c r="AET25" s="3"/>
      <c r="AEU25" s="3"/>
      <c r="AEW25" s="1"/>
      <c r="AEX25" s="3"/>
      <c r="AEY25" s="3"/>
      <c r="AFA25" s="1"/>
      <c r="AFB25" s="3"/>
      <c r="AFC25" s="3"/>
      <c r="AFE25" s="1"/>
      <c r="AFF25" s="3"/>
      <c r="AFG25" s="3"/>
      <c r="AFI25" s="1"/>
      <c r="AFJ25" s="3"/>
      <c r="AFK25" s="3"/>
      <c r="AFM25" s="1"/>
      <c r="AFN25" s="3"/>
      <c r="AFO25" s="3"/>
      <c r="AFQ25" s="1"/>
      <c r="AFR25" s="3"/>
      <c r="AFS25" s="3"/>
      <c r="AFU25" s="1"/>
      <c r="AFV25" s="3"/>
      <c r="AFW25" s="3"/>
      <c r="AFY25" s="1"/>
      <c r="AFZ25" s="3"/>
      <c r="AGA25" s="3"/>
      <c r="AGC25" s="1"/>
      <c r="AGD25" s="3"/>
      <c r="AGE25" s="3"/>
      <c r="AGG25" s="1"/>
      <c r="AGH25" s="3"/>
      <c r="AGI25" s="3"/>
      <c r="AGK25" s="1"/>
      <c r="AGL25" s="3"/>
      <c r="AGM25" s="3"/>
      <c r="AGO25" s="1"/>
      <c r="AGP25" s="3"/>
      <c r="AGQ25" s="3"/>
      <c r="AGS25" s="1"/>
      <c r="AGT25" s="3"/>
      <c r="AGU25" s="3"/>
      <c r="AGW25" s="1"/>
      <c r="AGX25" s="3"/>
      <c r="AGY25" s="3"/>
      <c r="AHA25" s="1"/>
      <c r="AHB25" s="3"/>
      <c r="AHC25" s="3"/>
      <c r="AHE25" s="1"/>
      <c r="AHF25" s="3"/>
      <c r="AHG25" s="3"/>
      <c r="AHI25" s="1"/>
      <c r="AHJ25" s="3"/>
      <c r="AHK25" s="3"/>
      <c r="AHM25" s="1"/>
      <c r="AHN25" s="3"/>
      <c r="AHO25" s="3"/>
      <c r="AHQ25" s="1"/>
      <c r="AHR25" s="3"/>
      <c r="AHS25" s="3"/>
      <c r="AHU25" s="1"/>
      <c r="AHV25" s="3"/>
      <c r="AHW25" s="3"/>
      <c r="AHY25" s="1"/>
      <c r="AHZ25" s="3"/>
      <c r="AIA25" s="3"/>
      <c r="AIC25" s="1"/>
      <c r="AID25" s="3"/>
      <c r="AIE25" s="3"/>
      <c r="AIG25" s="1"/>
      <c r="AIH25" s="3"/>
      <c r="AII25" s="3"/>
      <c r="AIK25" s="1"/>
      <c r="AIL25" s="3"/>
      <c r="AIM25" s="3"/>
      <c r="AIO25" s="1"/>
      <c r="AIP25" s="3"/>
      <c r="AIQ25" s="3"/>
      <c r="AIS25" s="1"/>
      <c r="AIT25" s="3"/>
      <c r="AIU25" s="3"/>
      <c r="AIW25" s="1"/>
      <c r="AIX25" s="3"/>
      <c r="AIY25" s="3"/>
      <c r="AJA25" s="1"/>
      <c r="AJB25" s="3"/>
      <c r="AJC25" s="3"/>
      <c r="AJE25" s="1"/>
      <c r="AJF25" s="3"/>
      <c r="AJG25" s="3"/>
      <c r="AJI25" s="1"/>
      <c r="AJJ25" s="3"/>
      <c r="AJK25" s="3"/>
      <c r="AJM25" s="1"/>
      <c r="AJN25" s="3"/>
      <c r="AJO25" s="3"/>
      <c r="AJQ25" s="1"/>
      <c r="AJR25" s="3"/>
      <c r="AJS25" s="3"/>
      <c r="AJU25" s="1"/>
      <c r="AJV25" s="3"/>
      <c r="AJW25" s="3"/>
      <c r="AJY25" s="1"/>
      <c r="AJZ25" s="3"/>
      <c r="AKA25" s="3"/>
      <c r="AKC25" s="1"/>
      <c r="AKD25" s="3"/>
      <c r="AKE25" s="3"/>
      <c r="AKG25" s="1"/>
      <c r="AKH25" s="3"/>
      <c r="AKI25" s="3"/>
      <c r="AKK25" s="1"/>
      <c r="AKL25" s="3"/>
      <c r="AKM25" s="3"/>
      <c r="AKO25" s="1"/>
      <c r="AKP25" s="3"/>
      <c r="AKQ25" s="3"/>
      <c r="AKS25" s="1"/>
      <c r="AKT25" s="3"/>
      <c r="AKU25" s="3"/>
      <c r="AKW25" s="1"/>
      <c r="AKX25" s="3"/>
      <c r="AKY25" s="3"/>
      <c r="ALA25" s="1"/>
      <c r="ALB25" s="3"/>
      <c r="ALC25" s="3"/>
      <c r="ALE25" s="1"/>
      <c r="ALF25" s="3"/>
      <c r="ALG25" s="3"/>
      <c r="ALI25" s="1"/>
      <c r="ALJ25" s="3"/>
      <c r="ALK25" s="3"/>
      <c r="ALM25" s="1"/>
      <c r="ALN25" s="3"/>
      <c r="ALO25" s="3"/>
      <c r="ALQ25" s="1"/>
      <c r="ALR25" s="3"/>
      <c r="ALS25" s="3"/>
      <c r="ALU25" s="1"/>
      <c r="ALV25" s="3"/>
      <c r="ALW25" s="3"/>
      <c r="ALY25" s="1"/>
      <c r="ALZ25" s="3"/>
      <c r="AMA25" s="3"/>
      <c r="AMC25" s="1"/>
      <c r="AMD25" s="3"/>
      <c r="AME25" s="3"/>
      <c r="AMG25" s="1"/>
      <c r="AMH25" s="3"/>
      <c r="AMI25" s="3"/>
      <c r="AMK25" s="1"/>
      <c r="AML25" s="3"/>
      <c r="AMM25" s="3"/>
      <c r="AMO25" s="1"/>
      <c r="AMP25" s="3"/>
      <c r="AMQ25" s="3"/>
      <c r="AMS25" s="1"/>
      <c r="AMT25" s="3"/>
      <c r="AMU25" s="3"/>
      <c r="AMW25" s="1"/>
      <c r="AMX25" s="3"/>
      <c r="AMY25" s="3"/>
      <c r="ANA25" s="1"/>
      <c r="ANB25" s="3"/>
      <c r="ANC25" s="3"/>
      <c r="ANE25" s="1"/>
      <c r="ANF25" s="3"/>
      <c r="ANG25" s="3"/>
      <c r="ANI25" s="1"/>
      <c r="ANJ25" s="3"/>
      <c r="ANK25" s="3"/>
      <c r="ANM25" s="1"/>
      <c r="ANN25" s="3"/>
      <c r="ANO25" s="3"/>
      <c r="ANQ25" s="1"/>
      <c r="ANR25" s="3"/>
      <c r="ANS25" s="3"/>
      <c r="ANU25" s="1"/>
      <c r="ANV25" s="3"/>
      <c r="ANW25" s="3"/>
      <c r="ANY25" s="1"/>
      <c r="ANZ25" s="3"/>
      <c r="AOA25" s="3"/>
      <c r="AOC25" s="1"/>
      <c r="AOD25" s="3"/>
      <c r="AOE25" s="3"/>
      <c r="AOG25" s="1"/>
      <c r="AOH25" s="3"/>
      <c r="AOI25" s="3"/>
      <c r="AOK25" s="1"/>
      <c r="AOL25" s="3"/>
      <c r="AOM25" s="3"/>
      <c r="AOO25" s="1"/>
      <c r="AOP25" s="3"/>
      <c r="AOQ25" s="3"/>
      <c r="AOS25" s="1"/>
      <c r="AOT25" s="3"/>
      <c r="AOU25" s="3"/>
      <c r="AOW25" s="1"/>
      <c r="AOX25" s="3"/>
      <c r="AOY25" s="3"/>
      <c r="APA25" s="1"/>
      <c r="APB25" s="3"/>
      <c r="APC25" s="3"/>
      <c r="APE25" s="1"/>
      <c r="APF25" s="3"/>
      <c r="APG25" s="3"/>
      <c r="API25" s="1"/>
      <c r="APJ25" s="3"/>
      <c r="APK25" s="3"/>
      <c r="APM25" s="1"/>
      <c r="APN25" s="3"/>
      <c r="APO25" s="3"/>
      <c r="APQ25" s="1"/>
      <c r="APR25" s="3"/>
      <c r="APS25" s="3"/>
      <c r="APU25" s="1"/>
      <c r="APV25" s="3"/>
      <c r="APW25" s="3"/>
      <c r="APY25" s="1"/>
      <c r="APZ25" s="3"/>
      <c r="AQA25" s="3"/>
      <c r="AQC25" s="1"/>
      <c r="AQD25" s="3"/>
      <c r="AQE25" s="3"/>
      <c r="AQG25" s="1"/>
      <c r="AQH25" s="3"/>
      <c r="AQI25" s="3"/>
      <c r="AQK25" s="1"/>
      <c r="AQL25" s="3"/>
      <c r="AQM25" s="3"/>
      <c r="AQO25" s="1"/>
      <c r="AQP25" s="3"/>
      <c r="AQQ25" s="3"/>
      <c r="AQS25" s="1"/>
      <c r="AQT25" s="3"/>
      <c r="AQU25" s="3"/>
      <c r="AQW25" s="1"/>
      <c r="AQX25" s="3"/>
      <c r="AQY25" s="3"/>
      <c r="ARA25" s="1"/>
      <c r="ARB25" s="3"/>
      <c r="ARC25" s="3"/>
      <c r="ARE25" s="1"/>
      <c r="ARF25" s="3"/>
      <c r="ARG25" s="3"/>
      <c r="ARI25" s="1"/>
      <c r="ARJ25" s="3"/>
      <c r="ARK25" s="3"/>
      <c r="ARM25" s="1"/>
      <c r="ARN25" s="3"/>
      <c r="ARO25" s="3"/>
      <c r="ARQ25" s="1"/>
      <c r="ARR25" s="3"/>
      <c r="ARS25" s="3"/>
      <c r="ARU25" s="1"/>
      <c r="ARV25" s="3"/>
      <c r="ARW25" s="3"/>
      <c r="ARY25" s="1"/>
      <c r="ARZ25" s="3"/>
      <c r="ASA25" s="3"/>
      <c r="ASC25" s="1"/>
      <c r="ASD25" s="3"/>
      <c r="ASE25" s="3"/>
      <c r="ASG25" s="1"/>
      <c r="ASH25" s="3"/>
      <c r="ASI25" s="3"/>
      <c r="ASK25" s="1"/>
      <c r="ASL25" s="3"/>
      <c r="ASM25" s="3"/>
      <c r="ASO25" s="1"/>
      <c r="ASP25" s="3"/>
      <c r="ASQ25" s="3"/>
      <c r="ASS25" s="1"/>
      <c r="AST25" s="3"/>
      <c r="ASU25" s="3"/>
      <c r="ASW25" s="1"/>
      <c r="ASX25" s="3"/>
      <c r="ASY25" s="3"/>
      <c r="ATA25" s="1"/>
      <c r="ATB25" s="3"/>
      <c r="ATC25" s="3"/>
      <c r="ATE25" s="1"/>
      <c r="ATF25" s="3"/>
      <c r="ATG25" s="3"/>
      <c r="ATI25" s="1"/>
      <c r="ATJ25" s="3"/>
      <c r="ATK25" s="3"/>
      <c r="ATM25" s="1"/>
      <c r="ATN25" s="3"/>
      <c r="ATO25" s="3"/>
      <c r="ATQ25" s="1"/>
      <c r="ATR25" s="3"/>
      <c r="ATS25" s="3"/>
      <c r="ATU25" s="1"/>
      <c r="ATV25" s="3"/>
      <c r="ATW25" s="3"/>
      <c r="ATY25" s="1"/>
      <c r="ATZ25" s="3"/>
      <c r="AUA25" s="3"/>
      <c r="AUC25" s="1"/>
      <c r="AUD25" s="3"/>
      <c r="AUE25" s="3"/>
      <c r="AUG25" s="1"/>
      <c r="AUH25" s="3"/>
      <c r="AUI25" s="3"/>
      <c r="AUK25" s="1"/>
      <c r="AUL25" s="3"/>
      <c r="AUM25" s="3"/>
      <c r="AUO25" s="1"/>
      <c r="AUP25" s="3"/>
      <c r="AUQ25" s="3"/>
      <c r="AUS25" s="1"/>
      <c r="AUT25" s="3"/>
      <c r="AUU25" s="3"/>
      <c r="AUW25" s="1"/>
      <c r="AUX25" s="3"/>
      <c r="AUY25" s="3"/>
      <c r="AVA25" s="1"/>
      <c r="AVB25" s="3"/>
      <c r="AVC25" s="3"/>
      <c r="AVE25" s="1"/>
      <c r="AVF25" s="3"/>
      <c r="AVG25" s="3"/>
      <c r="AVI25" s="1"/>
      <c r="AVJ25" s="3"/>
      <c r="AVK25" s="3"/>
      <c r="AVM25" s="1"/>
      <c r="AVN25" s="3"/>
      <c r="AVO25" s="3"/>
      <c r="AVQ25" s="1"/>
      <c r="AVR25" s="3"/>
      <c r="AVS25" s="3"/>
      <c r="AVU25" s="1"/>
      <c r="AVV25" s="3"/>
      <c r="AVW25" s="3"/>
      <c r="AVY25" s="1"/>
      <c r="AVZ25" s="3"/>
      <c r="AWA25" s="3"/>
      <c r="AWC25" s="1"/>
      <c r="AWD25" s="3"/>
      <c r="AWE25" s="3"/>
      <c r="AWG25" s="1"/>
      <c r="AWH25" s="3"/>
      <c r="AWI25" s="3"/>
      <c r="AWK25" s="1"/>
      <c r="AWL25" s="3"/>
      <c r="AWM25" s="3"/>
      <c r="AWO25" s="1"/>
      <c r="AWP25" s="3"/>
      <c r="AWQ25" s="3"/>
      <c r="AWS25" s="1"/>
      <c r="AWT25" s="3"/>
      <c r="AWU25" s="3"/>
      <c r="AWW25" s="1"/>
      <c r="AWX25" s="3"/>
      <c r="AWY25" s="3"/>
      <c r="AXA25" s="1"/>
      <c r="AXB25" s="3"/>
      <c r="AXC25" s="3"/>
      <c r="AXE25" s="1"/>
      <c r="AXF25" s="3"/>
      <c r="AXG25" s="3"/>
      <c r="AXI25" s="1"/>
      <c r="AXJ25" s="3"/>
      <c r="AXK25" s="3"/>
      <c r="AXM25" s="1"/>
      <c r="AXN25" s="3"/>
      <c r="AXO25" s="3"/>
      <c r="AXQ25" s="1"/>
      <c r="AXR25" s="3"/>
      <c r="AXS25" s="3"/>
      <c r="AXU25" s="1"/>
      <c r="AXV25" s="3"/>
      <c r="AXW25" s="3"/>
      <c r="AXY25" s="1"/>
      <c r="AXZ25" s="3"/>
      <c r="AYA25" s="3"/>
      <c r="AYC25" s="1"/>
      <c r="AYD25" s="3"/>
      <c r="AYE25" s="3"/>
      <c r="AYG25" s="1"/>
      <c r="AYH25" s="3"/>
      <c r="AYI25" s="3"/>
      <c r="AYK25" s="1"/>
      <c r="AYL25" s="3"/>
      <c r="AYM25" s="3"/>
      <c r="AYO25" s="1"/>
      <c r="AYP25" s="3"/>
      <c r="AYQ25" s="3"/>
      <c r="AYS25" s="1"/>
      <c r="AYT25" s="3"/>
      <c r="AYU25" s="3"/>
      <c r="AYW25" s="1"/>
      <c r="AYX25" s="3"/>
      <c r="AYY25" s="3"/>
      <c r="AZA25" s="1"/>
      <c r="AZB25" s="3"/>
      <c r="AZC25" s="3"/>
      <c r="AZE25" s="1"/>
      <c r="AZF25" s="3"/>
      <c r="AZG25" s="3"/>
      <c r="AZI25" s="1"/>
      <c r="AZJ25" s="3"/>
      <c r="AZK25" s="3"/>
      <c r="AZM25" s="1"/>
      <c r="AZN25" s="3"/>
      <c r="AZO25" s="3"/>
      <c r="AZQ25" s="1"/>
      <c r="AZR25" s="3"/>
      <c r="AZS25" s="3"/>
      <c r="AZU25" s="1"/>
      <c r="AZV25" s="3"/>
      <c r="AZW25" s="3"/>
      <c r="AZY25" s="1"/>
      <c r="AZZ25" s="3"/>
      <c r="BAA25" s="3"/>
      <c r="BAC25" s="1"/>
      <c r="BAD25" s="3"/>
      <c r="BAE25" s="3"/>
      <c r="BAG25" s="1"/>
      <c r="BAH25" s="3"/>
      <c r="BAI25" s="3"/>
      <c r="BAK25" s="1"/>
      <c r="BAL25" s="3"/>
      <c r="BAM25" s="3"/>
      <c r="BAO25" s="1"/>
      <c r="BAP25" s="3"/>
      <c r="BAQ25" s="3"/>
      <c r="BAS25" s="1"/>
      <c r="BAT25" s="3"/>
      <c r="BAU25" s="3"/>
      <c r="BAW25" s="1"/>
      <c r="BAX25" s="3"/>
      <c r="BAY25" s="3"/>
      <c r="BBA25" s="1"/>
      <c r="BBB25" s="3"/>
      <c r="BBC25" s="3"/>
      <c r="BBE25" s="1"/>
      <c r="BBF25" s="3"/>
      <c r="BBG25" s="3"/>
      <c r="BBI25" s="1"/>
      <c r="BBJ25" s="3"/>
      <c r="BBK25" s="3"/>
      <c r="BBM25" s="1"/>
      <c r="BBN25" s="3"/>
      <c r="BBO25" s="3"/>
      <c r="BBQ25" s="1"/>
      <c r="BBR25" s="3"/>
      <c r="BBS25" s="3"/>
      <c r="BBU25" s="1"/>
      <c r="BBV25" s="3"/>
      <c r="BBW25" s="3"/>
      <c r="BBY25" s="1"/>
      <c r="BBZ25" s="3"/>
      <c r="BCA25" s="3"/>
      <c r="BCC25" s="1"/>
      <c r="BCD25" s="3"/>
      <c r="BCE25" s="3"/>
      <c r="BCG25" s="1"/>
      <c r="BCH25" s="3"/>
      <c r="BCI25" s="3"/>
      <c r="BCK25" s="1"/>
      <c r="BCL25" s="3"/>
      <c r="BCM25" s="3"/>
      <c r="BCO25" s="1"/>
      <c r="BCP25" s="3"/>
      <c r="BCQ25" s="3"/>
      <c r="BCS25" s="1"/>
      <c r="BCT25" s="3"/>
      <c r="BCU25" s="3"/>
      <c r="BCW25" s="1"/>
      <c r="BCX25" s="3"/>
      <c r="BCY25" s="3"/>
      <c r="BDA25" s="1"/>
      <c r="BDB25" s="3"/>
      <c r="BDC25" s="3"/>
      <c r="BDE25" s="1"/>
      <c r="BDF25" s="3"/>
      <c r="BDG25" s="3"/>
      <c r="BDI25" s="1"/>
      <c r="BDJ25" s="3"/>
      <c r="BDK25" s="3"/>
      <c r="BDM25" s="1"/>
      <c r="BDN25" s="3"/>
      <c r="BDO25" s="3"/>
      <c r="BDQ25" s="1"/>
      <c r="BDR25" s="3"/>
      <c r="BDS25" s="3"/>
      <c r="BDU25" s="1"/>
      <c r="BDV25" s="3"/>
      <c r="BDW25" s="3"/>
      <c r="BDY25" s="1"/>
      <c r="BDZ25" s="3"/>
      <c r="BEA25" s="3"/>
      <c r="BEC25" s="1"/>
      <c r="BED25" s="3"/>
      <c r="BEE25" s="3"/>
      <c r="BEG25" s="1"/>
      <c r="BEH25" s="3"/>
      <c r="BEI25" s="3"/>
      <c r="BEK25" s="1"/>
      <c r="BEL25" s="3"/>
      <c r="BEM25" s="3"/>
      <c r="BEO25" s="1"/>
      <c r="BEP25" s="3"/>
      <c r="BEQ25" s="3"/>
      <c r="BES25" s="1"/>
      <c r="BET25" s="3"/>
      <c r="BEU25" s="3"/>
      <c r="BEW25" s="1"/>
      <c r="BEX25" s="3"/>
      <c r="BEY25" s="3"/>
      <c r="BFA25" s="1"/>
      <c r="BFB25" s="3"/>
      <c r="BFC25" s="3"/>
      <c r="BFE25" s="1"/>
      <c r="BFF25" s="3"/>
      <c r="BFG25" s="3"/>
      <c r="BFI25" s="1"/>
      <c r="BFJ25" s="3"/>
      <c r="BFK25" s="3"/>
      <c r="BFM25" s="1"/>
      <c r="BFN25" s="3"/>
      <c r="BFO25" s="3"/>
      <c r="BFQ25" s="1"/>
      <c r="BFR25" s="3"/>
      <c r="BFS25" s="3"/>
      <c r="BFU25" s="1"/>
      <c r="BFV25" s="3"/>
      <c r="BFW25" s="3"/>
      <c r="BFY25" s="1"/>
      <c r="BFZ25" s="3"/>
      <c r="BGA25" s="3"/>
      <c r="BGC25" s="1"/>
      <c r="BGD25" s="3"/>
      <c r="BGE25" s="3"/>
      <c r="BGG25" s="1"/>
      <c r="BGH25" s="3"/>
      <c r="BGI25" s="3"/>
      <c r="BGK25" s="1"/>
      <c r="BGL25" s="3"/>
      <c r="BGM25" s="3"/>
      <c r="BGO25" s="1"/>
      <c r="BGP25" s="3"/>
      <c r="BGQ25" s="3"/>
      <c r="BGS25" s="1"/>
      <c r="BGT25" s="3"/>
      <c r="BGU25" s="3"/>
      <c r="BGW25" s="1"/>
      <c r="BGX25" s="3"/>
      <c r="BGY25" s="3"/>
      <c r="BHA25" s="1"/>
      <c r="BHB25" s="3"/>
      <c r="BHC25" s="3"/>
      <c r="BHE25" s="1"/>
      <c r="BHF25" s="3"/>
      <c r="BHG25" s="3"/>
      <c r="BHI25" s="1"/>
      <c r="BHJ25" s="3"/>
      <c r="BHK25" s="3"/>
      <c r="BHM25" s="1"/>
      <c r="BHN25" s="3"/>
      <c r="BHO25" s="3"/>
      <c r="BHQ25" s="1"/>
      <c r="BHR25" s="3"/>
      <c r="BHS25" s="3"/>
      <c r="BHU25" s="1"/>
      <c r="BHV25" s="3"/>
      <c r="BHW25" s="3"/>
      <c r="BHY25" s="1"/>
      <c r="BHZ25" s="3"/>
      <c r="BIA25" s="3"/>
      <c r="BIC25" s="1"/>
      <c r="BID25" s="3"/>
      <c r="BIE25" s="3"/>
      <c r="BIG25" s="1"/>
      <c r="BIH25" s="3"/>
      <c r="BII25" s="3"/>
      <c r="BIK25" s="1"/>
      <c r="BIL25" s="3"/>
      <c r="BIM25" s="3"/>
      <c r="BIO25" s="1"/>
      <c r="BIP25" s="3"/>
      <c r="BIQ25" s="3"/>
      <c r="BIS25" s="1"/>
      <c r="BIT25" s="3"/>
      <c r="BIU25" s="3"/>
      <c r="BIW25" s="1"/>
      <c r="BIX25" s="3"/>
      <c r="BIY25" s="3"/>
      <c r="BJA25" s="1"/>
      <c r="BJB25" s="3"/>
      <c r="BJC25" s="3"/>
      <c r="BJE25" s="1"/>
      <c r="BJF25" s="3"/>
      <c r="BJG25" s="3"/>
      <c r="BJI25" s="1"/>
      <c r="BJJ25" s="3"/>
      <c r="BJK25" s="3"/>
      <c r="BJM25" s="1"/>
      <c r="BJN25" s="3"/>
      <c r="BJO25" s="3"/>
      <c r="BJQ25" s="1"/>
      <c r="BJR25" s="3"/>
      <c r="BJS25" s="3"/>
      <c r="BJU25" s="1"/>
      <c r="BJV25" s="3"/>
      <c r="BJW25" s="3"/>
      <c r="BJY25" s="1"/>
      <c r="BJZ25" s="3"/>
      <c r="BKA25" s="3"/>
      <c r="BKC25" s="1"/>
      <c r="BKD25" s="3"/>
      <c r="BKE25" s="3"/>
      <c r="BKG25" s="1"/>
      <c r="BKH25" s="3"/>
      <c r="BKI25" s="3"/>
      <c r="BKK25" s="1"/>
      <c r="BKL25" s="3"/>
      <c r="BKM25" s="3"/>
      <c r="BKO25" s="1"/>
      <c r="BKP25" s="3"/>
      <c r="BKQ25" s="3"/>
      <c r="BKS25" s="1"/>
      <c r="BKT25" s="3"/>
      <c r="BKU25" s="3"/>
      <c r="BKW25" s="1"/>
      <c r="BKX25" s="3"/>
      <c r="BKY25" s="3"/>
      <c r="BLA25" s="1"/>
      <c r="BLB25" s="3"/>
      <c r="BLC25" s="3"/>
      <c r="BLE25" s="1"/>
      <c r="BLF25" s="3"/>
      <c r="BLG25" s="3"/>
      <c r="BLI25" s="1"/>
      <c r="BLJ25" s="3"/>
      <c r="BLK25" s="3"/>
      <c r="BLM25" s="1"/>
      <c r="BLN25" s="3"/>
      <c r="BLO25" s="3"/>
      <c r="BLQ25" s="1"/>
      <c r="BLR25" s="3"/>
      <c r="BLS25" s="3"/>
      <c r="BLU25" s="1"/>
      <c r="BLV25" s="3"/>
      <c r="BLW25" s="3"/>
      <c r="BLY25" s="1"/>
      <c r="BLZ25" s="3"/>
      <c r="BMA25" s="3"/>
      <c r="BMC25" s="1"/>
      <c r="BMD25" s="3"/>
      <c r="BME25" s="3"/>
      <c r="BMG25" s="1"/>
      <c r="BMH25" s="3"/>
      <c r="BMI25" s="3"/>
      <c r="BMK25" s="1"/>
      <c r="BML25" s="3"/>
      <c r="BMM25" s="3"/>
      <c r="BMO25" s="1"/>
      <c r="BMP25" s="3"/>
      <c r="BMQ25" s="3"/>
      <c r="BMS25" s="1"/>
      <c r="BMT25" s="3"/>
      <c r="BMU25" s="3"/>
      <c r="BMW25" s="1"/>
      <c r="BMX25" s="3"/>
      <c r="BMY25" s="3"/>
      <c r="BNA25" s="1"/>
      <c r="BNB25" s="3"/>
      <c r="BNC25" s="3"/>
      <c r="BNE25" s="1"/>
      <c r="BNF25" s="3"/>
      <c r="BNG25" s="3"/>
      <c r="BNI25" s="1"/>
      <c r="BNJ25" s="3"/>
      <c r="BNK25" s="3"/>
      <c r="BNM25" s="1"/>
      <c r="BNN25" s="3"/>
      <c r="BNO25" s="3"/>
      <c r="BNQ25" s="1"/>
      <c r="BNR25" s="3"/>
      <c r="BNS25" s="3"/>
      <c r="BNU25" s="1"/>
      <c r="BNV25" s="3"/>
      <c r="BNW25" s="3"/>
      <c r="BNY25" s="1"/>
      <c r="BNZ25" s="3"/>
      <c r="BOA25" s="3"/>
      <c r="BOC25" s="1"/>
      <c r="BOD25" s="3"/>
      <c r="BOE25" s="3"/>
      <c r="BOG25" s="1"/>
      <c r="BOH25" s="3"/>
      <c r="BOI25" s="3"/>
      <c r="BOK25" s="1"/>
      <c r="BOL25" s="3"/>
      <c r="BOM25" s="3"/>
      <c r="BOO25" s="1"/>
      <c r="BOP25" s="3"/>
      <c r="BOQ25" s="3"/>
      <c r="BOS25" s="1"/>
      <c r="BOT25" s="3"/>
      <c r="BOU25" s="3"/>
      <c r="BOW25" s="1"/>
      <c r="BOX25" s="3"/>
      <c r="BOY25" s="3"/>
      <c r="BPA25" s="1"/>
      <c r="BPB25" s="3"/>
      <c r="BPC25" s="3"/>
      <c r="BPE25" s="1"/>
      <c r="BPF25" s="3"/>
      <c r="BPG25" s="3"/>
      <c r="BPI25" s="1"/>
      <c r="BPJ25" s="3"/>
      <c r="BPK25" s="3"/>
      <c r="BPM25" s="1"/>
      <c r="BPN25" s="3"/>
      <c r="BPO25" s="3"/>
      <c r="BPQ25" s="1"/>
      <c r="BPR25" s="3"/>
      <c r="BPS25" s="3"/>
      <c r="BPU25" s="1"/>
      <c r="BPV25" s="3"/>
      <c r="BPW25" s="3"/>
      <c r="BPY25" s="1"/>
      <c r="BPZ25" s="3"/>
      <c r="BQA25" s="3"/>
      <c r="BQC25" s="1"/>
      <c r="BQD25" s="3"/>
      <c r="BQE25" s="3"/>
      <c r="BQG25" s="1"/>
      <c r="BQH25" s="3"/>
      <c r="BQI25" s="3"/>
      <c r="BQK25" s="1"/>
      <c r="BQL25" s="3"/>
      <c r="BQM25" s="3"/>
      <c r="BQO25" s="1"/>
      <c r="BQP25" s="3"/>
      <c r="BQQ25" s="3"/>
      <c r="BQS25" s="1"/>
      <c r="BQT25" s="3"/>
      <c r="BQU25" s="3"/>
      <c r="BQW25" s="1"/>
      <c r="BQX25" s="3"/>
      <c r="BQY25" s="3"/>
      <c r="BRA25" s="1"/>
      <c r="BRB25" s="3"/>
      <c r="BRC25" s="3"/>
      <c r="BRE25" s="1"/>
      <c r="BRF25" s="3"/>
      <c r="BRG25" s="3"/>
      <c r="BRI25" s="1"/>
      <c r="BRJ25" s="3"/>
      <c r="BRK25" s="3"/>
      <c r="BRM25" s="1"/>
      <c r="BRN25" s="3"/>
      <c r="BRO25" s="3"/>
      <c r="BRQ25" s="1"/>
      <c r="BRR25" s="3"/>
      <c r="BRS25" s="3"/>
      <c r="BRU25" s="1"/>
      <c r="BRV25" s="3"/>
      <c r="BRW25" s="3"/>
      <c r="BRY25" s="1"/>
      <c r="BRZ25" s="3"/>
      <c r="BSA25" s="3"/>
      <c r="BSC25" s="1"/>
      <c r="BSD25" s="3"/>
      <c r="BSE25" s="3"/>
      <c r="BSG25" s="1"/>
      <c r="BSH25" s="3"/>
      <c r="BSI25" s="3"/>
      <c r="BSK25" s="1"/>
      <c r="BSL25" s="3"/>
      <c r="BSM25" s="3"/>
      <c r="BSO25" s="1"/>
      <c r="BSP25" s="3"/>
      <c r="BSQ25" s="3"/>
      <c r="BSS25" s="1"/>
      <c r="BST25" s="3"/>
      <c r="BSU25" s="3"/>
      <c r="BSW25" s="1"/>
      <c r="BSX25" s="3"/>
      <c r="BSY25" s="3"/>
      <c r="BTA25" s="1"/>
      <c r="BTB25" s="3"/>
      <c r="BTC25" s="3"/>
      <c r="BTE25" s="1"/>
      <c r="BTF25" s="3"/>
      <c r="BTG25" s="3"/>
      <c r="BTI25" s="1"/>
      <c r="BTJ25" s="3"/>
      <c r="BTK25" s="3"/>
      <c r="BTM25" s="1"/>
      <c r="BTN25" s="3"/>
      <c r="BTO25" s="3"/>
      <c r="BTQ25" s="1"/>
      <c r="BTR25" s="3"/>
      <c r="BTS25" s="3"/>
      <c r="BTU25" s="1"/>
      <c r="BTV25" s="3"/>
      <c r="BTW25" s="3"/>
      <c r="BTY25" s="1"/>
      <c r="BTZ25" s="3"/>
      <c r="BUA25" s="3"/>
      <c r="BUC25" s="1"/>
      <c r="BUD25" s="3"/>
      <c r="BUE25" s="3"/>
      <c r="BUG25" s="1"/>
      <c r="BUH25" s="3"/>
      <c r="BUI25" s="3"/>
      <c r="BUK25" s="1"/>
      <c r="BUL25" s="3"/>
      <c r="BUM25" s="3"/>
      <c r="BUO25" s="1"/>
      <c r="BUP25" s="3"/>
      <c r="BUQ25" s="3"/>
      <c r="BUS25" s="1"/>
      <c r="BUT25" s="3"/>
      <c r="BUU25" s="3"/>
      <c r="BUW25" s="1"/>
      <c r="BUX25" s="3"/>
      <c r="BUY25" s="3"/>
      <c r="BVA25" s="1"/>
      <c r="BVB25" s="3"/>
      <c r="BVC25" s="3"/>
      <c r="BVE25" s="1"/>
      <c r="BVF25" s="3"/>
      <c r="BVG25" s="3"/>
      <c r="BVI25" s="1"/>
      <c r="BVJ25" s="3"/>
      <c r="BVK25" s="3"/>
      <c r="BVM25" s="1"/>
      <c r="BVN25" s="3"/>
      <c r="BVO25" s="3"/>
      <c r="BVQ25" s="1"/>
      <c r="BVR25" s="3"/>
      <c r="BVS25" s="3"/>
      <c r="BVU25" s="1"/>
      <c r="BVV25" s="3"/>
      <c r="BVW25" s="3"/>
      <c r="BVY25" s="1"/>
      <c r="BVZ25" s="3"/>
      <c r="BWA25" s="3"/>
      <c r="BWC25" s="1"/>
      <c r="BWD25" s="3"/>
      <c r="BWE25" s="3"/>
      <c r="BWG25" s="1"/>
      <c r="BWH25" s="3"/>
      <c r="BWI25" s="3"/>
      <c r="BWK25" s="1"/>
      <c r="BWL25" s="3"/>
      <c r="BWM25" s="3"/>
      <c r="BWO25" s="1"/>
      <c r="BWP25" s="3"/>
      <c r="BWQ25" s="3"/>
      <c r="BWS25" s="1"/>
      <c r="BWT25" s="3"/>
      <c r="BWU25" s="3"/>
      <c r="BWW25" s="1"/>
      <c r="BWX25" s="3"/>
      <c r="BWY25" s="3"/>
      <c r="BXA25" s="1"/>
      <c r="BXB25" s="3"/>
      <c r="BXC25" s="3"/>
      <c r="BXE25" s="1"/>
      <c r="BXF25" s="3"/>
      <c r="BXG25" s="3"/>
      <c r="BXI25" s="1"/>
      <c r="BXJ25" s="3"/>
      <c r="BXK25" s="3"/>
      <c r="BXM25" s="1"/>
      <c r="BXN25" s="3"/>
      <c r="BXO25" s="3"/>
      <c r="BXQ25" s="1"/>
      <c r="BXR25" s="3"/>
      <c r="BXS25" s="3"/>
      <c r="BXU25" s="1"/>
      <c r="BXV25" s="3"/>
      <c r="BXW25" s="3"/>
      <c r="BXY25" s="1"/>
      <c r="BXZ25" s="3"/>
      <c r="BYA25" s="3"/>
      <c r="BYC25" s="1"/>
      <c r="BYD25" s="3"/>
      <c r="BYE25" s="3"/>
      <c r="BYG25" s="1"/>
      <c r="BYH25" s="3"/>
      <c r="BYI25" s="3"/>
      <c r="BYK25" s="1"/>
      <c r="BYL25" s="3"/>
      <c r="BYM25" s="3"/>
      <c r="BYO25" s="1"/>
      <c r="BYP25" s="3"/>
      <c r="BYQ25" s="3"/>
      <c r="BYS25" s="1"/>
      <c r="BYT25" s="3"/>
      <c r="BYU25" s="3"/>
      <c r="BYW25" s="1"/>
      <c r="BYX25" s="3"/>
      <c r="BYY25" s="3"/>
      <c r="BZA25" s="1"/>
      <c r="BZB25" s="3"/>
      <c r="BZC25" s="3"/>
      <c r="BZE25" s="1"/>
      <c r="BZF25" s="3"/>
      <c r="BZG25" s="3"/>
      <c r="BZI25" s="1"/>
      <c r="BZJ25" s="3"/>
      <c r="BZK25" s="3"/>
      <c r="BZM25" s="1"/>
      <c r="BZN25" s="3"/>
      <c r="BZO25" s="3"/>
      <c r="BZQ25" s="1"/>
      <c r="BZR25" s="3"/>
      <c r="BZS25" s="3"/>
      <c r="BZU25" s="1"/>
      <c r="BZV25" s="3"/>
      <c r="BZW25" s="3"/>
      <c r="BZY25" s="1"/>
      <c r="BZZ25" s="3"/>
      <c r="CAA25" s="3"/>
      <c r="CAC25" s="1"/>
      <c r="CAD25" s="3"/>
      <c r="CAE25" s="3"/>
      <c r="CAG25" s="1"/>
      <c r="CAH25" s="3"/>
      <c r="CAI25" s="3"/>
      <c r="CAK25" s="1"/>
      <c r="CAL25" s="3"/>
      <c r="CAM25" s="3"/>
      <c r="CAO25" s="1"/>
      <c r="CAP25" s="3"/>
      <c r="CAQ25" s="3"/>
      <c r="CAS25" s="1"/>
      <c r="CAT25" s="3"/>
      <c r="CAU25" s="3"/>
      <c r="CAW25" s="1"/>
      <c r="CAX25" s="3"/>
      <c r="CAY25" s="3"/>
      <c r="CBA25" s="1"/>
      <c r="CBB25" s="3"/>
      <c r="CBC25" s="3"/>
      <c r="CBE25" s="1"/>
      <c r="CBF25" s="3"/>
      <c r="CBG25" s="3"/>
      <c r="CBI25" s="1"/>
      <c r="CBJ25" s="3"/>
      <c r="CBK25" s="3"/>
      <c r="CBM25" s="1"/>
      <c r="CBN25" s="3"/>
      <c r="CBO25" s="3"/>
      <c r="CBQ25" s="1"/>
      <c r="CBR25" s="3"/>
      <c r="CBS25" s="3"/>
      <c r="CBU25" s="1"/>
      <c r="CBV25" s="3"/>
      <c r="CBW25" s="3"/>
      <c r="CBY25" s="1"/>
      <c r="CBZ25" s="3"/>
      <c r="CCA25" s="3"/>
      <c r="CCC25" s="1"/>
      <c r="CCD25" s="3"/>
      <c r="CCE25" s="3"/>
      <c r="CCG25" s="1"/>
      <c r="CCH25" s="3"/>
      <c r="CCI25" s="3"/>
      <c r="CCK25" s="1"/>
      <c r="CCL25" s="3"/>
      <c r="CCM25" s="3"/>
      <c r="CCO25" s="1"/>
      <c r="CCP25" s="3"/>
      <c r="CCQ25" s="3"/>
      <c r="CCS25" s="1"/>
      <c r="CCT25" s="3"/>
      <c r="CCU25" s="3"/>
      <c r="CCW25" s="1"/>
      <c r="CCX25" s="3"/>
      <c r="CCY25" s="3"/>
      <c r="CDA25" s="1"/>
      <c r="CDB25" s="3"/>
      <c r="CDC25" s="3"/>
      <c r="CDE25" s="1"/>
      <c r="CDF25" s="3"/>
      <c r="CDG25" s="3"/>
      <c r="CDI25" s="1"/>
      <c r="CDJ25" s="3"/>
      <c r="CDK25" s="3"/>
      <c r="CDM25" s="1"/>
      <c r="CDN25" s="3"/>
      <c r="CDO25" s="3"/>
      <c r="CDQ25" s="1"/>
      <c r="CDR25" s="3"/>
      <c r="CDS25" s="3"/>
      <c r="CDU25" s="1"/>
      <c r="CDV25" s="3"/>
      <c r="CDW25" s="3"/>
      <c r="CDY25" s="1"/>
      <c r="CDZ25" s="3"/>
      <c r="CEA25" s="3"/>
      <c r="CEC25" s="1"/>
      <c r="CED25" s="3"/>
      <c r="CEE25" s="3"/>
      <c r="CEG25" s="1"/>
      <c r="CEH25" s="3"/>
      <c r="CEI25" s="3"/>
      <c r="CEK25" s="1"/>
      <c r="CEL25" s="3"/>
      <c r="CEM25" s="3"/>
      <c r="CEO25" s="1"/>
      <c r="CEP25" s="3"/>
      <c r="CEQ25" s="3"/>
      <c r="CES25" s="1"/>
      <c r="CET25" s="3"/>
      <c r="CEU25" s="3"/>
      <c r="CEW25" s="1"/>
      <c r="CEX25" s="3"/>
      <c r="CEY25" s="3"/>
      <c r="CFA25" s="1"/>
      <c r="CFB25" s="3"/>
      <c r="CFC25" s="3"/>
      <c r="CFE25" s="1"/>
      <c r="CFF25" s="3"/>
      <c r="CFG25" s="3"/>
      <c r="CFI25" s="1"/>
      <c r="CFJ25" s="3"/>
      <c r="CFK25" s="3"/>
      <c r="CFM25" s="1"/>
      <c r="CFN25" s="3"/>
      <c r="CFO25" s="3"/>
      <c r="CFQ25" s="1"/>
      <c r="CFR25" s="3"/>
      <c r="CFS25" s="3"/>
      <c r="CFU25" s="1"/>
      <c r="CFV25" s="3"/>
      <c r="CFW25" s="3"/>
      <c r="CFY25" s="1"/>
      <c r="CFZ25" s="3"/>
      <c r="CGA25" s="3"/>
      <c r="CGC25" s="1"/>
      <c r="CGD25" s="3"/>
      <c r="CGE25" s="3"/>
      <c r="CGG25" s="1"/>
      <c r="CGH25" s="3"/>
      <c r="CGI25" s="3"/>
      <c r="CGK25" s="1"/>
      <c r="CGL25" s="3"/>
      <c r="CGM25" s="3"/>
      <c r="CGO25" s="1"/>
      <c r="CGP25" s="3"/>
      <c r="CGQ25" s="3"/>
      <c r="CGS25" s="1"/>
      <c r="CGT25" s="3"/>
      <c r="CGU25" s="3"/>
      <c r="CGW25" s="1"/>
      <c r="CGX25" s="3"/>
      <c r="CGY25" s="3"/>
      <c r="CHA25" s="1"/>
      <c r="CHB25" s="3"/>
      <c r="CHC25" s="3"/>
      <c r="CHE25" s="1"/>
      <c r="CHF25" s="3"/>
      <c r="CHG25" s="3"/>
      <c r="CHI25" s="1"/>
      <c r="CHJ25" s="3"/>
      <c r="CHK25" s="3"/>
      <c r="CHM25" s="1"/>
      <c r="CHN25" s="3"/>
      <c r="CHO25" s="3"/>
      <c r="CHQ25" s="1"/>
      <c r="CHR25" s="3"/>
      <c r="CHS25" s="3"/>
      <c r="CHU25" s="1"/>
      <c r="CHV25" s="3"/>
      <c r="CHW25" s="3"/>
      <c r="CHY25" s="1"/>
      <c r="CHZ25" s="3"/>
      <c r="CIA25" s="3"/>
      <c r="CIC25" s="1"/>
      <c r="CID25" s="3"/>
      <c r="CIE25" s="3"/>
      <c r="CIG25" s="1"/>
      <c r="CIH25" s="3"/>
      <c r="CII25" s="3"/>
      <c r="CIK25" s="1"/>
      <c r="CIL25" s="3"/>
      <c r="CIM25" s="3"/>
      <c r="CIO25" s="1"/>
      <c r="CIP25" s="3"/>
      <c r="CIQ25" s="3"/>
      <c r="CIS25" s="1"/>
      <c r="CIT25" s="3"/>
      <c r="CIU25" s="3"/>
      <c r="CIW25" s="1"/>
      <c r="CIX25" s="3"/>
      <c r="CIY25" s="3"/>
      <c r="CJA25" s="1"/>
      <c r="CJB25" s="3"/>
      <c r="CJC25" s="3"/>
      <c r="CJE25" s="1"/>
      <c r="CJF25" s="3"/>
      <c r="CJG25" s="3"/>
      <c r="CJI25" s="1"/>
      <c r="CJJ25" s="3"/>
      <c r="CJK25" s="3"/>
      <c r="CJM25" s="1"/>
      <c r="CJN25" s="3"/>
      <c r="CJO25" s="3"/>
      <c r="CJQ25" s="1"/>
      <c r="CJR25" s="3"/>
      <c r="CJS25" s="3"/>
      <c r="CJU25" s="1"/>
      <c r="CJV25" s="3"/>
      <c r="CJW25" s="3"/>
      <c r="CJY25" s="1"/>
      <c r="CJZ25" s="3"/>
      <c r="CKA25" s="3"/>
      <c r="CKC25" s="1"/>
      <c r="CKD25" s="3"/>
      <c r="CKE25" s="3"/>
      <c r="CKG25" s="1"/>
      <c r="CKH25" s="3"/>
      <c r="CKI25" s="3"/>
      <c r="CKK25" s="1"/>
      <c r="CKL25" s="3"/>
      <c r="CKM25" s="3"/>
      <c r="CKO25" s="1"/>
      <c r="CKP25" s="3"/>
      <c r="CKQ25" s="3"/>
      <c r="CKS25" s="1"/>
      <c r="CKT25" s="3"/>
      <c r="CKU25" s="3"/>
      <c r="CKW25" s="1"/>
      <c r="CKX25" s="3"/>
      <c r="CKY25" s="3"/>
      <c r="CLA25" s="1"/>
      <c r="CLB25" s="3"/>
      <c r="CLC25" s="3"/>
      <c r="CLE25" s="1"/>
      <c r="CLF25" s="3"/>
      <c r="CLG25" s="3"/>
      <c r="CLI25" s="1"/>
      <c r="CLJ25" s="3"/>
      <c r="CLK25" s="3"/>
      <c r="CLM25" s="1"/>
      <c r="CLN25" s="3"/>
      <c r="CLO25" s="3"/>
      <c r="CLQ25" s="1"/>
      <c r="CLR25" s="3"/>
      <c r="CLS25" s="3"/>
      <c r="CLU25" s="1"/>
      <c r="CLV25" s="3"/>
      <c r="CLW25" s="3"/>
      <c r="CLY25" s="1"/>
      <c r="CLZ25" s="3"/>
      <c r="CMA25" s="3"/>
      <c r="CMC25" s="1"/>
      <c r="CMD25" s="3"/>
      <c r="CME25" s="3"/>
      <c r="CMG25" s="1"/>
      <c r="CMH25" s="3"/>
      <c r="CMI25" s="3"/>
      <c r="CMK25" s="1"/>
      <c r="CML25" s="3"/>
      <c r="CMM25" s="3"/>
      <c r="CMO25" s="1"/>
      <c r="CMP25" s="3"/>
      <c r="CMQ25" s="3"/>
      <c r="CMS25" s="1"/>
      <c r="CMT25" s="3"/>
      <c r="CMU25" s="3"/>
      <c r="CMW25" s="1"/>
      <c r="CMX25" s="3"/>
      <c r="CMY25" s="3"/>
      <c r="CNA25" s="1"/>
      <c r="CNB25" s="3"/>
      <c r="CNC25" s="3"/>
      <c r="CNE25" s="1"/>
      <c r="CNF25" s="3"/>
      <c r="CNG25" s="3"/>
      <c r="CNI25" s="1"/>
      <c r="CNJ25" s="3"/>
      <c r="CNK25" s="3"/>
      <c r="CNM25" s="1"/>
      <c r="CNN25" s="3"/>
      <c r="CNO25" s="3"/>
      <c r="CNQ25" s="1"/>
      <c r="CNR25" s="3"/>
      <c r="CNS25" s="3"/>
      <c r="CNU25" s="1"/>
      <c r="CNV25" s="3"/>
      <c r="CNW25" s="3"/>
      <c r="CNY25" s="1"/>
      <c r="CNZ25" s="3"/>
      <c r="COA25" s="3"/>
      <c r="COC25" s="1"/>
      <c r="COD25" s="3"/>
      <c r="COE25" s="3"/>
      <c r="COG25" s="1"/>
      <c r="COH25" s="3"/>
      <c r="COI25" s="3"/>
      <c r="COK25" s="1"/>
      <c r="COL25" s="3"/>
      <c r="COM25" s="3"/>
      <c r="COO25" s="1"/>
      <c r="COP25" s="3"/>
      <c r="COQ25" s="3"/>
      <c r="COS25" s="1"/>
      <c r="COT25" s="3"/>
      <c r="COU25" s="3"/>
      <c r="COW25" s="1"/>
      <c r="COX25" s="3"/>
      <c r="COY25" s="3"/>
      <c r="CPA25" s="1"/>
      <c r="CPB25" s="3"/>
      <c r="CPC25" s="3"/>
      <c r="CPE25" s="1"/>
      <c r="CPF25" s="3"/>
      <c r="CPG25" s="3"/>
      <c r="CPI25" s="1"/>
      <c r="CPJ25" s="3"/>
      <c r="CPK25" s="3"/>
      <c r="CPM25" s="1"/>
      <c r="CPN25" s="3"/>
      <c r="CPO25" s="3"/>
      <c r="CPQ25" s="1"/>
      <c r="CPR25" s="3"/>
      <c r="CPS25" s="3"/>
      <c r="CPU25" s="1"/>
      <c r="CPV25" s="3"/>
      <c r="CPW25" s="3"/>
      <c r="CPY25" s="1"/>
      <c r="CPZ25" s="3"/>
      <c r="CQA25" s="3"/>
      <c r="CQC25" s="1"/>
      <c r="CQD25" s="3"/>
      <c r="CQE25" s="3"/>
      <c r="CQG25" s="1"/>
      <c r="CQH25" s="3"/>
      <c r="CQI25" s="3"/>
      <c r="CQK25" s="1"/>
      <c r="CQL25" s="3"/>
      <c r="CQM25" s="3"/>
      <c r="CQO25" s="1"/>
      <c r="CQP25" s="3"/>
      <c r="CQQ25" s="3"/>
      <c r="CQS25" s="1"/>
      <c r="CQT25" s="3"/>
      <c r="CQU25" s="3"/>
      <c r="CQW25" s="1"/>
      <c r="CQX25" s="3"/>
      <c r="CQY25" s="3"/>
      <c r="CRA25" s="1"/>
      <c r="CRB25" s="3"/>
      <c r="CRC25" s="3"/>
      <c r="CRE25" s="1"/>
      <c r="CRF25" s="3"/>
      <c r="CRG25" s="3"/>
      <c r="CRI25" s="1"/>
      <c r="CRJ25" s="3"/>
      <c r="CRK25" s="3"/>
      <c r="CRM25" s="1"/>
      <c r="CRN25" s="3"/>
      <c r="CRO25" s="3"/>
      <c r="CRQ25" s="1"/>
      <c r="CRR25" s="3"/>
      <c r="CRS25" s="3"/>
      <c r="CRU25" s="1"/>
      <c r="CRV25" s="3"/>
      <c r="CRW25" s="3"/>
      <c r="CRY25" s="1"/>
      <c r="CRZ25" s="3"/>
      <c r="CSA25" s="3"/>
      <c r="CSC25" s="1"/>
      <c r="CSD25" s="3"/>
      <c r="CSE25" s="3"/>
      <c r="CSG25" s="1"/>
      <c r="CSH25" s="3"/>
      <c r="CSI25" s="3"/>
      <c r="CSK25" s="1"/>
      <c r="CSL25" s="3"/>
      <c r="CSM25" s="3"/>
      <c r="CSO25" s="1"/>
      <c r="CSP25" s="3"/>
      <c r="CSQ25" s="3"/>
      <c r="CSS25" s="1"/>
      <c r="CST25" s="3"/>
      <c r="CSU25" s="3"/>
      <c r="CSW25" s="1"/>
      <c r="CSX25" s="3"/>
      <c r="CSY25" s="3"/>
      <c r="CTA25" s="1"/>
      <c r="CTB25" s="3"/>
      <c r="CTC25" s="3"/>
      <c r="CTE25" s="1"/>
      <c r="CTF25" s="3"/>
      <c r="CTG25" s="3"/>
      <c r="CTI25" s="1"/>
      <c r="CTJ25" s="3"/>
      <c r="CTK25" s="3"/>
      <c r="CTM25" s="1"/>
      <c r="CTN25" s="3"/>
      <c r="CTO25" s="3"/>
      <c r="CTQ25" s="1"/>
      <c r="CTR25" s="3"/>
      <c r="CTS25" s="3"/>
      <c r="CTU25" s="1"/>
      <c r="CTV25" s="3"/>
      <c r="CTW25" s="3"/>
      <c r="CTY25" s="1"/>
      <c r="CTZ25" s="3"/>
      <c r="CUA25" s="3"/>
      <c r="CUC25" s="1"/>
      <c r="CUD25" s="3"/>
      <c r="CUE25" s="3"/>
      <c r="CUG25" s="1"/>
      <c r="CUH25" s="3"/>
      <c r="CUI25" s="3"/>
      <c r="CUK25" s="1"/>
      <c r="CUL25" s="3"/>
      <c r="CUM25" s="3"/>
      <c r="CUO25" s="1"/>
      <c r="CUP25" s="3"/>
      <c r="CUQ25" s="3"/>
      <c r="CUS25" s="1"/>
      <c r="CUT25" s="3"/>
      <c r="CUU25" s="3"/>
      <c r="CUW25" s="1"/>
      <c r="CUX25" s="3"/>
      <c r="CUY25" s="3"/>
      <c r="CVA25" s="1"/>
      <c r="CVB25" s="3"/>
      <c r="CVC25" s="3"/>
      <c r="CVE25" s="1"/>
      <c r="CVF25" s="3"/>
      <c r="CVG25" s="3"/>
      <c r="CVI25" s="1"/>
      <c r="CVJ25" s="3"/>
      <c r="CVK25" s="3"/>
      <c r="CVM25" s="1"/>
      <c r="CVN25" s="3"/>
      <c r="CVO25" s="3"/>
      <c r="CVQ25" s="1"/>
      <c r="CVR25" s="3"/>
      <c r="CVS25" s="3"/>
      <c r="CVU25" s="1"/>
      <c r="CVV25" s="3"/>
      <c r="CVW25" s="3"/>
      <c r="CVY25" s="1"/>
      <c r="CVZ25" s="3"/>
      <c r="CWA25" s="3"/>
      <c r="CWC25" s="1"/>
      <c r="CWD25" s="3"/>
      <c r="CWE25" s="3"/>
      <c r="CWG25" s="1"/>
      <c r="CWH25" s="3"/>
      <c r="CWI25" s="3"/>
      <c r="CWK25" s="1"/>
      <c r="CWL25" s="3"/>
      <c r="CWM25" s="3"/>
      <c r="CWO25" s="1"/>
      <c r="CWP25" s="3"/>
      <c r="CWQ25" s="3"/>
      <c r="CWS25" s="1"/>
      <c r="CWT25" s="3"/>
      <c r="CWU25" s="3"/>
      <c r="CWW25" s="1"/>
      <c r="CWX25" s="3"/>
      <c r="CWY25" s="3"/>
      <c r="CXA25" s="1"/>
      <c r="CXB25" s="3"/>
      <c r="CXC25" s="3"/>
      <c r="CXE25" s="1"/>
      <c r="CXF25" s="3"/>
      <c r="CXG25" s="3"/>
      <c r="CXI25" s="1"/>
      <c r="CXJ25" s="3"/>
      <c r="CXK25" s="3"/>
      <c r="CXM25" s="1"/>
      <c r="CXN25" s="3"/>
      <c r="CXO25" s="3"/>
      <c r="CXQ25" s="1"/>
      <c r="CXR25" s="3"/>
      <c r="CXS25" s="3"/>
      <c r="CXU25" s="1"/>
      <c r="CXV25" s="3"/>
      <c r="CXW25" s="3"/>
      <c r="CXY25" s="1"/>
      <c r="CXZ25" s="3"/>
      <c r="CYA25" s="3"/>
      <c r="CYC25" s="1"/>
      <c r="CYD25" s="3"/>
      <c r="CYE25" s="3"/>
      <c r="CYG25" s="1"/>
      <c r="CYH25" s="3"/>
      <c r="CYI25" s="3"/>
      <c r="CYK25" s="1"/>
      <c r="CYL25" s="3"/>
      <c r="CYM25" s="3"/>
      <c r="CYO25" s="1"/>
      <c r="CYP25" s="3"/>
      <c r="CYQ25" s="3"/>
      <c r="CYS25" s="1"/>
      <c r="CYT25" s="3"/>
      <c r="CYU25" s="3"/>
      <c r="CYW25" s="1"/>
      <c r="CYX25" s="3"/>
      <c r="CYY25" s="3"/>
      <c r="CZA25" s="1"/>
      <c r="CZB25" s="3"/>
      <c r="CZC25" s="3"/>
      <c r="CZE25" s="1"/>
      <c r="CZF25" s="3"/>
      <c r="CZG25" s="3"/>
      <c r="CZI25" s="1"/>
      <c r="CZJ25" s="3"/>
      <c r="CZK25" s="3"/>
      <c r="CZM25" s="1"/>
      <c r="CZN25" s="3"/>
      <c r="CZO25" s="3"/>
      <c r="CZQ25" s="1"/>
      <c r="CZR25" s="3"/>
      <c r="CZS25" s="3"/>
      <c r="CZU25" s="1"/>
      <c r="CZV25" s="3"/>
      <c r="CZW25" s="3"/>
      <c r="CZY25" s="1"/>
      <c r="CZZ25" s="3"/>
      <c r="DAA25" s="3"/>
      <c r="DAC25" s="1"/>
      <c r="DAD25" s="3"/>
      <c r="DAE25" s="3"/>
      <c r="DAG25" s="1"/>
      <c r="DAH25" s="3"/>
      <c r="DAI25" s="3"/>
      <c r="DAK25" s="1"/>
      <c r="DAL25" s="3"/>
      <c r="DAM25" s="3"/>
      <c r="DAO25" s="1"/>
      <c r="DAP25" s="3"/>
      <c r="DAQ25" s="3"/>
      <c r="DAS25" s="1"/>
      <c r="DAT25" s="3"/>
      <c r="DAU25" s="3"/>
      <c r="DAW25" s="1"/>
      <c r="DAX25" s="3"/>
      <c r="DAY25" s="3"/>
      <c r="DBA25" s="1"/>
      <c r="DBB25" s="3"/>
      <c r="DBC25" s="3"/>
      <c r="DBE25" s="1"/>
      <c r="DBF25" s="3"/>
      <c r="DBG25" s="3"/>
      <c r="DBI25" s="1"/>
      <c r="DBJ25" s="3"/>
      <c r="DBK25" s="3"/>
      <c r="DBM25" s="1"/>
      <c r="DBN25" s="3"/>
      <c r="DBO25" s="3"/>
      <c r="DBQ25" s="1"/>
      <c r="DBR25" s="3"/>
      <c r="DBS25" s="3"/>
      <c r="DBU25" s="1"/>
      <c r="DBV25" s="3"/>
      <c r="DBW25" s="3"/>
      <c r="DBY25" s="1"/>
      <c r="DBZ25" s="3"/>
      <c r="DCA25" s="3"/>
      <c r="DCC25" s="1"/>
      <c r="DCD25" s="3"/>
      <c r="DCE25" s="3"/>
      <c r="DCG25" s="1"/>
      <c r="DCH25" s="3"/>
      <c r="DCI25" s="3"/>
      <c r="DCK25" s="1"/>
      <c r="DCL25" s="3"/>
      <c r="DCM25" s="3"/>
      <c r="DCO25" s="1"/>
      <c r="DCP25" s="3"/>
      <c r="DCQ25" s="3"/>
      <c r="DCS25" s="1"/>
      <c r="DCT25" s="3"/>
      <c r="DCU25" s="3"/>
      <c r="DCW25" s="1"/>
      <c r="DCX25" s="3"/>
      <c r="DCY25" s="3"/>
      <c r="DDA25" s="1"/>
      <c r="DDB25" s="3"/>
      <c r="DDC25" s="3"/>
      <c r="DDE25" s="1"/>
      <c r="DDF25" s="3"/>
      <c r="DDG25" s="3"/>
      <c r="DDI25" s="1"/>
      <c r="DDJ25" s="3"/>
      <c r="DDK25" s="3"/>
      <c r="DDM25" s="1"/>
      <c r="DDN25" s="3"/>
      <c r="DDO25" s="3"/>
      <c r="DDQ25" s="1"/>
      <c r="DDR25" s="3"/>
      <c r="DDS25" s="3"/>
      <c r="DDU25" s="1"/>
      <c r="DDV25" s="3"/>
      <c r="DDW25" s="3"/>
      <c r="DDY25" s="1"/>
      <c r="DDZ25" s="3"/>
      <c r="DEA25" s="3"/>
      <c r="DEC25" s="1"/>
      <c r="DED25" s="3"/>
      <c r="DEE25" s="3"/>
      <c r="DEG25" s="1"/>
      <c r="DEH25" s="3"/>
      <c r="DEI25" s="3"/>
      <c r="DEK25" s="1"/>
      <c r="DEL25" s="3"/>
      <c r="DEM25" s="3"/>
      <c r="DEO25" s="1"/>
      <c r="DEP25" s="3"/>
      <c r="DEQ25" s="3"/>
      <c r="DES25" s="1"/>
      <c r="DET25" s="3"/>
      <c r="DEU25" s="3"/>
      <c r="DEW25" s="1"/>
      <c r="DEX25" s="3"/>
      <c r="DEY25" s="3"/>
      <c r="DFA25" s="1"/>
      <c r="DFB25" s="3"/>
      <c r="DFC25" s="3"/>
      <c r="DFE25" s="1"/>
      <c r="DFF25" s="3"/>
      <c r="DFG25" s="3"/>
      <c r="DFI25" s="1"/>
      <c r="DFJ25" s="3"/>
      <c r="DFK25" s="3"/>
      <c r="DFM25" s="1"/>
      <c r="DFN25" s="3"/>
      <c r="DFO25" s="3"/>
      <c r="DFQ25" s="1"/>
      <c r="DFR25" s="3"/>
      <c r="DFS25" s="3"/>
      <c r="DFU25" s="1"/>
      <c r="DFV25" s="3"/>
      <c r="DFW25" s="3"/>
      <c r="DFY25" s="1"/>
      <c r="DFZ25" s="3"/>
      <c r="DGA25" s="3"/>
      <c r="DGC25" s="1"/>
      <c r="DGD25" s="3"/>
      <c r="DGE25" s="3"/>
      <c r="DGG25" s="1"/>
      <c r="DGH25" s="3"/>
      <c r="DGI25" s="3"/>
      <c r="DGK25" s="1"/>
      <c r="DGL25" s="3"/>
      <c r="DGM25" s="3"/>
      <c r="DGO25" s="1"/>
      <c r="DGP25" s="3"/>
      <c r="DGQ25" s="3"/>
      <c r="DGS25" s="1"/>
      <c r="DGT25" s="3"/>
      <c r="DGU25" s="3"/>
      <c r="DGW25" s="1"/>
      <c r="DGX25" s="3"/>
      <c r="DGY25" s="3"/>
      <c r="DHA25" s="1"/>
      <c r="DHB25" s="3"/>
      <c r="DHC25" s="3"/>
      <c r="DHE25" s="1"/>
      <c r="DHF25" s="3"/>
      <c r="DHG25" s="3"/>
      <c r="DHI25" s="1"/>
      <c r="DHJ25" s="3"/>
      <c r="DHK25" s="3"/>
      <c r="DHM25" s="1"/>
      <c r="DHN25" s="3"/>
      <c r="DHO25" s="3"/>
      <c r="DHQ25" s="1"/>
      <c r="DHR25" s="3"/>
      <c r="DHS25" s="3"/>
      <c r="DHU25" s="1"/>
      <c r="DHV25" s="3"/>
      <c r="DHW25" s="3"/>
      <c r="DHY25" s="1"/>
      <c r="DHZ25" s="3"/>
      <c r="DIA25" s="3"/>
      <c r="DIC25" s="1"/>
      <c r="DID25" s="3"/>
      <c r="DIE25" s="3"/>
      <c r="DIG25" s="1"/>
      <c r="DIH25" s="3"/>
      <c r="DII25" s="3"/>
      <c r="DIK25" s="1"/>
      <c r="DIL25" s="3"/>
      <c r="DIM25" s="3"/>
      <c r="DIO25" s="1"/>
      <c r="DIP25" s="3"/>
      <c r="DIQ25" s="3"/>
      <c r="DIS25" s="1"/>
      <c r="DIT25" s="3"/>
      <c r="DIU25" s="3"/>
      <c r="DIW25" s="1"/>
      <c r="DIX25" s="3"/>
      <c r="DIY25" s="3"/>
      <c r="DJA25" s="1"/>
      <c r="DJB25" s="3"/>
      <c r="DJC25" s="3"/>
      <c r="DJE25" s="1"/>
      <c r="DJF25" s="3"/>
      <c r="DJG25" s="3"/>
      <c r="DJI25" s="1"/>
      <c r="DJJ25" s="3"/>
      <c r="DJK25" s="3"/>
      <c r="DJM25" s="1"/>
      <c r="DJN25" s="3"/>
      <c r="DJO25" s="3"/>
      <c r="DJQ25" s="1"/>
      <c r="DJR25" s="3"/>
      <c r="DJS25" s="3"/>
      <c r="DJU25" s="1"/>
      <c r="DJV25" s="3"/>
      <c r="DJW25" s="3"/>
      <c r="DJY25" s="1"/>
      <c r="DJZ25" s="3"/>
      <c r="DKA25" s="3"/>
      <c r="DKC25" s="1"/>
      <c r="DKD25" s="3"/>
      <c r="DKE25" s="3"/>
      <c r="DKG25" s="1"/>
      <c r="DKH25" s="3"/>
      <c r="DKI25" s="3"/>
      <c r="DKK25" s="1"/>
      <c r="DKL25" s="3"/>
      <c r="DKM25" s="3"/>
      <c r="DKO25" s="1"/>
      <c r="DKP25" s="3"/>
      <c r="DKQ25" s="3"/>
      <c r="DKS25" s="1"/>
      <c r="DKT25" s="3"/>
      <c r="DKU25" s="3"/>
      <c r="DKW25" s="1"/>
      <c r="DKX25" s="3"/>
      <c r="DKY25" s="3"/>
      <c r="DLA25" s="1"/>
      <c r="DLB25" s="3"/>
      <c r="DLC25" s="3"/>
      <c r="DLE25" s="1"/>
      <c r="DLF25" s="3"/>
      <c r="DLG25" s="3"/>
      <c r="DLI25" s="1"/>
      <c r="DLJ25" s="3"/>
      <c r="DLK25" s="3"/>
      <c r="DLM25" s="1"/>
      <c r="DLN25" s="3"/>
      <c r="DLO25" s="3"/>
      <c r="DLQ25" s="1"/>
      <c r="DLR25" s="3"/>
      <c r="DLS25" s="3"/>
      <c r="DLU25" s="1"/>
      <c r="DLV25" s="3"/>
      <c r="DLW25" s="3"/>
      <c r="DLY25" s="1"/>
      <c r="DLZ25" s="3"/>
      <c r="DMA25" s="3"/>
      <c r="DMC25" s="1"/>
      <c r="DMD25" s="3"/>
      <c r="DME25" s="3"/>
      <c r="DMG25" s="1"/>
      <c r="DMH25" s="3"/>
      <c r="DMI25" s="3"/>
      <c r="DMK25" s="1"/>
      <c r="DML25" s="3"/>
      <c r="DMM25" s="3"/>
      <c r="DMO25" s="1"/>
      <c r="DMP25" s="3"/>
      <c r="DMQ25" s="3"/>
      <c r="DMS25" s="1"/>
      <c r="DMT25" s="3"/>
      <c r="DMU25" s="3"/>
      <c r="DMW25" s="1"/>
      <c r="DMX25" s="3"/>
      <c r="DMY25" s="3"/>
      <c r="DNA25" s="1"/>
      <c r="DNB25" s="3"/>
      <c r="DNC25" s="3"/>
      <c r="DNE25" s="1"/>
      <c r="DNF25" s="3"/>
      <c r="DNG25" s="3"/>
      <c r="DNI25" s="1"/>
      <c r="DNJ25" s="3"/>
      <c r="DNK25" s="3"/>
      <c r="DNM25" s="1"/>
      <c r="DNN25" s="3"/>
      <c r="DNO25" s="3"/>
      <c r="DNQ25" s="1"/>
      <c r="DNR25" s="3"/>
      <c r="DNS25" s="3"/>
      <c r="DNU25" s="1"/>
      <c r="DNV25" s="3"/>
      <c r="DNW25" s="3"/>
      <c r="DNY25" s="1"/>
      <c r="DNZ25" s="3"/>
      <c r="DOA25" s="3"/>
      <c r="DOC25" s="1"/>
      <c r="DOD25" s="3"/>
      <c r="DOE25" s="3"/>
      <c r="DOG25" s="1"/>
      <c r="DOH25" s="3"/>
      <c r="DOI25" s="3"/>
      <c r="DOK25" s="1"/>
      <c r="DOL25" s="3"/>
      <c r="DOM25" s="3"/>
      <c r="DOO25" s="1"/>
      <c r="DOP25" s="3"/>
      <c r="DOQ25" s="3"/>
      <c r="DOS25" s="1"/>
      <c r="DOT25" s="3"/>
      <c r="DOU25" s="3"/>
      <c r="DOW25" s="1"/>
      <c r="DOX25" s="3"/>
      <c r="DOY25" s="3"/>
      <c r="DPA25" s="1"/>
      <c r="DPB25" s="3"/>
      <c r="DPC25" s="3"/>
      <c r="DPE25" s="1"/>
      <c r="DPF25" s="3"/>
      <c r="DPG25" s="3"/>
      <c r="DPI25" s="1"/>
      <c r="DPJ25" s="3"/>
      <c r="DPK25" s="3"/>
      <c r="DPM25" s="1"/>
      <c r="DPN25" s="3"/>
      <c r="DPO25" s="3"/>
      <c r="DPQ25" s="1"/>
      <c r="DPR25" s="3"/>
      <c r="DPS25" s="3"/>
      <c r="DPU25" s="1"/>
      <c r="DPV25" s="3"/>
      <c r="DPW25" s="3"/>
      <c r="DPY25" s="1"/>
      <c r="DPZ25" s="3"/>
      <c r="DQA25" s="3"/>
      <c r="DQC25" s="1"/>
      <c r="DQD25" s="3"/>
      <c r="DQE25" s="3"/>
      <c r="DQG25" s="1"/>
      <c r="DQH25" s="3"/>
      <c r="DQI25" s="3"/>
      <c r="DQK25" s="1"/>
      <c r="DQL25" s="3"/>
      <c r="DQM25" s="3"/>
      <c r="DQO25" s="1"/>
      <c r="DQP25" s="3"/>
      <c r="DQQ25" s="3"/>
      <c r="DQS25" s="1"/>
      <c r="DQT25" s="3"/>
      <c r="DQU25" s="3"/>
      <c r="DQW25" s="1"/>
      <c r="DQX25" s="3"/>
      <c r="DQY25" s="3"/>
      <c r="DRA25" s="1"/>
      <c r="DRB25" s="3"/>
      <c r="DRC25" s="3"/>
      <c r="DRE25" s="1"/>
      <c r="DRF25" s="3"/>
      <c r="DRG25" s="3"/>
      <c r="DRI25" s="1"/>
      <c r="DRJ25" s="3"/>
      <c r="DRK25" s="3"/>
      <c r="DRM25" s="1"/>
      <c r="DRN25" s="3"/>
      <c r="DRO25" s="3"/>
      <c r="DRQ25" s="1"/>
      <c r="DRR25" s="3"/>
      <c r="DRS25" s="3"/>
      <c r="DRU25" s="1"/>
      <c r="DRV25" s="3"/>
      <c r="DRW25" s="3"/>
      <c r="DRY25" s="1"/>
      <c r="DRZ25" s="3"/>
      <c r="DSA25" s="3"/>
      <c r="DSC25" s="1"/>
      <c r="DSD25" s="3"/>
      <c r="DSE25" s="3"/>
      <c r="DSG25" s="1"/>
      <c r="DSH25" s="3"/>
      <c r="DSI25" s="3"/>
      <c r="DSK25" s="1"/>
      <c r="DSL25" s="3"/>
      <c r="DSM25" s="3"/>
      <c r="DSO25" s="1"/>
      <c r="DSP25" s="3"/>
      <c r="DSQ25" s="3"/>
      <c r="DSS25" s="1"/>
      <c r="DST25" s="3"/>
      <c r="DSU25" s="3"/>
      <c r="DSW25" s="1"/>
      <c r="DSX25" s="3"/>
      <c r="DSY25" s="3"/>
      <c r="DTA25" s="1"/>
      <c r="DTB25" s="3"/>
      <c r="DTC25" s="3"/>
      <c r="DTE25" s="1"/>
      <c r="DTF25" s="3"/>
      <c r="DTG25" s="3"/>
      <c r="DTI25" s="1"/>
      <c r="DTJ25" s="3"/>
      <c r="DTK25" s="3"/>
      <c r="DTM25" s="1"/>
      <c r="DTN25" s="3"/>
      <c r="DTO25" s="3"/>
      <c r="DTQ25" s="1"/>
      <c r="DTR25" s="3"/>
      <c r="DTS25" s="3"/>
      <c r="DTU25" s="1"/>
      <c r="DTV25" s="3"/>
      <c r="DTW25" s="3"/>
      <c r="DTY25" s="1"/>
      <c r="DTZ25" s="3"/>
      <c r="DUA25" s="3"/>
      <c r="DUC25" s="1"/>
      <c r="DUD25" s="3"/>
      <c r="DUE25" s="3"/>
      <c r="DUG25" s="1"/>
      <c r="DUH25" s="3"/>
      <c r="DUI25" s="3"/>
      <c r="DUK25" s="1"/>
      <c r="DUL25" s="3"/>
      <c r="DUM25" s="3"/>
      <c r="DUO25" s="1"/>
      <c r="DUP25" s="3"/>
      <c r="DUQ25" s="3"/>
      <c r="DUS25" s="1"/>
      <c r="DUT25" s="3"/>
      <c r="DUU25" s="3"/>
      <c r="DUW25" s="1"/>
      <c r="DUX25" s="3"/>
      <c r="DUY25" s="3"/>
      <c r="DVA25" s="1"/>
      <c r="DVB25" s="3"/>
      <c r="DVC25" s="3"/>
      <c r="DVE25" s="1"/>
      <c r="DVF25" s="3"/>
      <c r="DVG25" s="3"/>
      <c r="DVI25" s="1"/>
      <c r="DVJ25" s="3"/>
      <c r="DVK25" s="3"/>
      <c r="DVM25" s="1"/>
      <c r="DVN25" s="3"/>
      <c r="DVO25" s="3"/>
      <c r="DVQ25" s="1"/>
      <c r="DVR25" s="3"/>
      <c r="DVS25" s="3"/>
      <c r="DVU25" s="1"/>
      <c r="DVV25" s="3"/>
      <c r="DVW25" s="3"/>
      <c r="DVY25" s="1"/>
      <c r="DVZ25" s="3"/>
      <c r="DWA25" s="3"/>
      <c r="DWC25" s="1"/>
      <c r="DWD25" s="3"/>
      <c r="DWE25" s="3"/>
      <c r="DWG25" s="1"/>
      <c r="DWH25" s="3"/>
      <c r="DWI25" s="3"/>
      <c r="DWK25" s="1"/>
      <c r="DWL25" s="3"/>
      <c r="DWM25" s="3"/>
      <c r="DWO25" s="1"/>
      <c r="DWP25" s="3"/>
      <c r="DWQ25" s="3"/>
      <c r="DWS25" s="1"/>
      <c r="DWT25" s="3"/>
      <c r="DWU25" s="3"/>
      <c r="DWW25" s="1"/>
      <c r="DWX25" s="3"/>
      <c r="DWY25" s="3"/>
      <c r="DXA25" s="1"/>
      <c r="DXB25" s="3"/>
      <c r="DXC25" s="3"/>
      <c r="DXE25" s="1"/>
      <c r="DXF25" s="3"/>
      <c r="DXG25" s="3"/>
      <c r="DXI25" s="1"/>
      <c r="DXJ25" s="3"/>
      <c r="DXK25" s="3"/>
      <c r="DXM25" s="1"/>
      <c r="DXN25" s="3"/>
      <c r="DXO25" s="3"/>
      <c r="DXQ25" s="1"/>
      <c r="DXR25" s="3"/>
      <c r="DXS25" s="3"/>
      <c r="DXU25" s="1"/>
      <c r="DXV25" s="3"/>
      <c r="DXW25" s="3"/>
      <c r="DXY25" s="1"/>
      <c r="DXZ25" s="3"/>
      <c r="DYA25" s="3"/>
      <c r="DYC25" s="1"/>
      <c r="DYD25" s="3"/>
      <c r="DYE25" s="3"/>
      <c r="DYG25" s="1"/>
      <c r="DYH25" s="3"/>
      <c r="DYI25" s="3"/>
      <c r="DYK25" s="1"/>
      <c r="DYL25" s="3"/>
      <c r="DYM25" s="3"/>
      <c r="DYO25" s="1"/>
      <c r="DYP25" s="3"/>
      <c r="DYQ25" s="3"/>
      <c r="DYS25" s="1"/>
      <c r="DYT25" s="3"/>
      <c r="DYU25" s="3"/>
      <c r="DYW25" s="1"/>
      <c r="DYX25" s="3"/>
      <c r="DYY25" s="3"/>
      <c r="DZA25" s="1"/>
      <c r="DZB25" s="3"/>
      <c r="DZC25" s="3"/>
      <c r="DZE25" s="1"/>
      <c r="DZF25" s="3"/>
      <c r="DZG25" s="3"/>
      <c r="DZI25" s="1"/>
      <c r="DZJ25" s="3"/>
      <c r="DZK25" s="3"/>
      <c r="DZM25" s="1"/>
      <c r="DZN25" s="3"/>
      <c r="DZO25" s="3"/>
      <c r="DZQ25" s="1"/>
      <c r="DZR25" s="3"/>
      <c r="DZS25" s="3"/>
      <c r="DZU25" s="1"/>
      <c r="DZV25" s="3"/>
      <c r="DZW25" s="3"/>
      <c r="DZY25" s="1"/>
      <c r="DZZ25" s="3"/>
      <c r="EAA25" s="3"/>
      <c r="EAC25" s="1"/>
      <c r="EAD25" s="3"/>
      <c r="EAE25" s="3"/>
      <c r="EAG25" s="1"/>
      <c r="EAH25" s="3"/>
      <c r="EAI25" s="3"/>
      <c r="EAK25" s="1"/>
      <c r="EAL25" s="3"/>
      <c r="EAM25" s="3"/>
      <c r="EAO25" s="1"/>
      <c r="EAP25" s="3"/>
      <c r="EAQ25" s="3"/>
      <c r="EAS25" s="1"/>
      <c r="EAT25" s="3"/>
      <c r="EAU25" s="3"/>
      <c r="EAW25" s="1"/>
      <c r="EAX25" s="3"/>
      <c r="EAY25" s="3"/>
      <c r="EBA25" s="1"/>
      <c r="EBB25" s="3"/>
      <c r="EBC25" s="3"/>
      <c r="EBE25" s="1"/>
      <c r="EBF25" s="3"/>
      <c r="EBG25" s="3"/>
      <c r="EBI25" s="1"/>
      <c r="EBJ25" s="3"/>
      <c r="EBK25" s="3"/>
      <c r="EBM25" s="1"/>
      <c r="EBN25" s="3"/>
      <c r="EBO25" s="3"/>
      <c r="EBQ25" s="1"/>
      <c r="EBR25" s="3"/>
      <c r="EBS25" s="3"/>
      <c r="EBU25" s="1"/>
      <c r="EBV25" s="3"/>
      <c r="EBW25" s="3"/>
      <c r="EBY25" s="1"/>
      <c r="EBZ25" s="3"/>
      <c r="ECA25" s="3"/>
      <c r="ECC25" s="1"/>
      <c r="ECD25" s="3"/>
      <c r="ECE25" s="3"/>
      <c r="ECG25" s="1"/>
      <c r="ECH25" s="3"/>
      <c r="ECI25" s="3"/>
      <c r="ECK25" s="1"/>
      <c r="ECL25" s="3"/>
      <c r="ECM25" s="3"/>
      <c r="ECO25" s="1"/>
      <c r="ECP25" s="3"/>
      <c r="ECQ25" s="3"/>
      <c r="ECS25" s="1"/>
      <c r="ECT25" s="3"/>
      <c r="ECU25" s="3"/>
      <c r="ECW25" s="1"/>
      <c r="ECX25" s="3"/>
      <c r="ECY25" s="3"/>
      <c r="EDA25" s="1"/>
      <c r="EDB25" s="3"/>
      <c r="EDC25" s="3"/>
      <c r="EDE25" s="1"/>
      <c r="EDF25" s="3"/>
      <c r="EDG25" s="3"/>
      <c r="EDI25" s="1"/>
      <c r="EDJ25" s="3"/>
      <c r="EDK25" s="3"/>
      <c r="EDM25" s="1"/>
      <c r="EDN25" s="3"/>
      <c r="EDO25" s="3"/>
      <c r="EDQ25" s="1"/>
      <c r="EDR25" s="3"/>
      <c r="EDS25" s="3"/>
      <c r="EDU25" s="1"/>
      <c r="EDV25" s="3"/>
      <c r="EDW25" s="3"/>
      <c r="EDY25" s="1"/>
      <c r="EDZ25" s="3"/>
      <c r="EEA25" s="3"/>
      <c r="EEC25" s="1"/>
      <c r="EED25" s="3"/>
      <c r="EEE25" s="3"/>
      <c r="EEG25" s="1"/>
      <c r="EEH25" s="3"/>
      <c r="EEI25" s="3"/>
      <c r="EEK25" s="1"/>
      <c r="EEL25" s="3"/>
      <c r="EEM25" s="3"/>
      <c r="EEO25" s="1"/>
      <c r="EEP25" s="3"/>
      <c r="EEQ25" s="3"/>
      <c r="EES25" s="1"/>
      <c r="EET25" s="3"/>
      <c r="EEU25" s="3"/>
      <c r="EEW25" s="1"/>
      <c r="EEX25" s="3"/>
      <c r="EEY25" s="3"/>
      <c r="EFA25" s="1"/>
      <c r="EFB25" s="3"/>
      <c r="EFC25" s="3"/>
      <c r="EFE25" s="1"/>
      <c r="EFF25" s="3"/>
      <c r="EFG25" s="3"/>
      <c r="EFI25" s="1"/>
      <c r="EFJ25" s="3"/>
      <c r="EFK25" s="3"/>
      <c r="EFM25" s="1"/>
      <c r="EFN25" s="3"/>
      <c r="EFO25" s="3"/>
      <c r="EFQ25" s="1"/>
      <c r="EFR25" s="3"/>
      <c r="EFS25" s="3"/>
      <c r="EFU25" s="1"/>
      <c r="EFV25" s="3"/>
      <c r="EFW25" s="3"/>
      <c r="EFY25" s="1"/>
      <c r="EFZ25" s="3"/>
      <c r="EGA25" s="3"/>
      <c r="EGC25" s="1"/>
      <c r="EGD25" s="3"/>
      <c r="EGE25" s="3"/>
      <c r="EGG25" s="1"/>
      <c r="EGH25" s="3"/>
      <c r="EGI25" s="3"/>
      <c r="EGK25" s="1"/>
      <c r="EGL25" s="3"/>
      <c r="EGM25" s="3"/>
      <c r="EGO25" s="1"/>
      <c r="EGP25" s="3"/>
      <c r="EGQ25" s="3"/>
      <c r="EGS25" s="1"/>
      <c r="EGT25" s="3"/>
      <c r="EGU25" s="3"/>
      <c r="EGW25" s="1"/>
      <c r="EGX25" s="3"/>
      <c r="EGY25" s="3"/>
      <c r="EHA25" s="1"/>
      <c r="EHB25" s="3"/>
      <c r="EHC25" s="3"/>
      <c r="EHE25" s="1"/>
      <c r="EHF25" s="3"/>
      <c r="EHG25" s="3"/>
      <c r="EHI25" s="1"/>
      <c r="EHJ25" s="3"/>
      <c r="EHK25" s="3"/>
      <c r="EHM25" s="1"/>
      <c r="EHN25" s="3"/>
      <c r="EHO25" s="3"/>
      <c r="EHQ25" s="1"/>
      <c r="EHR25" s="3"/>
      <c r="EHS25" s="3"/>
      <c r="EHU25" s="1"/>
      <c r="EHV25" s="3"/>
      <c r="EHW25" s="3"/>
      <c r="EHY25" s="1"/>
      <c r="EHZ25" s="3"/>
      <c r="EIA25" s="3"/>
      <c r="EIC25" s="1"/>
      <c r="EID25" s="3"/>
      <c r="EIE25" s="3"/>
      <c r="EIG25" s="1"/>
      <c r="EIH25" s="3"/>
      <c r="EII25" s="3"/>
      <c r="EIK25" s="1"/>
      <c r="EIL25" s="3"/>
      <c r="EIM25" s="3"/>
      <c r="EIO25" s="1"/>
      <c r="EIP25" s="3"/>
      <c r="EIQ25" s="3"/>
      <c r="EIS25" s="1"/>
      <c r="EIT25" s="3"/>
      <c r="EIU25" s="3"/>
      <c r="EIW25" s="1"/>
      <c r="EIX25" s="3"/>
      <c r="EIY25" s="3"/>
      <c r="EJA25" s="1"/>
      <c r="EJB25" s="3"/>
      <c r="EJC25" s="3"/>
      <c r="EJE25" s="1"/>
      <c r="EJF25" s="3"/>
      <c r="EJG25" s="3"/>
      <c r="EJI25" s="1"/>
      <c r="EJJ25" s="3"/>
      <c r="EJK25" s="3"/>
      <c r="EJM25" s="1"/>
      <c r="EJN25" s="3"/>
      <c r="EJO25" s="3"/>
      <c r="EJQ25" s="1"/>
      <c r="EJR25" s="3"/>
      <c r="EJS25" s="3"/>
      <c r="EJU25" s="1"/>
      <c r="EJV25" s="3"/>
      <c r="EJW25" s="3"/>
      <c r="EJY25" s="1"/>
      <c r="EJZ25" s="3"/>
      <c r="EKA25" s="3"/>
      <c r="EKC25" s="1"/>
      <c r="EKD25" s="3"/>
      <c r="EKE25" s="3"/>
      <c r="EKG25" s="1"/>
      <c r="EKH25" s="3"/>
      <c r="EKI25" s="3"/>
      <c r="EKK25" s="1"/>
      <c r="EKL25" s="3"/>
      <c r="EKM25" s="3"/>
      <c r="EKO25" s="1"/>
      <c r="EKP25" s="3"/>
      <c r="EKQ25" s="3"/>
      <c r="EKS25" s="1"/>
      <c r="EKT25" s="3"/>
      <c r="EKU25" s="3"/>
      <c r="EKW25" s="1"/>
      <c r="EKX25" s="3"/>
      <c r="EKY25" s="3"/>
      <c r="ELA25" s="1"/>
      <c r="ELB25" s="3"/>
      <c r="ELC25" s="3"/>
      <c r="ELE25" s="1"/>
      <c r="ELF25" s="3"/>
      <c r="ELG25" s="3"/>
      <c r="ELI25" s="1"/>
      <c r="ELJ25" s="3"/>
      <c r="ELK25" s="3"/>
      <c r="ELM25" s="1"/>
      <c r="ELN25" s="3"/>
      <c r="ELO25" s="3"/>
      <c r="ELQ25" s="1"/>
      <c r="ELR25" s="3"/>
      <c r="ELS25" s="3"/>
      <c r="ELU25" s="1"/>
      <c r="ELV25" s="3"/>
      <c r="ELW25" s="3"/>
      <c r="ELY25" s="1"/>
      <c r="ELZ25" s="3"/>
      <c r="EMA25" s="3"/>
      <c r="EMC25" s="1"/>
      <c r="EMD25" s="3"/>
      <c r="EME25" s="3"/>
      <c r="EMG25" s="1"/>
      <c r="EMH25" s="3"/>
      <c r="EMI25" s="3"/>
      <c r="EMK25" s="1"/>
      <c r="EML25" s="3"/>
      <c r="EMM25" s="3"/>
      <c r="EMO25" s="1"/>
      <c r="EMP25" s="3"/>
      <c r="EMQ25" s="3"/>
      <c r="EMS25" s="1"/>
      <c r="EMT25" s="3"/>
      <c r="EMU25" s="3"/>
      <c r="EMW25" s="1"/>
      <c r="EMX25" s="3"/>
      <c r="EMY25" s="3"/>
      <c r="ENA25" s="1"/>
      <c r="ENB25" s="3"/>
      <c r="ENC25" s="3"/>
      <c r="ENE25" s="1"/>
      <c r="ENF25" s="3"/>
      <c r="ENG25" s="3"/>
      <c r="ENI25" s="1"/>
      <c r="ENJ25" s="3"/>
      <c r="ENK25" s="3"/>
      <c r="ENM25" s="1"/>
      <c r="ENN25" s="3"/>
      <c r="ENO25" s="3"/>
      <c r="ENQ25" s="1"/>
      <c r="ENR25" s="3"/>
      <c r="ENS25" s="3"/>
      <c r="ENU25" s="1"/>
      <c r="ENV25" s="3"/>
      <c r="ENW25" s="3"/>
      <c r="ENY25" s="1"/>
      <c r="ENZ25" s="3"/>
      <c r="EOA25" s="3"/>
      <c r="EOC25" s="1"/>
      <c r="EOD25" s="3"/>
      <c r="EOE25" s="3"/>
      <c r="EOG25" s="1"/>
      <c r="EOH25" s="3"/>
      <c r="EOI25" s="3"/>
      <c r="EOK25" s="1"/>
      <c r="EOL25" s="3"/>
      <c r="EOM25" s="3"/>
      <c r="EOO25" s="1"/>
      <c r="EOP25" s="3"/>
      <c r="EOQ25" s="3"/>
      <c r="EOS25" s="1"/>
      <c r="EOT25" s="3"/>
      <c r="EOU25" s="3"/>
      <c r="EOW25" s="1"/>
      <c r="EOX25" s="3"/>
      <c r="EOY25" s="3"/>
      <c r="EPA25" s="1"/>
      <c r="EPB25" s="3"/>
      <c r="EPC25" s="3"/>
      <c r="EPE25" s="1"/>
      <c r="EPF25" s="3"/>
      <c r="EPG25" s="3"/>
      <c r="EPI25" s="1"/>
      <c r="EPJ25" s="3"/>
      <c r="EPK25" s="3"/>
      <c r="EPM25" s="1"/>
      <c r="EPN25" s="3"/>
      <c r="EPO25" s="3"/>
      <c r="EPQ25" s="1"/>
      <c r="EPR25" s="3"/>
      <c r="EPS25" s="3"/>
      <c r="EPU25" s="1"/>
      <c r="EPV25" s="3"/>
      <c r="EPW25" s="3"/>
      <c r="EPY25" s="1"/>
      <c r="EPZ25" s="3"/>
      <c r="EQA25" s="3"/>
      <c r="EQC25" s="1"/>
      <c r="EQD25" s="3"/>
      <c r="EQE25" s="3"/>
      <c r="EQG25" s="1"/>
      <c r="EQH25" s="3"/>
      <c r="EQI25" s="3"/>
      <c r="EQK25" s="1"/>
      <c r="EQL25" s="3"/>
      <c r="EQM25" s="3"/>
      <c r="EQO25" s="1"/>
      <c r="EQP25" s="3"/>
      <c r="EQQ25" s="3"/>
      <c r="EQS25" s="1"/>
      <c r="EQT25" s="3"/>
      <c r="EQU25" s="3"/>
      <c r="EQW25" s="1"/>
      <c r="EQX25" s="3"/>
      <c r="EQY25" s="3"/>
      <c r="ERA25" s="1"/>
      <c r="ERB25" s="3"/>
      <c r="ERC25" s="3"/>
      <c r="ERE25" s="1"/>
      <c r="ERF25" s="3"/>
      <c r="ERG25" s="3"/>
      <c r="ERI25" s="1"/>
      <c r="ERJ25" s="3"/>
      <c r="ERK25" s="3"/>
      <c r="ERM25" s="1"/>
      <c r="ERN25" s="3"/>
      <c r="ERO25" s="3"/>
      <c r="ERQ25" s="1"/>
      <c r="ERR25" s="3"/>
      <c r="ERS25" s="3"/>
      <c r="ERU25" s="1"/>
      <c r="ERV25" s="3"/>
      <c r="ERW25" s="3"/>
      <c r="ERY25" s="1"/>
      <c r="ERZ25" s="3"/>
      <c r="ESA25" s="3"/>
      <c r="ESC25" s="1"/>
      <c r="ESD25" s="3"/>
      <c r="ESE25" s="3"/>
      <c r="ESG25" s="1"/>
      <c r="ESH25" s="3"/>
      <c r="ESI25" s="3"/>
      <c r="ESK25" s="1"/>
      <c r="ESL25" s="3"/>
      <c r="ESM25" s="3"/>
      <c r="ESO25" s="1"/>
      <c r="ESP25" s="3"/>
      <c r="ESQ25" s="3"/>
      <c r="ESS25" s="1"/>
      <c r="EST25" s="3"/>
      <c r="ESU25" s="3"/>
      <c r="ESW25" s="1"/>
      <c r="ESX25" s="3"/>
      <c r="ESY25" s="3"/>
      <c r="ETA25" s="1"/>
      <c r="ETB25" s="3"/>
      <c r="ETC25" s="3"/>
      <c r="ETE25" s="1"/>
      <c r="ETF25" s="3"/>
      <c r="ETG25" s="3"/>
      <c r="ETI25" s="1"/>
      <c r="ETJ25" s="3"/>
      <c r="ETK25" s="3"/>
      <c r="ETM25" s="1"/>
      <c r="ETN25" s="3"/>
      <c r="ETO25" s="3"/>
      <c r="ETQ25" s="1"/>
      <c r="ETR25" s="3"/>
      <c r="ETS25" s="3"/>
      <c r="ETU25" s="1"/>
      <c r="ETV25" s="3"/>
      <c r="ETW25" s="3"/>
      <c r="ETY25" s="1"/>
      <c r="ETZ25" s="3"/>
      <c r="EUA25" s="3"/>
      <c r="EUC25" s="1"/>
      <c r="EUD25" s="3"/>
      <c r="EUE25" s="3"/>
      <c r="EUG25" s="1"/>
      <c r="EUH25" s="3"/>
      <c r="EUI25" s="3"/>
      <c r="EUK25" s="1"/>
      <c r="EUL25" s="3"/>
      <c r="EUM25" s="3"/>
      <c r="EUO25" s="1"/>
      <c r="EUP25" s="3"/>
      <c r="EUQ25" s="3"/>
      <c r="EUS25" s="1"/>
      <c r="EUT25" s="3"/>
      <c r="EUU25" s="3"/>
      <c r="EUW25" s="1"/>
      <c r="EUX25" s="3"/>
      <c r="EUY25" s="3"/>
      <c r="EVA25" s="1"/>
      <c r="EVB25" s="3"/>
      <c r="EVC25" s="3"/>
      <c r="EVE25" s="1"/>
      <c r="EVF25" s="3"/>
      <c r="EVG25" s="3"/>
      <c r="EVI25" s="1"/>
      <c r="EVJ25" s="3"/>
      <c r="EVK25" s="3"/>
      <c r="EVM25" s="1"/>
      <c r="EVN25" s="3"/>
      <c r="EVO25" s="3"/>
      <c r="EVQ25" s="1"/>
      <c r="EVR25" s="3"/>
      <c r="EVS25" s="3"/>
      <c r="EVU25" s="1"/>
      <c r="EVV25" s="3"/>
      <c r="EVW25" s="3"/>
      <c r="EVY25" s="1"/>
      <c r="EVZ25" s="3"/>
      <c r="EWA25" s="3"/>
      <c r="EWC25" s="1"/>
      <c r="EWD25" s="3"/>
      <c r="EWE25" s="3"/>
      <c r="EWG25" s="1"/>
      <c r="EWH25" s="3"/>
      <c r="EWI25" s="3"/>
      <c r="EWK25" s="1"/>
      <c r="EWL25" s="3"/>
      <c r="EWM25" s="3"/>
      <c r="EWO25" s="1"/>
      <c r="EWP25" s="3"/>
      <c r="EWQ25" s="3"/>
      <c r="EWS25" s="1"/>
      <c r="EWT25" s="3"/>
      <c r="EWU25" s="3"/>
      <c r="EWW25" s="1"/>
      <c r="EWX25" s="3"/>
      <c r="EWY25" s="3"/>
      <c r="EXA25" s="1"/>
      <c r="EXB25" s="3"/>
      <c r="EXC25" s="3"/>
      <c r="EXE25" s="1"/>
      <c r="EXF25" s="3"/>
      <c r="EXG25" s="3"/>
      <c r="EXI25" s="1"/>
      <c r="EXJ25" s="3"/>
      <c r="EXK25" s="3"/>
      <c r="EXM25" s="1"/>
      <c r="EXN25" s="3"/>
      <c r="EXO25" s="3"/>
      <c r="EXQ25" s="1"/>
      <c r="EXR25" s="3"/>
      <c r="EXS25" s="3"/>
      <c r="EXU25" s="1"/>
      <c r="EXV25" s="3"/>
      <c r="EXW25" s="3"/>
      <c r="EXY25" s="1"/>
      <c r="EXZ25" s="3"/>
      <c r="EYA25" s="3"/>
      <c r="EYC25" s="1"/>
      <c r="EYD25" s="3"/>
      <c r="EYE25" s="3"/>
      <c r="EYG25" s="1"/>
      <c r="EYH25" s="3"/>
      <c r="EYI25" s="3"/>
      <c r="EYK25" s="1"/>
      <c r="EYL25" s="3"/>
      <c r="EYM25" s="3"/>
      <c r="EYO25" s="1"/>
      <c r="EYP25" s="3"/>
      <c r="EYQ25" s="3"/>
      <c r="EYS25" s="1"/>
      <c r="EYT25" s="3"/>
      <c r="EYU25" s="3"/>
      <c r="EYW25" s="1"/>
      <c r="EYX25" s="3"/>
      <c r="EYY25" s="3"/>
      <c r="EZA25" s="1"/>
      <c r="EZB25" s="3"/>
      <c r="EZC25" s="3"/>
      <c r="EZE25" s="1"/>
      <c r="EZF25" s="3"/>
      <c r="EZG25" s="3"/>
      <c r="EZI25" s="1"/>
      <c r="EZJ25" s="3"/>
      <c r="EZK25" s="3"/>
      <c r="EZM25" s="1"/>
      <c r="EZN25" s="3"/>
      <c r="EZO25" s="3"/>
      <c r="EZQ25" s="1"/>
      <c r="EZR25" s="3"/>
      <c r="EZS25" s="3"/>
      <c r="EZU25" s="1"/>
      <c r="EZV25" s="3"/>
      <c r="EZW25" s="3"/>
      <c r="EZY25" s="1"/>
      <c r="EZZ25" s="3"/>
      <c r="FAA25" s="3"/>
      <c r="FAC25" s="1"/>
      <c r="FAD25" s="3"/>
      <c r="FAE25" s="3"/>
      <c r="FAG25" s="1"/>
      <c r="FAH25" s="3"/>
      <c r="FAI25" s="3"/>
      <c r="FAK25" s="1"/>
      <c r="FAL25" s="3"/>
      <c r="FAM25" s="3"/>
      <c r="FAO25" s="1"/>
      <c r="FAP25" s="3"/>
      <c r="FAQ25" s="3"/>
      <c r="FAS25" s="1"/>
      <c r="FAT25" s="3"/>
      <c r="FAU25" s="3"/>
      <c r="FAW25" s="1"/>
      <c r="FAX25" s="3"/>
      <c r="FAY25" s="3"/>
      <c r="FBA25" s="1"/>
      <c r="FBB25" s="3"/>
      <c r="FBC25" s="3"/>
      <c r="FBE25" s="1"/>
      <c r="FBF25" s="3"/>
      <c r="FBG25" s="3"/>
      <c r="FBI25" s="1"/>
      <c r="FBJ25" s="3"/>
      <c r="FBK25" s="3"/>
      <c r="FBM25" s="1"/>
      <c r="FBN25" s="3"/>
      <c r="FBO25" s="3"/>
      <c r="FBQ25" s="1"/>
      <c r="FBR25" s="3"/>
      <c r="FBS25" s="3"/>
      <c r="FBU25" s="1"/>
      <c r="FBV25" s="3"/>
      <c r="FBW25" s="3"/>
      <c r="FBY25" s="1"/>
      <c r="FBZ25" s="3"/>
      <c r="FCA25" s="3"/>
      <c r="FCC25" s="1"/>
      <c r="FCD25" s="3"/>
      <c r="FCE25" s="3"/>
      <c r="FCG25" s="1"/>
      <c r="FCH25" s="3"/>
      <c r="FCI25" s="3"/>
      <c r="FCK25" s="1"/>
      <c r="FCL25" s="3"/>
      <c r="FCM25" s="3"/>
      <c r="FCO25" s="1"/>
      <c r="FCP25" s="3"/>
      <c r="FCQ25" s="3"/>
      <c r="FCS25" s="1"/>
      <c r="FCT25" s="3"/>
      <c r="FCU25" s="3"/>
      <c r="FCW25" s="1"/>
      <c r="FCX25" s="3"/>
      <c r="FCY25" s="3"/>
      <c r="FDA25" s="1"/>
      <c r="FDB25" s="3"/>
      <c r="FDC25" s="3"/>
      <c r="FDE25" s="1"/>
      <c r="FDF25" s="3"/>
      <c r="FDG25" s="3"/>
      <c r="FDI25" s="1"/>
      <c r="FDJ25" s="3"/>
      <c r="FDK25" s="3"/>
      <c r="FDM25" s="1"/>
      <c r="FDN25" s="3"/>
      <c r="FDO25" s="3"/>
      <c r="FDQ25" s="1"/>
      <c r="FDR25" s="3"/>
      <c r="FDS25" s="3"/>
      <c r="FDU25" s="1"/>
      <c r="FDV25" s="3"/>
      <c r="FDW25" s="3"/>
      <c r="FDY25" s="1"/>
      <c r="FDZ25" s="3"/>
      <c r="FEA25" s="3"/>
      <c r="FEC25" s="1"/>
      <c r="FED25" s="3"/>
      <c r="FEE25" s="3"/>
      <c r="FEG25" s="1"/>
      <c r="FEH25" s="3"/>
      <c r="FEI25" s="3"/>
      <c r="FEK25" s="1"/>
      <c r="FEL25" s="3"/>
      <c r="FEM25" s="3"/>
      <c r="FEO25" s="1"/>
      <c r="FEP25" s="3"/>
      <c r="FEQ25" s="3"/>
      <c r="FES25" s="1"/>
      <c r="FET25" s="3"/>
      <c r="FEU25" s="3"/>
      <c r="FEW25" s="1"/>
      <c r="FEX25" s="3"/>
      <c r="FEY25" s="3"/>
      <c r="FFA25" s="1"/>
      <c r="FFB25" s="3"/>
      <c r="FFC25" s="3"/>
      <c r="FFE25" s="1"/>
      <c r="FFF25" s="3"/>
      <c r="FFG25" s="3"/>
      <c r="FFI25" s="1"/>
      <c r="FFJ25" s="3"/>
      <c r="FFK25" s="3"/>
      <c r="FFM25" s="1"/>
      <c r="FFN25" s="3"/>
      <c r="FFO25" s="3"/>
      <c r="FFQ25" s="1"/>
      <c r="FFR25" s="3"/>
      <c r="FFS25" s="3"/>
      <c r="FFU25" s="1"/>
      <c r="FFV25" s="3"/>
      <c r="FFW25" s="3"/>
      <c r="FFY25" s="1"/>
      <c r="FFZ25" s="3"/>
      <c r="FGA25" s="3"/>
      <c r="FGC25" s="1"/>
      <c r="FGD25" s="3"/>
      <c r="FGE25" s="3"/>
      <c r="FGG25" s="1"/>
      <c r="FGH25" s="3"/>
      <c r="FGI25" s="3"/>
      <c r="FGK25" s="1"/>
      <c r="FGL25" s="3"/>
      <c r="FGM25" s="3"/>
      <c r="FGO25" s="1"/>
      <c r="FGP25" s="3"/>
      <c r="FGQ25" s="3"/>
      <c r="FGS25" s="1"/>
      <c r="FGT25" s="3"/>
      <c r="FGU25" s="3"/>
      <c r="FGW25" s="1"/>
      <c r="FGX25" s="3"/>
      <c r="FGY25" s="3"/>
      <c r="FHA25" s="1"/>
      <c r="FHB25" s="3"/>
      <c r="FHC25" s="3"/>
      <c r="FHE25" s="1"/>
      <c r="FHF25" s="3"/>
      <c r="FHG25" s="3"/>
      <c r="FHI25" s="1"/>
      <c r="FHJ25" s="3"/>
      <c r="FHK25" s="3"/>
      <c r="FHM25" s="1"/>
      <c r="FHN25" s="3"/>
      <c r="FHO25" s="3"/>
      <c r="FHQ25" s="1"/>
      <c r="FHR25" s="3"/>
      <c r="FHS25" s="3"/>
      <c r="FHU25" s="1"/>
      <c r="FHV25" s="3"/>
      <c r="FHW25" s="3"/>
      <c r="FHY25" s="1"/>
      <c r="FHZ25" s="3"/>
      <c r="FIA25" s="3"/>
      <c r="FIC25" s="1"/>
      <c r="FID25" s="3"/>
      <c r="FIE25" s="3"/>
      <c r="FIG25" s="1"/>
      <c r="FIH25" s="3"/>
      <c r="FII25" s="3"/>
      <c r="FIK25" s="1"/>
      <c r="FIL25" s="3"/>
      <c r="FIM25" s="3"/>
      <c r="FIO25" s="1"/>
      <c r="FIP25" s="3"/>
      <c r="FIQ25" s="3"/>
      <c r="FIS25" s="1"/>
      <c r="FIT25" s="3"/>
      <c r="FIU25" s="3"/>
      <c r="FIW25" s="1"/>
      <c r="FIX25" s="3"/>
      <c r="FIY25" s="3"/>
      <c r="FJA25" s="1"/>
      <c r="FJB25" s="3"/>
      <c r="FJC25" s="3"/>
      <c r="FJE25" s="1"/>
      <c r="FJF25" s="3"/>
      <c r="FJG25" s="3"/>
      <c r="FJI25" s="1"/>
      <c r="FJJ25" s="3"/>
      <c r="FJK25" s="3"/>
      <c r="FJM25" s="1"/>
      <c r="FJN25" s="3"/>
      <c r="FJO25" s="3"/>
      <c r="FJQ25" s="1"/>
      <c r="FJR25" s="3"/>
      <c r="FJS25" s="3"/>
      <c r="FJU25" s="1"/>
      <c r="FJV25" s="3"/>
      <c r="FJW25" s="3"/>
      <c r="FJY25" s="1"/>
      <c r="FJZ25" s="3"/>
      <c r="FKA25" s="3"/>
      <c r="FKC25" s="1"/>
      <c r="FKD25" s="3"/>
      <c r="FKE25" s="3"/>
      <c r="FKG25" s="1"/>
      <c r="FKH25" s="3"/>
      <c r="FKI25" s="3"/>
      <c r="FKK25" s="1"/>
      <c r="FKL25" s="3"/>
      <c r="FKM25" s="3"/>
      <c r="FKO25" s="1"/>
      <c r="FKP25" s="3"/>
      <c r="FKQ25" s="3"/>
      <c r="FKS25" s="1"/>
      <c r="FKT25" s="3"/>
      <c r="FKU25" s="3"/>
      <c r="FKW25" s="1"/>
      <c r="FKX25" s="3"/>
      <c r="FKY25" s="3"/>
      <c r="FLA25" s="1"/>
      <c r="FLB25" s="3"/>
      <c r="FLC25" s="3"/>
      <c r="FLE25" s="1"/>
      <c r="FLF25" s="3"/>
      <c r="FLG25" s="3"/>
      <c r="FLI25" s="1"/>
      <c r="FLJ25" s="3"/>
      <c r="FLK25" s="3"/>
      <c r="FLM25" s="1"/>
      <c r="FLN25" s="3"/>
      <c r="FLO25" s="3"/>
      <c r="FLQ25" s="1"/>
      <c r="FLR25" s="3"/>
      <c r="FLS25" s="3"/>
      <c r="FLU25" s="1"/>
      <c r="FLV25" s="3"/>
      <c r="FLW25" s="3"/>
      <c r="FLY25" s="1"/>
      <c r="FLZ25" s="3"/>
      <c r="FMA25" s="3"/>
      <c r="FMC25" s="1"/>
      <c r="FMD25" s="3"/>
      <c r="FME25" s="3"/>
      <c r="FMG25" s="1"/>
      <c r="FMH25" s="3"/>
      <c r="FMI25" s="3"/>
      <c r="FMK25" s="1"/>
      <c r="FML25" s="3"/>
      <c r="FMM25" s="3"/>
      <c r="FMO25" s="1"/>
      <c r="FMP25" s="3"/>
      <c r="FMQ25" s="3"/>
      <c r="FMS25" s="1"/>
      <c r="FMT25" s="3"/>
      <c r="FMU25" s="3"/>
      <c r="FMW25" s="1"/>
      <c r="FMX25" s="3"/>
      <c r="FMY25" s="3"/>
      <c r="FNA25" s="1"/>
      <c r="FNB25" s="3"/>
      <c r="FNC25" s="3"/>
      <c r="FNE25" s="1"/>
      <c r="FNF25" s="3"/>
      <c r="FNG25" s="3"/>
      <c r="FNI25" s="1"/>
      <c r="FNJ25" s="3"/>
      <c r="FNK25" s="3"/>
      <c r="FNM25" s="1"/>
      <c r="FNN25" s="3"/>
      <c r="FNO25" s="3"/>
      <c r="FNQ25" s="1"/>
      <c r="FNR25" s="3"/>
      <c r="FNS25" s="3"/>
      <c r="FNU25" s="1"/>
      <c r="FNV25" s="3"/>
      <c r="FNW25" s="3"/>
      <c r="FNY25" s="1"/>
      <c r="FNZ25" s="3"/>
      <c r="FOA25" s="3"/>
      <c r="FOC25" s="1"/>
      <c r="FOD25" s="3"/>
      <c r="FOE25" s="3"/>
      <c r="FOG25" s="1"/>
      <c r="FOH25" s="3"/>
      <c r="FOI25" s="3"/>
      <c r="FOK25" s="1"/>
      <c r="FOL25" s="3"/>
      <c r="FOM25" s="3"/>
      <c r="FOO25" s="1"/>
      <c r="FOP25" s="3"/>
      <c r="FOQ25" s="3"/>
      <c r="FOS25" s="1"/>
      <c r="FOT25" s="3"/>
      <c r="FOU25" s="3"/>
      <c r="FOW25" s="1"/>
      <c r="FOX25" s="3"/>
      <c r="FOY25" s="3"/>
      <c r="FPA25" s="1"/>
      <c r="FPB25" s="3"/>
      <c r="FPC25" s="3"/>
      <c r="FPE25" s="1"/>
      <c r="FPF25" s="3"/>
      <c r="FPG25" s="3"/>
      <c r="FPI25" s="1"/>
      <c r="FPJ25" s="3"/>
      <c r="FPK25" s="3"/>
      <c r="FPM25" s="1"/>
      <c r="FPN25" s="3"/>
      <c r="FPO25" s="3"/>
      <c r="FPQ25" s="1"/>
      <c r="FPR25" s="3"/>
      <c r="FPS25" s="3"/>
      <c r="FPU25" s="1"/>
      <c r="FPV25" s="3"/>
      <c r="FPW25" s="3"/>
      <c r="FPY25" s="1"/>
      <c r="FPZ25" s="3"/>
      <c r="FQA25" s="3"/>
      <c r="FQC25" s="1"/>
      <c r="FQD25" s="3"/>
      <c r="FQE25" s="3"/>
      <c r="FQG25" s="1"/>
      <c r="FQH25" s="3"/>
      <c r="FQI25" s="3"/>
      <c r="FQK25" s="1"/>
      <c r="FQL25" s="3"/>
      <c r="FQM25" s="3"/>
      <c r="FQO25" s="1"/>
      <c r="FQP25" s="3"/>
      <c r="FQQ25" s="3"/>
      <c r="FQS25" s="1"/>
      <c r="FQT25" s="3"/>
      <c r="FQU25" s="3"/>
      <c r="FQW25" s="1"/>
      <c r="FQX25" s="3"/>
      <c r="FQY25" s="3"/>
      <c r="FRA25" s="1"/>
      <c r="FRB25" s="3"/>
      <c r="FRC25" s="3"/>
      <c r="FRE25" s="1"/>
      <c r="FRF25" s="3"/>
      <c r="FRG25" s="3"/>
      <c r="FRI25" s="1"/>
      <c r="FRJ25" s="3"/>
      <c r="FRK25" s="3"/>
      <c r="FRM25" s="1"/>
      <c r="FRN25" s="3"/>
      <c r="FRO25" s="3"/>
      <c r="FRQ25" s="1"/>
      <c r="FRR25" s="3"/>
      <c r="FRS25" s="3"/>
      <c r="FRU25" s="1"/>
      <c r="FRV25" s="3"/>
      <c r="FRW25" s="3"/>
      <c r="FRY25" s="1"/>
      <c r="FRZ25" s="3"/>
      <c r="FSA25" s="3"/>
      <c r="FSC25" s="1"/>
      <c r="FSD25" s="3"/>
      <c r="FSE25" s="3"/>
      <c r="FSG25" s="1"/>
      <c r="FSH25" s="3"/>
      <c r="FSI25" s="3"/>
      <c r="FSK25" s="1"/>
      <c r="FSL25" s="3"/>
      <c r="FSM25" s="3"/>
      <c r="FSO25" s="1"/>
      <c r="FSP25" s="3"/>
      <c r="FSQ25" s="3"/>
      <c r="FSS25" s="1"/>
      <c r="FST25" s="3"/>
      <c r="FSU25" s="3"/>
      <c r="FSW25" s="1"/>
      <c r="FSX25" s="3"/>
      <c r="FSY25" s="3"/>
      <c r="FTA25" s="1"/>
      <c r="FTB25" s="3"/>
      <c r="FTC25" s="3"/>
      <c r="FTE25" s="1"/>
      <c r="FTF25" s="3"/>
      <c r="FTG25" s="3"/>
      <c r="FTI25" s="1"/>
      <c r="FTJ25" s="3"/>
      <c r="FTK25" s="3"/>
      <c r="FTM25" s="1"/>
      <c r="FTN25" s="3"/>
      <c r="FTO25" s="3"/>
      <c r="FTQ25" s="1"/>
      <c r="FTR25" s="3"/>
      <c r="FTS25" s="3"/>
      <c r="FTU25" s="1"/>
      <c r="FTV25" s="3"/>
      <c r="FTW25" s="3"/>
      <c r="FTY25" s="1"/>
      <c r="FTZ25" s="3"/>
      <c r="FUA25" s="3"/>
      <c r="FUC25" s="1"/>
      <c r="FUD25" s="3"/>
      <c r="FUE25" s="3"/>
      <c r="FUG25" s="1"/>
      <c r="FUH25" s="3"/>
      <c r="FUI25" s="3"/>
      <c r="FUK25" s="1"/>
      <c r="FUL25" s="3"/>
      <c r="FUM25" s="3"/>
      <c r="FUO25" s="1"/>
      <c r="FUP25" s="3"/>
      <c r="FUQ25" s="3"/>
      <c r="FUS25" s="1"/>
      <c r="FUT25" s="3"/>
      <c r="FUU25" s="3"/>
      <c r="FUW25" s="1"/>
      <c r="FUX25" s="3"/>
      <c r="FUY25" s="3"/>
      <c r="FVA25" s="1"/>
      <c r="FVB25" s="3"/>
      <c r="FVC25" s="3"/>
      <c r="FVE25" s="1"/>
      <c r="FVF25" s="3"/>
      <c r="FVG25" s="3"/>
      <c r="FVI25" s="1"/>
      <c r="FVJ25" s="3"/>
      <c r="FVK25" s="3"/>
      <c r="FVM25" s="1"/>
      <c r="FVN25" s="3"/>
      <c r="FVO25" s="3"/>
      <c r="FVQ25" s="1"/>
      <c r="FVR25" s="3"/>
      <c r="FVS25" s="3"/>
      <c r="FVU25" s="1"/>
      <c r="FVV25" s="3"/>
      <c r="FVW25" s="3"/>
      <c r="FVY25" s="1"/>
      <c r="FVZ25" s="3"/>
      <c r="FWA25" s="3"/>
      <c r="FWC25" s="1"/>
      <c r="FWD25" s="3"/>
      <c r="FWE25" s="3"/>
      <c r="FWG25" s="1"/>
      <c r="FWH25" s="3"/>
      <c r="FWI25" s="3"/>
      <c r="FWK25" s="1"/>
      <c r="FWL25" s="3"/>
      <c r="FWM25" s="3"/>
      <c r="FWO25" s="1"/>
      <c r="FWP25" s="3"/>
      <c r="FWQ25" s="3"/>
      <c r="FWS25" s="1"/>
      <c r="FWT25" s="3"/>
      <c r="FWU25" s="3"/>
      <c r="FWW25" s="1"/>
      <c r="FWX25" s="3"/>
      <c r="FWY25" s="3"/>
      <c r="FXA25" s="1"/>
      <c r="FXB25" s="3"/>
      <c r="FXC25" s="3"/>
      <c r="FXE25" s="1"/>
      <c r="FXF25" s="3"/>
      <c r="FXG25" s="3"/>
      <c r="FXI25" s="1"/>
      <c r="FXJ25" s="3"/>
      <c r="FXK25" s="3"/>
      <c r="FXM25" s="1"/>
      <c r="FXN25" s="3"/>
      <c r="FXO25" s="3"/>
      <c r="FXQ25" s="1"/>
      <c r="FXR25" s="3"/>
      <c r="FXS25" s="3"/>
      <c r="FXU25" s="1"/>
      <c r="FXV25" s="3"/>
      <c r="FXW25" s="3"/>
      <c r="FXY25" s="1"/>
      <c r="FXZ25" s="3"/>
      <c r="FYA25" s="3"/>
      <c r="FYC25" s="1"/>
      <c r="FYD25" s="3"/>
      <c r="FYE25" s="3"/>
      <c r="FYG25" s="1"/>
      <c r="FYH25" s="3"/>
      <c r="FYI25" s="3"/>
      <c r="FYK25" s="1"/>
      <c r="FYL25" s="3"/>
      <c r="FYM25" s="3"/>
      <c r="FYO25" s="1"/>
      <c r="FYP25" s="3"/>
      <c r="FYQ25" s="3"/>
      <c r="FYS25" s="1"/>
      <c r="FYT25" s="3"/>
      <c r="FYU25" s="3"/>
      <c r="FYW25" s="1"/>
      <c r="FYX25" s="3"/>
      <c r="FYY25" s="3"/>
      <c r="FZA25" s="1"/>
      <c r="FZB25" s="3"/>
      <c r="FZC25" s="3"/>
      <c r="FZE25" s="1"/>
      <c r="FZF25" s="3"/>
      <c r="FZG25" s="3"/>
      <c r="FZI25" s="1"/>
      <c r="FZJ25" s="3"/>
      <c r="FZK25" s="3"/>
      <c r="FZM25" s="1"/>
      <c r="FZN25" s="3"/>
      <c r="FZO25" s="3"/>
      <c r="FZQ25" s="1"/>
      <c r="FZR25" s="3"/>
      <c r="FZS25" s="3"/>
      <c r="FZU25" s="1"/>
      <c r="FZV25" s="3"/>
      <c r="FZW25" s="3"/>
      <c r="FZY25" s="1"/>
      <c r="FZZ25" s="3"/>
      <c r="GAA25" s="3"/>
      <c r="GAC25" s="1"/>
      <c r="GAD25" s="3"/>
      <c r="GAE25" s="3"/>
      <c r="GAG25" s="1"/>
      <c r="GAH25" s="3"/>
      <c r="GAI25" s="3"/>
      <c r="GAK25" s="1"/>
      <c r="GAL25" s="3"/>
      <c r="GAM25" s="3"/>
      <c r="GAO25" s="1"/>
      <c r="GAP25" s="3"/>
      <c r="GAQ25" s="3"/>
      <c r="GAS25" s="1"/>
      <c r="GAT25" s="3"/>
      <c r="GAU25" s="3"/>
      <c r="GAW25" s="1"/>
      <c r="GAX25" s="3"/>
      <c r="GAY25" s="3"/>
      <c r="GBA25" s="1"/>
      <c r="GBB25" s="3"/>
      <c r="GBC25" s="3"/>
      <c r="GBE25" s="1"/>
      <c r="GBF25" s="3"/>
      <c r="GBG25" s="3"/>
      <c r="GBI25" s="1"/>
      <c r="GBJ25" s="3"/>
      <c r="GBK25" s="3"/>
      <c r="GBM25" s="1"/>
      <c r="GBN25" s="3"/>
      <c r="GBO25" s="3"/>
      <c r="GBQ25" s="1"/>
      <c r="GBR25" s="3"/>
      <c r="GBS25" s="3"/>
      <c r="GBU25" s="1"/>
      <c r="GBV25" s="3"/>
      <c r="GBW25" s="3"/>
      <c r="GBY25" s="1"/>
      <c r="GBZ25" s="3"/>
      <c r="GCA25" s="3"/>
      <c r="GCC25" s="1"/>
      <c r="GCD25" s="3"/>
      <c r="GCE25" s="3"/>
      <c r="GCG25" s="1"/>
      <c r="GCH25" s="3"/>
      <c r="GCI25" s="3"/>
      <c r="GCK25" s="1"/>
      <c r="GCL25" s="3"/>
      <c r="GCM25" s="3"/>
      <c r="GCO25" s="1"/>
      <c r="GCP25" s="3"/>
      <c r="GCQ25" s="3"/>
      <c r="GCS25" s="1"/>
      <c r="GCT25" s="3"/>
      <c r="GCU25" s="3"/>
      <c r="GCW25" s="1"/>
      <c r="GCX25" s="3"/>
      <c r="GCY25" s="3"/>
      <c r="GDA25" s="1"/>
      <c r="GDB25" s="3"/>
      <c r="GDC25" s="3"/>
      <c r="GDE25" s="1"/>
      <c r="GDF25" s="3"/>
      <c r="GDG25" s="3"/>
      <c r="GDI25" s="1"/>
      <c r="GDJ25" s="3"/>
      <c r="GDK25" s="3"/>
      <c r="GDM25" s="1"/>
      <c r="GDN25" s="3"/>
      <c r="GDO25" s="3"/>
      <c r="GDQ25" s="1"/>
      <c r="GDR25" s="3"/>
      <c r="GDS25" s="3"/>
      <c r="GDU25" s="1"/>
      <c r="GDV25" s="3"/>
      <c r="GDW25" s="3"/>
      <c r="GDY25" s="1"/>
      <c r="GDZ25" s="3"/>
      <c r="GEA25" s="3"/>
      <c r="GEC25" s="1"/>
      <c r="GED25" s="3"/>
      <c r="GEE25" s="3"/>
      <c r="GEG25" s="1"/>
      <c r="GEH25" s="3"/>
      <c r="GEI25" s="3"/>
      <c r="GEK25" s="1"/>
      <c r="GEL25" s="3"/>
      <c r="GEM25" s="3"/>
      <c r="GEO25" s="1"/>
      <c r="GEP25" s="3"/>
      <c r="GEQ25" s="3"/>
      <c r="GES25" s="1"/>
      <c r="GET25" s="3"/>
      <c r="GEU25" s="3"/>
      <c r="GEW25" s="1"/>
      <c r="GEX25" s="3"/>
      <c r="GEY25" s="3"/>
      <c r="GFA25" s="1"/>
      <c r="GFB25" s="3"/>
      <c r="GFC25" s="3"/>
      <c r="GFE25" s="1"/>
      <c r="GFF25" s="3"/>
      <c r="GFG25" s="3"/>
      <c r="GFI25" s="1"/>
      <c r="GFJ25" s="3"/>
      <c r="GFK25" s="3"/>
      <c r="GFM25" s="1"/>
      <c r="GFN25" s="3"/>
      <c r="GFO25" s="3"/>
      <c r="GFQ25" s="1"/>
      <c r="GFR25" s="3"/>
      <c r="GFS25" s="3"/>
      <c r="GFU25" s="1"/>
      <c r="GFV25" s="3"/>
      <c r="GFW25" s="3"/>
      <c r="GFY25" s="1"/>
      <c r="GFZ25" s="3"/>
      <c r="GGA25" s="3"/>
      <c r="GGC25" s="1"/>
      <c r="GGD25" s="3"/>
      <c r="GGE25" s="3"/>
      <c r="GGG25" s="1"/>
      <c r="GGH25" s="3"/>
      <c r="GGI25" s="3"/>
      <c r="GGK25" s="1"/>
      <c r="GGL25" s="3"/>
      <c r="GGM25" s="3"/>
      <c r="GGO25" s="1"/>
      <c r="GGP25" s="3"/>
      <c r="GGQ25" s="3"/>
      <c r="GGS25" s="1"/>
      <c r="GGT25" s="3"/>
      <c r="GGU25" s="3"/>
      <c r="GGW25" s="1"/>
      <c r="GGX25" s="3"/>
      <c r="GGY25" s="3"/>
      <c r="GHA25" s="1"/>
      <c r="GHB25" s="3"/>
      <c r="GHC25" s="3"/>
      <c r="GHE25" s="1"/>
      <c r="GHF25" s="3"/>
      <c r="GHG25" s="3"/>
      <c r="GHI25" s="1"/>
      <c r="GHJ25" s="3"/>
      <c r="GHK25" s="3"/>
      <c r="GHM25" s="1"/>
      <c r="GHN25" s="3"/>
      <c r="GHO25" s="3"/>
      <c r="GHQ25" s="1"/>
      <c r="GHR25" s="3"/>
      <c r="GHS25" s="3"/>
      <c r="GHU25" s="1"/>
      <c r="GHV25" s="3"/>
      <c r="GHW25" s="3"/>
      <c r="GHY25" s="1"/>
      <c r="GHZ25" s="3"/>
      <c r="GIA25" s="3"/>
      <c r="GIC25" s="1"/>
      <c r="GID25" s="3"/>
      <c r="GIE25" s="3"/>
      <c r="GIG25" s="1"/>
      <c r="GIH25" s="3"/>
      <c r="GII25" s="3"/>
      <c r="GIK25" s="1"/>
      <c r="GIL25" s="3"/>
      <c r="GIM25" s="3"/>
      <c r="GIO25" s="1"/>
      <c r="GIP25" s="3"/>
      <c r="GIQ25" s="3"/>
      <c r="GIS25" s="1"/>
      <c r="GIT25" s="3"/>
      <c r="GIU25" s="3"/>
      <c r="GIW25" s="1"/>
      <c r="GIX25" s="3"/>
      <c r="GIY25" s="3"/>
      <c r="GJA25" s="1"/>
      <c r="GJB25" s="3"/>
      <c r="GJC25" s="3"/>
      <c r="GJE25" s="1"/>
      <c r="GJF25" s="3"/>
      <c r="GJG25" s="3"/>
      <c r="GJI25" s="1"/>
      <c r="GJJ25" s="3"/>
      <c r="GJK25" s="3"/>
      <c r="GJM25" s="1"/>
      <c r="GJN25" s="3"/>
      <c r="GJO25" s="3"/>
      <c r="GJQ25" s="1"/>
      <c r="GJR25" s="3"/>
      <c r="GJS25" s="3"/>
      <c r="GJU25" s="1"/>
      <c r="GJV25" s="3"/>
      <c r="GJW25" s="3"/>
      <c r="GJY25" s="1"/>
      <c r="GJZ25" s="3"/>
      <c r="GKA25" s="3"/>
      <c r="GKC25" s="1"/>
      <c r="GKD25" s="3"/>
      <c r="GKE25" s="3"/>
      <c r="GKG25" s="1"/>
      <c r="GKH25" s="3"/>
      <c r="GKI25" s="3"/>
      <c r="GKK25" s="1"/>
      <c r="GKL25" s="3"/>
      <c r="GKM25" s="3"/>
      <c r="GKO25" s="1"/>
      <c r="GKP25" s="3"/>
      <c r="GKQ25" s="3"/>
      <c r="GKS25" s="1"/>
      <c r="GKT25" s="3"/>
      <c r="GKU25" s="3"/>
      <c r="GKW25" s="1"/>
      <c r="GKX25" s="3"/>
      <c r="GKY25" s="3"/>
      <c r="GLA25" s="1"/>
      <c r="GLB25" s="3"/>
      <c r="GLC25" s="3"/>
      <c r="GLE25" s="1"/>
      <c r="GLF25" s="3"/>
      <c r="GLG25" s="3"/>
      <c r="GLI25" s="1"/>
      <c r="GLJ25" s="3"/>
      <c r="GLK25" s="3"/>
      <c r="GLM25" s="1"/>
      <c r="GLN25" s="3"/>
      <c r="GLO25" s="3"/>
      <c r="GLQ25" s="1"/>
      <c r="GLR25" s="3"/>
      <c r="GLS25" s="3"/>
      <c r="GLU25" s="1"/>
      <c r="GLV25" s="3"/>
      <c r="GLW25" s="3"/>
      <c r="GLY25" s="1"/>
      <c r="GLZ25" s="3"/>
      <c r="GMA25" s="3"/>
      <c r="GMC25" s="1"/>
      <c r="GMD25" s="3"/>
      <c r="GME25" s="3"/>
      <c r="GMG25" s="1"/>
      <c r="GMH25" s="3"/>
      <c r="GMI25" s="3"/>
      <c r="GMK25" s="1"/>
      <c r="GML25" s="3"/>
      <c r="GMM25" s="3"/>
      <c r="GMO25" s="1"/>
      <c r="GMP25" s="3"/>
      <c r="GMQ25" s="3"/>
      <c r="GMS25" s="1"/>
      <c r="GMT25" s="3"/>
      <c r="GMU25" s="3"/>
      <c r="GMW25" s="1"/>
      <c r="GMX25" s="3"/>
      <c r="GMY25" s="3"/>
      <c r="GNA25" s="1"/>
      <c r="GNB25" s="3"/>
      <c r="GNC25" s="3"/>
      <c r="GNE25" s="1"/>
      <c r="GNF25" s="3"/>
      <c r="GNG25" s="3"/>
      <c r="GNI25" s="1"/>
      <c r="GNJ25" s="3"/>
      <c r="GNK25" s="3"/>
      <c r="GNM25" s="1"/>
      <c r="GNN25" s="3"/>
      <c r="GNO25" s="3"/>
      <c r="GNQ25" s="1"/>
      <c r="GNR25" s="3"/>
      <c r="GNS25" s="3"/>
      <c r="GNU25" s="1"/>
      <c r="GNV25" s="3"/>
      <c r="GNW25" s="3"/>
      <c r="GNY25" s="1"/>
      <c r="GNZ25" s="3"/>
      <c r="GOA25" s="3"/>
      <c r="GOC25" s="1"/>
      <c r="GOD25" s="3"/>
      <c r="GOE25" s="3"/>
      <c r="GOG25" s="1"/>
      <c r="GOH25" s="3"/>
      <c r="GOI25" s="3"/>
      <c r="GOK25" s="1"/>
      <c r="GOL25" s="3"/>
      <c r="GOM25" s="3"/>
      <c r="GOO25" s="1"/>
      <c r="GOP25" s="3"/>
      <c r="GOQ25" s="3"/>
      <c r="GOS25" s="1"/>
      <c r="GOT25" s="3"/>
      <c r="GOU25" s="3"/>
      <c r="GOW25" s="1"/>
      <c r="GOX25" s="3"/>
      <c r="GOY25" s="3"/>
      <c r="GPA25" s="1"/>
      <c r="GPB25" s="3"/>
      <c r="GPC25" s="3"/>
      <c r="GPE25" s="1"/>
      <c r="GPF25" s="3"/>
      <c r="GPG25" s="3"/>
      <c r="GPI25" s="1"/>
      <c r="GPJ25" s="3"/>
      <c r="GPK25" s="3"/>
      <c r="GPM25" s="1"/>
      <c r="GPN25" s="3"/>
      <c r="GPO25" s="3"/>
      <c r="GPQ25" s="1"/>
      <c r="GPR25" s="3"/>
      <c r="GPS25" s="3"/>
      <c r="GPU25" s="1"/>
      <c r="GPV25" s="3"/>
      <c r="GPW25" s="3"/>
      <c r="GPY25" s="1"/>
      <c r="GPZ25" s="3"/>
      <c r="GQA25" s="3"/>
      <c r="GQC25" s="1"/>
      <c r="GQD25" s="3"/>
      <c r="GQE25" s="3"/>
      <c r="GQG25" s="1"/>
      <c r="GQH25" s="3"/>
      <c r="GQI25" s="3"/>
      <c r="GQK25" s="1"/>
      <c r="GQL25" s="3"/>
      <c r="GQM25" s="3"/>
      <c r="GQO25" s="1"/>
      <c r="GQP25" s="3"/>
      <c r="GQQ25" s="3"/>
      <c r="GQS25" s="1"/>
      <c r="GQT25" s="3"/>
      <c r="GQU25" s="3"/>
      <c r="GQW25" s="1"/>
      <c r="GQX25" s="3"/>
      <c r="GQY25" s="3"/>
      <c r="GRA25" s="1"/>
      <c r="GRB25" s="3"/>
      <c r="GRC25" s="3"/>
      <c r="GRE25" s="1"/>
      <c r="GRF25" s="3"/>
      <c r="GRG25" s="3"/>
      <c r="GRI25" s="1"/>
      <c r="GRJ25" s="3"/>
      <c r="GRK25" s="3"/>
      <c r="GRM25" s="1"/>
      <c r="GRN25" s="3"/>
      <c r="GRO25" s="3"/>
      <c r="GRQ25" s="1"/>
      <c r="GRR25" s="3"/>
      <c r="GRS25" s="3"/>
      <c r="GRU25" s="1"/>
      <c r="GRV25" s="3"/>
      <c r="GRW25" s="3"/>
      <c r="GRY25" s="1"/>
      <c r="GRZ25" s="3"/>
      <c r="GSA25" s="3"/>
      <c r="GSC25" s="1"/>
      <c r="GSD25" s="3"/>
      <c r="GSE25" s="3"/>
      <c r="GSG25" s="1"/>
      <c r="GSH25" s="3"/>
      <c r="GSI25" s="3"/>
      <c r="GSK25" s="1"/>
      <c r="GSL25" s="3"/>
      <c r="GSM25" s="3"/>
      <c r="GSO25" s="1"/>
      <c r="GSP25" s="3"/>
      <c r="GSQ25" s="3"/>
      <c r="GSS25" s="1"/>
      <c r="GST25" s="3"/>
      <c r="GSU25" s="3"/>
      <c r="GSW25" s="1"/>
      <c r="GSX25" s="3"/>
      <c r="GSY25" s="3"/>
      <c r="GTA25" s="1"/>
      <c r="GTB25" s="3"/>
      <c r="GTC25" s="3"/>
      <c r="GTE25" s="1"/>
      <c r="GTF25" s="3"/>
      <c r="GTG25" s="3"/>
      <c r="GTI25" s="1"/>
      <c r="GTJ25" s="3"/>
      <c r="GTK25" s="3"/>
      <c r="GTM25" s="1"/>
      <c r="GTN25" s="3"/>
      <c r="GTO25" s="3"/>
      <c r="GTQ25" s="1"/>
      <c r="GTR25" s="3"/>
      <c r="GTS25" s="3"/>
      <c r="GTU25" s="1"/>
      <c r="GTV25" s="3"/>
      <c r="GTW25" s="3"/>
      <c r="GTY25" s="1"/>
      <c r="GTZ25" s="3"/>
      <c r="GUA25" s="3"/>
      <c r="GUC25" s="1"/>
      <c r="GUD25" s="3"/>
      <c r="GUE25" s="3"/>
      <c r="GUG25" s="1"/>
      <c r="GUH25" s="3"/>
      <c r="GUI25" s="3"/>
      <c r="GUK25" s="1"/>
      <c r="GUL25" s="3"/>
      <c r="GUM25" s="3"/>
      <c r="GUO25" s="1"/>
      <c r="GUP25" s="3"/>
      <c r="GUQ25" s="3"/>
      <c r="GUS25" s="1"/>
      <c r="GUT25" s="3"/>
      <c r="GUU25" s="3"/>
      <c r="GUW25" s="1"/>
      <c r="GUX25" s="3"/>
      <c r="GUY25" s="3"/>
      <c r="GVA25" s="1"/>
      <c r="GVB25" s="3"/>
      <c r="GVC25" s="3"/>
      <c r="GVE25" s="1"/>
      <c r="GVF25" s="3"/>
      <c r="GVG25" s="3"/>
      <c r="GVI25" s="1"/>
      <c r="GVJ25" s="3"/>
      <c r="GVK25" s="3"/>
      <c r="GVM25" s="1"/>
      <c r="GVN25" s="3"/>
      <c r="GVO25" s="3"/>
      <c r="GVQ25" s="1"/>
      <c r="GVR25" s="3"/>
      <c r="GVS25" s="3"/>
      <c r="GVU25" s="1"/>
      <c r="GVV25" s="3"/>
      <c r="GVW25" s="3"/>
      <c r="GVY25" s="1"/>
      <c r="GVZ25" s="3"/>
      <c r="GWA25" s="3"/>
      <c r="GWC25" s="1"/>
      <c r="GWD25" s="3"/>
      <c r="GWE25" s="3"/>
      <c r="GWG25" s="1"/>
      <c r="GWH25" s="3"/>
      <c r="GWI25" s="3"/>
      <c r="GWK25" s="1"/>
      <c r="GWL25" s="3"/>
      <c r="GWM25" s="3"/>
      <c r="GWO25" s="1"/>
      <c r="GWP25" s="3"/>
      <c r="GWQ25" s="3"/>
      <c r="GWS25" s="1"/>
      <c r="GWT25" s="3"/>
      <c r="GWU25" s="3"/>
      <c r="GWW25" s="1"/>
      <c r="GWX25" s="3"/>
      <c r="GWY25" s="3"/>
      <c r="GXA25" s="1"/>
      <c r="GXB25" s="3"/>
      <c r="GXC25" s="3"/>
      <c r="GXE25" s="1"/>
      <c r="GXF25" s="3"/>
      <c r="GXG25" s="3"/>
      <c r="GXI25" s="1"/>
      <c r="GXJ25" s="3"/>
      <c r="GXK25" s="3"/>
      <c r="GXM25" s="1"/>
      <c r="GXN25" s="3"/>
      <c r="GXO25" s="3"/>
      <c r="GXQ25" s="1"/>
      <c r="GXR25" s="3"/>
      <c r="GXS25" s="3"/>
      <c r="GXU25" s="1"/>
      <c r="GXV25" s="3"/>
      <c r="GXW25" s="3"/>
      <c r="GXY25" s="1"/>
      <c r="GXZ25" s="3"/>
      <c r="GYA25" s="3"/>
      <c r="GYC25" s="1"/>
      <c r="GYD25" s="3"/>
      <c r="GYE25" s="3"/>
      <c r="GYG25" s="1"/>
      <c r="GYH25" s="3"/>
      <c r="GYI25" s="3"/>
      <c r="GYK25" s="1"/>
      <c r="GYL25" s="3"/>
      <c r="GYM25" s="3"/>
      <c r="GYO25" s="1"/>
      <c r="GYP25" s="3"/>
      <c r="GYQ25" s="3"/>
      <c r="GYS25" s="1"/>
      <c r="GYT25" s="3"/>
      <c r="GYU25" s="3"/>
      <c r="GYW25" s="1"/>
      <c r="GYX25" s="3"/>
      <c r="GYY25" s="3"/>
      <c r="GZA25" s="1"/>
      <c r="GZB25" s="3"/>
      <c r="GZC25" s="3"/>
      <c r="GZE25" s="1"/>
      <c r="GZF25" s="3"/>
      <c r="GZG25" s="3"/>
      <c r="GZI25" s="1"/>
      <c r="GZJ25" s="3"/>
      <c r="GZK25" s="3"/>
      <c r="GZM25" s="1"/>
      <c r="GZN25" s="3"/>
      <c r="GZO25" s="3"/>
      <c r="GZQ25" s="1"/>
      <c r="GZR25" s="3"/>
      <c r="GZS25" s="3"/>
      <c r="GZU25" s="1"/>
      <c r="GZV25" s="3"/>
      <c r="GZW25" s="3"/>
      <c r="GZY25" s="1"/>
      <c r="GZZ25" s="3"/>
      <c r="HAA25" s="3"/>
      <c r="HAC25" s="1"/>
      <c r="HAD25" s="3"/>
      <c r="HAE25" s="3"/>
      <c r="HAG25" s="1"/>
      <c r="HAH25" s="3"/>
      <c r="HAI25" s="3"/>
      <c r="HAK25" s="1"/>
      <c r="HAL25" s="3"/>
      <c r="HAM25" s="3"/>
      <c r="HAO25" s="1"/>
      <c r="HAP25" s="3"/>
      <c r="HAQ25" s="3"/>
      <c r="HAS25" s="1"/>
      <c r="HAT25" s="3"/>
      <c r="HAU25" s="3"/>
      <c r="HAW25" s="1"/>
      <c r="HAX25" s="3"/>
      <c r="HAY25" s="3"/>
      <c r="HBA25" s="1"/>
      <c r="HBB25" s="3"/>
      <c r="HBC25" s="3"/>
      <c r="HBE25" s="1"/>
      <c r="HBF25" s="3"/>
      <c r="HBG25" s="3"/>
      <c r="HBI25" s="1"/>
      <c r="HBJ25" s="3"/>
      <c r="HBK25" s="3"/>
      <c r="HBM25" s="1"/>
      <c r="HBN25" s="3"/>
      <c r="HBO25" s="3"/>
      <c r="HBQ25" s="1"/>
      <c r="HBR25" s="3"/>
      <c r="HBS25" s="3"/>
      <c r="HBU25" s="1"/>
      <c r="HBV25" s="3"/>
      <c r="HBW25" s="3"/>
      <c r="HBY25" s="1"/>
      <c r="HBZ25" s="3"/>
      <c r="HCA25" s="3"/>
      <c r="HCC25" s="1"/>
      <c r="HCD25" s="3"/>
      <c r="HCE25" s="3"/>
      <c r="HCG25" s="1"/>
      <c r="HCH25" s="3"/>
      <c r="HCI25" s="3"/>
      <c r="HCK25" s="1"/>
      <c r="HCL25" s="3"/>
      <c r="HCM25" s="3"/>
      <c r="HCO25" s="1"/>
      <c r="HCP25" s="3"/>
      <c r="HCQ25" s="3"/>
      <c r="HCS25" s="1"/>
      <c r="HCT25" s="3"/>
      <c r="HCU25" s="3"/>
      <c r="HCW25" s="1"/>
      <c r="HCX25" s="3"/>
      <c r="HCY25" s="3"/>
      <c r="HDA25" s="1"/>
      <c r="HDB25" s="3"/>
      <c r="HDC25" s="3"/>
      <c r="HDE25" s="1"/>
      <c r="HDF25" s="3"/>
      <c r="HDG25" s="3"/>
      <c r="HDI25" s="1"/>
      <c r="HDJ25" s="3"/>
      <c r="HDK25" s="3"/>
      <c r="HDM25" s="1"/>
      <c r="HDN25" s="3"/>
      <c r="HDO25" s="3"/>
      <c r="HDQ25" s="1"/>
      <c r="HDR25" s="3"/>
      <c r="HDS25" s="3"/>
      <c r="HDU25" s="1"/>
      <c r="HDV25" s="3"/>
      <c r="HDW25" s="3"/>
      <c r="HDY25" s="1"/>
      <c r="HDZ25" s="3"/>
      <c r="HEA25" s="3"/>
      <c r="HEC25" s="1"/>
      <c r="HED25" s="3"/>
      <c r="HEE25" s="3"/>
      <c r="HEG25" s="1"/>
      <c r="HEH25" s="3"/>
      <c r="HEI25" s="3"/>
      <c r="HEK25" s="1"/>
      <c r="HEL25" s="3"/>
      <c r="HEM25" s="3"/>
      <c r="HEO25" s="1"/>
      <c r="HEP25" s="3"/>
      <c r="HEQ25" s="3"/>
      <c r="HES25" s="1"/>
      <c r="HET25" s="3"/>
      <c r="HEU25" s="3"/>
      <c r="HEW25" s="1"/>
      <c r="HEX25" s="3"/>
      <c r="HEY25" s="3"/>
      <c r="HFA25" s="1"/>
      <c r="HFB25" s="3"/>
      <c r="HFC25" s="3"/>
      <c r="HFE25" s="1"/>
      <c r="HFF25" s="3"/>
      <c r="HFG25" s="3"/>
      <c r="HFI25" s="1"/>
      <c r="HFJ25" s="3"/>
      <c r="HFK25" s="3"/>
      <c r="HFM25" s="1"/>
      <c r="HFN25" s="3"/>
      <c r="HFO25" s="3"/>
      <c r="HFQ25" s="1"/>
      <c r="HFR25" s="3"/>
      <c r="HFS25" s="3"/>
      <c r="HFU25" s="1"/>
      <c r="HFV25" s="3"/>
      <c r="HFW25" s="3"/>
      <c r="HFY25" s="1"/>
      <c r="HFZ25" s="3"/>
      <c r="HGA25" s="3"/>
      <c r="HGC25" s="1"/>
      <c r="HGD25" s="3"/>
      <c r="HGE25" s="3"/>
      <c r="HGG25" s="1"/>
      <c r="HGH25" s="3"/>
      <c r="HGI25" s="3"/>
      <c r="HGK25" s="1"/>
      <c r="HGL25" s="3"/>
      <c r="HGM25" s="3"/>
      <c r="HGO25" s="1"/>
      <c r="HGP25" s="3"/>
      <c r="HGQ25" s="3"/>
      <c r="HGS25" s="1"/>
      <c r="HGT25" s="3"/>
      <c r="HGU25" s="3"/>
      <c r="HGW25" s="1"/>
      <c r="HGX25" s="3"/>
      <c r="HGY25" s="3"/>
      <c r="HHA25" s="1"/>
      <c r="HHB25" s="3"/>
      <c r="HHC25" s="3"/>
      <c r="HHE25" s="1"/>
      <c r="HHF25" s="3"/>
      <c r="HHG25" s="3"/>
      <c r="HHI25" s="1"/>
      <c r="HHJ25" s="3"/>
      <c r="HHK25" s="3"/>
      <c r="HHM25" s="1"/>
      <c r="HHN25" s="3"/>
      <c r="HHO25" s="3"/>
      <c r="HHQ25" s="1"/>
      <c r="HHR25" s="3"/>
      <c r="HHS25" s="3"/>
      <c r="HHU25" s="1"/>
      <c r="HHV25" s="3"/>
      <c r="HHW25" s="3"/>
      <c r="HHY25" s="1"/>
      <c r="HHZ25" s="3"/>
      <c r="HIA25" s="3"/>
      <c r="HIC25" s="1"/>
      <c r="HID25" s="3"/>
      <c r="HIE25" s="3"/>
      <c r="HIG25" s="1"/>
      <c r="HIH25" s="3"/>
      <c r="HII25" s="3"/>
      <c r="HIK25" s="1"/>
      <c r="HIL25" s="3"/>
      <c r="HIM25" s="3"/>
      <c r="HIO25" s="1"/>
      <c r="HIP25" s="3"/>
      <c r="HIQ25" s="3"/>
      <c r="HIS25" s="1"/>
      <c r="HIT25" s="3"/>
      <c r="HIU25" s="3"/>
      <c r="HIW25" s="1"/>
      <c r="HIX25" s="3"/>
      <c r="HIY25" s="3"/>
      <c r="HJA25" s="1"/>
      <c r="HJB25" s="3"/>
      <c r="HJC25" s="3"/>
      <c r="HJE25" s="1"/>
      <c r="HJF25" s="3"/>
      <c r="HJG25" s="3"/>
      <c r="HJI25" s="1"/>
      <c r="HJJ25" s="3"/>
      <c r="HJK25" s="3"/>
      <c r="HJM25" s="1"/>
      <c r="HJN25" s="3"/>
      <c r="HJO25" s="3"/>
      <c r="HJQ25" s="1"/>
      <c r="HJR25" s="3"/>
      <c r="HJS25" s="3"/>
      <c r="HJU25" s="1"/>
      <c r="HJV25" s="3"/>
      <c r="HJW25" s="3"/>
      <c r="HJY25" s="1"/>
      <c r="HJZ25" s="3"/>
      <c r="HKA25" s="3"/>
      <c r="HKC25" s="1"/>
      <c r="HKD25" s="3"/>
      <c r="HKE25" s="3"/>
      <c r="HKG25" s="1"/>
      <c r="HKH25" s="3"/>
      <c r="HKI25" s="3"/>
      <c r="HKK25" s="1"/>
      <c r="HKL25" s="3"/>
      <c r="HKM25" s="3"/>
      <c r="HKO25" s="1"/>
      <c r="HKP25" s="3"/>
      <c r="HKQ25" s="3"/>
      <c r="HKS25" s="1"/>
      <c r="HKT25" s="3"/>
      <c r="HKU25" s="3"/>
      <c r="HKW25" s="1"/>
      <c r="HKX25" s="3"/>
      <c r="HKY25" s="3"/>
      <c r="HLA25" s="1"/>
      <c r="HLB25" s="3"/>
      <c r="HLC25" s="3"/>
      <c r="HLE25" s="1"/>
      <c r="HLF25" s="3"/>
      <c r="HLG25" s="3"/>
      <c r="HLI25" s="1"/>
      <c r="HLJ25" s="3"/>
      <c r="HLK25" s="3"/>
      <c r="HLM25" s="1"/>
      <c r="HLN25" s="3"/>
      <c r="HLO25" s="3"/>
      <c r="HLQ25" s="1"/>
      <c r="HLR25" s="3"/>
      <c r="HLS25" s="3"/>
      <c r="HLU25" s="1"/>
      <c r="HLV25" s="3"/>
      <c r="HLW25" s="3"/>
      <c r="HLY25" s="1"/>
      <c r="HLZ25" s="3"/>
      <c r="HMA25" s="3"/>
      <c r="HMC25" s="1"/>
      <c r="HMD25" s="3"/>
      <c r="HME25" s="3"/>
      <c r="HMG25" s="1"/>
      <c r="HMH25" s="3"/>
      <c r="HMI25" s="3"/>
      <c r="HMK25" s="1"/>
      <c r="HML25" s="3"/>
      <c r="HMM25" s="3"/>
      <c r="HMO25" s="1"/>
      <c r="HMP25" s="3"/>
      <c r="HMQ25" s="3"/>
      <c r="HMS25" s="1"/>
      <c r="HMT25" s="3"/>
      <c r="HMU25" s="3"/>
      <c r="HMW25" s="1"/>
      <c r="HMX25" s="3"/>
      <c r="HMY25" s="3"/>
      <c r="HNA25" s="1"/>
      <c r="HNB25" s="3"/>
      <c r="HNC25" s="3"/>
      <c r="HNE25" s="1"/>
      <c r="HNF25" s="3"/>
      <c r="HNG25" s="3"/>
      <c r="HNI25" s="1"/>
      <c r="HNJ25" s="3"/>
      <c r="HNK25" s="3"/>
      <c r="HNM25" s="1"/>
      <c r="HNN25" s="3"/>
      <c r="HNO25" s="3"/>
      <c r="HNQ25" s="1"/>
      <c r="HNR25" s="3"/>
      <c r="HNS25" s="3"/>
      <c r="HNU25" s="1"/>
      <c r="HNV25" s="3"/>
      <c r="HNW25" s="3"/>
      <c r="HNY25" s="1"/>
      <c r="HNZ25" s="3"/>
      <c r="HOA25" s="3"/>
      <c r="HOC25" s="1"/>
      <c r="HOD25" s="3"/>
      <c r="HOE25" s="3"/>
      <c r="HOG25" s="1"/>
      <c r="HOH25" s="3"/>
      <c r="HOI25" s="3"/>
      <c r="HOK25" s="1"/>
      <c r="HOL25" s="3"/>
      <c r="HOM25" s="3"/>
      <c r="HOO25" s="1"/>
      <c r="HOP25" s="3"/>
      <c r="HOQ25" s="3"/>
      <c r="HOS25" s="1"/>
      <c r="HOT25" s="3"/>
      <c r="HOU25" s="3"/>
      <c r="HOW25" s="1"/>
      <c r="HOX25" s="3"/>
      <c r="HOY25" s="3"/>
      <c r="HPA25" s="1"/>
      <c r="HPB25" s="3"/>
      <c r="HPC25" s="3"/>
      <c r="HPE25" s="1"/>
      <c r="HPF25" s="3"/>
      <c r="HPG25" s="3"/>
      <c r="HPI25" s="1"/>
      <c r="HPJ25" s="3"/>
      <c r="HPK25" s="3"/>
      <c r="HPM25" s="1"/>
      <c r="HPN25" s="3"/>
      <c r="HPO25" s="3"/>
      <c r="HPQ25" s="1"/>
      <c r="HPR25" s="3"/>
      <c r="HPS25" s="3"/>
      <c r="HPU25" s="1"/>
      <c r="HPV25" s="3"/>
      <c r="HPW25" s="3"/>
      <c r="HPY25" s="1"/>
      <c r="HPZ25" s="3"/>
      <c r="HQA25" s="3"/>
      <c r="HQC25" s="1"/>
      <c r="HQD25" s="3"/>
      <c r="HQE25" s="3"/>
      <c r="HQG25" s="1"/>
      <c r="HQH25" s="3"/>
      <c r="HQI25" s="3"/>
      <c r="HQK25" s="1"/>
      <c r="HQL25" s="3"/>
      <c r="HQM25" s="3"/>
      <c r="HQO25" s="1"/>
      <c r="HQP25" s="3"/>
      <c r="HQQ25" s="3"/>
      <c r="HQS25" s="1"/>
      <c r="HQT25" s="3"/>
      <c r="HQU25" s="3"/>
      <c r="HQW25" s="1"/>
      <c r="HQX25" s="3"/>
      <c r="HQY25" s="3"/>
      <c r="HRA25" s="1"/>
      <c r="HRB25" s="3"/>
      <c r="HRC25" s="3"/>
      <c r="HRE25" s="1"/>
      <c r="HRF25" s="3"/>
      <c r="HRG25" s="3"/>
      <c r="HRI25" s="1"/>
      <c r="HRJ25" s="3"/>
      <c r="HRK25" s="3"/>
      <c r="HRM25" s="1"/>
      <c r="HRN25" s="3"/>
      <c r="HRO25" s="3"/>
      <c r="HRQ25" s="1"/>
      <c r="HRR25" s="3"/>
      <c r="HRS25" s="3"/>
      <c r="HRU25" s="1"/>
      <c r="HRV25" s="3"/>
      <c r="HRW25" s="3"/>
      <c r="HRY25" s="1"/>
      <c r="HRZ25" s="3"/>
      <c r="HSA25" s="3"/>
      <c r="HSC25" s="1"/>
      <c r="HSD25" s="3"/>
      <c r="HSE25" s="3"/>
      <c r="HSG25" s="1"/>
      <c r="HSH25" s="3"/>
      <c r="HSI25" s="3"/>
      <c r="HSK25" s="1"/>
      <c r="HSL25" s="3"/>
      <c r="HSM25" s="3"/>
      <c r="HSO25" s="1"/>
      <c r="HSP25" s="3"/>
      <c r="HSQ25" s="3"/>
      <c r="HSS25" s="1"/>
      <c r="HST25" s="3"/>
      <c r="HSU25" s="3"/>
      <c r="HSW25" s="1"/>
      <c r="HSX25" s="3"/>
      <c r="HSY25" s="3"/>
      <c r="HTA25" s="1"/>
      <c r="HTB25" s="3"/>
      <c r="HTC25" s="3"/>
      <c r="HTE25" s="1"/>
      <c r="HTF25" s="3"/>
      <c r="HTG25" s="3"/>
      <c r="HTI25" s="1"/>
      <c r="HTJ25" s="3"/>
      <c r="HTK25" s="3"/>
      <c r="HTM25" s="1"/>
      <c r="HTN25" s="3"/>
      <c r="HTO25" s="3"/>
      <c r="HTQ25" s="1"/>
      <c r="HTR25" s="3"/>
      <c r="HTS25" s="3"/>
      <c r="HTU25" s="1"/>
      <c r="HTV25" s="3"/>
      <c r="HTW25" s="3"/>
      <c r="HTY25" s="1"/>
      <c r="HTZ25" s="3"/>
      <c r="HUA25" s="3"/>
      <c r="HUC25" s="1"/>
      <c r="HUD25" s="3"/>
      <c r="HUE25" s="3"/>
      <c r="HUG25" s="1"/>
      <c r="HUH25" s="3"/>
      <c r="HUI25" s="3"/>
      <c r="HUK25" s="1"/>
      <c r="HUL25" s="3"/>
      <c r="HUM25" s="3"/>
      <c r="HUO25" s="1"/>
      <c r="HUP25" s="3"/>
      <c r="HUQ25" s="3"/>
      <c r="HUS25" s="1"/>
      <c r="HUT25" s="3"/>
      <c r="HUU25" s="3"/>
      <c r="HUW25" s="1"/>
      <c r="HUX25" s="3"/>
      <c r="HUY25" s="3"/>
      <c r="HVA25" s="1"/>
      <c r="HVB25" s="3"/>
      <c r="HVC25" s="3"/>
      <c r="HVE25" s="1"/>
      <c r="HVF25" s="3"/>
      <c r="HVG25" s="3"/>
      <c r="HVI25" s="1"/>
      <c r="HVJ25" s="3"/>
      <c r="HVK25" s="3"/>
      <c r="HVM25" s="1"/>
      <c r="HVN25" s="3"/>
      <c r="HVO25" s="3"/>
      <c r="HVQ25" s="1"/>
      <c r="HVR25" s="3"/>
      <c r="HVS25" s="3"/>
      <c r="HVU25" s="1"/>
      <c r="HVV25" s="3"/>
      <c r="HVW25" s="3"/>
      <c r="HVY25" s="1"/>
      <c r="HVZ25" s="3"/>
      <c r="HWA25" s="3"/>
      <c r="HWC25" s="1"/>
      <c r="HWD25" s="3"/>
      <c r="HWE25" s="3"/>
      <c r="HWG25" s="1"/>
      <c r="HWH25" s="3"/>
      <c r="HWI25" s="3"/>
      <c r="HWK25" s="1"/>
      <c r="HWL25" s="3"/>
      <c r="HWM25" s="3"/>
      <c r="HWO25" s="1"/>
      <c r="HWP25" s="3"/>
      <c r="HWQ25" s="3"/>
      <c r="HWS25" s="1"/>
      <c r="HWT25" s="3"/>
      <c r="HWU25" s="3"/>
      <c r="HWW25" s="1"/>
      <c r="HWX25" s="3"/>
      <c r="HWY25" s="3"/>
      <c r="HXA25" s="1"/>
      <c r="HXB25" s="3"/>
      <c r="HXC25" s="3"/>
      <c r="HXE25" s="1"/>
      <c r="HXF25" s="3"/>
      <c r="HXG25" s="3"/>
      <c r="HXI25" s="1"/>
      <c r="HXJ25" s="3"/>
      <c r="HXK25" s="3"/>
      <c r="HXM25" s="1"/>
      <c r="HXN25" s="3"/>
      <c r="HXO25" s="3"/>
      <c r="HXQ25" s="1"/>
      <c r="HXR25" s="3"/>
      <c r="HXS25" s="3"/>
      <c r="HXU25" s="1"/>
      <c r="HXV25" s="3"/>
      <c r="HXW25" s="3"/>
      <c r="HXY25" s="1"/>
      <c r="HXZ25" s="3"/>
      <c r="HYA25" s="3"/>
      <c r="HYC25" s="1"/>
      <c r="HYD25" s="3"/>
      <c r="HYE25" s="3"/>
      <c r="HYG25" s="1"/>
      <c r="HYH25" s="3"/>
      <c r="HYI25" s="3"/>
      <c r="HYK25" s="1"/>
      <c r="HYL25" s="3"/>
      <c r="HYM25" s="3"/>
      <c r="HYO25" s="1"/>
      <c r="HYP25" s="3"/>
      <c r="HYQ25" s="3"/>
      <c r="HYS25" s="1"/>
      <c r="HYT25" s="3"/>
      <c r="HYU25" s="3"/>
      <c r="HYW25" s="1"/>
      <c r="HYX25" s="3"/>
      <c r="HYY25" s="3"/>
      <c r="HZA25" s="1"/>
      <c r="HZB25" s="3"/>
      <c r="HZC25" s="3"/>
      <c r="HZE25" s="1"/>
      <c r="HZF25" s="3"/>
      <c r="HZG25" s="3"/>
      <c r="HZI25" s="1"/>
      <c r="HZJ25" s="3"/>
      <c r="HZK25" s="3"/>
      <c r="HZM25" s="1"/>
      <c r="HZN25" s="3"/>
      <c r="HZO25" s="3"/>
      <c r="HZQ25" s="1"/>
      <c r="HZR25" s="3"/>
      <c r="HZS25" s="3"/>
      <c r="HZU25" s="1"/>
      <c r="HZV25" s="3"/>
      <c r="HZW25" s="3"/>
      <c r="HZY25" s="1"/>
      <c r="HZZ25" s="3"/>
      <c r="IAA25" s="3"/>
      <c r="IAC25" s="1"/>
      <c r="IAD25" s="3"/>
      <c r="IAE25" s="3"/>
      <c r="IAG25" s="1"/>
      <c r="IAH25" s="3"/>
      <c r="IAI25" s="3"/>
      <c r="IAK25" s="1"/>
      <c r="IAL25" s="3"/>
      <c r="IAM25" s="3"/>
      <c r="IAO25" s="1"/>
      <c r="IAP25" s="3"/>
      <c r="IAQ25" s="3"/>
      <c r="IAS25" s="1"/>
      <c r="IAT25" s="3"/>
      <c r="IAU25" s="3"/>
      <c r="IAW25" s="1"/>
      <c r="IAX25" s="3"/>
      <c r="IAY25" s="3"/>
      <c r="IBA25" s="1"/>
      <c r="IBB25" s="3"/>
      <c r="IBC25" s="3"/>
      <c r="IBE25" s="1"/>
      <c r="IBF25" s="3"/>
      <c r="IBG25" s="3"/>
      <c r="IBI25" s="1"/>
      <c r="IBJ25" s="3"/>
      <c r="IBK25" s="3"/>
      <c r="IBM25" s="1"/>
      <c r="IBN25" s="3"/>
      <c r="IBO25" s="3"/>
      <c r="IBQ25" s="1"/>
      <c r="IBR25" s="3"/>
      <c r="IBS25" s="3"/>
      <c r="IBU25" s="1"/>
      <c r="IBV25" s="3"/>
      <c r="IBW25" s="3"/>
      <c r="IBY25" s="1"/>
      <c r="IBZ25" s="3"/>
      <c r="ICA25" s="3"/>
      <c r="ICC25" s="1"/>
      <c r="ICD25" s="3"/>
      <c r="ICE25" s="3"/>
      <c r="ICG25" s="1"/>
      <c r="ICH25" s="3"/>
      <c r="ICI25" s="3"/>
      <c r="ICK25" s="1"/>
      <c r="ICL25" s="3"/>
      <c r="ICM25" s="3"/>
      <c r="ICO25" s="1"/>
      <c r="ICP25" s="3"/>
      <c r="ICQ25" s="3"/>
      <c r="ICS25" s="1"/>
      <c r="ICT25" s="3"/>
      <c r="ICU25" s="3"/>
      <c r="ICW25" s="1"/>
      <c r="ICX25" s="3"/>
      <c r="ICY25" s="3"/>
      <c r="IDA25" s="1"/>
      <c r="IDB25" s="3"/>
      <c r="IDC25" s="3"/>
      <c r="IDE25" s="1"/>
      <c r="IDF25" s="3"/>
      <c r="IDG25" s="3"/>
      <c r="IDI25" s="1"/>
      <c r="IDJ25" s="3"/>
      <c r="IDK25" s="3"/>
      <c r="IDM25" s="1"/>
      <c r="IDN25" s="3"/>
      <c r="IDO25" s="3"/>
      <c r="IDQ25" s="1"/>
      <c r="IDR25" s="3"/>
      <c r="IDS25" s="3"/>
      <c r="IDU25" s="1"/>
      <c r="IDV25" s="3"/>
      <c r="IDW25" s="3"/>
      <c r="IDY25" s="1"/>
      <c r="IDZ25" s="3"/>
      <c r="IEA25" s="3"/>
      <c r="IEC25" s="1"/>
      <c r="IED25" s="3"/>
      <c r="IEE25" s="3"/>
      <c r="IEG25" s="1"/>
      <c r="IEH25" s="3"/>
      <c r="IEI25" s="3"/>
      <c r="IEK25" s="1"/>
      <c r="IEL25" s="3"/>
      <c r="IEM25" s="3"/>
      <c r="IEO25" s="1"/>
      <c r="IEP25" s="3"/>
      <c r="IEQ25" s="3"/>
      <c r="IES25" s="1"/>
      <c r="IET25" s="3"/>
      <c r="IEU25" s="3"/>
      <c r="IEW25" s="1"/>
      <c r="IEX25" s="3"/>
      <c r="IEY25" s="3"/>
      <c r="IFA25" s="1"/>
      <c r="IFB25" s="3"/>
      <c r="IFC25" s="3"/>
      <c r="IFE25" s="1"/>
      <c r="IFF25" s="3"/>
      <c r="IFG25" s="3"/>
      <c r="IFI25" s="1"/>
      <c r="IFJ25" s="3"/>
      <c r="IFK25" s="3"/>
      <c r="IFM25" s="1"/>
      <c r="IFN25" s="3"/>
      <c r="IFO25" s="3"/>
      <c r="IFQ25" s="1"/>
      <c r="IFR25" s="3"/>
      <c r="IFS25" s="3"/>
      <c r="IFU25" s="1"/>
      <c r="IFV25" s="3"/>
      <c r="IFW25" s="3"/>
      <c r="IFY25" s="1"/>
      <c r="IFZ25" s="3"/>
      <c r="IGA25" s="3"/>
      <c r="IGC25" s="1"/>
      <c r="IGD25" s="3"/>
      <c r="IGE25" s="3"/>
      <c r="IGG25" s="1"/>
      <c r="IGH25" s="3"/>
      <c r="IGI25" s="3"/>
      <c r="IGK25" s="1"/>
      <c r="IGL25" s="3"/>
      <c r="IGM25" s="3"/>
      <c r="IGO25" s="1"/>
      <c r="IGP25" s="3"/>
      <c r="IGQ25" s="3"/>
      <c r="IGS25" s="1"/>
      <c r="IGT25" s="3"/>
      <c r="IGU25" s="3"/>
      <c r="IGW25" s="1"/>
      <c r="IGX25" s="3"/>
      <c r="IGY25" s="3"/>
      <c r="IHA25" s="1"/>
      <c r="IHB25" s="3"/>
      <c r="IHC25" s="3"/>
      <c r="IHE25" s="1"/>
      <c r="IHF25" s="3"/>
      <c r="IHG25" s="3"/>
      <c r="IHI25" s="1"/>
      <c r="IHJ25" s="3"/>
      <c r="IHK25" s="3"/>
      <c r="IHM25" s="1"/>
      <c r="IHN25" s="3"/>
      <c r="IHO25" s="3"/>
      <c r="IHQ25" s="1"/>
      <c r="IHR25" s="3"/>
      <c r="IHS25" s="3"/>
      <c r="IHU25" s="1"/>
      <c r="IHV25" s="3"/>
      <c r="IHW25" s="3"/>
      <c r="IHY25" s="1"/>
      <c r="IHZ25" s="3"/>
      <c r="IIA25" s="3"/>
      <c r="IIC25" s="1"/>
      <c r="IID25" s="3"/>
      <c r="IIE25" s="3"/>
      <c r="IIG25" s="1"/>
      <c r="IIH25" s="3"/>
      <c r="III25" s="3"/>
      <c r="IIK25" s="1"/>
      <c r="IIL25" s="3"/>
      <c r="IIM25" s="3"/>
      <c r="IIO25" s="1"/>
      <c r="IIP25" s="3"/>
      <c r="IIQ25" s="3"/>
      <c r="IIS25" s="1"/>
      <c r="IIT25" s="3"/>
      <c r="IIU25" s="3"/>
      <c r="IIW25" s="1"/>
      <c r="IIX25" s="3"/>
      <c r="IIY25" s="3"/>
      <c r="IJA25" s="1"/>
      <c r="IJB25" s="3"/>
      <c r="IJC25" s="3"/>
      <c r="IJE25" s="1"/>
      <c r="IJF25" s="3"/>
      <c r="IJG25" s="3"/>
      <c r="IJI25" s="1"/>
      <c r="IJJ25" s="3"/>
      <c r="IJK25" s="3"/>
      <c r="IJM25" s="1"/>
      <c r="IJN25" s="3"/>
      <c r="IJO25" s="3"/>
      <c r="IJQ25" s="1"/>
      <c r="IJR25" s="3"/>
      <c r="IJS25" s="3"/>
      <c r="IJU25" s="1"/>
      <c r="IJV25" s="3"/>
      <c r="IJW25" s="3"/>
      <c r="IJY25" s="1"/>
      <c r="IJZ25" s="3"/>
      <c r="IKA25" s="3"/>
      <c r="IKC25" s="1"/>
      <c r="IKD25" s="3"/>
      <c r="IKE25" s="3"/>
      <c r="IKG25" s="1"/>
      <c r="IKH25" s="3"/>
      <c r="IKI25" s="3"/>
      <c r="IKK25" s="1"/>
      <c r="IKL25" s="3"/>
      <c r="IKM25" s="3"/>
      <c r="IKO25" s="1"/>
      <c r="IKP25" s="3"/>
      <c r="IKQ25" s="3"/>
      <c r="IKS25" s="1"/>
      <c r="IKT25" s="3"/>
      <c r="IKU25" s="3"/>
      <c r="IKW25" s="1"/>
      <c r="IKX25" s="3"/>
      <c r="IKY25" s="3"/>
      <c r="ILA25" s="1"/>
      <c r="ILB25" s="3"/>
      <c r="ILC25" s="3"/>
      <c r="ILE25" s="1"/>
      <c r="ILF25" s="3"/>
      <c r="ILG25" s="3"/>
      <c r="ILI25" s="1"/>
      <c r="ILJ25" s="3"/>
      <c r="ILK25" s="3"/>
      <c r="ILM25" s="1"/>
      <c r="ILN25" s="3"/>
      <c r="ILO25" s="3"/>
      <c r="ILQ25" s="1"/>
      <c r="ILR25" s="3"/>
      <c r="ILS25" s="3"/>
      <c r="ILU25" s="1"/>
      <c r="ILV25" s="3"/>
      <c r="ILW25" s="3"/>
      <c r="ILY25" s="1"/>
      <c r="ILZ25" s="3"/>
      <c r="IMA25" s="3"/>
      <c r="IMC25" s="1"/>
      <c r="IMD25" s="3"/>
      <c r="IME25" s="3"/>
      <c r="IMG25" s="1"/>
      <c r="IMH25" s="3"/>
      <c r="IMI25" s="3"/>
      <c r="IMK25" s="1"/>
      <c r="IML25" s="3"/>
      <c r="IMM25" s="3"/>
      <c r="IMO25" s="1"/>
      <c r="IMP25" s="3"/>
      <c r="IMQ25" s="3"/>
      <c r="IMS25" s="1"/>
      <c r="IMT25" s="3"/>
      <c r="IMU25" s="3"/>
      <c r="IMW25" s="1"/>
      <c r="IMX25" s="3"/>
      <c r="IMY25" s="3"/>
      <c r="INA25" s="1"/>
      <c r="INB25" s="3"/>
      <c r="INC25" s="3"/>
      <c r="INE25" s="1"/>
      <c r="INF25" s="3"/>
      <c r="ING25" s="3"/>
      <c r="INI25" s="1"/>
      <c r="INJ25" s="3"/>
      <c r="INK25" s="3"/>
      <c r="INM25" s="1"/>
      <c r="INN25" s="3"/>
      <c r="INO25" s="3"/>
      <c r="INQ25" s="1"/>
      <c r="INR25" s="3"/>
      <c r="INS25" s="3"/>
      <c r="INU25" s="1"/>
      <c r="INV25" s="3"/>
      <c r="INW25" s="3"/>
      <c r="INY25" s="1"/>
      <c r="INZ25" s="3"/>
      <c r="IOA25" s="3"/>
      <c r="IOC25" s="1"/>
      <c r="IOD25" s="3"/>
      <c r="IOE25" s="3"/>
      <c r="IOG25" s="1"/>
      <c r="IOH25" s="3"/>
      <c r="IOI25" s="3"/>
      <c r="IOK25" s="1"/>
      <c r="IOL25" s="3"/>
      <c r="IOM25" s="3"/>
      <c r="IOO25" s="1"/>
      <c r="IOP25" s="3"/>
      <c r="IOQ25" s="3"/>
      <c r="IOS25" s="1"/>
      <c r="IOT25" s="3"/>
      <c r="IOU25" s="3"/>
      <c r="IOW25" s="1"/>
      <c r="IOX25" s="3"/>
      <c r="IOY25" s="3"/>
      <c r="IPA25" s="1"/>
      <c r="IPB25" s="3"/>
      <c r="IPC25" s="3"/>
      <c r="IPE25" s="1"/>
      <c r="IPF25" s="3"/>
      <c r="IPG25" s="3"/>
      <c r="IPI25" s="1"/>
      <c r="IPJ25" s="3"/>
      <c r="IPK25" s="3"/>
      <c r="IPM25" s="1"/>
      <c r="IPN25" s="3"/>
      <c r="IPO25" s="3"/>
      <c r="IPQ25" s="1"/>
      <c r="IPR25" s="3"/>
      <c r="IPS25" s="3"/>
      <c r="IPU25" s="1"/>
      <c r="IPV25" s="3"/>
      <c r="IPW25" s="3"/>
      <c r="IPY25" s="1"/>
      <c r="IPZ25" s="3"/>
      <c r="IQA25" s="3"/>
      <c r="IQC25" s="1"/>
      <c r="IQD25" s="3"/>
      <c r="IQE25" s="3"/>
      <c r="IQG25" s="1"/>
      <c r="IQH25" s="3"/>
      <c r="IQI25" s="3"/>
      <c r="IQK25" s="1"/>
      <c r="IQL25" s="3"/>
      <c r="IQM25" s="3"/>
      <c r="IQO25" s="1"/>
      <c r="IQP25" s="3"/>
      <c r="IQQ25" s="3"/>
      <c r="IQS25" s="1"/>
      <c r="IQT25" s="3"/>
      <c r="IQU25" s="3"/>
      <c r="IQW25" s="1"/>
      <c r="IQX25" s="3"/>
      <c r="IQY25" s="3"/>
      <c r="IRA25" s="1"/>
      <c r="IRB25" s="3"/>
      <c r="IRC25" s="3"/>
      <c r="IRE25" s="1"/>
      <c r="IRF25" s="3"/>
      <c r="IRG25" s="3"/>
      <c r="IRI25" s="1"/>
      <c r="IRJ25" s="3"/>
      <c r="IRK25" s="3"/>
      <c r="IRM25" s="1"/>
      <c r="IRN25" s="3"/>
      <c r="IRO25" s="3"/>
      <c r="IRQ25" s="1"/>
      <c r="IRR25" s="3"/>
      <c r="IRS25" s="3"/>
      <c r="IRU25" s="1"/>
      <c r="IRV25" s="3"/>
      <c r="IRW25" s="3"/>
      <c r="IRY25" s="1"/>
      <c r="IRZ25" s="3"/>
      <c r="ISA25" s="3"/>
      <c r="ISC25" s="1"/>
      <c r="ISD25" s="3"/>
      <c r="ISE25" s="3"/>
      <c r="ISG25" s="1"/>
      <c r="ISH25" s="3"/>
      <c r="ISI25" s="3"/>
      <c r="ISK25" s="1"/>
      <c r="ISL25" s="3"/>
      <c r="ISM25" s="3"/>
      <c r="ISO25" s="1"/>
      <c r="ISP25" s="3"/>
      <c r="ISQ25" s="3"/>
      <c r="ISS25" s="1"/>
      <c r="IST25" s="3"/>
      <c r="ISU25" s="3"/>
      <c r="ISW25" s="1"/>
      <c r="ISX25" s="3"/>
      <c r="ISY25" s="3"/>
      <c r="ITA25" s="1"/>
      <c r="ITB25" s="3"/>
      <c r="ITC25" s="3"/>
      <c r="ITE25" s="1"/>
      <c r="ITF25" s="3"/>
      <c r="ITG25" s="3"/>
      <c r="ITI25" s="1"/>
      <c r="ITJ25" s="3"/>
      <c r="ITK25" s="3"/>
      <c r="ITM25" s="1"/>
      <c r="ITN25" s="3"/>
      <c r="ITO25" s="3"/>
      <c r="ITQ25" s="1"/>
      <c r="ITR25" s="3"/>
      <c r="ITS25" s="3"/>
      <c r="ITU25" s="1"/>
      <c r="ITV25" s="3"/>
      <c r="ITW25" s="3"/>
      <c r="ITY25" s="1"/>
      <c r="ITZ25" s="3"/>
      <c r="IUA25" s="3"/>
      <c r="IUC25" s="1"/>
      <c r="IUD25" s="3"/>
      <c r="IUE25" s="3"/>
      <c r="IUG25" s="1"/>
      <c r="IUH25" s="3"/>
      <c r="IUI25" s="3"/>
      <c r="IUK25" s="1"/>
      <c r="IUL25" s="3"/>
      <c r="IUM25" s="3"/>
      <c r="IUO25" s="1"/>
      <c r="IUP25" s="3"/>
      <c r="IUQ25" s="3"/>
      <c r="IUS25" s="1"/>
      <c r="IUT25" s="3"/>
      <c r="IUU25" s="3"/>
      <c r="IUW25" s="1"/>
      <c r="IUX25" s="3"/>
      <c r="IUY25" s="3"/>
      <c r="IVA25" s="1"/>
      <c r="IVB25" s="3"/>
      <c r="IVC25" s="3"/>
      <c r="IVE25" s="1"/>
      <c r="IVF25" s="3"/>
      <c r="IVG25" s="3"/>
      <c r="IVI25" s="1"/>
      <c r="IVJ25" s="3"/>
      <c r="IVK25" s="3"/>
      <c r="IVM25" s="1"/>
      <c r="IVN25" s="3"/>
      <c r="IVO25" s="3"/>
      <c r="IVQ25" s="1"/>
      <c r="IVR25" s="3"/>
      <c r="IVS25" s="3"/>
      <c r="IVU25" s="1"/>
      <c r="IVV25" s="3"/>
      <c r="IVW25" s="3"/>
      <c r="IVY25" s="1"/>
      <c r="IVZ25" s="3"/>
      <c r="IWA25" s="3"/>
      <c r="IWC25" s="1"/>
      <c r="IWD25" s="3"/>
      <c r="IWE25" s="3"/>
      <c r="IWG25" s="1"/>
      <c r="IWH25" s="3"/>
      <c r="IWI25" s="3"/>
      <c r="IWK25" s="1"/>
      <c r="IWL25" s="3"/>
      <c r="IWM25" s="3"/>
      <c r="IWO25" s="1"/>
      <c r="IWP25" s="3"/>
      <c r="IWQ25" s="3"/>
      <c r="IWS25" s="1"/>
      <c r="IWT25" s="3"/>
      <c r="IWU25" s="3"/>
      <c r="IWW25" s="1"/>
      <c r="IWX25" s="3"/>
      <c r="IWY25" s="3"/>
      <c r="IXA25" s="1"/>
      <c r="IXB25" s="3"/>
      <c r="IXC25" s="3"/>
      <c r="IXE25" s="1"/>
      <c r="IXF25" s="3"/>
      <c r="IXG25" s="3"/>
      <c r="IXI25" s="1"/>
      <c r="IXJ25" s="3"/>
      <c r="IXK25" s="3"/>
      <c r="IXM25" s="1"/>
      <c r="IXN25" s="3"/>
      <c r="IXO25" s="3"/>
      <c r="IXQ25" s="1"/>
      <c r="IXR25" s="3"/>
      <c r="IXS25" s="3"/>
      <c r="IXU25" s="1"/>
      <c r="IXV25" s="3"/>
      <c r="IXW25" s="3"/>
      <c r="IXY25" s="1"/>
      <c r="IXZ25" s="3"/>
      <c r="IYA25" s="3"/>
      <c r="IYC25" s="1"/>
      <c r="IYD25" s="3"/>
      <c r="IYE25" s="3"/>
      <c r="IYG25" s="1"/>
      <c r="IYH25" s="3"/>
      <c r="IYI25" s="3"/>
      <c r="IYK25" s="1"/>
      <c r="IYL25" s="3"/>
      <c r="IYM25" s="3"/>
      <c r="IYO25" s="1"/>
      <c r="IYP25" s="3"/>
      <c r="IYQ25" s="3"/>
      <c r="IYS25" s="1"/>
      <c r="IYT25" s="3"/>
      <c r="IYU25" s="3"/>
      <c r="IYW25" s="1"/>
      <c r="IYX25" s="3"/>
      <c r="IYY25" s="3"/>
      <c r="IZA25" s="1"/>
      <c r="IZB25" s="3"/>
      <c r="IZC25" s="3"/>
      <c r="IZE25" s="1"/>
      <c r="IZF25" s="3"/>
      <c r="IZG25" s="3"/>
      <c r="IZI25" s="1"/>
      <c r="IZJ25" s="3"/>
      <c r="IZK25" s="3"/>
      <c r="IZM25" s="1"/>
      <c r="IZN25" s="3"/>
      <c r="IZO25" s="3"/>
      <c r="IZQ25" s="1"/>
      <c r="IZR25" s="3"/>
      <c r="IZS25" s="3"/>
      <c r="IZU25" s="1"/>
      <c r="IZV25" s="3"/>
      <c r="IZW25" s="3"/>
      <c r="IZY25" s="1"/>
      <c r="IZZ25" s="3"/>
      <c r="JAA25" s="3"/>
      <c r="JAC25" s="1"/>
      <c r="JAD25" s="3"/>
      <c r="JAE25" s="3"/>
      <c r="JAG25" s="1"/>
      <c r="JAH25" s="3"/>
      <c r="JAI25" s="3"/>
      <c r="JAK25" s="1"/>
      <c r="JAL25" s="3"/>
      <c r="JAM25" s="3"/>
      <c r="JAO25" s="1"/>
      <c r="JAP25" s="3"/>
      <c r="JAQ25" s="3"/>
      <c r="JAS25" s="1"/>
      <c r="JAT25" s="3"/>
      <c r="JAU25" s="3"/>
      <c r="JAW25" s="1"/>
      <c r="JAX25" s="3"/>
      <c r="JAY25" s="3"/>
      <c r="JBA25" s="1"/>
      <c r="JBB25" s="3"/>
      <c r="JBC25" s="3"/>
      <c r="JBE25" s="1"/>
      <c r="JBF25" s="3"/>
      <c r="JBG25" s="3"/>
      <c r="JBI25" s="1"/>
      <c r="JBJ25" s="3"/>
      <c r="JBK25" s="3"/>
      <c r="JBM25" s="1"/>
      <c r="JBN25" s="3"/>
      <c r="JBO25" s="3"/>
      <c r="JBQ25" s="1"/>
      <c r="JBR25" s="3"/>
      <c r="JBS25" s="3"/>
      <c r="JBU25" s="1"/>
      <c r="JBV25" s="3"/>
      <c r="JBW25" s="3"/>
      <c r="JBY25" s="1"/>
      <c r="JBZ25" s="3"/>
      <c r="JCA25" s="3"/>
      <c r="JCC25" s="1"/>
      <c r="JCD25" s="3"/>
      <c r="JCE25" s="3"/>
      <c r="JCG25" s="1"/>
      <c r="JCH25" s="3"/>
      <c r="JCI25" s="3"/>
      <c r="JCK25" s="1"/>
      <c r="JCL25" s="3"/>
      <c r="JCM25" s="3"/>
      <c r="JCO25" s="1"/>
      <c r="JCP25" s="3"/>
      <c r="JCQ25" s="3"/>
      <c r="JCS25" s="1"/>
      <c r="JCT25" s="3"/>
      <c r="JCU25" s="3"/>
      <c r="JCW25" s="1"/>
      <c r="JCX25" s="3"/>
      <c r="JCY25" s="3"/>
      <c r="JDA25" s="1"/>
      <c r="JDB25" s="3"/>
      <c r="JDC25" s="3"/>
      <c r="JDE25" s="1"/>
      <c r="JDF25" s="3"/>
      <c r="JDG25" s="3"/>
      <c r="JDI25" s="1"/>
      <c r="JDJ25" s="3"/>
      <c r="JDK25" s="3"/>
      <c r="JDM25" s="1"/>
      <c r="JDN25" s="3"/>
      <c r="JDO25" s="3"/>
      <c r="JDQ25" s="1"/>
      <c r="JDR25" s="3"/>
      <c r="JDS25" s="3"/>
      <c r="JDU25" s="1"/>
      <c r="JDV25" s="3"/>
      <c r="JDW25" s="3"/>
      <c r="JDY25" s="1"/>
      <c r="JDZ25" s="3"/>
      <c r="JEA25" s="3"/>
      <c r="JEC25" s="1"/>
      <c r="JED25" s="3"/>
      <c r="JEE25" s="3"/>
      <c r="JEG25" s="1"/>
      <c r="JEH25" s="3"/>
      <c r="JEI25" s="3"/>
      <c r="JEK25" s="1"/>
      <c r="JEL25" s="3"/>
      <c r="JEM25" s="3"/>
      <c r="JEO25" s="1"/>
      <c r="JEP25" s="3"/>
      <c r="JEQ25" s="3"/>
      <c r="JES25" s="1"/>
      <c r="JET25" s="3"/>
      <c r="JEU25" s="3"/>
      <c r="JEW25" s="1"/>
      <c r="JEX25" s="3"/>
      <c r="JEY25" s="3"/>
      <c r="JFA25" s="1"/>
      <c r="JFB25" s="3"/>
      <c r="JFC25" s="3"/>
      <c r="JFE25" s="1"/>
      <c r="JFF25" s="3"/>
      <c r="JFG25" s="3"/>
      <c r="JFI25" s="1"/>
      <c r="JFJ25" s="3"/>
      <c r="JFK25" s="3"/>
      <c r="JFM25" s="1"/>
      <c r="JFN25" s="3"/>
      <c r="JFO25" s="3"/>
      <c r="JFQ25" s="1"/>
      <c r="JFR25" s="3"/>
      <c r="JFS25" s="3"/>
      <c r="JFU25" s="1"/>
      <c r="JFV25" s="3"/>
      <c r="JFW25" s="3"/>
      <c r="JFY25" s="1"/>
      <c r="JFZ25" s="3"/>
      <c r="JGA25" s="3"/>
      <c r="JGC25" s="1"/>
      <c r="JGD25" s="3"/>
      <c r="JGE25" s="3"/>
      <c r="JGG25" s="1"/>
      <c r="JGH25" s="3"/>
      <c r="JGI25" s="3"/>
      <c r="JGK25" s="1"/>
      <c r="JGL25" s="3"/>
      <c r="JGM25" s="3"/>
      <c r="JGO25" s="1"/>
      <c r="JGP25" s="3"/>
      <c r="JGQ25" s="3"/>
      <c r="JGS25" s="1"/>
      <c r="JGT25" s="3"/>
      <c r="JGU25" s="3"/>
      <c r="JGW25" s="1"/>
      <c r="JGX25" s="3"/>
      <c r="JGY25" s="3"/>
      <c r="JHA25" s="1"/>
      <c r="JHB25" s="3"/>
      <c r="JHC25" s="3"/>
      <c r="JHE25" s="1"/>
      <c r="JHF25" s="3"/>
      <c r="JHG25" s="3"/>
      <c r="JHI25" s="1"/>
      <c r="JHJ25" s="3"/>
      <c r="JHK25" s="3"/>
      <c r="JHM25" s="1"/>
      <c r="JHN25" s="3"/>
      <c r="JHO25" s="3"/>
      <c r="JHQ25" s="1"/>
      <c r="JHR25" s="3"/>
      <c r="JHS25" s="3"/>
      <c r="JHU25" s="1"/>
      <c r="JHV25" s="3"/>
      <c r="JHW25" s="3"/>
      <c r="JHY25" s="1"/>
      <c r="JHZ25" s="3"/>
      <c r="JIA25" s="3"/>
      <c r="JIC25" s="1"/>
      <c r="JID25" s="3"/>
      <c r="JIE25" s="3"/>
      <c r="JIG25" s="1"/>
      <c r="JIH25" s="3"/>
      <c r="JII25" s="3"/>
      <c r="JIK25" s="1"/>
      <c r="JIL25" s="3"/>
      <c r="JIM25" s="3"/>
      <c r="JIO25" s="1"/>
      <c r="JIP25" s="3"/>
      <c r="JIQ25" s="3"/>
      <c r="JIS25" s="1"/>
      <c r="JIT25" s="3"/>
      <c r="JIU25" s="3"/>
      <c r="JIW25" s="1"/>
      <c r="JIX25" s="3"/>
      <c r="JIY25" s="3"/>
      <c r="JJA25" s="1"/>
      <c r="JJB25" s="3"/>
      <c r="JJC25" s="3"/>
      <c r="JJE25" s="1"/>
      <c r="JJF25" s="3"/>
      <c r="JJG25" s="3"/>
      <c r="JJI25" s="1"/>
      <c r="JJJ25" s="3"/>
      <c r="JJK25" s="3"/>
      <c r="JJM25" s="1"/>
      <c r="JJN25" s="3"/>
      <c r="JJO25" s="3"/>
      <c r="JJQ25" s="1"/>
      <c r="JJR25" s="3"/>
      <c r="JJS25" s="3"/>
      <c r="JJU25" s="1"/>
      <c r="JJV25" s="3"/>
      <c r="JJW25" s="3"/>
      <c r="JJY25" s="1"/>
      <c r="JJZ25" s="3"/>
      <c r="JKA25" s="3"/>
      <c r="JKC25" s="1"/>
      <c r="JKD25" s="3"/>
      <c r="JKE25" s="3"/>
      <c r="JKG25" s="1"/>
      <c r="JKH25" s="3"/>
      <c r="JKI25" s="3"/>
      <c r="JKK25" s="1"/>
      <c r="JKL25" s="3"/>
      <c r="JKM25" s="3"/>
      <c r="JKO25" s="1"/>
      <c r="JKP25" s="3"/>
      <c r="JKQ25" s="3"/>
      <c r="JKS25" s="1"/>
      <c r="JKT25" s="3"/>
      <c r="JKU25" s="3"/>
      <c r="JKW25" s="1"/>
      <c r="JKX25" s="3"/>
      <c r="JKY25" s="3"/>
      <c r="JLA25" s="1"/>
      <c r="JLB25" s="3"/>
      <c r="JLC25" s="3"/>
      <c r="JLE25" s="1"/>
      <c r="JLF25" s="3"/>
      <c r="JLG25" s="3"/>
      <c r="JLI25" s="1"/>
      <c r="JLJ25" s="3"/>
      <c r="JLK25" s="3"/>
      <c r="JLM25" s="1"/>
      <c r="JLN25" s="3"/>
      <c r="JLO25" s="3"/>
      <c r="JLQ25" s="1"/>
      <c r="JLR25" s="3"/>
      <c r="JLS25" s="3"/>
      <c r="JLU25" s="1"/>
      <c r="JLV25" s="3"/>
      <c r="JLW25" s="3"/>
      <c r="JLY25" s="1"/>
      <c r="JLZ25" s="3"/>
      <c r="JMA25" s="3"/>
      <c r="JMC25" s="1"/>
      <c r="JMD25" s="3"/>
      <c r="JME25" s="3"/>
      <c r="JMG25" s="1"/>
      <c r="JMH25" s="3"/>
      <c r="JMI25" s="3"/>
      <c r="JMK25" s="1"/>
      <c r="JML25" s="3"/>
      <c r="JMM25" s="3"/>
      <c r="JMO25" s="1"/>
      <c r="JMP25" s="3"/>
      <c r="JMQ25" s="3"/>
      <c r="JMS25" s="1"/>
      <c r="JMT25" s="3"/>
      <c r="JMU25" s="3"/>
      <c r="JMW25" s="1"/>
      <c r="JMX25" s="3"/>
      <c r="JMY25" s="3"/>
      <c r="JNA25" s="1"/>
      <c r="JNB25" s="3"/>
      <c r="JNC25" s="3"/>
      <c r="JNE25" s="1"/>
      <c r="JNF25" s="3"/>
      <c r="JNG25" s="3"/>
      <c r="JNI25" s="1"/>
      <c r="JNJ25" s="3"/>
      <c r="JNK25" s="3"/>
      <c r="JNM25" s="1"/>
      <c r="JNN25" s="3"/>
      <c r="JNO25" s="3"/>
      <c r="JNQ25" s="1"/>
      <c r="JNR25" s="3"/>
      <c r="JNS25" s="3"/>
      <c r="JNU25" s="1"/>
      <c r="JNV25" s="3"/>
      <c r="JNW25" s="3"/>
      <c r="JNY25" s="1"/>
      <c r="JNZ25" s="3"/>
      <c r="JOA25" s="3"/>
      <c r="JOC25" s="1"/>
      <c r="JOD25" s="3"/>
      <c r="JOE25" s="3"/>
      <c r="JOG25" s="1"/>
      <c r="JOH25" s="3"/>
      <c r="JOI25" s="3"/>
      <c r="JOK25" s="1"/>
      <c r="JOL25" s="3"/>
      <c r="JOM25" s="3"/>
      <c r="JOO25" s="1"/>
      <c r="JOP25" s="3"/>
      <c r="JOQ25" s="3"/>
      <c r="JOS25" s="1"/>
      <c r="JOT25" s="3"/>
      <c r="JOU25" s="3"/>
      <c r="JOW25" s="1"/>
      <c r="JOX25" s="3"/>
      <c r="JOY25" s="3"/>
      <c r="JPA25" s="1"/>
      <c r="JPB25" s="3"/>
      <c r="JPC25" s="3"/>
      <c r="JPE25" s="1"/>
      <c r="JPF25" s="3"/>
      <c r="JPG25" s="3"/>
      <c r="JPI25" s="1"/>
      <c r="JPJ25" s="3"/>
      <c r="JPK25" s="3"/>
      <c r="JPM25" s="1"/>
      <c r="JPN25" s="3"/>
      <c r="JPO25" s="3"/>
      <c r="JPQ25" s="1"/>
      <c r="JPR25" s="3"/>
      <c r="JPS25" s="3"/>
      <c r="JPU25" s="1"/>
      <c r="JPV25" s="3"/>
      <c r="JPW25" s="3"/>
      <c r="JPY25" s="1"/>
      <c r="JPZ25" s="3"/>
      <c r="JQA25" s="3"/>
      <c r="JQC25" s="1"/>
      <c r="JQD25" s="3"/>
      <c r="JQE25" s="3"/>
      <c r="JQG25" s="1"/>
      <c r="JQH25" s="3"/>
      <c r="JQI25" s="3"/>
      <c r="JQK25" s="1"/>
      <c r="JQL25" s="3"/>
      <c r="JQM25" s="3"/>
      <c r="JQO25" s="1"/>
      <c r="JQP25" s="3"/>
      <c r="JQQ25" s="3"/>
      <c r="JQS25" s="1"/>
      <c r="JQT25" s="3"/>
      <c r="JQU25" s="3"/>
      <c r="JQW25" s="1"/>
      <c r="JQX25" s="3"/>
      <c r="JQY25" s="3"/>
      <c r="JRA25" s="1"/>
      <c r="JRB25" s="3"/>
      <c r="JRC25" s="3"/>
      <c r="JRE25" s="1"/>
      <c r="JRF25" s="3"/>
      <c r="JRG25" s="3"/>
      <c r="JRI25" s="1"/>
      <c r="JRJ25" s="3"/>
      <c r="JRK25" s="3"/>
      <c r="JRM25" s="1"/>
      <c r="JRN25" s="3"/>
      <c r="JRO25" s="3"/>
      <c r="JRQ25" s="1"/>
      <c r="JRR25" s="3"/>
      <c r="JRS25" s="3"/>
      <c r="JRU25" s="1"/>
      <c r="JRV25" s="3"/>
      <c r="JRW25" s="3"/>
      <c r="JRY25" s="1"/>
      <c r="JRZ25" s="3"/>
      <c r="JSA25" s="3"/>
      <c r="JSC25" s="1"/>
      <c r="JSD25" s="3"/>
      <c r="JSE25" s="3"/>
      <c r="JSG25" s="1"/>
      <c r="JSH25" s="3"/>
      <c r="JSI25" s="3"/>
      <c r="JSK25" s="1"/>
      <c r="JSL25" s="3"/>
      <c r="JSM25" s="3"/>
      <c r="JSO25" s="1"/>
      <c r="JSP25" s="3"/>
      <c r="JSQ25" s="3"/>
      <c r="JSS25" s="1"/>
      <c r="JST25" s="3"/>
      <c r="JSU25" s="3"/>
      <c r="JSW25" s="1"/>
      <c r="JSX25" s="3"/>
      <c r="JSY25" s="3"/>
      <c r="JTA25" s="1"/>
      <c r="JTB25" s="3"/>
      <c r="JTC25" s="3"/>
      <c r="JTE25" s="1"/>
      <c r="JTF25" s="3"/>
      <c r="JTG25" s="3"/>
      <c r="JTI25" s="1"/>
      <c r="JTJ25" s="3"/>
      <c r="JTK25" s="3"/>
      <c r="JTM25" s="1"/>
      <c r="JTN25" s="3"/>
      <c r="JTO25" s="3"/>
      <c r="JTQ25" s="1"/>
      <c r="JTR25" s="3"/>
      <c r="JTS25" s="3"/>
      <c r="JTU25" s="1"/>
      <c r="JTV25" s="3"/>
      <c r="JTW25" s="3"/>
      <c r="JTY25" s="1"/>
      <c r="JTZ25" s="3"/>
      <c r="JUA25" s="3"/>
      <c r="JUC25" s="1"/>
      <c r="JUD25" s="3"/>
      <c r="JUE25" s="3"/>
      <c r="JUG25" s="1"/>
      <c r="JUH25" s="3"/>
      <c r="JUI25" s="3"/>
      <c r="JUK25" s="1"/>
      <c r="JUL25" s="3"/>
      <c r="JUM25" s="3"/>
      <c r="JUO25" s="1"/>
      <c r="JUP25" s="3"/>
      <c r="JUQ25" s="3"/>
      <c r="JUS25" s="1"/>
      <c r="JUT25" s="3"/>
      <c r="JUU25" s="3"/>
      <c r="JUW25" s="1"/>
      <c r="JUX25" s="3"/>
      <c r="JUY25" s="3"/>
      <c r="JVA25" s="1"/>
      <c r="JVB25" s="3"/>
      <c r="JVC25" s="3"/>
      <c r="JVE25" s="1"/>
      <c r="JVF25" s="3"/>
      <c r="JVG25" s="3"/>
      <c r="JVI25" s="1"/>
      <c r="JVJ25" s="3"/>
      <c r="JVK25" s="3"/>
      <c r="JVM25" s="1"/>
      <c r="JVN25" s="3"/>
      <c r="JVO25" s="3"/>
      <c r="JVQ25" s="1"/>
      <c r="JVR25" s="3"/>
      <c r="JVS25" s="3"/>
      <c r="JVU25" s="1"/>
      <c r="JVV25" s="3"/>
      <c r="JVW25" s="3"/>
      <c r="JVY25" s="1"/>
      <c r="JVZ25" s="3"/>
      <c r="JWA25" s="3"/>
      <c r="JWC25" s="1"/>
      <c r="JWD25" s="3"/>
      <c r="JWE25" s="3"/>
      <c r="JWG25" s="1"/>
      <c r="JWH25" s="3"/>
      <c r="JWI25" s="3"/>
      <c r="JWK25" s="1"/>
      <c r="JWL25" s="3"/>
      <c r="JWM25" s="3"/>
      <c r="JWO25" s="1"/>
      <c r="JWP25" s="3"/>
      <c r="JWQ25" s="3"/>
      <c r="JWS25" s="1"/>
      <c r="JWT25" s="3"/>
      <c r="JWU25" s="3"/>
      <c r="JWW25" s="1"/>
      <c r="JWX25" s="3"/>
      <c r="JWY25" s="3"/>
      <c r="JXA25" s="1"/>
      <c r="JXB25" s="3"/>
      <c r="JXC25" s="3"/>
      <c r="JXE25" s="1"/>
      <c r="JXF25" s="3"/>
      <c r="JXG25" s="3"/>
      <c r="JXI25" s="1"/>
      <c r="JXJ25" s="3"/>
      <c r="JXK25" s="3"/>
      <c r="JXM25" s="1"/>
      <c r="JXN25" s="3"/>
      <c r="JXO25" s="3"/>
      <c r="JXQ25" s="1"/>
      <c r="JXR25" s="3"/>
      <c r="JXS25" s="3"/>
      <c r="JXU25" s="1"/>
      <c r="JXV25" s="3"/>
      <c r="JXW25" s="3"/>
      <c r="JXY25" s="1"/>
      <c r="JXZ25" s="3"/>
      <c r="JYA25" s="3"/>
      <c r="JYC25" s="1"/>
      <c r="JYD25" s="3"/>
      <c r="JYE25" s="3"/>
      <c r="JYG25" s="1"/>
      <c r="JYH25" s="3"/>
      <c r="JYI25" s="3"/>
      <c r="JYK25" s="1"/>
      <c r="JYL25" s="3"/>
      <c r="JYM25" s="3"/>
      <c r="JYO25" s="1"/>
      <c r="JYP25" s="3"/>
      <c r="JYQ25" s="3"/>
      <c r="JYS25" s="1"/>
      <c r="JYT25" s="3"/>
      <c r="JYU25" s="3"/>
      <c r="JYW25" s="1"/>
      <c r="JYX25" s="3"/>
      <c r="JYY25" s="3"/>
      <c r="JZA25" s="1"/>
      <c r="JZB25" s="3"/>
      <c r="JZC25" s="3"/>
      <c r="JZE25" s="1"/>
      <c r="JZF25" s="3"/>
      <c r="JZG25" s="3"/>
      <c r="JZI25" s="1"/>
      <c r="JZJ25" s="3"/>
      <c r="JZK25" s="3"/>
      <c r="JZM25" s="1"/>
      <c r="JZN25" s="3"/>
      <c r="JZO25" s="3"/>
      <c r="JZQ25" s="1"/>
      <c r="JZR25" s="3"/>
      <c r="JZS25" s="3"/>
      <c r="JZU25" s="1"/>
      <c r="JZV25" s="3"/>
      <c r="JZW25" s="3"/>
      <c r="JZY25" s="1"/>
      <c r="JZZ25" s="3"/>
      <c r="KAA25" s="3"/>
      <c r="KAC25" s="1"/>
      <c r="KAD25" s="3"/>
      <c r="KAE25" s="3"/>
      <c r="KAG25" s="1"/>
      <c r="KAH25" s="3"/>
      <c r="KAI25" s="3"/>
      <c r="KAK25" s="1"/>
      <c r="KAL25" s="3"/>
      <c r="KAM25" s="3"/>
      <c r="KAO25" s="1"/>
      <c r="KAP25" s="3"/>
      <c r="KAQ25" s="3"/>
      <c r="KAS25" s="1"/>
      <c r="KAT25" s="3"/>
      <c r="KAU25" s="3"/>
      <c r="KAW25" s="1"/>
      <c r="KAX25" s="3"/>
      <c r="KAY25" s="3"/>
      <c r="KBA25" s="1"/>
      <c r="KBB25" s="3"/>
      <c r="KBC25" s="3"/>
      <c r="KBE25" s="1"/>
      <c r="KBF25" s="3"/>
      <c r="KBG25" s="3"/>
      <c r="KBI25" s="1"/>
      <c r="KBJ25" s="3"/>
      <c r="KBK25" s="3"/>
      <c r="KBM25" s="1"/>
      <c r="KBN25" s="3"/>
      <c r="KBO25" s="3"/>
      <c r="KBQ25" s="1"/>
      <c r="KBR25" s="3"/>
      <c r="KBS25" s="3"/>
      <c r="KBU25" s="1"/>
      <c r="KBV25" s="3"/>
      <c r="KBW25" s="3"/>
      <c r="KBY25" s="1"/>
      <c r="KBZ25" s="3"/>
      <c r="KCA25" s="3"/>
      <c r="KCC25" s="1"/>
      <c r="KCD25" s="3"/>
      <c r="KCE25" s="3"/>
      <c r="KCG25" s="1"/>
      <c r="KCH25" s="3"/>
      <c r="KCI25" s="3"/>
      <c r="KCK25" s="1"/>
      <c r="KCL25" s="3"/>
      <c r="KCM25" s="3"/>
      <c r="KCO25" s="1"/>
      <c r="KCP25" s="3"/>
      <c r="KCQ25" s="3"/>
      <c r="KCS25" s="1"/>
      <c r="KCT25" s="3"/>
      <c r="KCU25" s="3"/>
      <c r="KCW25" s="1"/>
      <c r="KCX25" s="3"/>
      <c r="KCY25" s="3"/>
      <c r="KDA25" s="1"/>
      <c r="KDB25" s="3"/>
      <c r="KDC25" s="3"/>
      <c r="KDE25" s="1"/>
      <c r="KDF25" s="3"/>
      <c r="KDG25" s="3"/>
      <c r="KDI25" s="1"/>
      <c r="KDJ25" s="3"/>
      <c r="KDK25" s="3"/>
      <c r="KDM25" s="1"/>
      <c r="KDN25" s="3"/>
      <c r="KDO25" s="3"/>
      <c r="KDQ25" s="1"/>
      <c r="KDR25" s="3"/>
      <c r="KDS25" s="3"/>
      <c r="KDU25" s="1"/>
      <c r="KDV25" s="3"/>
      <c r="KDW25" s="3"/>
      <c r="KDY25" s="1"/>
      <c r="KDZ25" s="3"/>
      <c r="KEA25" s="3"/>
      <c r="KEC25" s="1"/>
      <c r="KED25" s="3"/>
      <c r="KEE25" s="3"/>
      <c r="KEG25" s="1"/>
      <c r="KEH25" s="3"/>
      <c r="KEI25" s="3"/>
      <c r="KEK25" s="1"/>
      <c r="KEL25" s="3"/>
      <c r="KEM25" s="3"/>
      <c r="KEO25" s="1"/>
      <c r="KEP25" s="3"/>
      <c r="KEQ25" s="3"/>
      <c r="KES25" s="1"/>
      <c r="KET25" s="3"/>
      <c r="KEU25" s="3"/>
      <c r="KEW25" s="1"/>
      <c r="KEX25" s="3"/>
      <c r="KEY25" s="3"/>
      <c r="KFA25" s="1"/>
      <c r="KFB25" s="3"/>
      <c r="KFC25" s="3"/>
      <c r="KFE25" s="1"/>
      <c r="KFF25" s="3"/>
      <c r="KFG25" s="3"/>
      <c r="KFI25" s="1"/>
      <c r="KFJ25" s="3"/>
      <c r="KFK25" s="3"/>
      <c r="KFM25" s="1"/>
      <c r="KFN25" s="3"/>
      <c r="KFO25" s="3"/>
      <c r="KFQ25" s="1"/>
      <c r="KFR25" s="3"/>
      <c r="KFS25" s="3"/>
      <c r="KFU25" s="1"/>
      <c r="KFV25" s="3"/>
      <c r="KFW25" s="3"/>
      <c r="KFY25" s="1"/>
      <c r="KFZ25" s="3"/>
      <c r="KGA25" s="3"/>
      <c r="KGC25" s="1"/>
      <c r="KGD25" s="3"/>
      <c r="KGE25" s="3"/>
      <c r="KGG25" s="1"/>
      <c r="KGH25" s="3"/>
      <c r="KGI25" s="3"/>
      <c r="KGK25" s="1"/>
      <c r="KGL25" s="3"/>
      <c r="KGM25" s="3"/>
      <c r="KGO25" s="1"/>
      <c r="KGP25" s="3"/>
      <c r="KGQ25" s="3"/>
      <c r="KGS25" s="1"/>
      <c r="KGT25" s="3"/>
      <c r="KGU25" s="3"/>
      <c r="KGW25" s="1"/>
      <c r="KGX25" s="3"/>
      <c r="KGY25" s="3"/>
      <c r="KHA25" s="1"/>
      <c r="KHB25" s="3"/>
      <c r="KHC25" s="3"/>
      <c r="KHE25" s="1"/>
      <c r="KHF25" s="3"/>
      <c r="KHG25" s="3"/>
      <c r="KHI25" s="1"/>
      <c r="KHJ25" s="3"/>
      <c r="KHK25" s="3"/>
      <c r="KHM25" s="1"/>
      <c r="KHN25" s="3"/>
      <c r="KHO25" s="3"/>
      <c r="KHQ25" s="1"/>
      <c r="KHR25" s="3"/>
      <c r="KHS25" s="3"/>
      <c r="KHU25" s="1"/>
      <c r="KHV25" s="3"/>
      <c r="KHW25" s="3"/>
      <c r="KHY25" s="1"/>
      <c r="KHZ25" s="3"/>
      <c r="KIA25" s="3"/>
      <c r="KIC25" s="1"/>
      <c r="KID25" s="3"/>
      <c r="KIE25" s="3"/>
      <c r="KIG25" s="1"/>
      <c r="KIH25" s="3"/>
      <c r="KII25" s="3"/>
      <c r="KIK25" s="1"/>
      <c r="KIL25" s="3"/>
      <c r="KIM25" s="3"/>
      <c r="KIO25" s="1"/>
      <c r="KIP25" s="3"/>
      <c r="KIQ25" s="3"/>
      <c r="KIS25" s="1"/>
      <c r="KIT25" s="3"/>
      <c r="KIU25" s="3"/>
      <c r="KIW25" s="1"/>
      <c r="KIX25" s="3"/>
      <c r="KIY25" s="3"/>
      <c r="KJA25" s="1"/>
      <c r="KJB25" s="3"/>
      <c r="KJC25" s="3"/>
      <c r="KJE25" s="1"/>
      <c r="KJF25" s="3"/>
      <c r="KJG25" s="3"/>
      <c r="KJI25" s="1"/>
      <c r="KJJ25" s="3"/>
      <c r="KJK25" s="3"/>
      <c r="KJM25" s="1"/>
      <c r="KJN25" s="3"/>
      <c r="KJO25" s="3"/>
      <c r="KJQ25" s="1"/>
      <c r="KJR25" s="3"/>
      <c r="KJS25" s="3"/>
      <c r="KJU25" s="1"/>
      <c r="KJV25" s="3"/>
      <c r="KJW25" s="3"/>
      <c r="KJY25" s="1"/>
      <c r="KJZ25" s="3"/>
      <c r="KKA25" s="3"/>
      <c r="KKC25" s="1"/>
      <c r="KKD25" s="3"/>
      <c r="KKE25" s="3"/>
      <c r="KKG25" s="1"/>
      <c r="KKH25" s="3"/>
      <c r="KKI25" s="3"/>
      <c r="KKK25" s="1"/>
      <c r="KKL25" s="3"/>
      <c r="KKM25" s="3"/>
      <c r="KKO25" s="1"/>
      <c r="KKP25" s="3"/>
      <c r="KKQ25" s="3"/>
      <c r="KKS25" s="1"/>
      <c r="KKT25" s="3"/>
      <c r="KKU25" s="3"/>
      <c r="KKW25" s="1"/>
      <c r="KKX25" s="3"/>
      <c r="KKY25" s="3"/>
      <c r="KLA25" s="1"/>
      <c r="KLB25" s="3"/>
      <c r="KLC25" s="3"/>
      <c r="KLE25" s="1"/>
      <c r="KLF25" s="3"/>
      <c r="KLG25" s="3"/>
      <c r="KLI25" s="1"/>
      <c r="KLJ25" s="3"/>
      <c r="KLK25" s="3"/>
      <c r="KLM25" s="1"/>
      <c r="KLN25" s="3"/>
      <c r="KLO25" s="3"/>
      <c r="KLQ25" s="1"/>
      <c r="KLR25" s="3"/>
      <c r="KLS25" s="3"/>
      <c r="KLU25" s="1"/>
      <c r="KLV25" s="3"/>
      <c r="KLW25" s="3"/>
      <c r="KLY25" s="1"/>
      <c r="KLZ25" s="3"/>
      <c r="KMA25" s="3"/>
      <c r="KMC25" s="1"/>
      <c r="KMD25" s="3"/>
      <c r="KME25" s="3"/>
      <c r="KMG25" s="1"/>
      <c r="KMH25" s="3"/>
      <c r="KMI25" s="3"/>
      <c r="KMK25" s="1"/>
      <c r="KML25" s="3"/>
      <c r="KMM25" s="3"/>
      <c r="KMO25" s="1"/>
      <c r="KMP25" s="3"/>
      <c r="KMQ25" s="3"/>
      <c r="KMS25" s="1"/>
      <c r="KMT25" s="3"/>
      <c r="KMU25" s="3"/>
      <c r="KMW25" s="1"/>
      <c r="KMX25" s="3"/>
      <c r="KMY25" s="3"/>
      <c r="KNA25" s="1"/>
      <c r="KNB25" s="3"/>
      <c r="KNC25" s="3"/>
      <c r="KNE25" s="1"/>
      <c r="KNF25" s="3"/>
      <c r="KNG25" s="3"/>
      <c r="KNI25" s="1"/>
      <c r="KNJ25" s="3"/>
      <c r="KNK25" s="3"/>
      <c r="KNM25" s="1"/>
      <c r="KNN25" s="3"/>
      <c r="KNO25" s="3"/>
      <c r="KNQ25" s="1"/>
      <c r="KNR25" s="3"/>
      <c r="KNS25" s="3"/>
      <c r="KNU25" s="1"/>
      <c r="KNV25" s="3"/>
      <c r="KNW25" s="3"/>
      <c r="KNY25" s="1"/>
      <c r="KNZ25" s="3"/>
      <c r="KOA25" s="3"/>
      <c r="KOC25" s="1"/>
      <c r="KOD25" s="3"/>
      <c r="KOE25" s="3"/>
      <c r="KOG25" s="1"/>
      <c r="KOH25" s="3"/>
      <c r="KOI25" s="3"/>
      <c r="KOK25" s="1"/>
      <c r="KOL25" s="3"/>
      <c r="KOM25" s="3"/>
      <c r="KOO25" s="1"/>
      <c r="KOP25" s="3"/>
      <c r="KOQ25" s="3"/>
      <c r="KOS25" s="1"/>
      <c r="KOT25" s="3"/>
      <c r="KOU25" s="3"/>
      <c r="KOW25" s="1"/>
      <c r="KOX25" s="3"/>
      <c r="KOY25" s="3"/>
      <c r="KPA25" s="1"/>
      <c r="KPB25" s="3"/>
      <c r="KPC25" s="3"/>
      <c r="KPE25" s="1"/>
      <c r="KPF25" s="3"/>
      <c r="KPG25" s="3"/>
      <c r="KPI25" s="1"/>
      <c r="KPJ25" s="3"/>
      <c r="KPK25" s="3"/>
      <c r="KPM25" s="1"/>
      <c r="KPN25" s="3"/>
      <c r="KPO25" s="3"/>
      <c r="KPQ25" s="1"/>
      <c r="KPR25" s="3"/>
      <c r="KPS25" s="3"/>
      <c r="KPU25" s="1"/>
      <c r="KPV25" s="3"/>
      <c r="KPW25" s="3"/>
      <c r="KPY25" s="1"/>
      <c r="KPZ25" s="3"/>
      <c r="KQA25" s="3"/>
      <c r="KQC25" s="1"/>
      <c r="KQD25" s="3"/>
      <c r="KQE25" s="3"/>
      <c r="KQG25" s="1"/>
      <c r="KQH25" s="3"/>
      <c r="KQI25" s="3"/>
      <c r="KQK25" s="1"/>
      <c r="KQL25" s="3"/>
      <c r="KQM25" s="3"/>
      <c r="KQO25" s="1"/>
      <c r="KQP25" s="3"/>
      <c r="KQQ25" s="3"/>
      <c r="KQS25" s="1"/>
      <c r="KQT25" s="3"/>
      <c r="KQU25" s="3"/>
      <c r="KQW25" s="1"/>
      <c r="KQX25" s="3"/>
      <c r="KQY25" s="3"/>
      <c r="KRA25" s="1"/>
      <c r="KRB25" s="3"/>
      <c r="KRC25" s="3"/>
      <c r="KRE25" s="1"/>
      <c r="KRF25" s="3"/>
      <c r="KRG25" s="3"/>
      <c r="KRI25" s="1"/>
      <c r="KRJ25" s="3"/>
      <c r="KRK25" s="3"/>
      <c r="KRM25" s="1"/>
      <c r="KRN25" s="3"/>
      <c r="KRO25" s="3"/>
      <c r="KRQ25" s="1"/>
      <c r="KRR25" s="3"/>
      <c r="KRS25" s="3"/>
      <c r="KRU25" s="1"/>
      <c r="KRV25" s="3"/>
      <c r="KRW25" s="3"/>
      <c r="KRY25" s="1"/>
      <c r="KRZ25" s="3"/>
      <c r="KSA25" s="3"/>
      <c r="KSC25" s="1"/>
      <c r="KSD25" s="3"/>
      <c r="KSE25" s="3"/>
      <c r="KSG25" s="1"/>
      <c r="KSH25" s="3"/>
      <c r="KSI25" s="3"/>
      <c r="KSK25" s="1"/>
      <c r="KSL25" s="3"/>
      <c r="KSM25" s="3"/>
      <c r="KSO25" s="1"/>
      <c r="KSP25" s="3"/>
      <c r="KSQ25" s="3"/>
      <c r="KSS25" s="1"/>
      <c r="KST25" s="3"/>
      <c r="KSU25" s="3"/>
      <c r="KSW25" s="1"/>
      <c r="KSX25" s="3"/>
      <c r="KSY25" s="3"/>
      <c r="KTA25" s="1"/>
      <c r="KTB25" s="3"/>
      <c r="KTC25" s="3"/>
      <c r="KTE25" s="1"/>
      <c r="KTF25" s="3"/>
      <c r="KTG25" s="3"/>
      <c r="KTI25" s="1"/>
      <c r="KTJ25" s="3"/>
      <c r="KTK25" s="3"/>
      <c r="KTM25" s="1"/>
      <c r="KTN25" s="3"/>
      <c r="KTO25" s="3"/>
      <c r="KTQ25" s="1"/>
      <c r="KTR25" s="3"/>
      <c r="KTS25" s="3"/>
      <c r="KTU25" s="1"/>
      <c r="KTV25" s="3"/>
      <c r="KTW25" s="3"/>
      <c r="KTY25" s="1"/>
      <c r="KTZ25" s="3"/>
      <c r="KUA25" s="3"/>
      <c r="KUC25" s="1"/>
      <c r="KUD25" s="3"/>
      <c r="KUE25" s="3"/>
      <c r="KUG25" s="1"/>
      <c r="KUH25" s="3"/>
      <c r="KUI25" s="3"/>
      <c r="KUK25" s="1"/>
      <c r="KUL25" s="3"/>
      <c r="KUM25" s="3"/>
      <c r="KUO25" s="1"/>
      <c r="KUP25" s="3"/>
      <c r="KUQ25" s="3"/>
      <c r="KUS25" s="1"/>
      <c r="KUT25" s="3"/>
      <c r="KUU25" s="3"/>
      <c r="KUW25" s="1"/>
      <c r="KUX25" s="3"/>
      <c r="KUY25" s="3"/>
      <c r="KVA25" s="1"/>
      <c r="KVB25" s="3"/>
      <c r="KVC25" s="3"/>
      <c r="KVE25" s="1"/>
      <c r="KVF25" s="3"/>
      <c r="KVG25" s="3"/>
      <c r="KVI25" s="1"/>
      <c r="KVJ25" s="3"/>
      <c r="KVK25" s="3"/>
      <c r="KVM25" s="1"/>
      <c r="KVN25" s="3"/>
      <c r="KVO25" s="3"/>
      <c r="KVQ25" s="1"/>
      <c r="KVR25" s="3"/>
      <c r="KVS25" s="3"/>
      <c r="KVU25" s="1"/>
      <c r="KVV25" s="3"/>
      <c r="KVW25" s="3"/>
      <c r="KVY25" s="1"/>
      <c r="KVZ25" s="3"/>
      <c r="KWA25" s="3"/>
      <c r="KWC25" s="1"/>
      <c r="KWD25" s="3"/>
      <c r="KWE25" s="3"/>
      <c r="KWG25" s="1"/>
      <c r="KWH25" s="3"/>
      <c r="KWI25" s="3"/>
      <c r="KWK25" s="1"/>
      <c r="KWL25" s="3"/>
      <c r="KWM25" s="3"/>
      <c r="KWO25" s="1"/>
      <c r="KWP25" s="3"/>
      <c r="KWQ25" s="3"/>
      <c r="KWS25" s="1"/>
      <c r="KWT25" s="3"/>
      <c r="KWU25" s="3"/>
      <c r="KWW25" s="1"/>
      <c r="KWX25" s="3"/>
      <c r="KWY25" s="3"/>
      <c r="KXA25" s="1"/>
      <c r="KXB25" s="3"/>
      <c r="KXC25" s="3"/>
      <c r="KXE25" s="1"/>
      <c r="KXF25" s="3"/>
      <c r="KXG25" s="3"/>
      <c r="KXI25" s="1"/>
      <c r="KXJ25" s="3"/>
      <c r="KXK25" s="3"/>
      <c r="KXM25" s="1"/>
      <c r="KXN25" s="3"/>
      <c r="KXO25" s="3"/>
      <c r="KXQ25" s="1"/>
      <c r="KXR25" s="3"/>
      <c r="KXS25" s="3"/>
      <c r="KXU25" s="1"/>
      <c r="KXV25" s="3"/>
      <c r="KXW25" s="3"/>
      <c r="KXY25" s="1"/>
      <c r="KXZ25" s="3"/>
      <c r="KYA25" s="3"/>
      <c r="KYC25" s="1"/>
      <c r="KYD25" s="3"/>
      <c r="KYE25" s="3"/>
      <c r="KYG25" s="1"/>
      <c r="KYH25" s="3"/>
      <c r="KYI25" s="3"/>
      <c r="KYK25" s="1"/>
      <c r="KYL25" s="3"/>
      <c r="KYM25" s="3"/>
      <c r="KYO25" s="1"/>
      <c r="KYP25" s="3"/>
      <c r="KYQ25" s="3"/>
      <c r="KYS25" s="1"/>
      <c r="KYT25" s="3"/>
      <c r="KYU25" s="3"/>
      <c r="KYW25" s="1"/>
      <c r="KYX25" s="3"/>
      <c r="KYY25" s="3"/>
      <c r="KZA25" s="1"/>
      <c r="KZB25" s="3"/>
      <c r="KZC25" s="3"/>
      <c r="KZE25" s="1"/>
      <c r="KZF25" s="3"/>
      <c r="KZG25" s="3"/>
      <c r="KZI25" s="1"/>
      <c r="KZJ25" s="3"/>
      <c r="KZK25" s="3"/>
      <c r="KZM25" s="1"/>
      <c r="KZN25" s="3"/>
      <c r="KZO25" s="3"/>
      <c r="KZQ25" s="1"/>
      <c r="KZR25" s="3"/>
      <c r="KZS25" s="3"/>
      <c r="KZU25" s="1"/>
      <c r="KZV25" s="3"/>
      <c r="KZW25" s="3"/>
      <c r="KZY25" s="1"/>
      <c r="KZZ25" s="3"/>
      <c r="LAA25" s="3"/>
      <c r="LAC25" s="1"/>
      <c r="LAD25" s="3"/>
      <c r="LAE25" s="3"/>
      <c r="LAG25" s="1"/>
      <c r="LAH25" s="3"/>
      <c r="LAI25" s="3"/>
      <c r="LAK25" s="1"/>
      <c r="LAL25" s="3"/>
      <c r="LAM25" s="3"/>
      <c r="LAO25" s="1"/>
      <c r="LAP25" s="3"/>
      <c r="LAQ25" s="3"/>
      <c r="LAS25" s="1"/>
      <c r="LAT25" s="3"/>
      <c r="LAU25" s="3"/>
      <c r="LAW25" s="1"/>
      <c r="LAX25" s="3"/>
      <c r="LAY25" s="3"/>
      <c r="LBA25" s="1"/>
      <c r="LBB25" s="3"/>
      <c r="LBC25" s="3"/>
      <c r="LBE25" s="1"/>
      <c r="LBF25" s="3"/>
      <c r="LBG25" s="3"/>
      <c r="LBI25" s="1"/>
      <c r="LBJ25" s="3"/>
      <c r="LBK25" s="3"/>
      <c r="LBM25" s="1"/>
      <c r="LBN25" s="3"/>
      <c r="LBO25" s="3"/>
      <c r="LBQ25" s="1"/>
      <c r="LBR25" s="3"/>
      <c r="LBS25" s="3"/>
      <c r="LBU25" s="1"/>
      <c r="LBV25" s="3"/>
      <c r="LBW25" s="3"/>
      <c r="LBY25" s="1"/>
      <c r="LBZ25" s="3"/>
      <c r="LCA25" s="3"/>
      <c r="LCC25" s="1"/>
      <c r="LCD25" s="3"/>
      <c r="LCE25" s="3"/>
      <c r="LCG25" s="1"/>
      <c r="LCH25" s="3"/>
      <c r="LCI25" s="3"/>
      <c r="LCK25" s="1"/>
      <c r="LCL25" s="3"/>
      <c r="LCM25" s="3"/>
      <c r="LCO25" s="1"/>
      <c r="LCP25" s="3"/>
      <c r="LCQ25" s="3"/>
      <c r="LCS25" s="1"/>
      <c r="LCT25" s="3"/>
      <c r="LCU25" s="3"/>
      <c r="LCW25" s="1"/>
      <c r="LCX25" s="3"/>
      <c r="LCY25" s="3"/>
      <c r="LDA25" s="1"/>
      <c r="LDB25" s="3"/>
      <c r="LDC25" s="3"/>
      <c r="LDE25" s="1"/>
      <c r="LDF25" s="3"/>
      <c r="LDG25" s="3"/>
      <c r="LDI25" s="1"/>
      <c r="LDJ25" s="3"/>
      <c r="LDK25" s="3"/>
      <c r="LDM25" s="1"/>
      <c r="LDN25" s="3"/>
      <c r="LDO25" s="3"/>
      <c r="LDQ25" s="1"/>
      <c r="LDR25" s="3"/>
      <c r="LDS25" s="3"/>
      <c r="LDU25" s="1"/>
      <c r="LDV25" s="3"/>
      <c r="LDW25" s="3"/>
      <c r="LDY25" s="1"/>
      <c r="LDZ25" s="3"/>
      <c r="LEA25" s="3"/>
      <c r="LEC25" s="1"/>
      <c r="LED25" s="3"/>
      <c r="LEE25" s="3"/>
      <c r="LEG25" s="1"/>
      <c r="LEH25" s="3"/>
      <c r="LEI25" s="3"/>
      <c r="LEK25" s="1"/>
      <c r="LEL25" s="3"/>
      <c r="LEM25" s="3"/>
      <c r="LEO25" s="1"/>
      <c r="LEP25" s="3"/>
      <c r="LEQ25" s="3"/>
      <c r="LES25" s="1"/>
      <c r="LET25" s="3"/>
      <c r="LEU25" s="3"/>
      <c r="LEW25" s="1"/>
      <c r="LEX25" s="3"/>
      <c r="LEY25" s="3"/>
      <c r="LFA25" s="1"/>
      <c r="LFB25" s="3"/>
      <c r="LFC25" s="3"/>
      <c r="LFE25" s="1"/>
      <c r="LFF25" s="3"/>
      <c r="LFG25" s="3"/>
      <c r="LFI25" s="1"/>
      <c r="LFJ25" s="3"/>
      <c r="LFK25" s="3"/>
      <c r="LFM25" s="1"/>
      <c r="LFN25" s="3"/>
      <c r="LFO25" s="3"/>
      <c r="LFQ25" s="1"/>
      <c r="LFR25" s="3"/>
      <c r="LFS25" s="3"/>
      <c r="LFU25" s="1"/>
      <c r="LFV25" s="3"/>
      <c r="LFW25" s="3"/>
      <c r="LFY25" s="1"/>
      <c r="LFZ25" s="3"/>
      <c r="LGA25" s="3"/>
      <c r="LGC25" s="1"/>
      <c r="LGD25" s="3"/>
      <c r="LGE25" s="3"/>
      <c r="LGG25" s="1"/>
      <c r="LGH25" s="3"/>
      <c r="LGI25" s="3"/>
      <c r="LGK25" s="1"/>
      <c r="LGL25" s="3"/>
      <c r="LGM25" s="3"/>
      <c r="LGO25" s="1"/>
      <c r="LGP25" s="3"/>
      <c r="LGQ25" s="3"/>
      <c r="LGS25" s="1"/>
      <c r="LGT25" s="3"/>
      <c r="LGU25" s="3"/>
      <c r="LGW25" s="1"/>
      <c r="LGX25" s="3"/>
      <c r="LGY25" s="3"/>
      <c r="LHA25" s="1"/>
      <c r="LHB25" s="3"/>
      <c r="LHC25" s="3"/>
      <c r="LHE25" s="1"/>
      <c r="LHF25" s="3"/>
      <c r="LHG25" s="3"/>
      <c r="LHI25" s="1"/>
      <c r="LHJ25" s="3"/>
      <c r="LHK25" s="3"/>
      <c r="LHM25" s="1"/>
      <c r="LHN25" s="3"/>
      <c r="LHO25" s="3"/>
      <c r="LHQ25" s="1"/>
      <c r="LHR25" s="3"/>
      <c r="LHS25" s="3"/>
      <c r="LHU25" s="1"/>
      <c r="LHV25" s="3"/>
      <c r="LHW25" s="3"/>
      <c r="LHY25" s="1"/>
      <c r="LHZ25" s="3"/>
      <c r="LIA25" s="3"/>
      <c r="LIC25" s="1"/>
      <c r="LID25" s="3"/>
      <c r="LIE25" s="3"/>
      <c r="LIG25" s="1"/>
      <c r="LIH25" s="3"/>
      <c r="LII25" s="3"/>
      <c r="LIK25" s="1"/>
      <c r="LIL25" s="3"/>
      <c r="LIM25" s="3"/>
      <c r="LIO25" s="1"/>
      <c r="LIP25" s="3"/>
      <c r="LIQ25" s="3"/>
      <c r="LIS25" s="1"/>
      <c r="LIT25" s="3"/>
      <c r="LIU25" s="3"/>
      <c r="LIW25" s="1"/>
      <c r="LIX25" s="3"/>
      <c r="LIY25" s="3"/>
      <c r="LJA25" s="1"/>
      <c r="LJB25" s="3"/>
      <c r="LJC25" s="3"/>
      <c r="LJE25" s="1"/>
      <c r="LJF25" s="3"/>
      <c r="LJG25" s="3"/>
      <c r="LJI25" s="1"/>
      <c r="LJJ25" s="3"/>
      <c r="LJK25" s="3"/>
      <c r="LJM25" s="1"/>
      <c r="LJN25" s="3"/>
      <c r="LJO25" s="3"/>
      <c r="LJQ25" s="1"/>
      <c r="LJR25" s="3"/>
      <c r="LJS25" s="3"/>
      <c r="LJU25" s="1"/>
      <c r="LJV25" s="3"/>
      <c r="LJW25" s="3"/>
      <c r="LJY25" s="1"/>
      <c r="LJZ25" s="3"/>
      <c r="LKA25" s="3"/>
      <c r="LKC25" s="1"/>
      <c r="LKD25" s="3"/>
      <c r="LKE25" s="3"/>
      <c r="LKG25" s="1"/>
      <c r="LKH25" s="3"/>
      <c r="LKI25" s="3"/>
      <c r="LKK25" s="1"/>
      <c r="LKL25" s="3"/>
      <c r="LKM25" s="3"/>
      <c r="LKO25" s="1"/>
      <c r="LKP25" s="3"/>
      <c r="LKQ25" s="3"/>
      <c r="LKS25" s="1"/>
      <c r="LKT25" s="3"/>
      <c r="LKU25" s="3"/>
      <c r="LKW25" s="1"/>
      <c r="LKX25" s="3"/>
      <c r="LKY25" s="3"/>
      <c r="LLA25" s="1"/>
      <c r="LLB25" s="3"/>
      <c r="LLC25" s="3"/>
      <c r="LLE25" s="1"/>
      <c r="LLF25" s="3"/>
      <c r="LLG25" s="3"/>
      <c r="LLI25" s="1"/>
      <c r="LLJ25" s="3"/>
      <c r="LLK25" s="3"/>
      <c r="LLM25" s="1"/>
      <c r="LLN25" s="3"/>
      <c r="LLO25" s="3"/>
      <c r="LLQ25" s="1"/>
      <c r="LLR25" s="3"/>
      <c r="LLS25" s="3"/>
      <c r="LLU25" s="1"/>
      <c r="LLV25" s="3"/>
      <c r="LLW25" s="3"/>
      <c r="LLY25" s="1"/>
      <c r="LLZ25" s="3"/>
      <c r="LMA25" s="3"/>
      <c r="LMC25" s="1"/>
      <c r="LMD25" s="3"/>
      <c r="LME25" s="3"/>
      <c r="LMG25" s="1"/>
      <c r="LMH25" s="3"/>
      <c r="LMI25" s="3"/>
      <c r="LMK25" s="1"/>
      <c r="LML25" s="3"/>
      <c r="LMM25" s="3"/>
      <c r="LMO25" s="1"/>
      <c r="LMP25" s="3"/>
      <c r="LMQ25" s="3"/>
      <c r="LMS25" s="1"/>
      <c r="LMT25" s="3"/>
      <c r="LMU25" s="3"/>
      <c r="LMW25" s="1"/>
      <c r="LMX25" s="3"/>
      <c r="LMY25" s="3"/>
      <c r="LNA25" s="1"/>
      <c r="LNB25" s="3"/>
      <c r="LNC25" s="3"/>
      <c r="LNE25" s="1"/>
      <c r="LNF25" s="3"/>
      <c r="LNG25" s="3"/>
      <c r="LNI25" s="1"/>
      <c r="LNJ25" s="3"/>
      <c r="LNK25" s="3"/>
      <c r="LNM25" s="1"/>
      <c r="LNN25" s="3"/>
      <c r="LNO25" s="3"/>
      <c r="LNQ25" s="1"/>
      <c r="LNR25" s="3"/>
      <c r="LNS25" s="3"/>
      <c r="LNU25" s="1"/>
      <c r="LNV25" s="3"/>
      <c r="LNW25" s="3"/>
      <c r="LNY25" s="1"/>
      <c r="LNZ25" s="3"/>
      <c r="LOA25" s="3"/>
      <c r="LOC25" s="1"/>
      <c r="LOD25" s="3"/>
      <c r="LOE25" s="3"/>
      <c r="LOG25" s="1"/>
      <c r="LOH25" s="3"/>
      <c r="LOI25" s="3"/>
      <c r="LOK25" s="1"/>
      <c r="LOL25" s="3"/>
      <c r="LOM25" s="3"/>
      <c r="LOO25" s="1"/>
      <c r="LOP25" s="3"/>
      <c r="LOQ25" s="3"/>
      <c r="LOS25" s="1"/>
      <c r="LOT25" s="3"/>
      <c r="LOU25" s="3"/>
      <c r="LOW25" s="1"/>
      <c r="LOX25" s="3"/>
      <c r="LOY25" s="3"/>
      <c r="LPA25" s="1"/>
      <c r="LPB25" s="3"/>
      <c r="LPC25" s="3"/>
      <c r="LPE25" s="1"/>
      <c r="LPF25" s="3"/>
      <c r="LPG25" s="3"/>
      <c r="LPI25" s="1"/>
      <c r="LPJ25" s="3"/>
      <c r="LPK25" s="3"/>
      <c r="LPM25" s="1"/>
      <c r="LPN25" s="3"/>
      <c r="LPO25" s="3"/>
      <c r="LPQ25" s="1"/>
      <c r="LPR25" s="3"/>
      <c r="LPS25" s="3"/>
      <c r="LPU25" s="1"/>
      <c r="LPV25" s="3"/>
      <c r="LPW25" s="3"/>
      <c r="LPY25" s="1"/>
      <c r="LPZ25" s="3"/>
      <c r="LQA25" s="3"/>
      <c r="LQC25" s="1"/>
      <c r="LQD25" s="3"/>
      <c r="LQE25" s="3"/>
      <c r="LQG25" s="1"/>
      <c r="LQH25" s="3"/>
      <c r="LQI25" s="3"/>
      <c r="LQK25" s="1"/>
      <c r="LQL25" s="3"/>
      <c r="LQM25" s="3"/>
      <c r="LQO25" s="1"/>
      <c r="LQP25" s="3"/>
      <c r="LQQ25" s="3"/>
      <c r="LQS25" s="1"/>
      <c r="LQT25" s="3"/>
      <c r="LQU25" s="3"/>
      <c r="LQW25" s="1"/>
      <c r="LQX25" s="3"/>
      <c r="LQY25" s="3"/>
      <c r="LRA25" s="1"/>
      <c r="LRB25" s="3"/>
      <c r="LRC25" s="3"/>
      <c r="LRE25" s="1"/>
      <c r="LRF25" s="3"/>
      <c r="LRG25" s="3"/>
      <c r="LRI25" s="1"/>
      <c r="LRJ25" s="3"/>
      <c r="LRK25" s="3"/>
      <c r="LRM25" s="1"/>
      <c r="LRN25" s="3"/>
      <c r="LRO25" s="3"/>
      <c r="LRQ25" s="1"/>
      <c r="LRR25" s="3"/>
      <c r="LRS25" s="3"/>
      <c r="LRU25" s="1"/>
      <c r="LRV25" s="3"/>
      <c r="LRW25" s="3"/>
      <c r="LRY25" s="1"/>
      <c r="LRZ25" s="3"/>
      <c r="LSA25" s="3"/>
      <c r="LSC25" s="1"/>
      <c r="LSD25" s="3"/>
      <c r="LSE25" s="3"/>
      <c r="LSG25" s="1"/>
      <c r="LSH25" s="3"/>
      <c r="LSI25" s="3"/>
      <c r="LSK25" s="1"/>
      <c r="LSL25" s="3"/>
      <c r="LSM25" s="3"/>
      <c r="LSO25" s="1"/>
      <c r="LSP25" s="3"/>
      <c r="LSQ25" s="3"/>
      <c r="LSS25" s="1"/>
      <c r="LST25" s="3"/>
      <c r="LSU25" s="3"/>
      <c r="LSW25" s="1"/>
      <c r="LSX25" s="3"/>
      <c r="LSY25" s="3"/>
      <c r="LTA25" s="1"/>
      <c r="LTB25" s="3"/>
      <c r="LTC25" s="3"/>
      <c r="LTE25" s="1"/>
      <c r="LTF25" s="3"/>
      <c r="LTG25" s="3"/>
      <c r="LTI25" s="1"/>
      <c r="LTJ25" s="3"/>
      <c r="LTK25" s="3"/>
      <c r="LTM25" s="1"/>
      <c r="LTN25" s="3"/>
      <c r="LTO25" s="3"/>
      <c r="LTQ25" s="1"/>
      <c r="LTR25" s="3"/>
      <c r="LTS25" s="3"/>
      <c r="LTU25" s="1"/>
      <c r="LTV25" s="3"/>
      <c r="LTW25" s="3"/>
      <c r="LTY25" s="1"/>
      <c r="LTZ25" s="3"/>
      <c r="LUA25" s="3"/>
      <c r="LUC25" s="1"/>
      <c r="LUD25" s="3"/>
      <c r="LUE25" s="3"/>
      <c r="LUG25" s="1"/>
      <c r="LUH25" s="3"/>
      <c r="LUI25" s="3"/>
      <c r="LUK25" s="1"/>
      <c r="LUL25" s="3"/>
      <c r="LUM25" s="3"/>
      <c r="LUO25" s="1"/>
      <c r="LUP25" s="3"/>
      <c r="LUQ25" s="3"/>
      <c r="LUS25" s="1"/>
      <c r="LUT25" s="3"/>
      <c r="LUU25" s="3"/>
      <c r="LUW25" s="1"/>
      <c r="LUX25" s="3"/>
      <c r="LUY25" s="3"/>
      <c r="LVA25" s="1"/>
      <c r="LVB25" s="3"/>
      <c r="LVC25" s="3"/>
      <c r="LVE25" s="1"/>
      <c r="LVF25" s="3"/>
      <c r="LVG25" s="3"/>
      <c r="LVI25" s="1"/>
      <c r="LVJ25" s="3"/>
      <c r="LVK25" s="3"/>
      <c r="LVM25" s="1"/>
      <c r="LVN25" s="3"/>
      <c r="LVO25" s="3"/>
      <c r="LVQ25" s="1"/>
      <c r="LVR25" s="3"/>
      <c r="LVS25" s="3"/>
      <c r="LVU25" s="1"/>
      <c r="LVV25" s="3"/>
      <c r="LVW25" s="3"/>
      <c r="LVY25" s="1"/>
      <c r="LVZ25" s="3"/>
      <c r="LWA25" s="3"/>
      <c r="LWC25" s="1"/>
      <c r="LWD25" s="3"/>
      <c r="LWE25" s="3"/>
      <c r="LWG25" s="1"/>
      <c r="LWH25" s="3"/>
      <c r="LWI25" s="3"/>
      <c r="LWK25" s="1"/>
      <c r="LWL25" s="3"/>
      <c r="LWM25" s="3"/>
      <c r="LWO25" s="1"/>
      <c r="LWP25" s="3"/>
      <c r="LWQ25" s="3"/>
      <c r="LWS25" s="1"/>
      <c r="LWT25" s="3"/>
      <c r="LWU25" s="3"/>
      <c r="LWW25" s="1"/>
      <c r="LWX25" s="3"/>
      <c r="LWY25" s="3"/>
      <c r="LXA25" s="1"/>
      <c r="LXB25" s="3"/>
      <c r="LXC25" s="3"/>
      <c r="LXE25" s="1"/>
      <c r="LXF25" s="3"/>
      <c r="LXG25" s="3"/>
      <c r="LXI25" s="1"/>
      <c r="LXJ25" s="3"/>
      <c r="LXK25" s="3"/>
      <c r="LXM25" s="1"/>
      <c r="LXN25" s="3"/>
      <c r="LXO25" s="3"/>
      <c r="LXQ25" s="1"/>
      <c r="LXR25" s="3"/>
      <c r="LXS25" s="3"/>
      <c r="LXU25" s="1"/>
      <c r="LXV25" s="3"/>
      <c r="LXW25" s="3"/>
      <c r="LXY25" s="1"/>
      <c r="LXZ25" s="3"/>
      <c r="LYA25" s="3"/>
      <c r="LYC25" s="1"/>
      <c r="LYD25" s="3"/>
      <c r="LYE25" s="3"/>
      <c r="LYG25" s="1"/>
      <c r="LYH25" s="3"/>
      <c r="LYI25" s="3"/>
      <c r="LYK25" s="1"/>
      <c r="LYL25" s="3"/>
      <c r="LYM25" s="3"/>
      <c r="LYO25" s="1"/>
      <c r="LYP25" s="3"/>
      <c r="LYQ25" s="3"/>
      <c r="LYS25" s="1"/>
      <c r="LYT25" s="3"/>
      <c r="LYU25" s="3"/>
      <c r="LYW25" s="1"/>
      <c r="LYX25" s="3"/>
      <c r="LYY25" s="3"/>
      <c r="LZA25" s="1"/>
      <c r="LZB25" s="3"/>
      <c r="LZC25" s="3"/>
      <c r="LZE25" s="1"/>
      <c r="LZF25" s="3"/>
      <c r="LZG25" s="3"/>
      <c r="LZI25" s="1"/>
      <c r="LZJ25" s="3"/>
      <c r="LZK25" s="3"/>
      <c r="LZM25" s="1"/>
      <c r="LZN25" s="3"/>
      <c r="LZO25" s="3"/>
      <c r="LZQ25" s="1"/>
      <c r="LZR25" s="3"/>
      <c r="LZS25" s="3"/>
      <c r="LZU25" s="1"/>
      <c r="LZV25" s="3"/>
      <c r="LZW25" s="3"/>
      <c r="LZY25" s="1"/>
      <c r="LZZ25" s="3"/>
      <c r="MAA25" s="3"/>
      <c r="MAC25" s="1"/>
      <c r="MAD25" s="3"/>
      <c r="MAE25" s="3"/>
      <c r="MAG25" s="1"/>
      <c r="MAH25" s="3"/>
      <c r="MAI25" s="3"/>
      <c r="MAK25" s="1"/>
      <c r="MAL25" s="3"/>
      <c r="MAM25" s="3"/>
      <c r="MAO25" s="1"/>
      <c r="MAP25" s="3"/>
      <c r="MAQ25" s="3"/>
      <c r="MAS25" s="1"/>
      <c r="MAT25" s="3"/>
      <c r="MAU25" s="3"/>
      <c r="MAW25" s="1"/>
      <c r="MAX25" s="3"/>
      <c r="MAY25" s="3"/>
      <c r="MBA25" s="1"/>
      <c r="MBB25" s="3"/>
      <c r="MBC25" s="3"/>
      <c r="MBE25" s="1"/>
      <c r="MBF25" s="3"/>
      <c r="MBG25" s="3"/>
      <c r="MBI25" s="1"/>
      <c r="MBJ25" s="3"/>
      <c r="MBK25" s="3"/>
      <c r="MBM25" s="1"/>
      <c r="MBN25" s="3"/>
      <c r="MBO25" s="3"/>
      <c r="MBQ25" s="1"/>
      <c r="MBR25" s="3"/>
      <c r="MBS25" s="3"/>
      <c r="MBU25" s="1"/>
      <c r="MBV25" s="3"/>
      <c r="MBW25" s="3"/>
      <c r="MBY25" s="1"/>
      <c r="MBZ25" s="3"/>
      <c r="MCA25" s="3"/>
      <c r="MCC25" s="1"/>
      <c r="MCD25" s="3"/>
      <c r="MCE25" s="3"/>
      <c r="MCG25" s="1"/>
      <c r="MCH25" s="3"/>
      <c r="MCI25" s="3"/>
      <c r="MCK25" s="1"/>
      <c r="MCL25" s="3"/>
      <c r="MCM25" s="3"/>
      <c r="MCO25" s="1"/>
      <c r="MCP25" s="3"/>
      <c r="MCQ25" s="3"/>
      <c r="MCS25" s="1"/>
      <c r="MCT25" s="3"/>
      <c r="MCU25" s="3"/>
      <c r="MCW25" s="1"/>
      <c r="MCX25" s="3"/>
      <c r="MCY25" s="3"/>
      <c r="MDA25" s="1"/>
      <c r="MDB25" s="3"/>
      <c r="MDC25" s="3"/>
      <c r="MDE25" s="1"/>
      <c r="MDF25" s="3"/>
      <c r="MDG25" s="3"/>
      <c r="MDI25" s="1"/>
      <c r="MDJ25" s="3"/>
      <c r="MDK25" s="3"/>
      <c r="MDM25" s="1"/>
      <c r="MDN25" s="3"/>
      <c r="MDO25" s="3"/>
      <c r="MDQ25" s="1"/>
      <c r="MDR25" s="3"/>
      <c r="MDS25" s="3"/>
      <c r="MDU25" s="1"/>
      <c r="MDV25" s="3"/>
      <c r="MDW25" s="3"/>
      <c r="MDY25" s="1"/>
      <c r="MDZ25" s="3"/>
      <c r="MEA25" s="3"/>
      <c r="MEC25" s="1"/>
      <c r="MED25" s="3"/>
      <c r="MEE25" s="3"/>
      <c r="MEG25" s="1"/>
      <c r="MEH25" s="3"/>
      <c r="MEI25" s="3"/>
      <c r="MEK25" s="1"/>
      <c r="MEL25" s="3"/>
      <c r="MEM25" s="3"/>
      <c r="MEO25" s="1"/>
      <c r="MEP25" s="3"/>
      <c r="MEQ25" s="3"/>
      <c r="MES25" s="1"/>
      <c r="MET25" s="3"/>
      <c r="MEU25" s="3"/>
      <c r="MEW25" s="1"/>
      <c r="MEX25" s="3"/>
      <c r="MEY25" s="3"/>
      <c r="MFA25" s="1"/>
      <c r="MFB25" s="3"/>
      <c r="MFC25" s="3"/>
      <c r="MFE25" s="1"/>
      <c r="MFF25" s="3"/>
      <c r="MFG25" s="3"/>
      <c r="MFI25" s="1"/>
      <c r="MFJ25" s="3"/>
      <c r="MFK25" s="3"/>
      <c r="MFM25" s="1"/>
      <c r="MFN25" s="3"/>
      <c r="MFO25" s="3"/>
      <c r="MFQ25" s="1"/>
      <c r="MFR25" s="3"/>
      <c r="MFS25" s="3"/>
      <c r="MFU25" s="1"/>
      <c r="MFV25" s="3"/>
      <c r="MFW25" s="3"/>
      <c r="MFY25" s="1"/>
      <c r="MFZ25" s="3"/>
      <c r="MGA25" s="3"/>
      <c r="MGC25" s="1"/>
      <c r="MGD25" s="3"/>
      <c r="MGE25" s="3"/>
      <c r="MGG25" s="1"/>
      <c r="MGH25" s="3"/>
      <c r="MGI25" s="3"/>
      <c r="MGK25" s="1"/>
      <c r="MGL25" s="3"/>
      <c r="MGM25" s="3"/>
      <c r="MGO25" s="1"/>
      <c r="MGP25" s="3"/>
      <c r="MGQ25" s="3"/>
      <c r="MGS25" s="1"/>
      <c r="MGT25" s="3"/>
      <c r="MGU25" s="3"/>
      <c r="MGW25" s="1"/>
      <c r="MGX25" s="3"/>
      <c r="MGY25" s="3"/>
      <c r="MHA25" s="1"/>
      <c r="MHB25" s="3"/>
      <c r="MHC25" s="3"/>
      <c r="MHE25" s="1"/>
      <c r="MHF25" s="3"/>
      <c r="MHG25" s="3"/>
      <c r="MHI25" s="1"/>
      <c r="MHJ25" s="3"/>
      <c r="MHK25" s="3"/>
      <c r="MHM25" s="1"/>
      <c r="MHN25" s="3"/>
      <c r="MHO25" s="3"/>
      <c r="MHQ25" s="1"/>
      <c r="MHR25" s="3"/>
      <c r="MHS25" s="3"/>
      <c r="MHU25" s="1"/>
      <c r="MHV25" s="3"/>
      <c r="MHW25" s="3"/>
      <c r="MHY25" s="1"/>
      <c r="MHZ25" s="3"/>
      <c r="MIA25" s="3"/>
      <c r="MIC25" s="1"/>
      <c r="MID25" s="3"/>
      <c r="MIE25" s="3"/>
      <c r="MIG25" s="1"/>
      <c r="MIH25" s="3"/>
      <c r="MII25" s="3"/>
      <c r="MIK25" s="1"/>
      <c r="MIL25" s="3"/>
      <c r="MIM25" s="3"/>
      <c r="MIO25" s="1"/>
      <c r="MIP25" s="3"/>
      <c r="MIQ25" s="3"/>
      <c r="MIS25" s="1"/>
      <c r="MIT25" s="3"/>
      <c r="MIU25" s="3"/>
      <c r="MIW25" s="1"/>
      <c r="MIX25" s="3"/>
      <c r="MIY25" s="3"/>
      <c r="MJA25" s="1"/>
      <c r="MJB25" s="3"/>
      <c r="MJC25" s="3"/>
      <c r="MJE25" s="1"/>
      <c r="MJF25" s="3"/>
      <c r="MJG25" s="3"/>
      <c r="MJI25" s="1"/>
      <c r="MJJ25" s="3"/>
      <c r="MJK25" s="3"/>
      <c r="MJM25" s="1"/>
      <c r="MJN25" s="3"/>
      <c r="MJO25" s="3"/>
      <c r="MJQ25" s="1"/>
      <c r="MJR25" s="3"/>
      <c r="MJS25" s="3"/>
      <c r="MJU25" s="1"/>
      <c r="MJV25" s="3"/>
      <c r="MJW25" s="3"/>
      <c r="MJY25" s="1"/>
      <c r="MJZ25" s="3"/>
      <c r="MKA25" s="3"/>
      <c r="MKC25" s="1"/>
      <c r="MKD25" s="3"/>
      <c r="MKE25" s="3"/>
      <c r="MKG25" s="1"/>
      <c r="MKH25" s="3"/>
      <c r="MKI25" s="3"/>
      <c r="MKK25" s="1"/>
      <c r="MKL25" s="3"/>
      <c r="MKM25" s="3"/>
      <c r="MKO25" s="1"/>
      <c r="MKP25" s="3"/>
      <c r="MKQ25" s="3"/>
      <c r="MKS25" s="1"/>
      <c r="MKT25" s="3"/>
      <c r="MKU25" s="3"/>
      <c r="MKW25" s="1"/>
      <c r="MKX25" s="3"/>
      <c r="MKY25" s="3"/>
      <c r="MLA25" s="1"/>
      <c r="MLB25" s="3"/>
      <c r="MLC25" s="3"/>
      <c r="MLE25" s="1"/>
      <c r="MLF25" s="3"/>
      <c r="MLG25" s="3"/>
      <c r="MLI25" s="1"/>
      <c r="MLJ25" s="3"/>
      <c r="MLK25" s="3"/>
      <c r="MLM25" s="1"/>
      <c r="MLN25" s="3"/>
      <c r="MLO25" s="3"/>
      <c r="MLQ25" s="1"/>
      <c r="MLR25" s="3"/>
      <c r="MLS25" s="3"/>
      <c r="MLU25" s="1"/>
      <c r="MLV25" s="3"/>
      <c r="MLW25" s="3"/>
      <c r="MLY25" s="1"/>
      <c r="MLZ25" s="3"/>
      <c r="MMA25" s="3"/>
      <c r="MMC25" s="1"/>
      <c r="MMD25" s="3"/>
      <c r="MME25" s="3"/>
      <c r="MMG25" s="1"/>
      <c r="MMH25" s="3"/>
      <c r="MMI25" s="3"/>
      <c r="MMK25" s="1"/>
      <c r="MML25" s="3"/>
      <c r="MMM25" s="3"/>
      <c r="MMO25" s="1"/>
      <c r="MMP25" s="3"/>
      <c r="MMQ25" s="3"/>
      <c r="MMS25" s="1"/>
      <c r="MMT25" s="3"/>
      <c r="MMU25" s="3"/>
      <c r="MMW25" s="1"/>
      <c r="MMX25" s="3"/>
      <c r="MMY25" s="3"/>
      <c r="MNA25" s="1"/>
      <c r="MNB25" s="3"/>
      <c r="MNC25" s="3"/>
      <c r="MNE25" s="1"/>
      <c r="MNF25" s="3"/>
      <c r="MNG25" s="3"/>
      <c r="MNI25" s="1"/>
      <c r="MNJ25" s="3"/>
      <c r="MNK25" s="3"/>
      <c r="MNM25" s="1"/>
      <c r="MNN25" s="3"/>
      <c r="MNO25" s="3"/>
      <c r="MNQ25" s="1"/>
      <c r="MNR25" s="3"/>
      <c r="MNS25" s="3"/>
      <c r="MNU25" s="1"/>
      <c r="MNV25" s="3"/>
      <c r="MNW25" s="3"/>
      <c r="MNY25" s="1"/>
      <c r="MNZ25" s="3"/>
      <c r="MOA25" s="3"/>
      <c r="MOC25" s="1"/>
      <c r="MOD25" s="3"/>
      <c r="MOE25" s="3"/>
      <c r="MOG25" s="1"/>
      <c r="MOH25" s="3"/>
      <c r="MOI25" s="3"/>
      <c r="MOK25" s="1"/>
      <c r="MOL25" s="3"/>
      <c r="MOM25" s="3"/>
      <c r="MOO25" s="1"/>
      <c r="MOP25" s="3"/>
      <c r="MOQ25" s="3"/>
      <c r="MOS25" s="1"/>
      <c r="MOT25" s="3"/>
      <c r="MOU25" s="3"/>
      <c r="MOW25" s="1"/>
      <c r="MOX25" s="3"/>
      <c r="MOY25" s="3"/>
      <c r="MPA25" s="1"/>
      <c r="MPB25" s="3"/>
      <c r="MPC25" s="3"/>
      <c r="MPE25" s="1"/>
      <c r="MPF25" s="3"/>
      <c r="MPG25" s="3"/>
      <c r="MPI25" s="1"/>
      <c r="MPJ25" s="3"/>
      <c r="MPK25" s="3"/>
      <c r="MPM25" s="1"/>
      <c r="MPN25" s="3"/>
      <c r="MPO25" s="3"/>
      <c r="MPQ25" s="1"/>
      <c r="MPR25" s="3"/>
      <c r="MPS25" s="3"/>
      <c r="MPU25" s="1"/>
      <c r="MPV25" s="3"/>
      <c r="MPW25" s="3"/>
      <c r="MPY25" s="1"/>
      <c r="MPZ25" s="3"/>
      <c r="MQA25" s="3"/>
      <c r="MQC25" s="1"/>
      <c r="MQD25" s="3"/>
      <c r="MQE25" s="3"/>
      <c r="MQG25" s="1"/>
      <c r="MQH25" s="3"/>
      <c r="MQI25" s="3"/>
      <c r="MQK25" s="1"/>
      <c r="MQL25" s="3"/>
      <c r="MQM25" s="3"/>
      <c r="MQO25" s="1"/>
      <c r="MQP25" s="3"/>
      <c r="MQQ25" s="3"/>
      <c r="MQS25" s="1"/>
      <c r="MQT25" s="3"/>
      <c r="MQU25" s="3"/>
      <c r="MQW25" s="1"/>
      <c r="MQX25" s="3"/>
      <c r="MQY25" s="3"/>
      <c r="MRA25" s="1"/>
      <c r="MRB25" s="3"/>
      <c r="MRC25" s="3"/>
      <c r="MRE25" s="1"/>
      <c r="MRF25" s="3"/>
      <c r="MRG25" s="3"/>
      <c r="MRI25" s="1"/>
      <c r="MRJ25" s="3"/>
      <c r="MRK25" s="3"/>
      <c r="MRM25" s="1"/>
      <c r="MRN25" s="3"/>
      <c r="MRO25" s="3"/>
      <c r="MRQ25" s="1"/>
      <c r="MRR25" s="3"/>
      <c r="MRS25" s="3"/>
      <c r="MRU25" s="1"/>
      <c r="MRV25" s="3"/>
      <c r="MRW25" s="3"/>
      <c r="MRY25" s="1"/>
      <c r="MRZ25" s="3"/>
      <c r="MSA25" s="3"/>
      <c r="MSC25" s="1"/>
      <c r="MSD25" s="3"/>
      <c r="MSE25" s="3"/>
      <c r="MSG25" s="1"/>
      <c r="MSH25" s="3"/>
      <c r="MSI25" s="3"/>
      <c r="MSK25" s="1"/>
      <c r="MSL25" s="3"/>
      <c r="MSM25" s="3"/>
      <c r="MSO25" s="1"/>
      <c r="MSP25" s="3"/>
      <c r="MSQ25" s="3"/>
      <c r="MSS25" s="1"/>
      <c r="MST25" s="3"/>
      <c r="MSU25" s="3"/>
      <c r="MSW25" s="1"/>
      <c r="MSX25" s="3"/>
      <c r="MSY25" s="3"/>
      <c r="MTA25" s="1"/>
      <c r="MTB25" s="3"/>
      <c r="MTC25" s="3"/>
      <c r="MTE25" s="1"/>
      <c r="MTF25" s="3"/>
      <c r="MTG25" s="3"/>
      <c r="MTI25" s="1"/>
      <c r="MTJ25" s="3"/>
      <c r="MTK25" s="3"/>
      <c r="MTM25" s="1"/>
      <c r="MTN25" s="3"/>
      <c r="MTO25" s="3"/>
      <c r="MTQ25" s="1"/>
      <c r="MTR25" s="3"/>
      <c r="MTS25" s="3"/>
      <c r="MTU25" s="1"/>
      <c r="MTV25" s="3"/>
      <c r="MTW25" s="3"/>
      <c r="MTY25" s="1"/>
      <c r="MTZ25" s="3"/>
      <c r="MUA25" s="3"/>
      <c r="MUC25" s="1"/>
      <c r="MUD25" s="3"/>
      <c r="MUE25" s="3"/>
      <c r="MUG25" s="1"/>
      <c r="MUH25" s="3"/>
      <c r="MUI25" s="3"/>
      <c r="MUK25" s="1"/>
      <c r="MUL25" s="3"/>
      <c r="MUM25" s="3"/>
      <c r="MUO25" s="1"/>
      <c r="MUP25" s="3"/>
      <c r="MUQ25" s="3"/>
      <c r="MUS25" s="1"/>
      <c r="MUT25" s="3"/>
      <c r="MUU25" s="3"/>
      <c r="MUW25" s="1"/>
      <c r="MUX25" s="3"/>
      <c r="MUY25" s="3"/>
      <c r="MVA25" s="1"/>
      <c r="MVB25" s="3"/>
      <c r="MVC25" s="3"/>
      <c r="MVE25" s="1"/>
      <c r="MVF25" s="3"/>
      <c r="MVG25" s="3"/>
      <c r="MVI25" s="1"/>
      <c r="MVJ25" s="3"/>
      <c r="MVK25" s="3"/>
      <c r="MVM25" s="1"/>
      <c r="MVN25" s="3"/>
      <c r="MVO25" s="3"/>
      <c r="MVQ25" s="1"/>
      <c r="MVR25" s="3"/>
      <c r="MVS25" s="3"/>
      <c r="MVU25" s="1"/>
      <c r="MVV25" s="3"/>
      <c r="MVW25" s="3"/>
      <c r="MVY25" s="1"/>
      <c r="MVZ25" s="3"/>
      <c r="MWA25" s="3"/>
      <c r="MWC25" s="1"/>
      <c r="MWD25" s="3"/>
      <c r="MWE25" s="3"/>
      <c r="MWG25" s="1"/>
      <c r="MWH25" s="3"/>
      <c r="MWI25" s="3"/>
      <c r="MWK25" s="1"/>
      <c r="MWL25" s="3"/>
      <c r="MWM25" s="3"/>
      <c r="MWO25" s="1"/>
      <c r="MWP25" s="3"/>
      <c r="MWQ25" s="3"/>
      <c r="MWS25" s="1"/>
      <c r="MWT25" s="3"/>
      <c r="MWU25" s="3"/>
      <c r="MWW25" s="1"/>
      <c r="MWX25" s="3"/>
      <c r="MWY25" s="3"/>
      <c r="MXA25" s="1"/>
      <c r="MXB25" s="3"/>
      <c r="MXC25" s="3"/>
      <c r="MXE25" s="1"/>
      <c r="MXF25" s="3"/>
      <c r="MXG25" s="3"/>
      <c r="MXI25" s="1"/>
      <c r="MXJ25" s="3"/>
      <c r="MXK25" s="3"/>
      <c r="MXM25" s="1"/>
      <c r="MXN25" s="3"/>
      <c r="MXO25" s="3"/>
      <c r="MXQ25" s="1"/>
      <c r="MXR25" s="3"/>
      <c r="MXS25" s="3"/>
      <c r="MXU25" s="1"/>
      <c r="MXV25" s="3"/>
      <c r="MXW25" s="3"/>
      <c r="MXY25" s="1"/>
      <c r="MXZ25" s="3"/>
      <c r="MYA25" s="3"/>
      <c r="MYC25" s="1"/>
      <c r="MYD25" s="3"/>
      <c r="MYE25" s="3"/>
      <c r="MYG25" s="1"/>
      <c r="MYH25" s="3"/>
      <c r="MYI25" s="3"/>
      <c r="MYK25" s="1"/>
      <c r="MYL25" s="3"/>
      <c r="MYM25" s="3"/>
      <c r="MYO25" s="1"/>
      <c r="MYP25" s="3"/>
      <c r="MYQ25" s="3"/>
      <c r="MYS25" s="1"/>
      <c r="MYT25" s="3"/>
      <c r="MYU25" s="3"/>
      <c r="MYW25" s="1"/>
      <c r="MYX25" s="3"/>
      <c r="MYY25" s="3"/>
      <c r="MZA25" s="1"/>
      <c r="MZB25" s="3"/>
      <c r="MZC25" s="3"/>
      <c r="MZE25" s="1"/>
      <c r="MZF25" s="3"/>
      <c r="MZG25" s="3"/>
      <c r="MZI25" s="1"/>
      <c r="MZJ25" s="3"/>
      <c r="MZK25" s="3"/>
      <c r="MZM25" s="1"/>
      <c r="MZN25" s="3"/>
      <c r="MZO25" s="3"/>
      <c r="MZQ25" s="1"/>
      <c r="MZR25" s="3"/>
      <c r="MZS25" s="3"/>
      <c r="MZU25" s="1"/>
      <c r="MZV25" s="3"/>
      <c r="MZW25" s="3"/>
      <c r="MZY25" s="1"/>
      <c r="MZZ25" s="3"/>
      <c r="NAA25" s="3"/>
      <c r="NAC25" s="1"/>
      <c r="NAD25" s="3"/>
      <c r="NAE25" s="3"/>
      <c r="NAG25" s="1"/>
      <c r="NAH25" s="3"/>
      <c r="NAI25" s="3"/>
      <c r="NAK25" s="1"/>
      <c r="NAL25" s="3"/>
      <c r="NAM25" s="3"/>
      <c r="NAO25" s="1"/>
      <c r="NAP25" s="3"/>
      <c r="NAQ25" s="3"/>
      <c r="NAS25" s="1"/>
      <c r="NAT25" s="3"/>
      <c r="NAU25" s="3"/>
      <c r="NAW25" s="1"/>
      <c r="NAX25" s="3"/>
      <c r="NAY25" s="3"/>
      <c r="NBA25" s="1"/>
      <c r="NBB25" s="3"/>
      <c r="NBC25" s="3"/>
      <c r="NBE25" s="1"/>
      <c r="NBF25" s="3"/>
      <c r="NBG25" s="3"/>
      <c r="NBI25" s="1"/>
      <c r="NBJ25" s="3"/>
      <c r="NBK25" s="3"/>
      <c r="NBM25" s="1"/>
      <c r="NBN25" s="3"/>
      <c r="NBO25" s="3"/>
      <c r="NBQ25" s="1"/>
      <c r="NBR25" s="3"/>
      <c r="NBS25" s="3"/>
      <c r="NBU25" s="1"/>
      <c r="NBV25" s="3"/>
      <c r="NBW25" s="3"/>
      <c r="NBY25" s="1"/>
      <c r="NBZ25" s="3"/>
      <c r="NCA25" s="3"/>
      <c r="NCC25" s="1"/>
      <c r="NCD25" s="3"/>
      <c r="NCE25" s="3"/>
      <c r="NCG25" s="1"/>
      <c r="NCH25" s="3"/>
      <c r="NCI25" s="3"/>
      <c r="NCK25" s="1"/>
      <c r="NCL25" s="3"/>
      <c r="NCM25" s="3"/>
      <c r="NCO25" s="1"/>
      <c r="NCP25" s="3"/>
      <c r="NCQ25" s="3"/>
      <c r="NCS25" s="1"/>
      <c r="NCT25" s="3"/>
      <c r="NCU25" s="3"/>
      <c r="NCW25" s="1"/>
      <c r="NCX25" s="3"/>
      <c r="NCY25" s="3"/>
      <c r="NDA25" s="1"/>
      <c r="NDB25" s="3"/>
      <c r="NDC25" s="3"/>
      <c r="NDE25" s="1"/>
      <c r="NDF25" s="3"/>
      <c r="NDG25" s="3"/>
      <c r="NDI25" s="1"/>
      <c r="NDJ25" s="3"/>
      <c r="NDK25" s="3"/>
      <c r="NDM25" s="1"/>
      <c r="NDN25" s="3"/>
      <c r="NDO25" s="3"/>
      <c r="NDQ25" s="1"/>
      <c r="NDR25" s="3"/>
      <c r="NDS25" s="3"/>
      <c r="NDU25" s="1"/>
      <c r="NDV25" s="3"/>
      <c r="NDW25" s="3"/>
      <c r="NDY25" s="1"/>
      <c r="NDZ25" s="3"/>
      <c r="NEA25" s="3"/>
      <c r="NEC25" s="1"/>
      <c r="NED25" s="3"/>
      <c r="NEE25" s="3"/>
      <c r="NEG25" s="1"/>
      <c r="NEH25" s="3"/>
      <c r="NEI25" s="3"/>
      <c r="NEK25" s="1"/>
      <c r="NEL25" s="3"/>
      <c r="NEM25" s="3"/>
      <c r="NEO25" s="1"/>
      <c r="NEP25" s="3"/>
      <c r="NEQ25" s="3"/>
      <c r="NES25" s="1"/>
      <c r="NET25" s="3"/>
      <c r="NEU25" s="3"/>
      <c r="NEW25" s="1"/>
      <c r="NEX25" s="3"/>
      <c r="NEY25" s="3"/>
      <c r="NFA25" s="1"/>
      <c r="NFB25" s="3"/>
      <c r="NFC25" s="3"/>
      <c r="NFE25" s="1"/>
      <c r="NFF25" s="3"/>
      <c r="NFG25" s="3"/>
      <c r="NFI25" s="1"/>
      <c r="NFJ25" s="3"/>
      <c r="NFK25" s="3"/>
      <c r="NFM25" s="1"/>
      <c r="NFN25" s="3"/>
      <c r="NFO25" s="3"/>
      <c r="NFQ25" s="1"/>
      <c r="NFR25" s="3"/>
      <c r="NFS25" s="3"/>
      <c r="NFU25" s="1"/>
      <c r="NFV25" s="3"/>
      <c r="NFW25" s="3"/>
      <c r="NFY25" s="1"/>
      <c r="NFZ25" s="3"/>
      <c r="NGA25" s="3"/>
      <c r="NGC25" s="1"/>
      <c r="NGD25" s="3"/>
      <c r="NGE25" s="3"/>
      <c r="NGG25" s="1"/>
      <c r="NGH25" s="3"/>
      <c r="NGI25" s="3"/>
      <c r="NGK25" s="1"/>
      <c r="NGL25" s="3"/>
      <c r="NGM25" s="3"/>
      <c r="NGO25" s="1"/>
      <c r="NGP25" s="3"/>
      <c r="NGQ25" s="3"/>
      <c r="NGS25" s="1"/>
      <c r="NGT25" s="3"/>
      <c r="NGU25" s="3"/>
      <c r="NGW25" s="1"/>
      <c r="NGX25" s="3"/>
      <c r="NGY25" s="3"/>
      <c r="NHA25" s="1"/>
      <c r="NHB25" s="3"/>
      <c r="NHC25" s="3"/>
      <c r="NHE25" s="1"/>
      <c r="NHF25" s="3"/>
      <c r="NHG25" s="3"/>
      <c r="NHI25" s="1"/>
      <c r="NHJ25" s="3"/>
      <c r="NHK25" s="3"/>
      <c r="NHM25" s="1"/>
      <c r="NHN25" s="3"/>
      <c r="NHO25" s="3"/>
      <c r="NHQ25" s="1"/>
      <c r="NHR25" s="3"/>
      <c r="NHS25" s="3"/>
      <c r="NHU25" s="1"/>
      <c r="NHV25" s="3"/>
      <c r="NHW25" s="3"/>
      <c r="NHY25" s="1"/>
      <c r="NHZ25" s="3"/>
      <c r="NIA25" s="3"/>
      <c r="NIC25" s="1"/>
      <c r="NID25" s="3"/>
      <c r="NIE25" s="3"/>
      <c r="NIG25" s="1"/>
      <c r="NIH25" s="3"/>
      <c r="NII25" s="3"/>
      <c r="NIK25" s="1"/>
      <c r="NIL25" s="3"/>
      <c r="NIM25" s="3"/>
      <c r="NIO25" s="1"/>
      <c r="NIP25" s="3"/>
      <c r="NIQ25" s="3"/>
      <c r="NIS25" s="1"/>
      <c r="NIT25" s="3"/>
      <c r="NIU25" s="3"/>
      <c r="NIW25" s="1"/>
      <c r="NIX25" s="3"/>
      <c r="NIY25" s="3"/>
      <c r="NJA25" s="1"/>
      <c r="NJB25" s="3"/>
      <c r="NJC25" s="3"/>
      <c r="NJE25" s="1"/>
      <c r="NJF25" s="3"/>
      <c r="NJG25" s="3"/>
      <c r="NJI25" s="1"/>
      <c r="NJJ25" s="3"/>
      <c r="NJK25" s="3"/>
      <c r="NJM25" s="1"/>
      <c r="NJN25" s="3"/>
      <c r="NJO25" s="3"/>
      <c r="NJQ25" s="1"/>
      <c r="NJR25" s="3"/>
      <c r="NJS25" s="3"/>
      <c r="NJU25" s="1"/>
      <c r="NJV25" s="3"/>
      <c r="NJW25" s="3"/>
      <c r="NJY25" s="1"/>
      <c r="NJZ25" s="3"/>
      <c r="NKA25" s="3"/>
      <c r="NKC25" s="1"/>
      <c r="NKD25" s="3"/>
      <c r="NKE25" s="3"/>
      <c r="NKG25" s="1"/>
      <c r="NKH25" s="3"/>
      <c r="NKI25" s="3"/>
      <c r="NKK25" s="1"/>
      <c r="NKL25" s="3"/>
      <c r="NKM25" s="3"/>
      <c r="NKO25" s="1"/>
      <c r="NKP25" s="3"/>
      <c r="NKQ25" s="3"/>
      <c r="NKS25" s="1"/>
      <c r="NKT25" s="3"/>
      <c r="NKU25" s="3"/>
      <c r="NKW25" s="1"/>
      <c r="NKX25" s="3"/>
      <c r="NKY25" s="3"/>
      <c r="NLA25" s="1"/>
      <c r="NLB25" s="3"/>
      <c r="NLC25" s="3"/>
      <c r="NLE25" s="1"/>
      <c r="NLF25" s="3"/>
      <c r="NLG25" s="3"/>
      <c r="NLI25" s="1"/>
      <c r="NLJ25" s="3"/>
      <c r="NLK25" s="3"/>
      <c r="NLM25" s="1"/>
      <c r="NLN25" s="3"/>
      <c r="NLO25" s="3"/>
      <c r="NLQ25" s="1"/>
      <c r="NLR25" s="3"/>
      <c r="NLS25" s="3"/>
      <c r="NLU25" s="1"/>
      <c r="NLV25" s="3"/>
      <c r="NLW25" s="3"/>
      <c r="NLY25" s="1"/>
      <c r="NLZ25" s="3"/>
      <c r="NMA25" s="3"/>
      <c r="NMC25" s="1"/>
      <c r="NMD25" s="3"/>
      <c r="NME25" s="3"/>
      <c r="NMG25" s="1"/>
      <c r="NMH25" s="3"/>
      <c r="NMI25" s="3"/>
      <c r="NMK25" s="1"/>
      <c r="NML25" s="3"/>
      <c r="NMM25" s="3"/>
      <c r="NMO25" s="1"/>
      <c r="NMP25" s="3"/>
      <c r="NMQ25" s="3"/>
      <c r="NMS25" s="1"/>
      <c r="NMT25" s="3"/>
      <c r="NMU25" s="3"/>
      <c r="NMW25" s="1"/>
      <c r="NMX25" s="3"/>
      <c r="NMY25" s="3"/>
      <c r="NNA25" s="1"/>
      <c r="NNB25" s="3"/>
      <c r="NNC25" s="3"/>
      <c r="NNE25" s="1"/>
      <c r="NNF25" s="3"/>
      <c r="NNG25" s="3"/>
      <c r="NNI25" s="1"/>
      <c r="NNJ25" s="3"/>
      <c r="NNK25" s="3"/>
      <c r="NNM25" s="1"/>
      <c r="NNN25" s="3"/>
      <c r="NNO25" s="3"/>
      <c r="NNQ25" s="1"/>
      <c r="NNR25" s="3"/>
      <c r="NNS25" s="3"/>
      <c r="NNU25" s="1"/>
      <c r="NNV25" s="3"/>
      <c r="NNW25" s="3"/>
      <c r="NNY25" s="1"/>
      <c r="NNZ25" s="3"/>
      <c r="NOA25" s="3"/>
      <c r="NOC25" s="1"/>
      <c r="NOD25" s="3"/>
      <c r="NOE25" s="3"/>
      <c r="NOG25" s="1"/>
      <c r="NOH25" s="3"/>
      <c r="NOI25" s="3"/>
      <c r="NOK25" s="1"/>
      <c r="NOL25" s="3"/>
      <c r="NOM25" s="3"/>
      <c r="NOO25" s="1"/>
      <c r="NOP25" s="3"/>
      <c r="NOQ25" s="3"/>
      <c r="NOS25" s="1"/>
      <c r="NOT25" s="3"/>
      <c r="NOU25" s="3"/>
      <c r="NOW25" s="1"/>
      <c r="NOX25" s="3"/>
      <c r="NOY25" s="3"/>
      <c r="NPA25" s="1"/>
      <c r="NPB25" s="3"/>
      <c r="NPC25" s="3"/>
      <c r="NPE25" s="1"/>
      <c r="NPF25" s="3"/>
      <c r="NPG25" s="3"/>
      <c r="NPI25" s="1"/>
      <c r="NPJ25" s="3"/>
      <c r="NPK25" s="3"/>
      <c r="NPM25" s="1"/>
      <c r="NPN25" s="3"/>
      <c r="NPO25" s="3"/>
      <c r="NPQ25" s="1"/>
      <c r="NPR25" s="3"/>
      <c r="NPS25" s="3"/>
      <c r="NPU25" s="1"/>
      <c r="NPV25" s="3"/>
      <c r="NPW25" s="3"/>
      <c r="NPY25" s="1"/>
      <c r="NPZ25" s="3"/>
      <c r="NQA25" s="3"/>
      <c r="NQC25" s="1"/>
      <c r="NQD25" s="3"/>
      <c r="NQE25" s="3"/>
      <c r="NQG25" s="1"/>
      <c r="NQH25" s="3"/>
      <c r="NQI25" s="3"/>
      <c r="NQK25" s="1"/>
      <c r="NQL25" s="3"/>
      <c r="NQM25" s="3"/>
      <c r="NQO25" s="1"/>
      <c r="NQP25" s="3"/>
      <c r="NQQ25" s="3"/>
      <c r="NQS25" s="1"/>
      <c r="NQT25" s="3"/>
      <c r="NQU25" s="3"/>
      <c r="NQW25" s="1"/>
      <c r="NQX25" s="3"/>
      <c r="NQY25" s="3"/>
      <c r="NRA25" s="1"/>
      <c r="NRB25" s="3"/>
      <c r="NRC25" s="3"/>
      <c r="NRE25" s="1"/>
      <c r="NRF25" s="3"/>
      <c r="NRG25" s="3"/>
      <c r="NRI25" s="1"/>
      <c r="NRJ25" s="3"/>
      <c r="NRK25" s="3"/>
      <c r="NRM25" s="1"/>
      <c r="NRN25" s="3"/>
      <c r="NRO25" s="3"/>
      <c r="NRQ25" s="1"/>
      <c r="NRR25" s="3"/>
      <c r="NRS25" s="3"/>
      <c r="NRU25" s="1"/>
      <c r="NRV25" s="3"/>
      <c r="NRW25" s="3"/>
      <c r="NRY25" s="1"/>
      <c r="NRZ25" s="3"/>
      <c r="NSA25" s="3"/>
      <c r="NSC25" s="1"/>
      <c r="NSD25" s="3"/>
      <c r="NSE25" s="3"/>
      <c r="NSG25" s="1"/>
      <c r="NSH25" s="3"/>
      <c r="NSI25" s="3"/>
      <c r="NSK25" s="1"/>
      <c r="NSL25" s="3"/>
      <c r="NSM25" s="3"/>
      <c r="NSO25" s="1"/>
      <c r="NSP25" s="3"/>
      <c r="NSQ25" s="3"/>
      <c r="NSS25" s="1"/>
      <c r="NST25" s="3"/>
      <c r="NSU25" s="3"/>
      <c r="NSW25" s="1"/>
      <c r="NSX25" s="3"/>
      <c r="NSY25" s="3"/>
      <c r="NTA25" s="1"/>
      <c r="NTB25" s="3"/>
      <c r="NTC25" s="3"/>
      <c r="NTE25" s="1"/>
      <c r="NTF25" s="3"/>
      <c r="NTG25" s="3"/>
      <c r="NTI25" s="1"/>
      <c r="NTJ25" s="3"/>
      <c r="NTK25" s="3"/>
      <c r="NTM25" s="1"/>
      <c r="NTN25" s="3"/>
      <c r="NTO25" s="3"/>
      <c r="NTQ25" s="1"/>
      <c r="NTR25" s="3"/>
      <c r="NTS25" s="3"/>
      <c r="NTU25" s="1"/>
      <c r="NTV25" s="3"/>
      <c r="NTW25" s="3"/>
      <c r="NTY25" s="1"/>
      <c r="NTZ25" s="3"/>
      <c r="NUA25" s="3"/>
      <c r="NUC25" s="1"/>
      <c r="NUD25" s="3"/>
      <c r="NUE25" s="3"/>
      <c r="NUG25" s="1"/>
      <c r="NUH25" s="3"/>
      <c r="NUI25" s="3"/>
      <c r="NUK25" s="1"/>
      <c r="NUL25" s="3"/>
      <c r="NUM25" s="3"/>
      <c r="NUO25" s="1"/>
      <c r="NUP25" s="3"/>
      <c r="NUQ25" s="3"/>
      <c r="NUS25" s="1"/>
      <c r="NUT25" s="3"/>
      <c r="NUU25" s="3"/>
      <c r="NUW25" s="1"/>
      <c r="NUX25" s="3"/>
      <c r="NUY25" s="3"/>
      <c r="NVA25" s="1"/>
      <c r="NVB25" s="3"/>
      <c r="NVC25" s="3"/>
      <c r="NVE25" s="1"/>
      <c r="NVF25" s="3"/>
      <c r="NVG25" s="3"/>
      <c r="NVI25" s="1"/>
      <c r="NVJ25" s="3"/>
      <c r="NVK25" s="3"/>
      <c r="NVM25" s="1"/>
      <c r="NVN25" s="3"/>
      <c r="NVO25" s="3"/>
      <c r="NVQ25" s="1"/>
      <c r="NVR25" s="3"/>
      <c r="NVS25" s="3"/>
      <c r="NVU25" s="1"/>
      <c r="NVV25" s="3"/>
      <c r="NVW25" s="3"/>
      <c r="NVY25" s="1"/>
      <c r="NVZ25" s="3"/>
      <c r="NWA25" s="3"/>
      <c r="NWC25" s="1"/>
      <c r="NWD25" s="3"/>
      <c r="NWE25" s="3"/>
      <c r="NWG25" s="1"/>
      <c r="NWH25" s="3"/>
      <c r="NWI25" s="3"/>
      <c r="NWK25" s="1"/>
      <c r="NWL25" s="3"/>
      <c r="NWM25" s="3"/>
      <c r="NWO25" s="1"/>
      <c r="NWP25" s="3"/>
      <c r="NWQ25" s="3"/>
      <c r="NWS25" s="1"/>
      <c r="NWT25" s="3"/>
      <c r="NWU25" s="3"/>
      <c r="NWW25" s="1"/>
      <c r="NWX25" s="3"/>
      <c r="NWY25" s="3"/>
      <c r="NXA25" s="1"/>
      <c r="NXB25" s="3"/>
      <c r="NXC25" s="3"/>
      <c r="NXE25" s="1"/>
      <c r="NXF25" s="3"/>
      <c r="NXG25" s="3"/>
      <c r="NXI25" s="1"/>
      <c r="NXJ25" s="3"/>
      <c r="NXK25" s="3"/>
      <c r="NXM25" s="1"/>
      <c r="NXN25" s="3"/>
      <c r="NXO25" s="3"/>
      <c r="NXQ25" s="1"/>
      <c r="NXR25" s="3"/>
      <c r="NXS25" s="3"/>
      <c r="NXU25" s="1"/>
      <c r="NXV25" s="3"/>
      <c r="NXW25" s="3"/>
      <c r="NXY25" s="1"/>
      <c r="NXZ25" s="3"/>
      <c r="NYA25" s="3"/>
      <c r="NYC25" s="1"/>
      <c r="NYD25" s="3"/>
      <c r="NYE25" s="3"/>
      <c r="NYG25" s="1"/>
      <c r="NYH25" s="3"/>
      <c r="NYI25" s="3"/>
      <c r="NYK25" s="1"/>
      <c r="NYL25" s="3"/>
      <c r="NYM25" s="3"/>
      <c r="NYO25" s="1"/>
      <c r="NYP25" s="3"/>
      <c r="NYQ25" s="3"/>
      <c r="NYS25" s="1"/>
      <c r="NYT25" s="3"/>
      <c r="NYU25" s="3"/>
      <c r="NYW25" s="1"/>
      <c r="NYX25" s="3"/>
      <c r="NYY25" s="3"/>
      <c r="NZA25" s="1"/>
      <c r="NZB25" s="3"/>
      <c r="NZC25" s="3"/>
      <c r="NZE25" s="1"/>
      <c r="NZF25" s="3"/>
      <c r="NZG25" s="3"/>
      <c r="NZI25" s="1"/>
      <c r="NZJ25" s="3"/>
      <c r="NZK25" s="3"/>
      <c r="NZM25" s="1"/>
      <c r="NZN25" s="3"/>
      <c r="NZO25" s="3"/>
      <c r="NZQ25" s="1"/>
      <c r="NZR25" s="3"/>
      <c r="NZS25" s="3"/>
      <c r="NZU25" s="1"/>
      <c r="NZV25" s="3"/>
      <c r="NZW25" s="3"/>
      <c r="NZY25" s="1"/>
      <c r="NZZ25" s="3"/>
      <c r="OAA25" s="3"/>
      <c r="OAC25" s="1"/>
      <c r="OAD25" s="3"/>
      <c r="OAE25" s="3"/>
      <c r="OAG25" s="1"/>
      <c r="OAH25" s="3"/>
      <c r="OAI25" s="3"/>
      <c r="OAK25" s="1"/>
      <c r="OAL25" s="3"/>
      <c r="OAM25" s="3"/>
      <c r="OAO25" s="1"/>
      <c r="OAP25" s="3"/>
      <c r="OAQ25" s="3"/>
      <c r="OAS25" s="1"/>
      <c r="OAT25" s="3"/>
      <c r="OAU25" s="3"/>
      <c r="OAW25" s="1"/>
      <c r="OAX25" s="3"/>
      <c r="OAY25" s="3"/>
      <c r="OBA25" s="1"/>
      <c r="OBB25" s="3"/>
      <c r="OBC25" s="3"/>
      <c r="OBE25" s="1"/>
      <c r="OBF25" s="3"/>
      <c r="OBG25" s="3"/>
      <c r="OBI25" s="1"/>
      <c r="OBJ25" s="3"/>
      <c r="OBK25" s="3"/>
      <c r="OBM25" s="1"/>
      <c r="OBN25" s="3"/>
      <c r="OBO25" s="3"/>
      <c r="OBQ25" s="1"/>
      <c r="OBR25" s="3"/>
      <c r="OBS25" s="3"/>
      <c r="OBU25" s="1"/>
      <c r="OBV25" s="3"/>
      <c r="OBW25" s="3"/>
      <c r="OBY25" s="1"/>
      <c r="OBZ25" s="3"/>
      <c r="OCA25" s="3"/>
      <c r="OCC25" s="1"/>
      <c r="OCD25" s="3"/>
      <c r="OCE25" s="3"/>
      <c r="OCG25" s="1"/>
      <c r="OCH25" s="3"/>
      <c r="OCI25" s="3"/>
      <c r="OCK25" s="1"/>
      <c r="OCL25" s="3"/>
      <c r="OCM25" s="3"/>
      <c r="OCO25" s="1"/>
      <c r="OCP25" s="3"/>
      <c r="OCQ25" s="3"/>
      <c r="OCS25" s="1"/>
      <c r="OCT25" s="3"/>
      <c r="OCU25" s="3"/>
      <c r="OCW25" s="1"/>
      <c r="OCX25" s="3"/>
      <c r="OCY25" s="3"/>
      <c r="ODA25" s="1"/>
      <c r="ODB25" s="3"/>
      <c r="ODC25" s="3"/>
      <c r="ODE25" s="1"/>
      <c r="ODF25" s="3"/>
      <c r="ODG25" s="3"/>
      <c r="ODI25" s="1"/>
      <c r="ODJ25" s="3"/>
      <c r="ODK25" s="3"/>
      <c r="ODM25" s="1"/>
      <c r="ODN25" s="3"/>
      <c r="ODO25" s="3"/>
      <c r="ODQ25" s="1"/>
      <c r="ODR25" s="3"/>
      <c r="ODS25" s="3"/>
      <c r="ODU25" s="1"/>
      <c r="ODV25" s="3"/>
      <c r="ODW25" s="3"/>
      <c r="ODY25" s="1"/>
      <c r="ODZ25" s="3"/>
      <c r="OEA25" s="3"/>
      <c r="OEC25" s="1"/>
      <c r="OED25" s="3"/>
      <c r="OEE25" s="3"/>
      <c r="OEG25" s="1"/>
      <c r="OEH25" s="3"/>
      <c r="OEI25" s="3"/>
      <c r="OEK25" s="1"/>
      <c r="OEL25" s="3"/>
      <c r="OEM25" s="3"/>
      <c r="OEO25" s="1"/>
      <c r="OEP25" s="3"/>
      <c r="OEQ25" s="3"/>
      <c r="OES25" s="1"/>
      <c r="OET25" s="3"/>
      <c r="OEU25" s="3"/>
      <c r="OEW25" s="1"/>
      <c r="OEX25" s="3"/>
      <c r="OEY25" s="3"/>
      <c r="OFA25" s="1"/>
      <c r="OFB25" s="3"/>
      <c r="OFC25" s="3"/>
      <c r="OFE25" s="1"/>
      <c r="OFF25" s="3"/>
      <c r="OFG25" s="3"/>
      <c r="OFI25" s="1"/>
      <c r="OFJ25" s="3"/>
      <c r="OFK25" s="3"/>
      <c r="OFM25" s="1"/>
      <c r="OFN25" s="3"/>
      <c r="OFO25" s="3"/>
      <c r="OFQ25" s="1"/>
      <c r="OFR25" s="3"/>
      <c r="OFS25" s="3"/>
      <c r="OFU25" s="1"/>
      <c r="OFV25" s="3"/>
      <c r="OFW25" s="3"/>
      <c r="OFY25" s="1"/>
      <c r="OFZ25" s="3"/>
      <c r="OGA25" s="3"/>
      <c r="OGC25" s="1"/>
      <c r="OGD25" s="3"/>
      <c r="OGE25" s="3"/>
      <c r="OGG25" s="1"/>
      <c r="OGH25" s="3"/>
      <c r="OGI25" s="3"/>
      <c r="OGK25" s="1"/>
      <c r="OGL25" s="3"/>
      <c r="OGM25" s="3"/>
      <c r="OGO25" s="1"/>
      <c r="OGP25" s="3"/>
      <c r="OGQ25" s="3"/>
      <c r="OGS25" s="1"/>
      <c r="OGT25" s="3"/>
      <c r="OGU25" s="3"/>
      <c r="OGW25" s="1"/>
      <c r="OGX25" s="3"/>
      <c r="OGY25" s="3"/>
      <c r="OHA25" s="1"/>
      <c r="OHB25" s="3"/>
      <c r="OHC25" s="3"/>
      <c r="OHE25" s="1"/>
      <c r="OHF25" s="3"/>
      <c r="OHG25" s="3"/>
      <c r="OHI25" s="1"/>
      <c r="OHJ25" s="3"/>
      <c r="OHK25" s="3"/>
      <c r="OHM25" s="1"/>
      <c r="OHN25" s="3"/>
      <c r="OHO25" s="3"/>
      <c r="OHQ25" s="1"/>
      <c r="OHR25" s="3"/>
      <c r="OHS25" s="3"/>
      <c r="OHU25" s="1"/>
      <c r="OHV25" s="3"/>
      <c r="OHW25" s="3"/>
      <c r="OHY25" s="1"/>
      <c r="OHZ25" s="3"/>
      <c r="OIA25" s="3"/>
      <c r="OIC25" s="1"/>
      <c r="OID25" s="3"/>
      <c r="OIE25" s="3"/>
      <c r="OIG25" s="1"/>
      <c r="OIH25" s="3"/>
      <c r="OII25" s="3"/>
      <c r="OIK25" s="1"/>
      <c r="OIL25" s="3"/>
      <c r="OIM25" s="3"/>
      <c r="OIO25" s="1"/>
      <c r="OIP25" s="3"/>
      <c r="OIQ25" s="3"/>
      <c r="OIS25" s="1"/>
      <c r="OIT25" s="3"/>
      <c r="OIU25" s="3"/>
      <c r="OIW25" s="1"/>
      <c r="OIX25" s="3"/>
      <c r="OIY25" s="3"/>
      <c r="OJA25" s="1"/>
      <c r="OJB25" s="3"/>
      <c r="OJC25" s="3"/>
      <c r="OJE25" s="1"/>
      <c r="OJF25" s="3"/>
      <c r="OJG25" s="3"/>
      <c r="OJI25" s="1"/>
      <c r="OJJ25" s="3"/>
      <c r="OJK25" s="3"/>
      <c r="OJM25" s="1"/>
      <c r="OJN25" s="3"/>
      <c r="OJO25" s="3"/>
      <c r="OJQ25" s="1"/>
      <c r="OJR25" s="3"/>
      <c r="OJS25" s="3"/>
      <c r="OJU25" s="1"/>
      <c r="OJV25" s="3"/>
      <c r="OJW25" s="3"/>
      <c r="OJY25" s="1"/>
      <c r="OJZ25" s="3"/>
      <c r="OKA25" s="3"/>
      <c r="OKC25" s="1"/>
      <c r="OKD25" s="3"/>
      <c r="OKE25" s="3"/>
      <c r="OKG25" s="1"/>
      <c r="OKH25" s="3"/>
      <c r="OKI25" s="3"/>
      <c r="OKK25" s="1"/>
      <c r="OKL25" s="3"/>
      <c r="OKM25" s="3"/>
      <c r="OKO25" s="1"/>
      <c r="OKP25" s="3"/>
      <c r="OKQ25" s="3"/>
      <c r="OKS25" s="1"/>
      <c r="OKT25" s="3"/>
      <c r="OKU25" s="3"/>
      <c r="OKW25" s="1"/>
      <c r="OKX25" s="3"/>
      <c r="OKY25" s="3"/>
      <c r="OLA25" s="1"/>
      <c r="OLB25" s="3"/>
      <c r="OLC25" s="3"/>
      <c r="OLE25" s="1"/>
      <c r="OLF25" s="3"/>
      <c r="OLG25" s="3"/>
      <c r="OLI25" s="1"/>
      <c r="OLJ25" s="3"/>
      <c r="OLK25" s="3"/>
      <c r="OLM25" s="1"/>
      <c r="OLN25" s="3"/>
      <c r="OLO25" s="3"/>
      <c r="OLQ25" s="1"/>
      <c r="OLR25" s="3"/>
      <c r="OLS25" s="3"/>
      <c r="OLU25" s="1"/>
      <c r="OLV25" s="3"/>
      <c r="OLW25" s="3"/>
      <c r="OLY25" s="1"/>
      <c r="OLZ25" s="3"/>
      <c r="OMA25" s="3"/>
      <c r="OMC25" s="1"/>
      <c r="OMD25" s="3"/>
      <c r="OME25" s="3"/>
      <c r="OMG25" s="1"/>
      <c r="OMH25" s="3"/>
      <c r="OMI25" s="3"/>
      <c r="OMK25" s="1"/>
      <c r="OML25" s="3"/>
      <c r="OMM25" s="3"/>
      <c r="OMO25" s="1"/>
      <c r="OMP25" s="3"/>
      <c r="OMQ25" s="3"/>
      <c r="OMS25" s="1"/>
      <c r="OMT25" s="3"/>
      <c r="OMU25" s="3"/>
      <c r="OMW25" s="1"/>
      <c r="OMX25" s="3"/>
      <c r="OMY25" s="3"/>
      <c r="ONA25" s="1"/>
      <c r="ONB25" s="3"/>
      <c r="ONC25" s="3"/>
      <c r="ONE25" s="1"/>
      <c r="ONF25" s="3"/>
      <c r="ONG25" s="3"/>
      <c r="ONI25" s="1"/>
      <c r="ONJ25" s="3"/>
      <c r="ONK25" s="3"/>
      <c r="ONM25" s="1"/>
      <c r="ONN25" s="3"/>
      <c r="ONO25" s="3"/>
      <c r="ONQ25" s="1"/>
      <c r="ONR25" s="3"/>
      <c r="ONS25" s="3"/>
      <c r="ONU25" s="1"/>
      <c r="ONV25" s="3"/>
      <c r="ONW25" s="3"/>
      <c r="ONY25" s="1"/>
      <c r="ONZ25" s="3"/>
      <c r="OOA25" s="3"/>
      <c r="OOC25" s="1"/>
      <c r="OOD25" s="3"/>
      <c r="OOE25" s="3"/>
      <c r="OOG25" s="1"/>
      <c r="OOH25" s="3"/>
      <c r="OOI25" s="3"/>
      <c r="OOK25" s="1"/>
      <c r="OOL25" s="3"/>
      <c r="OOM25" s="3"/>
      <c r="OOO25" s="1"/>
      <c r="OOP25" s="3"/>
      <c r="OOQ25" s="3"/>
      <c r="OOS25" s="1"/>
      <c r="OOT25" s="3"/>
      <c r="OOU25" s="3"/>
      <c r="OOW25" s="1"/>
      <c r="OOX25" s="3"/>
      <c r="OOY25" s="3"/>
      <c r="OPA25" s="1"/>
      <c r="OPB25" s="3"/>
      <c r="OPC25" s="3"/>
      <c r="OPE25" s="1"/>
      <c r="OPF25" s="3"/>
      <c r="OPG25" s="3"/>
      <c r="OPI25" s="1"/>
      <c r="OPJ25" s="3"/>
      <c r="OPK25" s="3"/>
      <c r="OPM25" s="1"/>
      <c r="OPN25" s="3"/>
      <c r="OPO25" s="3"/>
      <c r="OPQ25" s="1"/>
      <c r="OPR25" s="3"/>
      <c r="OPS25" s="3"/>
      <c r="OPU25" s="1"/>
      <c r="OPV25" s="3"/>
      <c r="OPW25" s="3"/>
      <c r="OPY25" s="1"/>
      <c r="OPZ25" s="3"/>
      <c r="OQA25" s="3"/>
      <c r="OQC25" s="1"/>
      <c r="OQD25" s="3"/>
      <c r="OQE25" s="3"/>
      <c r="OQG25" s="1"/>
      <c r="OQH25" s="3"/>
      <c r="OQI25" s="3"/>
      <c r="OQK25" s="1"/>
      <c r="OQL25" s="3"/>
      <c r="OQM25" s="3"/>
      <c r="OQO25" s="1"/>
      <c r="OQP25" s="3"/>
      <c r="OQQ25" s="3"/>
      <c r="OQS25" s="1"/>
      <c r="OQT25" s="3"/>
      <c r="OQU25" s="3"/>
      <c r="OQW25" s="1"/>
      <c r="OQX25" s="3"/>
      <c r="OQY25" s="3"/>
      <c r="ORA25" s="1"/>
      <c r="ORB25" s="3"/>
      <c r="ORC25" s="3"/>
      <c r="ORE25" s="1"/>
      <c r="ORF25" s="3"/>
      <c r="ORG25" s="3"/>
      <c r="ORI25" s="1"/>
      <c r="ORJ25" s="3"/>
      <c r="ORK25" s="3"/>
      <c r="ORM25" s="1"/>
      <c r="ORN25" s="3"/>
      <c r="ORO25" s="3"/>
      <c r="ORQ25" s="1"/>
      <c r="ORR25" s="3"/>
      <c r="ORS25" s="3"/>
      <c r="ORU25" s="1"/>
      <c r="ORV25" s="3"/>
      <c r="ORW25" s="3"/>
      <c r="ORY25" s="1"/>
      <c r="ORZ25" s="3"/>
      <c r="OSA25" s="3"/>
      <c r="OSC25" s="1"/>
      <c r="OSD25" s="3"/>
      <c r="OSE25" s="3"/>
      <c r="OSG25" s="1"/>
      <c r="OSH25" s="3"/>
      <c r="OSI25" s="3"/>
      <c r="OSK25" s="1"/>
      <c r="OSL25" s="3"/>
      <c r="OSM25" s="3"/>
      <c r="OSO25" s="1"/>
      <c r="OSP25" s="3"/>
      <c r="OSQ25" s="3"/>
      <c r="OSS25" s="1"/>
      <c r="OST25" s="3"/>
      <c r="OSU25" s="3"/>
      <c r="OSW25" s="1"/>
      <c r="OSX25" s="3"/>
      <c r="OSY25" s="3"/>
      <c r="OTA25" s="1"/>
      <c r="OTB25" s="3"/>
      <c r="OTC25" s="3"/>
      <c r="OTE25" s="1"/>
      <c r="OTF25" s="3"/>
      <c r="OTG25" s="3"/>
      <c r="OTI25" s="1"/>
      <c r="OTJ25" s="3"/>
      <c r="OTK25" s="3"/>
      <c r="OTM25" s="1"/>
      <c r="OTN25" s="3"/>
      <c r="OTO25" s="3"/>
      <c r="OTQ25" s="1"/>
      <c r="OTR25" s="3"/>
      <c r="OTS25" s="3"/>
      <c r="OTU25" s="1"/>
      <c r="OTV25" s="3"/>
      <c r="OTW25" s="3"/>
      <c r="OTY25" s="1"/>
      <c r="OTZ25" s="3"/>
      <c r="OUA25" s="3"/>
      <c r="OUC25" s="1"/>
      <c r="OUD25" s="3"/>
      <c r="OUE25" s="3"/>
      <c r="OUG25" s="1"/>
      <c r="OUH25" s="3"/>
      <c r="OUI25" s="3"/>
      <c r="OUK25" s="1"/>
      <c r="OUL25" s="3"/>
      <c r="OUM25" s="3"/>
      <c r="OUO25" s="1"/>
      <c r="OUP25" s="3"/>
      <c r="OUQ25" s="3"/>
      <c r="OUS25" s="1"/>
      <c r="OUT25" s="3"/>
      <c r="OUU25" s="3"/>
      <c r="OUW25" s="1"/>
      <c r="OUX25" s="3"/>
      <c r="OUY25" s="3"/>
      <c r="OVA25" s="1"/>
      <c r="OVB25" s="3"/>
      <c r="OVC25" s="3"/>
      <c r="OVE25" s="1"/>
      <c r="OVF25" s="3"/>
      <c r="OVG25" s="3"/>
      <c r="OVI25" s="1"/>
      <c r="OVJ25" s="3"/>
      <c r="OVK25" s="3"/>
      <c r="OVM25" s="1"/>
      <c r="OVN25" s="3"/>
      <c r="OVO25" s="3"/>
      <c r="OVQ25" s="1"/>
      <c r="OVR25" s="3"/>
      <c r="OVS25" s="3"/>
      <c r="OVU25" s="1"/>
      <c r="OVV25" s="3"/>
      <c r="OVW25" s="3"/>
      <c r="OVY25" s="1"/>
      <c r="OVZ25" s="3"/>
      <c r="OWA25" s="3"/>
      <c r="OWC25" s="1"/>
      <c r="OWD25" s="3"/>
      <c r="OWE25" s="3"/>
      <c r="OWG25" s="1"/>
      <c r="OWH25" s="3"/>
      <c r="OWI25" s="3"/>
      <c r="OWK25" s="1"/>
      <c r="OWL25" s="3"/>
      <c r="OWM25" s="3"/>
      <c r="OWO25" s="1"/>
      <c r="OWP25" s="3"/>
      <c r="OWQ25" s="3"/>
      <c r="OWS25" s="1"/>
      <c r="OWT25" s="3"/>
      <c r="OWU25" s="3"/>
      <c r="OWW25" s="1"/>
      <c r="OWX25" s="3"/>
      <c r="OWY25" s="3"/>
      <c r="OXA25" s="1"/>
      <c r="OXB25" s="3"/>
      <c r="OXC25" s="3"/>
      <c r="OXE25" s="1"/>
      <c r="OXF25" s="3"/>
      <c r="OXG25" s="3"/>
      <c r="OXI25" s="1"/>
      <c r="OXJ25" s="3"/>
      <c r="OXK25" s="3"/>
      <c r="OXM25" s="1"/>
      <c r="OXN25" s="3"/>
      <c r="OXO25" s="3"/>
      <c r="OXQ25" s="1"/>
      <c r="OXR25" s="3"/>
      <c r="OXS25" s="3"/>
      <c r="OXU25" s="1"/>
      <c r="OXV25" s="3"/>
      <c r="OXW25" s="3"/>
      <c r="OXY25" s="1"/>
      <c r="OXZ25" s="3"/>
      <c r="OYA25" s="3"/>
      <c r="OYC25" s="1"/>
      <c r="OYD25" s="3"/>
      <c r="OYE25" s="3"/>
      <c r="OYG25" s="1"/>
      <c r="OYH25" s="3"/>
      <c r="OYI25" s="3"/>
      <c r="OYK25" s="1"/>
      <c r="OYL25" s="3"/>
      <c r="OYM25" s="3"/>
      <c r="OYO25" s="1"/>
      <c r="OYP25" s="3"/>
      <c r="OYQ25" s="3"/>
      <c r="OYS25" s="1"/>
      <c r="OYT25" s="3"/>
      <c r="OYU25" s="3"/>
      <c r="OYW25" s="1"/>
      <c r="OYX25" s="3"/>
      <c r="OYY25" s="3"/>
      <c r="OZA25" s="1"/>
      <c r="OZB25" s="3"/>
      <c r="OZC25" s="3"/>
      <c r="OZE25" s="1"/>
      <c r="OZF25" s="3"/>
      <c r="OZG25" s="3"/>
      <c r="OZI25" s="1"/>
      <c r="OZJ25" s="3"/>
      <c r="OZK25" s="3"/>
      <c r="OZM25" s="1"/>
      <c r="OZN25" s="3"/>
      <c r="OZO25" s="3"/>
      <c r="OZQ25" s="1"/>
      <c r="OZR25" s="3"/>
      <c r="OZS25" s="3"/>
      <c r="OZU25" s="1"/>
      <c r="OZV25" s="3"/>
      <c r="OZW25" s="3"/>
      <c r="OZY25" s="1"/>
      <c r="OZZ25" s="3"/>
      <c r="PAA25" s="3"/>
      <c r="PAC25" s="1"/>
      <c r="PAD25" s="3"/>
      <c r="PAE25" s="3"/>
      <c r="PAG25" s="1"/>
      <c r="PAH25" s="3"/>
      <c r="PAI25" s="3"/>
      <c r="PAK25" s="1"/>
      <c r="PAL25" s="3"/>
      <c r="PAM25" s="3"/>
      <c r="PAO25" s="1"/>
      <c r="PAP25" s="3"/>
      <c r="PAQ25" s="3"/>
      <c r="PAS25" s="1"/>
      <c r="PAT25" s="3"/>
      <c r="PAU25" s="3"/>
      <c r="PAW25" s="1"/>
      <c r="PAX25" s="3"/>
      <c r="PAY25" s="3"/>
      <c r="PBA25" s="1"/>
      <c r="PBB25" s="3"/>
      <c r="PBC25" s="3"/>
      <c r="PBE25" s="1"/>
      <c r="PBF25" s="3"/>
      <c r="PBG25" s="3"/>
      <c r="PBI25" s="1"/>
      <c r="PBJ25" s="3"/>
      <c r="PBK25" s="3"/>
      <c r="PBM25" s="1"/>
      <c r="PBN25" s="3"/>
      <c r="PBO25" s="3"/>
      <c r="PBQ25" s="1"/>
      <c r="PBR25" s="3"/>
      <c r="PBS25" s="3"/>
      <c r="PBU25" s="1"/>
      <c r="PBV25" s="3"/>
      <c r="PBW25" s="3"/>
      <c r="PBY25" s="1"/>
      <c r="PBZ25" s="3"/>
      <c r="PCA25" s="3"/>
      <c r="PCC25" s="1"/>
      <c r="PCD25" s="3"/>
      <c r="PCE25" s="3"/>
      <c r="PCG25" s="1"/>
      <c r="PCH25" s="3"/>
      <c r="PCI25" s="3"/>
      <c r="PCK25" s="1"/>
      <c r="PCL25" s="3"/>
      <c r="PCM25" s="3"/>
      <c r="PCO25" s="1"/>
      <c r="PCP25" s="3"/>
      <c r="PCQ25" s="3"/>
      <c r="PCS25" s="1"/>
      <c r="PCT25" s="3"/>
      <c r="PCU25" s="3"/>
      <c r="PCW25" s="1"/>
      <c r="PCX25" s="3"/>
      <c r="PCY25" s="3"/>
      <c r="PDA25" s="1"/>
      <c r="PDB25" s="3"/>
      <c r="PDC25" s="3"/>
      <c r="PDE25" s="1"/>
      <c r="PDF25" s="3"/>
      <c r="PDG25" s="3"/>
      <c r="PDI25" s="1"/>
      <c r="PDJ25" s="3"/>
      <c r="PDK25" s="3"/>
      <c r="PDM25" s="1"/>
      <c r="PDN25" s="3"/>
      <c r="PDO25" s="3"/>
      <c r="PDQ25" s="1"/>
      <c r="PDR25" s="3"/>
      <c r="PDS25" s="3"/>
      <c r="PDU25" s="1"/>
      <c r="PDV25" s="3"/>
      <c r="PDW25" s="3"/>
      <c r="PDY25" s="1"/>
      <c r="PDZ25" s="3"/>
      <c r="PEA25" s="3"/>
      <c r="PEC25" s="1"/>
      <c r="PED25" s="3"/>
      <c r="PEE25" s="3"/>
      <c r="PEG25" s="1"/>
      <c r="PEH25" s="3"/>
      <c r="PEI25" s="3"/>
      <c r="PEK25" s="1"/>
      <c r="PEL25" s="3"/>
      <c r="PEM25" s="3"/>
      <c r="PEO25" s="1"/>
      <c r="PEP25" s="3"/>
      <c r="PEQ25" s="3"/>
      <c r="PES25" s="1"/>
      <c r="PET25" s="3"/>
      <c r="PEU25" s="3"/>
      <c r="PEW25" s="1"/>
      <c r="PEX25" s="3"/>
      <c r="PEY25" s="3"/>
      <c r="PFA25" s="1"/>
      <c r="PFB25" s="3"/>
      <c r="PFC25" s="3"/>
      <c r="PFE25" s="1"/>
      <c r="PFF25" s="3"/>
      <c r="PFG25" s="3"/>
      <c r="PFI25" s="1"/>
      <c r="PFJ25" s="3"/>
      <c r="PFK25" s="3"/>
      <c r="PFM25" s="1"/>
      <c r="PFN25" s="3"/>
      <c r="PFO25" s="3"/>
      <c r="PFQ25" s="1"/>
      <c r="PFR25" s="3"/>
      <c r="PFS25" s="3"/>
      <c r="PFU25" s="1"/>
      <c r="PFV25" s="3"/>
      <c r="PFW25" s="3"/>
      <c r="PFY25" s="1"/>
      <c r="PFZ25" s="3"/>
      <c r="PGA25" s="3"/>
      <c r="PGC25" s="1"/>
      <c r="PGD25" s="3"/>
      <c r="PGE25" s="3"/>
      <c r="PGG25" s="1"/>
      <c r="PGH25" s="3"/>
      <c r="PGI25" s="3"/>
      <c r="PGK25" s="1"/>
      <c r="PGL25" s="3"/>
      <c r="PGM25" s="3"/>
      <c r="PGO25" s="1"/>
      <c r="PGP25" s="3"/>
      <c r="PGQ25" s="3"/>
      <c r="PGS25" s="1"/>
      <c r="PGT25" s="3"/>
      <c r="PGU25" s="3"/>
      <c r="PGW25" s="1"/>
      <c r="PGX25" s="3"/>
      <c r="PGY25" s="3"/>
      <c r="PHA25" s="1"/>
      <c r="PHB25" s="3"/>
      <c r="PHC25" s="3"/>
      <c r="PHE25" s="1"/>
      <c r="PHF25" s="3"/>
      <c r="PHG25" s="3"/>
      <c r="PHI25" s="1"/>
      <c r="PHJ25" s="3"/>
      <c r="PHK25" s="3"/>
      <c r="PHM25" s="1"/>
      <c r="PHN25" s="3"/>
      <c r="PHO25" s="3"/>
      <c r="PHQ25" s="1"/>
      <c r="PHR25" s="3"/>
      <c r="PHS25" s="3"/>
      <c r="PHU25" s="1"/>
      <c r="PHV25" s="3"/>
      <c r="PHW25" s="3"/>
      <c r="PHY25" s="1"/>
      <c r="PHZ25" s="3"/>
      <c r="PIA25" s="3"/>
      <c r="PIC25" s="1"/>
      <c r="PID25" s="3"/>
      <c r="PIE25" s="3"/>
      <c r="PIG25" s="1"/>
      <c r="PIH25" s="3"/>
      <c r="PII25" s="3"/>
      <c r="PIK25" s="1"/>
      <c r="PIL25" s="3"/>
      <c r="PIM25" s="3"/>
      <c r="PIO25" s="1"/>
      <c r="PIP25" s="3"/>
      <c r="PIQ25" s="3"/>
      <c r="PIS25" s="1"/>
      <c r="PIT25" s="3"/>
      <c r="PIU25" s="3"/>
      <c r="PIW25" s="1"/>
      <c r="PIX25" s="3"/>
      <c r="PIY25" s="3"/>
      <c r="PJA25" s="1"/>
      <c r="PJB25" s="3"/>
      <c r="PJC25" s="3"/>
      <c r="PJE25" s="1"/>
      <c r="PJF25" s="3"/>
      <c r="PJG25" s="3"/>
      <c r="PJI25" s="1"/>
      <c r="PJJ25" s="3"/>
      <c r="PJK25" s="3"/>
      <c r="PJM25" s="1"/>
      <c r="PJN25" s="3"/>
      <c r="PJO25" s="3"/>
      <c r="PJQ25" s="1"/>
      <c r="PJR25" s="3"/>
      <c r="PJS25" s="3"/>
      <c r="PJU25" s="1"/>
      <c r="PJV25" s="3"/>
      <c r="PJW25" s="3"/>
      <c r="PJY25" s="1"/>
      <c r="PJZ25" s="3"/>
      <c r="PKA25" s="3"/>
      <c r="PKC25" s="1"/>
      <c r="PKD25" s="3"/>
      <c r="PKE25" s="3"/>
      <c r="PKG25" s="1"/>
      <c r="PKH25" s="3"/>
      <c r="PKI25" s="3"/>
      <c r="PKK25" s="1"/>
      <c r="PKL25" s="3"/>
      <c r="PKM25" s="3"/>
      <c r="PKO25" s="1"/>
      <c r="PKP25" s="3"/>
      <c r="PKQ25" s="3"/>
      <c r="PKS25" s="1"/>
      <c r="PKT25" s="3"/>
      <c r="PKU25" s="3"/>
      <c r="PKW25" s="1"/>
      <c r="PKX25" s="3"/>
      <c r="PKY25" s="3"/>
      <c r="PLA25" s="1"/>
      <c r="PLB25" s="3"/>
      <c r="PLC25" s="3"/>
      <c r="PLE25" s="1"/>
      <c r="PLF25" s="3"/>
      <c r="PLG25" s="3"/>
      <c r="PLI25" s="1"/>
      <c r="PLJ25" s="3"/>
      <c r="PLK25" s="3"/>
      <c r="PLM25" s="1"/>
      <c r="PLN25" s="3"/>
      <c r="PLO25" s="3"/>
      <c r="PLQ25" s="1"/>
      <c r="PLR25" s="3"/>
      <c r="PLS25" s="3"/>
      <c r="PLU25" s="1"/>
      <c r="PLV25" s="3"/>
      <c r="PLW25" s="3"/>
      <c r="PLY25" s="1"/>
      <c r="PLZ25" s="3"/>
      <c r="PMA25" s="3"/>
      <c r="PMC25" s="1"/>
      <c r="PMD25" s="3"/>
      <c r="PME25" s="3"/>
      <c r="PMG25" s="1"/>
      <c r="PMH25" s="3"/>
      <c r="PMI25" s="3"/>
      <c r="PMK25" s="1"/>
      <c r="PML25" s="3"/>
      <c r="PMM25" s="3"/>
      <c r="PMO25" s="1"/>
      <c r="PMP25" s="3"/>
      <c r="PMQ25" s="3"/>
      <c r="PMS25" s="1"/>
      <c r="PMT25" s="3"/>
      <c r="PMU25" s="3"/>
      <c r="PMW25" s="1"/>
      <c r="PMX25" s="3"/>
      <c r="PMY25" s="3"/>
      <c r="PNA25" s="1"/>
      <c r="PNB25" s="3"/>
      <c r="PNC25" s="3"/>
      <c r="PNE25" s="1"/>
      <c r="PNF25" s="3"/>
      <c r="PNG25" s="3"/>
      <c r="PNI25" s="1"/>
      <c r="PNJ25" s="3"/>
      <c r="PNK25" s="3"/>
      <c r="PNM25" s="1"/>
      <c r="PNN25" s="3"/>
      <c r="PNO25" s="3"/>
      <c r="PNQ25" s="1"/>
      <c r="PNR25" s="3"/>
      <c r="PNS25" s="3"/>
      <c r="PNU25" s="1"/>
      <c r="PNV25" s="3"/>
      <c r="PNW25" s="3"/>
      <c r="PNY25" s="1"/>
      <c r="PNZ25" s="3"/>
      <c r="POA25" s="3"/>
      <c r="POC25" s="1"/>
      <c r="POD25" s="3"/>
      <c r="POE25" s="3"/>
      <c r="POG25" s="1"/>
      <c r="POH25" s="3"/>
      <c r="POI25" s="3"/>
      <c r="POK25" s="1"/>
      <c r="POL25" s="3"/>
      <c r="POM25" s="3"/>
      <c r="POO25" s="1"/>
      <c r="POP25" s="3"/>
      <c r="POQ25" s="3"/>
      <c r="POS25" s="1"/>
      <c r="POT25" s="3"/>
      <c r="POU25" s="3"/>
      <c r="POW25" s="1"/>
      <c r="POX25" s="3"/>
      <c r="POY25" s="3"/>
      <c r="PPA25" s="1"/>
      <c r="PPB25" s="3"/>
      <c r="PPC25" s="3"/>
      <c r="PPE25" s="1"/>
      <c r="PPF25" s="3"/>
      <c r="PPG25" s="3"/>
      <c r="PPI25" s="1"/>
      <c r="PPJ25" s="3"/>
      <c r="PPK25" s="3"/>
      <c r="PPM25" s="1"/>
      <c r="PPN25" s="3"/>
      <c r="PPO25" s="3"/>
      <c r="PPQ25" s="1"/>
      <c r="PPR25" s="3"/>
      <c r="PPS25" s="3"/>
      <c r="PPU25" s="1"/>
      <c r="PPV25" s="3"/>
      <c r="PPW25" s="3"/>
      <c r="PPY25" s="1"/>
      <c r="PPZ25" s="3"/>
      <c r="PQA25" s="3"/>
      <c r="PQC25" s="1"/>
      <c r="PQD25" s="3"/>
      <c r="PQE25" s="3"/>
      <c r="PQG25" s="1"/>
      <c r="PQH25" s="3"/>
      <c r="PQI25" s="3"/>
      <c r="PQK25" s="1"/>
      <c r="PQL25" s="3"/>
      <c r="PQM25" s="3"/>
      <c r="PQO25" s="1"/>
      <c r="PQP25" s="3"/>
      <c r="PQQ25" s="3"/>
      <c r="PQS25" s="1"/>
      <c r="PQT25" s="3"/>
      <c r="PQU25" s="3"/>
      <c r="PQW25" s="1"/>
      <c r="PQX25" s="3"/>
      <c r="PQY25" s="3"/>
      <c r="PRA25" s="1"/>
      <c r="PRB25" s="3"/>
      <c r="PRC25" s="3"/>
      <c r="PRE25" s="1"/>
      <c r="PRF25" s="3"/>
      <c r="PRG25" s="3"/>
      <c r="PRI25" s="1"/>
      <c r="PRJ25" s="3"/>
      <c r="PRK25" s="3"/>
      <c r="PRM25" s="1"/>
      <c r="PRN25" s="3"/>
      <c r="PRO25" s="3"/>
      <c r="PRQ25" s="1"/>
      <c r="PRR25" s="3"/>
      <c r="PRS25" s="3"/>
      <c r="PRU25" s="1"/>
      <c r="PRV25" s="3"/>
      <c r="PRW25" s="3"/>
      <c r="PRY25" s="1"/>
      <c r="PRZ25" s="3"/>
      <c r="PSA25" s="3"/>
      <c r="PSC25" s="1"/>
      <c r="PSD25" s="3"/>
      <c r="PSE25" s="3"/>
      <c r="PSG25" s="1"/>
      <c r="PSH25" s="3"/>
      <c r="PSI25" s="3"/>
      <c r="PSK25" s="1"/>
      <c r="PSL25" s="3"/>
      <c r="PSM25" s="3"/>
      <c r="PSO25" s="1"/>
      <c r="PSP25" s="3"/>
      <c r="PSQ25" s="3"/>
      <c r="PSS25" s="1"/>
      <c r="PST25" s="3"/>
      <c r="PSU25" s="3"/>
      <c r="PSW25" s="1"/>
      <c r="PSX25" s="3"/>
      <c r="PSY25" s="3"/>
      <c r="PTA25" s="1"/>
      <c r="PTB25" s="3"/>
      <c r="PTC25" s="3"/>
      <c r="PTE25" s="1"/>
      <c r="PTF25" s="3"/>
      <c r="PTG25" s="3"/>
      <c r="PTI25" s="1"/>
      <c r="PTJ25" s="3"/>
      <c r="PTK25" s="3"/>
      <c r="PTM25" s="1"/>
      <c r="PTN25" s="3"/>
      <c r="PTO25" s="3"/>
      <c r="PTQ25" s="1"/>
      <c r="PTR25" s="3"/>
      <c r="PTS25" s="3"/>
      <c r="PTU25" s="1"/>
      <c r="PTV25" s="3"/>
      <c r="PTW25" s="3"/>
      <c r="PTY25" s="1"/>
      <c r="PTZ25" s="3"/>
      <c r="PUA25" s="3"/>
      <c r="PUC25" s="1"/>
      <c r="PUD25" s="3"/>
      <c r="PUE25" s="3"/>
      <c r="PUG25" s="1"/>
      <c r="PUH25" s="3"/>
      <c r="PUI25" s="3"/>
      <c r="PUK25" s="1"/>
      <c r="PUL25" s="3"/>
      <c r="PUM25" s="3"/>
      <c r="PUO25" s="1"/>
      <c r="PUP25" s="3"/>
      <c r="PUQ25" s="3"/>
      <c r="PUS25" s="1"/>
      <c r="PUT25" s="3"/>
      <c r="PUU25" s="3"/>
      <c r="PUW25" s="1"/>
      <c r="PUX25" s="3"/>
      <c r="PUY25" s="3"/>
      <c r="PVA25" s="1"/>
      <c r="PVB25" s="3"/>
      <c r="PVC25" s="3"/>
      <c r="PVE25" s="1"/>
      <c r="PVF25" s="3"/>
      <c r="PVG25" s="3"/>
      <c r="PVI25" s="1"/>
      <c r="PVJ25" s="3"/>
      <c r="PVK25" s="3"/>
      <c r="PVM25" s="1"/>
      <c r="PVN25" s="3"/>
      <c r="PVO25" s="3"/>
      <c r="PVQ25" s="1"/>
      <c r="PVR25" s="3"/>
      <c r="PVS25" s="3"/>
      <c r="PVU25" s="1"/>
      <c r="PVV25" s="3"/>
      <c r="PVW25" s="3"/>
      <c r="PVY25" s="1"/>
      <c r="PVZ25" s="3"/>
      <c r="PWA25" s="3"/>
      <c r="PWC25" s="1"/>
      <c r="PWD25" s="3"/>
      <c r="PWE25" s="3"/>
      <c r="PWG25" s="1"/>
      <c r="PWH25" s="3"/>
      <c r="PWI25" s="3"/>
      <c r="PWK25" s="1"/>
      <c r="PWL25" s="3"/>
      <c r="PWM25" s="3"/>
      <c r="PWO25" s="1"/>
      <c r="PWP25" s="3"/>
      <c r="PWQ25" s="3"/>
      <c r="PWS25" s="1"/>
      <c r="PWT25" s="3"/>
      <c r="PWU25" s="3"/>
      <c r="PWW25" s="1"/>
      <c r="PWX25" s="3"/>
      <c r="PWY25" s="3"/>
      <c r="PXA25" s="1"/>
      <c r="PXB25" s="3"/>
      <c r="PXC25" s="3"/>
      <c r="PXE25" s="1"/>
      <c r="PXF25" s="3"/>
      <c r="PXG25" s="3"/>
      <c r="PXI25" s="1"/>
      <c r="PXJ25" s="3"/>
      <c r="PXK25" s="3"/>
      <c r="PXM25" s="1"/>
      <c r="PXN25" s="3"/>
      <c r="PXO25" s="3"/>
      <c r="PXQ25" s="1"/>
      <c r="PXR25" s="3"/>
      <c r="PXS25" s="3"/>
      <c r="PXU25" s="1"/>
      <c r="PXV25" s="3"/>
      <c r="PXW25" s="3"/>
      <c r="PXY25" s="1"/>
      <c r="PXZ25" s="3"/>
      <c r="PYA25" s="3"/>
      <c r="PYC25" s="1"/>
      <c r="PYD25" s="3"/>
      <c r="PYE25" s="3"/>
      <c r="PYG25" s="1"/>
      <c r="PYH25" s="3"/>
      <c r="PYI25" s="3"/>
      <c r="PYK25" s="1"/>
      <c r="PYL25" s="3"/>
      <c r="PYM25" s="3"/>
      <c r="PYO25" s="1"/>
      <c r="PYP25" s="3"/>
      <c r="PYQ25" s="3"/>
      <c r="PYS25" s="1"/>
      <c r="PYT25" s="3"/>
      <c r="PYU25" s="3"/>
      <c r="PYW25" s="1"/>
      <c r="PYX25" s="3"/>
      <c r="PYY25" s="3"/>
      <c r="PZA25" s="1"/>
      <c r="PZB25" s="3"/>
      <c r="PZC25" s="3"/>
      <c r="PZE25" s="1"/>
      <c r="PZF25" s="3"/>
      <c r="PZG25" s="3"/>
      <c r="PZI25" s="1"/>
      <c r="PZJ25" s="3"/>
      <c r="PZK25" s="3"/>
      <c r="PZM25" s="1"/>
      <c r="PZN25" s="3"/>
      <c r="PZO25" s="3"/>
      <c r="PZQ25" s="1"/>
      <c r="PZR25" s="3"/>
      <c r="PZS25" s="3"/>
      <c r="PZU25" s="1"/>
      <c r="PZV25" s="3"/>
      <c r="PZW25" s="3"/>
      <c r="PZY25" s="1"/>
      <c r="PZZ25" s="3"/>
      <c r="QAA25" s="3"/>
      <c r="QAC25" s="1"/>
      <c r="QAD25" s="3"/>
      <c r="QAE25" s="3"/>
      <c r="QAG25" s="1"/>
      <c r="QAH25" s="3"/>
      <c r="QAI25" s="3"/>
      <c r="QAK25" s="1"/>
      <c r="QAL25" s="3"/>
      <c r="QAM25" s="3"/>
      <c r="QAO25" s="1"/>
      <c r="QAP25" s="3"/>
      <c r="QAQ25" s="3"/>
      <c r="QAS25" s="1"/>
      <c r="QAT25" s="3"/>
      <c r="QAU25" s="3"/>
      <c r="QAW25" s="1"/>
      <c r="QAX25" s="3"/>
      <c r="QAY25" s="3"/>
      <c r="QBA25" s="1"/>
      <c r="QBB25" s="3"/>
      <c r="QBC25" s="3"/>
      <c r="QBE25" s="1"/>
      <c r="QBF25" s="3"/>
      <c r="QBG25" s="3"/>
      <c r="QBI25" s="1"/>
      <c r="QBJ25" s="3"/>
      <c r="QBK25" s="3"/>
      <c r="QBM25" s="1"/>
      <c r="QBN25" s="3"/>
      <c r="QBO25" s="3"/>
      <c r="QBQ25" s="1"/>
      <c r="QBR25" s="3"/>
      <c r="QBS25" s="3"/>
      <c r="QBU25" s="1"/>
      <c r="QBV25" s="3"/>
      <c r="QBW25" s="3"/>
      <c r="QBY25" s="1"/>
      <c r="QBZ25" s="3"/>
      <c r="QCA25" s="3"/>
      <c r="QCC25" s="1"/>
      <c r="QCD25" s="3"/>
      <c r="QCE25" s="3"/>
      <c r="QCG25" s="1"/>
      <c r="QCH25" s="3"/>
      <c r="QCI25" s="3"/>
      <c r="QCK25" s="1"/>
      <c r="QCL25" s="3"/>
      <c r="QCM25" s="3"/>
      <c r="QCO25" s="1"/>
      <c r="QCP25" s="3"/>
      <c r="QCQ25" s="3"/>
      <c r="QCS25" s="1"/>
      <c r="QCT25" s="3"/>
      <c r="QCU25" s="3"/>
      <c r="QCW25" s="1"/>
      <c r="QCX25" s="3"/>
      <c r="QCY25" s="3"/>
      <c r="QDA25" s="1"/>
      <c r="QDB25" s="3"/>
      <c r="QDC25" s="3"/>
      <c r="QDE25" s="1"/>
      <c r="QDF25" s="3"/>
      <c r="QDG25" s="3"/>
      <c r="QDI25" s="1"/>
      <c r="QDJ25" s="3"/>
      <c r="QDK25" s="3"/>
      <c r="QDM25" s="1"/>
      <c r="QDN25" s="3"/>
      <c r="QDO25" s="3"/>
      <c r="QDQ25" s="1"/>
      <c r="QDR25" s="3"/>
      <c r="QDS25" s="3"/>
      <c r="QDU25" s="1"/>
      <c r="QDV25" s="3"/>
      <c r="QDW25" s="3"/>
      <c r="QDY25" s="1"/>
      <c r="QDZ25" s="3"/>
      <c r="QEA25" s="3"/>
      <c r="QEC25" s="1"/>
      <c r="QED25" s="3"/>
      <c r="QEE25" s="3"/>
      <c r="QEG25" s="1"/>
      <c r="QEH25" s="3"/>
      <c r="QEI25" s="3"/>
      <c r="QEK25" s="1"/>
      <c r="QEL25" s="3"/>
      <c r="QEM25" s="3"/>
      <c r="QEO25" s="1"/>
      <c r="QEP25" s="3"/>
      <c r="QEQ25" s="3"/>
      <c r="QES25" s="1"/>
      <c r="QET25" s="3"/>
      <c r="QEU25" s="3"/>
      <c r="QEW25" s="1"/>
      <c r="QEX25" s="3"/>
      <c r="QEY25" s="3"/>
      <c r="QFA25" s="1"/>
      <c r="QFB25" s="3"/>
      <c r="QFC25" s="3"/>
      <c r="QFE25" s="1"/>
      <c r="QFF25" s="3"/>
      <c r="QFG25" s="3"/>
      <c r="QFI25" s="1"/>
      <c r="QFJ25" s="3"/>
      <c r="QFK25" s="3"/>
      <c r="QFM25" s="1"/>
      <c r="QFN25" s="3"/>
      <c r="QFO25" s="3"/>
      <c r="QFQ25" s="1"/>
      <c r="QFR25" s="3"/>
      <c r="QFS25" s="3"/>
      <c r="QFU25" s="1"/>
      <c r="QFV25" s="3"/>
      <c r="QFW25" s="3"/>
      <c r="QFY25" s="1"/>
      <c r="QFZ25" s="3"/>
      <c r="QGA25" s="3"/>
      <c r="QGC25" s="1"/>
      <c r="QGD25" s="3"/>
      <c r="QGE25" s="3"/>
      <c r="QGG25" s="1"/>
      <c r="QGH25" s="3"/>
      <c r="QGI25" s="3"/>
      <c r="QGK25" s="1"/>
      <c r="QGL25" s="3"/>
      <c r="QGM25" s="3"/>
      <c r="QGO25" s="1"/>
      <c r="QGP25" s="3"/>
      <c r="QGQ25" s="3"/>
      <c r="QGS25" s="1"/>
      <c r="QGT25" s="3"/>
      <c r="QGU25" s="3"/>
      <c r="QGW25" s="1"/>
      <c r="QGX25" s="3"/>
      <c r="QGY25" s="3"/>
      <c r="QHA25" s="1"/>
      <c r="QHB25" s="3"/>
      <c r="QHC25" s="3"/>
      <c r="QHE25" s="1"/>
      <c r="QHF25" s="3"/>
      <c r="QHG25" s="3"/>
      <c r="QHI25" s="1"/>
      <c r="QHJ25" s="3"/>
      <c r="QHK25" s="3"/>
      <c r="QHM25" s="1"/>
      <c r="QHN25" s="3"/>
      <c r="QHO25" s="3"/>
      <c r="QHQ25" s="1"/>
      <c r="QHR25" s="3"/>
      <c r="QHS25" s="3"/>
      <c r="QHU25" s="1"/>
      <c r="QHV25" s="3"/>
      <c r="QHW25" s="3"/>
      <c r="QHY25" s="1"/>
      <c r="QHZ25" s="3"/>
      <c r="QIA25" s="3"/>
      <c r="QIC25" s="1"/>
      <c r="QID25" s="3"/>
      <c r="QIE25" s="3"/>
      <c r="QIG25" s="1"/>
      <c r="QIH25" s="3"/>
      <c r="QII25" s="3"/>
      <c r="QIK25" s="1"/>
      <c r="QIL25" s="3"/>
      <c r="QIM25" s="3"/>
      <c r="QIO25" s="1"/>
      <c r="QIP25" s="3"/>
      <c r="QIQ25" s="3"/>
      <c r="QIS25" s="1"/>
      <c r="QIT25" s="3"/>
      <c r="QIU25" s="3"/>
      <c r="QIW25" s="1"/>
      <c r="QIX25" s="3"/>
      <c r="QIY25" s="3"/>
      <c r="QJA25" s="1"/>
      <c r="QJB25" s="3"/>
      <c r="QJC25" s="3"/>
      <c r="QJE25" s="1"/>
      <c r="QJF25" s="3"/>
      <c r="QJG25" s="3"/>
      <c r="QJI25" s="1"/>
      <c r="QJJ25" s="3"/>
      <c r="QJK25" s="3"/>
      <c r="QJM25" s="1"/>
      <c r="QJN25" s="3"/>
      <c r="QJO25" s="3"/>
      <c r="QJQ25" s="1"/>
      <c r="QJR25" s="3"/>
      <c r="QJS25" s="3"/>
      <c r="QJU25" s="1"/>
      <c r="QJV25" s="3"/>
      <c r="QJW25" s="3"/>
      <c r="QJY25" s="1"/>
      <c r="QJZ25" s="3"/>
      <c r="QKA25" s="3"/>
      <c r="QKC25" s="1"/>
      <c r="QKD25" s="3"/>
      <c r="QKE25" s="3"/>
      <c r="QKG25" s="1"/>
      <c r="QKH25" s="3"/>
      <c r="QKI25" s="3"/>
      <c r="QKK25" s="1"/>
      <c r="QKL25" s="3"/>
      <c r="QKM25" s="3"/>
      <c r="QKO25" s="1"/>
      <c r="QKP25" s="3"/>
      <c r="QKQ25" s="3"/>
      <c r="QKS25" s="1"/>
      <c r="QKT25" s="3"/>
      <c r="QKU25" s="3"/>
      <c r="QKW25" s="1"/>
      <c r="QKX25" s="3"/>
      <c r="QKY25" s="3"/>
      <c r="QLA25" s="1"/>
      <c r="QLB25" s="3"/>
      <c r="QLC25" s="3"/>
      <c r="QLE25" s="1"/>
      <c r="QLF25" s="3"/>
      <c r="QLG25" s="3"/>
      <c r="QLI25" s="1"/>
      <c r="QLJ25" s="3"/>
      <c r="QLK25" s="3"/>
      <c r="QLM25" s="1"/>
      <c r="QLN25" s="3"/>
      <c r="QLO25" s="3"/>
      <c r="QLQ25" s="1"/>
      <c r="QLR25" s="3"/>
      <c r="QLS25" s="3"/>
      <c r="QLU25" s="1"/>
      <c r="QLV25" s="3"/>
      <c r="QLW25" s="3"/>
      <c r="QLY25" s="1"/>
      <c r="QLZ25" s="3"/>
      <c r="QMA25" s="3"/>
      <c r="QMC25" s="1"/>
      <c r="QMD25" s="3"/>
      <c r="QME25" s="3"/>
      <c r="QMG25" s="1"/>
      <c r="QMH25" s="3"/>
      <c r="QMI25" s="3"/>
      <c r="QMK25" s="1"/>
      <c r="QML25" s="3"/>
      <c r="QMM25" s="3"/>
      <c r="QMO25" s="1"/>
      <c r="QMP25" s="3"/>
      <c r="QMQ25" s="3"/>
      <c r="QMS25" s="1"/>
      <c r="QMT25" s="3"/>
      <c r="QMU25" s="3"/>
      <c r="QMW25" s="1"/>
      <c r="QMX25" s="3"/>
      <c r="QMY25" s="3"/>
      <c r="QNA25" s="1"/>
      <c r="QNB25" s="3"/>
      <c r="QNC25" s="3"/>
      <c r="QNE25" s="1"/>
      <c r="QNF25" s="3"/>
      <c r="QNG25" s="3"/>
      <c r="QNI25" s="1"/>
      <c r="QNJ25" s="3"/>
      <c r="QNK25" s="3"/>
      <c r="QNM25" s="1"/>
      <c r="QNN25" s="3"/>
      <c r="QNO25" s="3"/>
      <c r="QNQ25" s="1"/>
      <c r="QNR25" s="3"/>
      <c r="QNS25" s="3"/>
      <c r="QNU25" s="1"/>
      <c r="QNV25" s="3"/>
      <c r="QNW25" s="3"/>
      <c r="QNY25" s="1"/>
      <c r="QNZ25" s="3"/>
      <c r="QOA25" s="3"/>
      <c r="QOC25" s="1"/>
      <c r="QOD25" s="3"/>
      <c r="QOE25" s="3"/>
      <c r="QOG25" s="1"/>
      <c r="QOH25" s="3"/>
      <c r="QOI25" s="3"/>
      <c r="QOK25" s="1"/>
      <c r="QOL25" s="3"/>
      <c r="QOM25" s="3"/>
      <c r="QOO25" s="1"/>
      <c r="QOP25" s="3"/>
      <c r="QOQ25" s="3"/>
      <c r="QOS25" s="1"/>
      <c r="QOT25" s="3"/>
      <c r="QOU25" s="3"/>
      <c r="QOW25" s="1"/>
      <c r="QOX25" s="3"/>
      <c r="QOY25" s="3"/>
      <c r="QPA25" s="1"/>
      <c r="QPB25" s="3"/>
      <c r="QPC25" s="3"/>
      <c r="QPE25" s="1"/>
      <c r="QPF25" s="3"/>
      <c r="QPG25" s="3"/>
      <c r="QPI25" s="1"/>
      <c r="QPJ25" s="3"/>
      <c r="QPK25" s="3"/>
      <c r="QPM25" s="1"/>
      <c r="QPN25" s="3"/>
      <c r="QPO25" s="3"/>
      <c r="QPQ25" s="1"/>
      <c r="QPR25" s="3"/>
      <c r="QPS25" s="3"/>
      <c r="QPU25" s="1"/>
      <c r="QPV25" s="3"/>
      <c r="QPW25" s="3"/>
      <c r="QPY25" s="1"/>
      <c r="QPZ25" s="3"/>
      <c r="QQA25" s="3"/>
      <c r="QQC25" s="1"/>
      <c r="QQD25" s="3"/>
      <c r="QQE25" s="3"/>
      <c r="QQG25" s="1"/>
      <c r="QQH25" s="3"/>
      <c r="QQI25" s="3"/>
      <c r="QQK25" s="1"/>
      <c r="QQL25" s="3"/>
      <c r="QQM25" s="3"/>
      <c r="QQO25" s="1"/>
      <c r="QQP25" s="3"/>
      <c r="QQQ25" s="3"/>
      <c r="QQS25" s="1"/>
      <c r="QQT25" s="3"/>
      <c r="QQU25" s="3"/>
      <c r="QQW25" s="1"/>
      <c r="QQX25" s="3"/>
      <c r="QQY25" s="3"/>
      <c r="QRA25" s="1"/>
      <c r="QRB25" s="3"/>
      <c r="QRC25" s="3"/>
      <c r="QRE25" s="1"/>
      <c r="QRF25" s="3"/>
      <c r="QRG25" s="3"/>
      <c r="QRI25" s="1"/>
      <c r="QRJ25" s="3"/>
      <c r="QRK25" s="3"/>
      <c r="QRM25" s="1"/>
      <c r="QRN25" s="3"/>
      <c r="QRO25" s="3"/>
      <c r="QRQ25" s="1"/>
      <c r="QRR25" s="3"/>
      <c r="QRS25" s="3"/>
      <c r="QRU25" s="1"/>
      <c r="QRV25" s="3"/>
      <c r="QRW25" s="3"/>
      <c r="QRY25" s="1"/>
      <c r="QRZ25" s="3"/>
      <c r="QSA25" s="3"/>
      <c r="QSC25" s="1"/>
      <c r="QSD25" s="3"/>
      <c r="QSE25" s="3"/>
      <c r="QSG25" s="1"/>
      <c r="QSH25" s="3"/>
      <c r="QSI25" s="3"/>
      <c r="QSK25" s="1"/>
      <c r="QSL25" s="3"/>
      <c r="QSM25" s="3"/>
      <c r="QSO25" s="1"/>
      <c r="QSP25" s="3"/>
      <c r="QSQ25" s="3"/>
      <c r="QSS25" s="1"/>
      <c r="QST25" s="3"/>
      <c r="QSU25" s="3"/>
      <c r="QSW25" s="1"/>
      <c r="QSX25" s="3"/>
      <c r="QSY25" s="3"/>
      <c r="QTA25" s="1"/>
      <c r="QTB25" s="3"/>
      <c r="QTC25" s="3"/>
      <c r="QTE25" s="1"/>
      <c r="QTF25" s="3"/>
      <c r="QTG25" s="3"/>
      <c r="QTI25" s="1"/>
      <c r="QTJ25" s="3"/>
      <c r="QTK25" s="3"/>
      <c r="QTM25" s="1"/>
      <c r="QTN25" s="3"/>
      <c r="QTO25" s="3"/>
      <c r="QTQ25" s="1"/>
      <c r="QTR25" s="3"/>
      <c r="QTS25" s="3"/>
      <c r="QTU25" s="1"/>
      <c r="QTV25" s="3"/>
      <c r="QTW25" s="3"/>
      <c r="QTY25" s="1"/>
      <c r="QTZ25" s="3"/>
      <c r="QUA25" s="3"/>
      <c r="QUC25" s="1"/>
      <c r="QUD25" s="3"/>
      <c r="QUE25" s="3"/>
      <c r="QUG25" s="1"/>
      <c r="QUH25" s="3"/>
      <c r="QUI25" s="3"/>
      <c r="QUK25" s="1"/>
      <c r="QUL25" s="3"/>
      <c r="QUM25" s="3"/>
      <c r="QUO25" s="1"/>
      <c r="QUP25" s="3"/>
      <c r="QUQ25" s="3"/>
      <c r="QUS25" s="1"/>
      <c r="QUT25" s="3"/>
      <c r="QUU25" s="3"/>
      <c r="QUW25" s="1"/>
      <c r="QUX25" s="3"/>
      <c r="QUY25" s="3"/>
      <c r="QVA25" s="1"/>
      <c r="QVB25" s="3"/>
      <c r="QVC25" s="3"/>
      <c r="QVE25" s="1"/>
      <c r="QVF25" s="3"/>
      <c r="QVG25" s="3"/>
      <c r="QVI25" s="1"/>
      <c r="QVJ25" s="3"/>
      <c r="QVK25" s="3"/>
      <c r="QVM25" s="1"/>
      <c r="QVN25" s="3"/>
      <c r="QVO25" s="3"/>
      <c r="QVQ25" s="1"/>
      <c r="QVR25" s="3"/>
      <c r="QVS25" s="3"/>
      <c r="QVU25" s="1"/>
      <c r="QVV25" s="3"/>
      <c r="QVW25" s="3"/>
      <c r="QVY25" s="1"/>
      <c r="QVZ25" s="3"/>
      <c r="QWA25" s="3"/>
      <c r="QWC25" s="1"/>
      <c r="QWD25" s="3"/>
      <c r="QWE25" s="3"/>
      <c r="QWG25" s="1"/>
      <c r="QWH25" s="3"/>
      <c r="QWI25" s="3"/>
      <c r="QWK25" s="1"/>
      <c r="QWL25" s="3"/>
      <c r="QWM25" s="3"/>
      <c r="QWO25" s="1"/>
      <c r="QWP25" s="3"/>
      <c r="QWQ25" s="3"/>
      <c r="QWS25" s="1"/>
      <c r="QWT25" s="3"/>
      <c r="QWU25" s="3"/>
      <c r="QWW25" s="1"/>
      <c r="QWX25" s="3"/>
      <c r="QWY25" s="3"/>
      <c r="QXA25" s="1"/>
      <c r="QXB25" s="3"/>
      <c r="QXC25" s="3"/>
      <c r="QXE25" s="1"/>
      <c r="QXF25" s="3"/>
      <c r="QXG25" s="3"/>
      <c r="QXI25" s="1"/>
      <c r="QXJ25" s="3"/>
      <c r="QXK25" s="3"/>
      <c r="QXM25" s="1"/>
      <c r="QXN25" s="3"/>
      <c r="QXO25" s="3"/>
      <c r="QXQ25" s="1"/>
      <c r="QXR25" s="3"/>
      <c r="QXS25" s="3"/>
      <c r="QXU25" s="1"/>
      <c r="QXV25" s="3"/>
      <c r="QXW25" s="3"/>
      <c r="QXY25" s="1"/>
      <c r="QXZ25" s="3"/>
      <c r="QYA25" s="3"/>
      <c r="QYC25" s="1"/>
      <c r="QYD25" s="3"/>
      <c r="QYE25" s="3"/>
      <c r="QYG25" s="1"/>
      <c r="QYH25" s="3"/>
      <c r="QYI25" s="3"/>
      <c r="QYK25" s="1"/>
      <c r="QYL25" s="3"/>
      <c r="QYM25" s="3"/>
      <c r="QYO25" s="1"/>
      <c r="QYP25" s="3"/>
      <c r="QYQ25" s="3"/>
      <c r="QYS25" s="1"/>
      <c r="QYT25" s="3"/>
      <c r="QYU25" s="3"/>
      <c r="QYW25" s="1"/>
      <c r="QYX25" s="3"/>
      <c r="QYY25" s="3"/>
      <c r="QZA25" s="1"/>
      <c r="QZB25" s="3"/>
      <c r="QZC25" s="3"/>
      <c r="QZE25" s="1"/>
      <c r="QZF25" s="3"/>
      <c r="QZG25" s="3"/>
      <c r="QZI25" s="1"/>
      <c r="QZJ25" s="3"/>
      <c r="QZK25" s="3"/>
      <c r="QZM25" s="1"/>
      <c r="QZN25" s="3"/>
      <c r="QZO25" s="3"/>
      <c r="QZQ25" s="1"/>
      <c r="QZR25" s="3"/>
      <c r="QZS25" s="3"/>
      <c r="QZU25" s="1"/>
      <c r="QZV25" s="3"/>
      <c r="QZW25" s="3"/>
      <c r="QZY25" s="1"/>
      <c r="QZZ25" s="3"/>
      <c r="RAA25" s="3"/>
      <c r="RAC25" s="1"/>
      <c r="RAD25" s="3"/>
      <c r="RAE25" s="3"/>
      <c r="RAG25" s="1"/>
      <c r="RAH25" s="3"/>
      <c r="RAI25" s="3"/>
      <c r="RAK25" s="1"/>
      <c r="RAL25" s="3"/>
      <c r="RAM25" s="3"/>
      <c r="RAO25" s="1"/>
      <c r="RAP25" s="3"/>
      <c r="RAQ25" s="3"/>
      <c r="RAS25" s="1"/>
      <c r="RAT25" s="3"/>
      <c r="RAU25" s="3"/>
      <c r="RAW25" s="1"/>
      <c r="RAX25" s="3"/>
      <c r="RAY25" s="3"/>
      <c r="RBA25" s="1"/>
      <c r="RBB25" s="3"/>
      <c r="RBC25" s="3"/>
      <c r="RBE25" s="1"/>
      <c r="RBF25" s="3"/>
      <c r="RBG25" s="3"/>
      <c r="RBI25" s="1"/>
      <c r="RBJ25" s="3"/>
      <c r="RBK25" s="3"/>
      <c r="RBM25" s="1"/>
      <c r="RBN25" s="3"/>
      <c r="RBO25" s="3"/>
      <c r="RBQ25" s="1"/>
      <c r="RBR25" s="3"/>
      <c r="RBS25" s="3"/>
      <c r="RBU25" s="1"/>
      <c r="RBV25" s="3"/>
      <c r="RBW25" s="3"/>
      <c r="RBY25" s="1"/>
      <c r="RBZ25" s="3"/>
      <c r="RCA25" s="3"/>
      <c r="RCC25" s="1"/>
      <c r="RCD25" s="3"/>
      <c r="RCE25" s="3"/>
      <c r="RCG25" s="1"/>
      <c r="RCH25" s="3"/>
      <c r="RCI25" s="3"/>
      <c r="RCK25" s="1"/>
      <c r="RCL25" s="3"/>
      <c r="RCM25" s="3"/>
      <c r="RCO25" s="1"/>
      <c r="RCP25" s="3"/>
      <c r="RCQ25" s="3"/>
      <c r="RCS25" s="1"/>
      <c r="RCT25" s="3"/>
      <c r="RCU25" s="3"/>
      <c r="RCW25" s="1"/>
      <c r="RCX25" s="3"/>
      <c r="RCY25" s="3"/>
      <c r="RDA25" s="1"/>
      <c r="RDB25" s="3"/>
      <c r="RDC25" s="3"/>
      <c r="RDE25" s="1"/>
      <c r="RDF25" s="3"/>
      <c r="RDG25" s="3"/>
      <c r="RDI25" s="1"/>
      <c r="RDJ25" s="3"/>
      <c r="RDK25" s="3"/>
      <c r="RDM25" s="1"/>
      <c r="RDN25" s="3"/>
      <c r="RDO25" s="3"/>
      <c r="RDQ25" s="1"/>
      <c r="RDR25" s="3"/>
      <c r="RDS25" s="3"/>
      <c r="RDU25" s="1"/>
      <c r="RDV25" s="3"/>
      <c r="RDW25" s="3"/>
      <c r="RDY25" s="1"/>
      <c r="RDZ25" s="3"/>
      <c r="REA25" s="3"/>
      <c r="REC25" s="1"/>
      <c r="RED25" s="3"/>
      <c r="REE25" s="3"/>
      <c r="REG25" s="1"/>
      <c r="REH25" s="3"/>
      <c r="REI25" s="3"/>
      <c r="REK25" s="1"/>
      <c r="REL25" s="3"/>
      <c r="REM25" s="3"/>
      <c r="REO25" s="1"/>
      <c r="REP25" s="3"/>
      <c r="REQ25" s="3"/>
      <c r="RES25" s="1"/>
      <c r="RET25" s="3"/>
      <c r="REU25" s="3"/>
      <c r="REW25" s="1"/>
      <c r="REX25" s="3"/>
      <c r="REY25" s="3"/>
      <c r="RFA25" s="1"/>
      <c r="RFB25" s="3"/>
      <c r="RFC25" s="3"/>
      <c r="RFE25" s="1"/>
      <c r="RFF25" s="3"/>
      <c r="RFG25" s="3"/>
      <c r="RFI25" s="1"/>
      <c r="RFJ25" s="3"/>
      <c r="RFK25" s="3"/>
      <c r="RFM25" s="1"/>
      <c r="RFN25" s="3"/>
      <c r="RFO25" s="3"/>
      <c r="RFQ25" s="1"/>
      <c r="RFR25" s="3"/>
      <c r="RFS25" s="3"/>
      <c r="RFU25" s="1"/>
      <c r="RFV25" s="3"/>
      <c r="RFW25" s="3"/>
      <c r="RFY25" s="1"/>
      <c r="RFZ25" s="3"/>
      <c r="RGA25" s="3"/>
      <c r="RGC25" s="1"/>
      <c r="RGD25" s="3"/>
      <c r="RGE25" s="3"/>
      <c r="RGG25" s="1"/>
      <c r="RGH25" s="3"/>
      <c r="RGI25" s="3"/>
      <c r="RGK25" s="1"/>
      <c r="RGL25" s="3"/>
      <c r="RGM25" s="3"/>
      <c r="RGO25" s="1"/>
      <c r="RGP25" s="3"/>
      <c r="RGQ25" s="3"/>
      <c r="RGS25" s="1"/>
      <c r="RGT25" s="3"/>
      <c r="RGU25" s="3"/>
      <c r="RGW25" s="1"/>
      <c r="RGX25" s="3"/>
      <c r="RGY25" s="3"/>
      <c r="RHA25" s="1"/>
      <c r="RHB25" s="3"/>
      <c r="RHC25" s="3"/>
      <c r="RHE25" s="1"/>
      <c r="RHF25" s="3"/>
      <c r="RHG25" s="3"/>
      <c r="RHI25" s="1"/>
      <c r="RHJ25" s="3"/>
      <c r="RHK25" s="3"/>
      <c r="RHM25" s="1"/>
      <c r="RHN25" s="3"/>
      <c r="RHO25" s="3"/>
      <c r="RHQ25" s="1"/>
      <c r="RHR25" s="3"/>
      <c r="RHS25" s="3"/>
      <c r="RHU25" s="1"/>
      <c r="RHV25" s="3"/>
      <c r="RHW25" s="3"/>
      <c r="RHY25" s="1"/>
      <c r="RHZ25" s="3"/>
      <c r="RIA25" s="3"/>
      <c r="RIC25" s="1"/>
      <c r="RID25" s="3"/>
      <c r="RIE25" s="3"/>
      <c r="RIG25" s="1"/>
      <c r="RIH25" s="3"/>
      <c r="RII25" s="3"/>
      <c r="RIK25" s="1"/>
      <c r="RIL25" s="3"/>
      <c r="RIM25" s="3"/>
      <c r="RIO25" s="1"/>
      <c r="RIP25" s="3"/>
      <c r="RIQ25" s="3"/>
      <c r="RIS25" s="1"/>
      <c r="RIT25" s="3"/>
      <c r="RIU25" s="3"/>
      <c r="RIW25" s="1"/>
      <c r="RIX25" s="3"/>
      <c r="RIY25" s="3"/>
      <c r="RJA25" s="1"/>
      <c r="RJB25" s="3"/>
      <c r="RJC25" s="3"/>
      <c r="RJE25" s="1"/>
      <c r="RJF25" s="3"/>
      <c r="RJG25" s="3"/>
      <c r="RJI25" s="1"/>
      <c r="RJJ25" s="3"/>
      <c r="RJK25" s="3"/>
      <c r="RJM25" s="1"/>
      <c r="RJN25" s="3"/>
      <c r="RJO25" s="3"/>
      <c r="RJQ25" s="1"/>
      <c r="RJR25" s="3"/>
      <c r="RJS25" s="3"/>
      <c r="RJU25" s="1"/>
      <c r="RJV25" s="3"/>
      <c r="RJW25" s="3"/>
      <c r="RJY25" s="1"/>
      <c r="RJZ25" s="3"/>
      <c r="RKA25" s="3"/>
      <c r="RKC25" s="1"/>
      <c r="RKD25" s="3"/>
      <c r="RKE25" s="3"/>
      <c r="RKG25" s="1"/>
      <c r="RKH25" s="3"/>
      <c r="RKI25" s="3"/>
      <c r="RKK25" s="1"/>
      <c r="RKL25" s="3"/>
      <c r="RKM25" s="3"/>
      <c r="RKO25" s="1"/>
      <c r="RKP25" s="3"/>
      <c r="RKQ25" s="3"/>
      <c r="RKS25" s="1"/>
      <c r="RKT25" s="3"/>
      <c r="RKU25" s="3"/>
      <c r="RKW25" s="1"/>
      <c r="RKX25" s="3"/>
      <c r="RKY25" s="3"/>
      <c r="RLA25" s="1"/>
      <c r="RLB25" s="3"/>
      <c r="RLC25" s="3"/>
      <c r="RLE25" s="1"/>
      <c r="RLF25" s="3"/>
      <c r="RLG25" s="3"/>
      <c r="RLI25" s="1"/>
      <c r="RLJ25" s="3"/>
      <c r="RLK25" s="3"/>
      <c r="RLM25" s="1"/>
      <c r="RLN25" s="3"/>
      <c r="RLO25" s="3"/>
      <c r="RLQ25" s="1"/>
      <c r="RLR25" s="3"/>
      <c r="RLS25" s="3"/>
      <c r="RLU25" s="1"/>
      <c r="RLV25" s="3"/>
      <c r="RLW25" s="3"/>
      <c r="RLY25" s="1"/>
      <c r="RLZ25" s="3"/>
      <c r="RMA25" s="3"/>
      <c r="RMC25" s="1"/>
      <c r="RMD25" s="3"/>
      <c r="RME25" s="3"/>
      <c r="RMG25" s="1"/>
      <c r="RMH25" s="3"/>
      <c r="RMI25" s="3"/>
      <c r="RMK25" s="1"/>
      <c r="RML25" s="3"/>
      <c r="RMM25" s="3"/>
      <c r="RMO25" s="1"/>
      <c r="RMP25" s="3"/>
      <c r="RMQ25" s="3"/>
      <c r="RMS25" s="1"/>
      <c r="RMT25" s="3"/>
      <c r="RMU25" s="3"/>
      <c r="RMW25" s="1"/>
      <c r="RMX25" s="3"/>
      <c r="RMY25" s="3"/>
      <c r="RNA25" s="1"/>
      <c r="RNB25" s="3"/>
      <c r="RNC25" s="3"/>
      <c r="RNE25" s="1"/>
      <c r="RNF25" s="3"/>
      <c r="RNG25" s="3"/>
      <c r="RNI25" s="1"/>
      <c r="RNJ25" s="3"/>
      <c r="RNK25" s="3"/>
      <c r="RNM25" s="1"/>
      <c r="RNN25" s="3"/>
      <c r="RNO25" s="3"/>
      <c r="RNQ25" s="1"/>
      <c r="RNR25" s="3"/>
      <c r="RNS25" s="3"/>
      <c r="RNU25" s="1"/>
      <c r="RNV25" s="3"/>
      <c r="RNW25" s="3"/>
      <c r="RNY25" s="1"/>
      <c r="RNZ25" s="3"/>
      <c r="ROA25" s="3"/>
      <c r="ROC25" s="1"/>
      <c r="ROD25" s="3"/>
      <c r="ROE25" s="3"/>
      <c r="ROG25" s="1"/>
      <c r="ROH25" s="3"/>
      <c r="ROI25" s="3"/>
      <c r="ROK25" s="1"/>
      <c r="ROL25" s="3"/>
      <c r="ROM25" s="3"/>
      <c r="ROO25" s="1"/>
      <c r="ROP25" s="3"/>
      <c r="ROQ25" s="3"/>
      <c r="ROS25" s="1"/>
      <c r="ROT25" s="3"/>
      <c r="ROU25" s="3"/>
      <c r="ROW25" s="1"/>
      <c r="ROX25" s="3"/>
      <c r="ROY25" s="3"/>
      <c r="RPA25" s="1"/>
      <c r="RPB25" s="3"/>
      <c r="RPC25" s="3"/>
      <c r="RPE25" s="1"/>
      <c r="RPF25" s="3"/>
      <c r="RPG25" s="3"/>
      <c r="RPI25" s="1"/>
      <c r="RPJ25" s="3"/>
      <c r="RPK25" s="3"/>
      <c r="RPM25" s="1"/>
      <c r="RPN25" s="3"/>
      <c r="RPO25" s="3"/>
      <c r="RPQ25" s="1"/>
      <c r="RPR25" s="3"/>
      <c r="RPS25" s="3"/>
      <c r="RPU25" s="1"/>
      <c r="RPV25" s="3"/>
      <c r="RPW25" s="3"/>
      <c r="RPY25" s="1"/>
      <c r="RPZ25" s="3"/>
      <c r="RQA25" s="3"/>
      <c r="RQC25" s="1"/>
      <c r="RQD25" s="3"/>
      <c r="RQE25" s="3"/>
      <c r="RQG25" s="1"/>
      <c r="RQH25" s="3"/>
      <c r="RQI25" s="3"/>
      <c r="RQK25" s="1"/>
      <c r="RQL25" s="3"/>
      <c r="RQM25" s="3"/>
      <c r="RQO25" s="1"/>
      <c r="RQP25" s="3"/>
      <c r="RQQ25" s="3"/>
      <c r="RQS25" s="1"/>
      <c r="RQT25" s="3"/>
      <c r="RQU25" s="3"/>
      <c r="RQW25" s="1"/>
      <c r="RQX25" s="3"/>
      <c r="RQY25" s="3"/>
      <c r="RRA25" s="1"/>
      <c r="RRB25" s="3"/>
      <c r="RRC25" s="3"/>
      <c r="RRE25" s="1"/>
      <c r="RRF25" s="3"/>
      <c r="RRG25" s="3"/>
      <c r="RRI25" s="1"/>
      <c r="RRJ25" s="3"/>
      <c r="RRK25" s="3"/>
      <c r="RRM25" s="1"/>
      <c r="RRN25" s="3"/>
      <c r="RRO25" s="3"/>
      <c r="RRQ25" s="1"/>
      <c r="RRR25" s="3"/>
      <c r="RRS25" s="3"/>
      <c r="RRU25" s="1"/>
      <c r="RRV25" s="3"/>
      <c r="RRW25" s="3"/>
      <c r="RRY25" s="1"/>
      <c r="RRZ25" s="3"/>
      <c r="RSA25" s="3"/>
      <c r="RSC25" s="1"/>
      <c r="RSD25" s="3"/>
      <c r="RSE25" s="3"/>
      <c r="RSG25" s="1"/>
      <c r="RSH25" s="3"/>
      <c r="RSI25" s="3"/>
      <c r="RSK25" s="1"/>
      <c r="RSL25" s="3"/>
      <c r="RSM25" s="3"/>
      <c r="RSO25" s="1"/>
      <c r="RSP25" s="3"/>
      <c r="RSQ25" s="3"/>
      <c r="RSS25" s="1"/>
      <c r="RST25" s="3"/>
      <c r="RSU25" s="3"/>
      <c r="RSW25" s="1"/>
      <c r="RSX25" s="3"/>
      <c r="RSY25" s="3"/>
      <c r="RTA25" s="1"/>
      <c r="RTB25" s="3"/>
      <c r="RTC25" s="3"/>
      <c r="RTE25" s="1"/>
      <c r="RTF25" s="3"/>
      <c r="RTG25" s="3"/>
      <c r="RTI25" s="1"/>
      <c r="RTJ25" s="3"/>
      <c r="RTK25" s="3"/>
      <c r="RTM25" s="1"/>
      <c r="RTN25" s="3"/>
      <c r="RTO25" s="3"/>
      <c r="RTQ25" s="1"/>
      <c r="RTR25" s="3"/>
      <c r="RTS25" s="3"/>
      <c r="RTU25" s="1"/>
      <c r="RTV25" s="3"/>
      <c r="RTW25" s="3"/>
      <c r="RTY25" s="1"/>
      <c r="RTZ25" s="3"/>
      <c r="RUA25" s="3"/>
      <c r="RUC25" s="1"/>
      <c r="RUD25" s="3"/>
      <c r="RUE25" s="3"/>
      <c r="RUG25" s="1"/>
      <c r="RUH25" s="3"/>
      <c r="RUI25" s="3"/>
      <c r="RUK25" s="1"/>
      <c r="RUL25" s="3"/>
      <c r="RUM25" s="3"/>
      <c r="RUO25" s="1"/>
      <c r="RUP25" s="3"/>
      <c r="RUQ25" s="3"/>
      <c r="RUS25" s="1"/>
      <c r="RUT25" s="3"/>
      <c r="RUU25" s="3"/>
      <c r="RUW25" s="1"/>
      <c r="RUX25" s="3"/>
      <c r="RUY25" s="3"/>
      <c r="RVA25" s="1"/>
      <c r="RVB25" s="3"/>
      <c r="RVC25" s="3"/>
      <c r="RVE25" s="1"/>
      <c r="RVF25" s="3"/>
      <c r="RVG25" s="3"/>
      <c r="RVI25" s="1"/>
      <c r="RVJ25" s="3"/>
      <c r="RVK25" s="3"/>
      <c r="RVM25" s="1"/>
      <c r="RVN25" s="3"/>
      <c r="RVO25" s="3"/>
      <c r="RVQ25" s="1"/>
      <c r="RVR25" s="3"/>
      <c r="RVS25" s="3"/>
      <c r="RVU25" s="1"/>
      <c r="RVV25" s="3"/>
      <c r="RVW25" s="3"/>
      <c r="RVY25" s="1"/>
      <c r="RVZ25" s="3"/>
      <c r="RWA25" s="3"/>
      <c r="RWC25" s="1"/>
      <c r="RWD25" s="3"/>
      <c r="RWE25" s="3"/>
      <c r="RWG25" s="1"/>
      <c r="RWH25" s="3"/>
      <c r="RWI25" s="3"/>
      <c r="RWK25" s="1"/>
      <c r="RWL25" s="3"/>
      <c r="RWM25" s="3"/>
      <c r="RWO25" s="1"/>
      <c r="RWP25" s="3"/>
      <c r="RWQ25" s="3"/>
      <c r="RWS25" s="1"/>
      <c r="RWT25" s="3"/>
      <c r="RWU25" s="3"/>
      <c r="RWW25" s="1"/>
      <c r="RWX25" s="3"/>
      <c r="RWY25" s="3"/>
      <c r="RXA25" s="1"/>
      <c r="RXB25" s="3"/>
      <c r="RXC25" s="3"/>
      <c r="RXE25" s="1"/>
      <c r="RXF25" s="3"/>
      <c r="RXG25" s="3"/>
      <c r="RXI25" s="1"/>
      <c r="RXJ25" s="3"/>
      <c r="RXK25" s="3"/>
      <c r="RXM25" s="1"/>
      <c r="RXN25" s="3"/>
      <c r="RXO25" s="3"/>
      <c r="RXQ25" s="1"/>
      <c r="RXR25" s="3"/>
      <c r="RXS25" s="3"/>
      <c r="RXU25" s="1"/>
      <c r="RXV25" s="3"/>
      <c r="RXW25" s="3"/>
      <c r="RXY25" s="1"/>
      <c r="RXZ25" s="3"/>
      <c r="RYA25" s="3"/>
      <c r="RYC25" s="1"/>
      <c r="RYD25" s="3"/>
      <c r="RYE25" s="3"/>
      <c r="RYG25" s="1"/>
      <c r="RYH25" s="3"/>
      <c r="RYI25" s="3"/>
      <c r="RYK25" s="1"/>
      <c r="RYL25" s="3"/>
      <c r="RYM25" s="3"/>
      <c r="RYO25" s="1"/>
      <c r="RYP25" s="3"/>
      <c r="RYQ25" s="3"/>
      <c r="RYS25" s="1"/>
      <c r="RYT25" s="3"/>
      <c r="RYU25" s="3"/>
      <c r="RYW25" s="1"/>
      <c r="RYX25" s="3"/>
      <c r="RYY25" s="3"/>
      <c r="RZA25" s="1"/>
      <c r="RZB25" s="3"/>
      <c r="RZC25" s="3"/>
      <c r="RZE25" s="1"/>
      <c r="RZF25" s="3"/>
      <c r="RZG25" s="3"/>
      <c r="RZI25" s="1"/>
      <c r="RZJ25" s="3"/>
      <c r="RZK25" s="3"/>
      <c r="RZM25" s="1"/>
      <c r="RZN25" s="3"/>
      <c r="RZO25" s="3"/>
      <c r="RZQ25" s="1"/>
      <c r="RZR25" s="3"/>
      <c r="RZS25" s="3"/>
      <c r="RZU25" s="1"/>
      <c r="RZV25" s="3"/>
      <c r="RZW25" s="3"/>
      <c r="RZY25" s="1"/>
      <c r="RZZ25" s="3"/>
      <c r="SAA25" s="3"/>
      <c r="SAC25" s="1"/>
      <c r="SAD25" s="3"/>
      <c r="SAE25" s="3"/>
      <c r="SAG25" s="1"/>
      <c r="SAH25" s="3"/>
      <c r="SAI25" s="3"/>
      <c r="SAK25" s="1"/>
      <c r="SAL25" s="3"/>
      <c r="SAM25" s="3"/>
      <c r="SAO25" s="1"/>
      <c r="SAP25" s="3"/>
      <c r="SAQ25" s="3"/>
      <c r="SAS25" s="1"/>
      <c r="SAT25" s="3"/>
      <c r="SAU25" s="3"/>
      <c r="SAW25" s="1"/>
      <c r="SAX25" s="3"/>
      <c r="SAY25" s="3"/>
      <c r="SBA25" s="1"/>
      <c r="SBB25" s="3"/>
      <c r="SBC25" s="3"/>
      <c r="SBE25" s="1"/>
      <c r="SBF25" s="3"/>
      <c r="SBG25" s="3"/>
      <c r="SBI25" s="1"/>
      <c r="SBJ25" s="3"/>
      <c r="SBK25" s="3"/>
      <c r="SBM25" s="1"/>
      <c r="SBN25" s="3"/>
      <c r="SBO25" s="3"/>
      <c r="SBQ25" s="1"/>
      <c r="SBR25" s="3"/>
      <c r="SBS25" s="3"/>
      <c r="SBU25" s="1"/>
      <c r="SBV25" s="3"/>
      <c r="SBW25" s="3"/>
      <c r="SBY25" s="1"/>
      <c r="SBZ25" s="3"/>
      <c r="SCA25" s="3"/>
      <c r="SCC25" s="1"/>
      <c r="SCD25" s="3"/>
      <c r="SCE25" s="3"/>
      <c r="SCG25" s="1"/>
      <c r="SCH25" s="3"/>
      <c r="SCI25" s="3"/>
      <c r="SCK25" s="1"/>
      <c r="SCL25" s="3"/>
      <c r="SCM25" s="3"/>
      <c r="SCO25" s="1"/>
      <c r="SCP25" s="3"/>
      <c r="SCQ25" s="3"/>
      <c r="SCS25" s="1"/>
      <c r="SCT25" s="3"/>
      <c r="SCU25" s="3"/>
      <c r="SCW25" s="1"/>
      <c r="SCX25" s="3"/>
      <c r="SCY25" s="3"/>
      <c r="SDA25" s="1"/>
      <c r="SDB25" s="3"/>
      <c r="SDC25" s="3"/>
      <c r="SDE25" s="1"/>
      <c r="SDF25" s="3"/>
      <c r="SDG25" s="3"/>
      <c r="SDI25" s="1"/>
      <c r="SDJ25" s="3"/>
      <c r="SDK25" s="3"/>
      <c r="SDM25" s="1"/>
      <c r="SDN25" s="3"/>
      <c r="SDO25" s="3"/>
      <c r="SDQ25" s="1"/>
      <c r="SDR25" s="3"/>
      <c r="SDS25" s="3"/>
      <c r="SDU25" s="1"/>
      <c r="SDV25" s="3"/>
      <c r="SDW25" s="3"/>
      <c r="SDY25" s="1"/>
      <c r="SDZ25" s="3"/>
      <c r="SEA25" s="3"/>
      <c r="SEC25" s="1"/>
      <c r="SED25" s="3"/>
      <c r="SEE25" s="3"/>
      <c r="SEG25" s="1"/>
      <c r="SEH25" s="3"/>
      <c r="SEI25" s="3"/>
      <c r="SEK25" s="1"/>
      <c r="SEL25" s="3"/>
      <c r="SEM25" s="3"/>
      <c r="SEO25" s="1"/>
      <c r="SEP25" s="3"/>
      <c r="SEQ25" s="3"/>
      <c r="SES25" s="1"/>
      <c r="SET25" s="3"/>
      <c r="SEU25" s="3"/>
      <c r="SEW25" s="1"/>
      <c r="SEX25" s="3"/>
      <c r="SEY25" s="3"/>
      <c r="SFA25" s="1"/>
      <c r="SFB25" s="3"/>
      <c r="SFC25" s="3"/>
      <c r="SFE25" s="1"/>
      <c r="SFF25" s="3"/>
      <c r="SFG25" s="3"/>
      <c r="SFI25" s="1"/>
      <c r="SFJ25" s="3"/>
      <c r="SFK25" s="3"/>
      <c r="SFM25" s="1"/>
      <c r="SFN25" s="3"/>
      <c r="SFO25" s="3"/>
      <c r="SFQ25" s="1"/>
      <c r="SFR25" s="3"/>
      <c r="SFS25" s="3"/>
      <c r="SFU25" s="1"/>
      <c r="SFV25" s="3"/>
      <c r="SFW25" s="3"/>
      <c r="SFY25" s="1"/>
      <c r="SFZ25" s="3"/>
      <c r="SGA25" s="3"/>
      <c r="SGC25" s="1"/>
      <c r="SGD25" s="3"/>
      <c r="SGE25" s="3"/>
      <c r="SGG25" s="1"/>
      <c r="SGH25" s="3"/>
      <c r="SGI25" s="3"/>
      <c r="SGK25" s="1"/>
      <c r="SGL25" s="3"/>
      <c r="SGM25" s="3"/>
      <c r="SGO25" s="1"/>
      <c r="SGP25" s="3"/>
      <c r="SGQ25" s="3"/>
      <c r="SGS25" s="1"/>
      <c r="SGT25" s="3"/>
      <c r="SGU25" s="3"/>
      <c r="SGW25" s="1"/>
      <c r="SGX25" s="3"/>
      <c r="SGY25" s="3"/>
      <c r="SHA25" s="1"/>
      <c r="SHB25" s="3"/>
      <c r="SHC25" s="3"/>
      <c r="SHE25" s="1"/>
      <c r="SHF25" s="3"/>
      <c r="SHG25" s="3"/>
      <c r="SHI25" s="1"/>
      <c r="SHJ25" s="3"/>
      <c r="SHK25" s="3"/>
      <c r="SHM25" s="1"/>
      <c r="SHN25" s="3"/>
      <c r="SHO25" s="3"/>
      <c r="SHQ25" s="1"/>
      <c r="SHR25" s="3"/>
      <c r="SHS25" s="3"/>
      <c r="SHU25" s="1"/>
      <c r="SHV25" s="3"/>
      <c r="SHW25" s="3"/>
      <c r="SHY25" s="1"/>
      <c r="SHZ25" s="3"/>
      <c r="SIA25" s="3"/>
      <c r="SIC25" s="1"/>
      <c r="SID25" s="3"/>
      <c r="SIE25" s="3"/>
      <c r="SIG25" s="1"/>
      <c r="SIH25" s="3"/>
      <c r="SII25" s="3"/>
      <c r="SIK25" s="1"/>
      <c r="SIL25" s="3"/>
      <c r="SIM25" s="3"/>
      <c r="SIO25" s="1"/>
      <c r="SIP25" s="3"/>
      <c r="SIQ25" s="3"/>
      <c r="SIS25" s="1"/>
      <c r="SIT25" s="3"/>
      <c r="SIU25" s="3"/>
      <c r="SIW25" s="1"/>
      <c r="SIX25" s="3"/>
      <c r="SIY25" s="3"/>
      <c r="SJA25" s="1"/>
      <c r="SJB25" s="3"/>
      <c r="SJC25" s="3"/>
      <c r="SJE25" s="1"/>
      <c r="SJF25" s="3"/>
      <c r="SJG25" s="3"/>
      <c r="SJI25" s="1"/>
      <c r="SJJ25" s="3"/>
      <c r="SJK25" s="3"/>
      <c r="SJM25" s="1"/>
      <c r="SJN25" s="3"/>
      <c r="SJO25" s="3"/>
      <c r="SJQ25" s="1"/>
      <c r="SJR25" s="3"/>
      <c r="SJS25" s="3"/>
      <c r="SJU25" s="1"/>
      <c r="SJV25" s="3"/>
      <c r="SJW25" s="3"/>
      <c r="SJY25" s="1"/>
      <c r="SJZ25" s="3"/>
      <c r="SKA25" s="3"/>
      <c r="SKC25" s="1"/>
      <c r="SKD25" s="3"/>
      <c r="SKE25" s="3"/>
      <c r="SKG25" s="1"/>
      <c r="SKH25" s="3"/>
      <c r="SKI25" s="3"/>
      <c r="SKK25" s="1"/>
      <c r="SKL25" s="3"/>
      <c r="SKM25" s="3"/>
      <c r="SKO25" s="1"/>
      <c r="SKP25" s="3"/>
      <c r="SKQ25" s="3"/>
      <c r="SKS25" s="1"/>
      <c r="SKT25" s="3"/>
      <c r="SKU25" s="3"/>
      <c r="SKW25" s="1"/>
      <c r="SKX25" s="3"/>
      <c r="SKY25" s="3"/>
      <c r="SLA25" s="1"/>
      <c r="SLB25" s="3"/>
      <c r="SLC25" s="3"/>
      <c r="SLE25" s="1"/>
      <c r="SLF25" s="3"/>
      <c r="SLG25" s="3"/>
      <c r="SLI25" s="1"/>
      <c r="SLJ25" s="3"/>
      <c r="SLK25" s="3"/>
      <c r="SLM25" s="1"/>
      <c r="SLN25" s="3"/>
      <c r="SLO25" s="3"/>
      <c r="SLQ25" s="1"/>
      <c r="SLR25" s="3"/>
      <c r="SLS25" s="3"/>
      <c r="SLU25" s="1"/>
      <c r="SLV25" s="3"/>
      <c r="SLW25" s="3"/>
      <c r="SLY25" s="1"/>
      <c r="SLZ25" s="3"/>
      <c r="SMA25" s="3"/>
      <c r="SMC25" s="1"/>
      <c r="SMD25" s="3"/>
      <c r="SME25" s="3"/>
      <c r="SMG25" s="1"/>
      <c r="SMH25" s="3"/>
      <c r="SMI25" s="3"/>
      <c r="SMK25" s="1"/>
      <c r="SML25" s="3"/>
      <c r="SMM25" s="3"/>
      <c r="SMO25" s="1"/>
      <c r="SMP25" s="3"/>
      <c r="SMQ25" s="3"/>
      <c r="SMS25" s="1"/>
      <c r="SMT25" s="3"/>
      <c r="SMU25" s="3"/>
      <c r="SMW25" s="1"/>
      <c r="SMX25" s="3"/>
      <c r="SMY25" s="3"/>
      <c r="SNA25" s="1"/>
      <c r="SNB25" s="3"/>
      <c r="SNC25" s="3"/>
      <c r="SNE25" s="1"/>
      <c r="SNF25" s="3"/>
      <c r="SNG25" s="3"/>
      <c r="SNI25" s="1"/>
      <c r="SNJ25" s="3"/>
      <c r="SNK25" s="3"/>
      <c r="SNM25" s="1"/>
      <c r="SNN25" s="3"/>
      <c r="SNO25" s="3"/>
      <c r="SNQ25" s="1"/>
      <c r="SNR25" s="3"/>
      <c r="SNS25" s="3"/>
      <c r="SNU25" s="1"/>
      <c r="SNV25" s="3"/>
      <c r="SNW25" s="3"/>
      <c r="SNY25" s="1"/>
      <c r="SNZ25" s="3"/>
      <c r="SOA25" s="3"/>
      <c r="SOC25" s="1"/>
      <c r="SOD25" s="3"/>
      <c r="SOE25" s="3"/>
      <c r="SOG25" s="1"/>
      <c r="SOH25" s="3"/>
      <c r="SOI25" s="3"/>
      <c r="SOK25" s="1"/>
      <c r="SOL25" s="3"/>
      <c r="SOM25" s="3"/>
      <c r="SOO25" s="1"/>
      <c r="SOP25" s="3"/>
      <c r="SOQ25" s="3"/>
      <c r="SOS25" s="1"/>
      <c r="SOT25" s="3"/>
      <c r="SOU25" s="3"/>
      <c r="SOW25" s="1"/>
      <c r="SOX25" s="3"/>
      <c r="SOY25" s="3"/>
      <c r="SPA25" s="1"/>
      <c r="SPB25" s="3"/>
      <c r="SPC25" s="3"/>
      <c r="SPE25" s="1"/>
      <c r="SPF25" s="3"/>
      <c r="SPG25" s="3"/>
      <c r="SPI25" s="1"/>
      <c r="SPJ25" s="3"/>
      <c r="SPK25" s="3"/>
      <c r="SPM25" s="1"/>
      <c r="SPN25" s="3"/>
      <c r="SPO25" s="3"/>
      <c r="SPQ25" s="1"/>
      <c r="SPR25" s="3"/>
      <c r="SPS25" s="3"/>
      <c r="SPU25" s="1"/>
      <c r="SPV25" s="3"/>
      <c r="SPW25" s="3"/>
      <c r="SPY25" s="1"/>
      <c r="SPZ25" s="3"/>
      <c r="SQA25" s="3"/>
      <c r="SQC25" s="1"/>
      <c r="SQD25" s="3"/>
      <c r="SQE25" s="3"/>
      <c r="SQG25" s="1"/>
      <c r="SQH25" s="3"/>
      <c r="SQI25" s="3"/>
      <c r="SQK25" s="1"/>
      <c r="SQL25" s="3"/>
      <c r="SQM25" s="3"/>
      <c r="SQO25" s="1"/>
      <c r="SQP25" s="3"/>
      <c r="SQQ25" s="3"/>
      <c r="SQS25" s="1"/>
      <c r="SQT25" s="3"/>
      <c r="SQU25" s="3"/>
      <c r="SQW25" s="1"/>
      <c r="SQX25" s="3"/>
      <c r="SQY25" s="3"/>
      <c r="SRA25" s="1"/>
      <c r="SRB25" s="3"/>
      <c r="SRC25" s="3"/>
      <c r="SRE25" s="1"/>
      <c r="SRF25" s="3"/>
      <c r="SRG25" s="3"/>
      <c r="SRI25" s="1"/>
      <c r="SRJ25" s="3"/>
      <c r="SRK25" s="3"/>
      <c r="SRM25" s="1"/>
      <c r="SRN25" s="3"/>
      <c r="SRO25" s="3"/>
      <c r="SRQ25" s="1"/>
      <c r="SRR25" s="3"/>
      <c r="SRS25" s="3"/>
      <c r="SRU25" s="1"/>
      <c r="SRV25" s="3"/>
      <c r="SRW25" s="3"/>
      <c r="SRY25" s="1"/>
      <c r="SRZ25" s="3"/>
      <c r="SSA25" s="3"/>
      <c r="SSC25" s="1"/>
      <c r="SSD25" s="3"/>
      <c r="SSE25" s="3"/>
      <c r="SSG25" s="1"/>
      <c r="SSH25" s="3"/>
      <c r="SSI25" s="3"/>
      <c r="SSK25" s="1"/>
      <c r="SSL25" s="3"/>
      <c r="SSM25" s="3"/>
      <c r="SSO25" s="1"/>
      <c r="SSP25" s="3"/>
      <c r="SSQ25" s="3"/>
      <c r="SSS25" s="1"/>
      <c r="SST25" s="3"/>
      <c r="SSU25" s="3"/>
      <c r="SSW25" s="1"/>
      <c r="SSX25" s="3"/>
      <c r="SSY25" s="3"/>
      <c r="STA25" s="1"/>
      <c r="STB25" s="3"/>
      <c r="STC25" s="3"/>
      <c r="STE25" s="1"/>
      <c r="STF25" s="3"/>
      <c r="STG25" s="3"/>
      <c r="STI25" s="1"/>
      <c r="STJ25" s="3"/>
      <c r="STK25" s="3"/>
      <c r="STM25" s="1"/>
      <c r="STN25" s="3"/>
      <c r="STO25" s="3"/>
      <c r="STQ25" s="1"/>
      <c r="STR25" s="3"/>
      <c r="STS25" s="3"/>
      <c r="STU25" s="1"/>
      <c r="STV25" s="3"/>
      <c r="STW25" s="3"/>
      <c r="STY25" s="1"/>
      <c r="STZ25" s="3"/>
      <c r="SUA25" s="3"/>
      <c r="SUC25" s="1"/>
      <c r="SUD25" s="3"/>
      <c r="SUE25" s="3"/>
      <c r="SUG25" s="1"/>
      <c r="SUH25" s="3"/>
      <c r="SUI25" s="3"/>
      <c r="SUK25" s="1"/>
      <c r="SUL25" s="3"/>
      <c r="SUM25" s="3"/>
      <c r="SUO25" s="1"/>
      <c r="SUP25" s="3"/>
      <c r="SUQ25" s="3"/>
      <c r="SUS25" s="1"/>
      <c r="SUT25" s="3"/>
      <c r="SUU25" s="3"/>
      <c r="SUW25" s="1"/>
      <c r="SUX25" s="3"/>
      <c r="SUY25" s="3"/>
      <c r="SVA25" s="1"/>
      <c r="SVB25" s="3"/>
      <c r="SVC25" s="3"/>
      <c r="SVE25" s="1"/>
      <c r="SVF25" s="3"/>
      <c r="SVG25" s="3"/>
      <c r="SVI25" s="1"/>
      <c r="SVJ25" s="3"/>
      <c r="SVK25" s="3"/>
      <c r="SVM25" s="1"/>
      <c r="SVN25" s="3"/>
      <c r="SVO25" s="3"/>
      <c r="SVQ25" s="1"/>
      <c r="SVR25" s="3"/>
      <c r="SVS25" s="3"/>
      <c r="SVU25" s="1"/>
      <c r="SVV25" s="3"/>
      <c r="SVW25" s="3"/>
      <c r="SVY25" s="1"/>
      <c r="SVZ25" s="3"/>
      <c r="SWA25" s="3"/>
      <c r="SWC25" s="1"/>
      <c r="SWD25" s="3"/>
      <c r="SWE25" s="3"/>
      <c r="SWG25" s="1"/>
      <c r="SWH25" s="3"/>
      <c r="SWI25" s="3"/>
      <c r="SWK25" s="1"/>
      <c r="SWL25" s="3"/>
      <c r="SWM25" s="3"/>
      <c r="SWO25" s="1"/>
      <c r="SWP25" s="3"/>
      <c r="SWQ25" s="3"/>
      <c r="SWS25" s="1"/>
      <c r="SWT25" s="3"/>
      <c r="SWU25" s="3"/>
      <c r="SWW25" s="1"/>
      <c r="SWX25" s="3"/>
      <c r="SWY25" s="3"/>
      <c r="SXA25" s="1"/>
      <c r="SXB25" s="3"/>
      <c r="SXC25" s="3"/>
      <c r="SXE25" s="1"/>
      <c r="SXF25" s="3"/>
      <c r="SXG25" s="3"/>
      <c r="SXI25" s="1"/>
      <c r="SXJ25" s="3"/>
      <c r="SXK25" s="3"/>
      <c r="SXM25" s="1"/>
      <c r="SXN25" s="3"/>
      <c r="SXO25" s="3"/>
      <c r="SXQ25" s="1"/>
      <c r="SXR25" s="3"/>
      <c r="SXS25" s="3"/>
      <c r="SXU25" s="1"/>
      <c r="SXV25" s="3"/>
      <c r="SXW25" s="3"/>
      <c r="SXY25" s="1"/>
      <c r="SXZ25" s="3"/>
      <c r="SYA25" s="3"/>
      <c r="SYC25" s="1"/>
      <c r="SYD25" s="3"/>
      <c r="SYE25" s="3"/>
      <c r="SYG25" s="1"/>
      <c r="SYH25" s="3"/>
      <c r="SYI25" s="3"/>
      <c r="SYK25" s="1"/>
      <c r="SYL25" s="3"/>
      <c r="SYM25" s="3"/>
      <c r="SYO25" s="1"/>
      <c r="SYP25" s="3"/>
      <c r="SYQ25" s="3"/>
      <c r="SYS25" s="1"/>
      <c r="SYT25" s="3"/>
      <c r="SYU25" s="3"/>
      <c r="SYW25" s="1"/>
      <c r="SYX25" s="3"/>
      <c r="SYY25" s="3"/>
      <c r="SZA25" s="1"/>
      <c r="SZB25" s="3"/>
      <c r="SZC25" s="3"/>
      <c r="SZE25" s="1"/>
      <c r="SZF25" s="3"/>
      <c r="SZG25" s="3"/>
      <c r="SZI25" s="1"/>
      <c r="SZJ25" s="3"/>
      <c r="SZK25" s="3"/>
      <c r="SZM25" s="1"/>
      <c r="SZN25" s="3"/>
      <c r="SZO25" s="3"/>
      <c r="SZQ25" s="1"/>
      <c r="SZR25" s="3"/>
      <c r="SZS25" s="3"/>
      <c r="SZU25" s="1"/>
      <c r="SZV25" s="3"/>
      <c r="SZW25" s="3"/>
      <c r="SZY25" s="1"/>
      <c r="SZZ25" s="3"/>
      <c r="TAA25" s="3"/>
      <c r="TAC25" s="1"/>
      <c r="TAD25" s="3"/>
      <c r="TAE25" s="3"/>
      <c r="TAG25" s="1"/>
      <c r="TAH25" s="3"/>
      <c r="TAI25" s="3"/>
      <c r="TAK25" s="1"/>
      <c r="TAL25" s="3"/>
      <c r="TAM25" s="3"/>
      <c r="TAO25" s="1"/>
      <c r="TAP25" s="3"/>
      <c r="TAQ25" s="3"/>
      <c r="TAS25" s="1"/>
      <c r="TAT25" s="3"/>
      <c r="TAU25" s="3"/>
      <c r="TAW25" s="1"/>
      <c r="TAX25" s="3"/>
      <c r="TAY25" s="3"/>
      <c r="TBA25" s="1"/>
      <c r="TBB25" s="3"/>
      <c r="TBC25" s="3"/>
      <c r="TBE25" s="1"/>
      <c r="TBF25" s="3"/>
      <c r="TBG25" s="3"/>
      <c r="TBI25" s="1"/>
      <c r="TBJ25" s="3"/>
      <c r="TBK25" s="3"/>
      <c r="TBM25" s="1"/>
      <c r="TBN25" s="3"/>
      <c r="TBO25" s="3"/>
      <c r="TBQ25" s="1"/>
      <c r="TBR25" s="3"/>
      <c r="TBS25" s="3"/>
      <c r="TBU25" s="1"/>
      <c r="TBV25" s="3"/>
      <c r="TBW25" s="3"/>
      <c r="TBY25" s="1"/>
      <c r="TBZ25" s="3"/>
      <c r="TCA25" s="3"/>
      <c r="TCC25" s="1"/>
      <c r="TCD25" s="3"/>
      <c r="TCE25" s="3"/>
      <c r="TCG25" s="1"/>
      <c r="TCH25" s="3"/>
      <c r="TCI25" s="3"/>
      <c r="TCK25" s="1"/>
      <c r="TCL25" s="3"/>
      <c r="TCM25" s="3"/>
      <c r="TCO25" s="1"/>
      <c r="TCP25" s="3"/>
      <c r="TCQ25" s="3"/>
      <c r="TCS25" s="1"/>
      <c r="TCT25" s="3"/>
      <c r="TCU25" s="3"/>
      <c r="TCW25" s="1"/>
      <c r="TCX25" s="3"/>
      <c r="TCY25" s="3"/>
      <c r="TDA25" s="1"/>
      <c r="TDB25" s="3"/>
      <c r="TDC25" s="3"/>
      <c r="TDE25" s="1"/>
      <c r="TDF25" s="3"/>
      <c r="TDG25" s="3"/>
      <c r="TDI25" s="1"/>
      <c r="TDJ25" s="3"/>
      <c r="TDK25" s="3"/>
      <c r="TDM25" s="1"/>
      <c r="TDN25" s="3"/>
      <c r="TDO25" s="3"/>
      <c r="TDQ25" s="1"/>
      <c r="TDR25" s="3"/>
      <c r="TDS25" s="3"/>
      <c r="TDU25" s="1"/>
      <c r="TDV25" s="3"/>
      <c r="TDW25" s="3"/>
      <c r="TDY25" s="1"/>
      <c r="TDZ25" s="3"/>
      <c r="TEA25" s="3"/>
      <c r="TEC25" s="1"/>
      <c r="TED25" s="3"/>
      <c r="TEE25" s="3"/>
      <c r="TEG25" s="1"/>
      <c r="TEH25" s="3"/>
      <c r="TEI25" s="3"/>
      <c r="TEK25" s="1"/>
      <c r="TEL25" s="3"/>
      <c r="TEM25" s="3"/>
      <c r="TEO25" s="1"/>
      <c r="TEP25" s="3"/>
      <c r="TEQ25" s="3"/>
      <c r="TES25" s="1"/>
      <c r="TET25" s="3"/>
      <c r="TEU25" s="3"/>
      <c r="TEW25" s="1"/>
      <c r="TEX25" s="3"/>
      <c r="TEY25" s="3"/>
      <c r="TFA25" s="1"/>
      <c r="TFB25" s="3"/>
      <c r="TFC25" s="3"/>
      <c r="TFE25" s="1"/>
      <c r="TFF25" s="3"/>
      <c r="TFG25" s="3"/>
      <c r="TFI25" s="1"/>
      <c r="TFJ25" s="3"/>
      <c r="TFK25" s="3"/>
      <c r="TFM25" s="1"/>
      <c r="TFN25" s="3"/>
      <c r="TFO25" s="3"/>
      <c r="TFQ25" s="1"/>
      <c r="TFR25" s="3"/>
      <c r="TFS25" s="3"/>
      <c r="TFU25" s="1"/>
      <c r="TFV25" s="3"/>
      <c r="TFW25" s="3"/>
      <c r="TFY25" s="1"/>
      <c r="TFZ25" s="3"/>
      <c r="TGA25" s="3"/>
      <c r="TGC25" s="1"/>
      <c r="TGD25" s="3"/>
      <c r="TGE25" s="3"/>
      <c r="TGG25" s="1"/>
      <c r="TGH25" s="3"/>
      <c r="TGI25" s="3"/>
      <c r="TGK25" s="1"/>
      <c r="TGL25" s="3"/>
      <c r="TGM25" s="3"/>
      <c r="TGO25" s="1"/>
      <c r="TGP25" s="3"/>
      <c r="TGQ25" s="3"/>
      <c r="TGS25" s="1"/>
      <c r="TGT25" s="3"/>
      <c r="TGU25" s="3"/>
      <c r="TGW25" s="1"/>
      <c r="TGX25" s="3"/>
      <c r="TGY25" s="3"/>
      <c r="THA25" s="1"/>
      <c r="THB25" s="3"/>
      <c r="THC25" s="3"/>
      <c r="THE25" s="1"/>
      <c r="THF25" s="3"/>
      <c r="THG25" s="3"/>
      <c r="THI25" s="1"/>
      <c r="THJ25" s="3"/>
      <c r="THK25" s="3"/>
      <c r="THM25" s="1"/>
      <c r="THN25" s="3"/>
      <c r="THO25" s="3"/>
      <c r="THQ25" s="1"/>
      <c r="THR25" s="3"/>
      <c r="THS25" s="3"/>
      <c r="THU25" s="1"/>
      <c r="THV25" s="3"/>
      <c r="THW25" s="3"/>
      <c r="THY25" s="1"/>
      <c r="THZ25" s="3"/>
      <c r="TIA25" s="3"/>
      <c r="TIC25" s="1"/>
      <c r="TID25" s="3"/>
      <c r="TIE25" s="3"/>
      <c r="TIG25" s="1"/>
      <c r="TIH25" s="3"/>
      <c r="TII25" s="3"/>
      <c r="TIK25" s="1"/>
      <c r="TIL25" s="3"/>
      <c r="TIM25" s="3"/>
      <c r="TIO25" s="1"/>
      <c r="TIP25" s="3"/>
      <c r="TIQ25" s="3"/>
      <c r="TIS25" s="1"/>
      <c r="TIT25" s="3"/>
      <c r="TIU25" s="3"/>
      <c r="TIW25" s="1"/>
      <c r="TIX25" s="3"/>
      <c r="TIY25" s="3"/>
      <c r="TJA25" s="1"/>
      <c r="TJB25" s="3"/>
      <c r="TJC25" s="3"/>
      <c r="TJE25" s="1"/>
      <c r="TJF25" s="3"/>
      <c r="TJG25" s="3"/>
      <c r="TJI25" s="1"/>
      <c r="TJJ25" s="3"/>
      <c r="TJK25" s="3"/>
      <c r="TJM25" s="1"/>
      <c r="TJN25" s="3"/>
      <c r="TJO25" s="3"/>
      <c r="TJQ25" s="1"/>
      <c r="TJR25" s="3"/>
      <c r="TJS25" s="3"/>
      <c r="TJU25" s="1"/>
      <c r="TJV25" s="3"/>
      <c r="TJW25" s="3"/>
      <c r="TJY25" s="1"/>
      <c r="TJZ25" s="3"/>
      <c r="TKA25" s="3"/>
      <c r="TKC25" s="1"/>
      <c r="TKD25" s="3"/>
      <c r="TKE25" s="3"/>
      <c r="TKG25" s="1"/>
      <c r="TKH25" s="3"/>
      <c r="TKI25" s="3"/>
      <c r="TKK25" s="1"/>
      <c r="TKL25" s="3"/>
      <c r="TKM25" s="3"/>
      <c r="TKO25" s="1"/>
      <c r="TKP25" s="3"/>
      <c r="TKQ25" s="3"/>
      <c r="TKS25" s="1"/>
      <c r="TKT25" s="3"/>
      <c r="TKU25" s="3"/>
      <c r="TKW25" s="1"/>
      <c r="TKX25" s="3"/>
      <c r="TKY25" s="3"/>
      <c r="TLA25" s="1"/>
      <c r="TLB25" s="3"/>
      <c r="TLC25" s="3"/>
      <c r="TLE25" s="1"/>
      <c r="TLF25" s="3"/>
      <c r="TLG25" s="3"/>
      <c r="TLI25" s="1"/>
      <c r="TLJ25" s="3"/>
      <c r="TLK25" s="3"/>
      <c r="TLM25" s="1"/>
      <c r="TLN25" s="3"/>
      <c r="TLO25" s="3"/>
      <c r="TLQ25" s="1"/>
      <c r="TLR25" s="3"/>
      <c r="TLS25" s="3"/>
      <c r="TLU25" s="1"/>
      <c r="TLV25" s="3"/>
      <c r="TLW25" s="3"/>
      <c r="TLY25" s="1"/>
      <c r="TLZ25" s="3"/>
      <c r="TMA25" s="3"/>
      <c r="TMC25" s="1"/>
      <c r="TMD25" s="3"/>
      <c r="TME25" s="3"/>
      <c r="TMG25" s="1"/>
      <c r="TMH25" s="3"/>
      <c r="TMI25" s="3"/>
      <c r="TMK25" s="1"/>
      <c r="TML25" s="3"/>
      <c r="TMM25" s="3"/>
      <c r="TMO25" s="1"/>
      <c r="TMP25" s="3"/>
      <c r="TMQ25" s="3"/>
      <c r="TMS25" s="1"/>
      <c r="TMT25" s="3"/>
      <c r="TMU25" s="3"/>
      <c r="TMW25" s="1"/>
      <c r="TMX25" s="3"/>
      <c r="TMY25" s="3"/>
      <c r="TNA25" s="1"/>
      <c r="TNB25" s="3"/>
      <c r="TNC25" s="3"/>
      <c r="TNE25" s="1"/>
      <c r="TNF25" s="3"/>
      <c r="TNG25" s="3"/>
      <c r="TNI25" s="1"/>
      <c r="TNJ25" s="3"/>
      <c r="TNK25" s="3"/>
      <c r="TNM25" s="1"/>
      <c r="TNN25" s="3"/>
      <c r="TNO25" s="3"/>
      <c r="TNQ25" s="1"/>
      <c r="TNR25" s="3"/>
      <c r="TNS25" s="3"/>
      <c r="TNU25" s="1"/>
      <c r="TNV25" s="3"/>
      <c r="TNW25" s="3"/>
      <c r="TNY25" s="1"/>
      <c r="TNZ25" s="3"/>
      <c r="TOA25" s="3"/>
      <c r="TOC25" s="1"/>
      <c r="TOD25" s="3"/>
      <c r="TOE25" s="3"/>
      <c r="TOG25" s="1"/>
      <c r="TOH25" s="3"/>
      <c r="TOI25" s="3"/>
      <c r="TOK25" s="1"/>
      <c r="TOL25" s="3"/>
      <c r="TOM25" s="3"/>
      <c r="TOO25" s="1"/>
      <c r="TOP25" s="3"/>
      <c r="TOQ25" s="3"/>
      <c r="TOS25" s="1"/>
      <c r="TOT25" s="3"/>
      <c r="TOU25" s="3"/>
      <c r="TOW25" s="1"/>
      <c r="TOX25" s="3"/>
      <c r="TOY25" s="3"/>
      <c r="TPA25" s="1"/>
      <c r="TPB25" s="3"/>
      <c r="TPC25" s="3"/>
      <c r="TPE25" s="1"/>
      <c r="TPF25" s="3"/>
      <c r="TPG25" s="3"/>
      <c r="TPI25" s="1"/>
      <c r="TPJ25" s="3"/>
      <c r="TPK25" s="3"/>
      <c r="TPM25" s="1"/>
      <c r="TPN25" s="3"/>
      <c r="TPO25" s="3"/>
      <c r="TPQ25" s="1"/>
      <c r="TPR25" s="3"/>
      <c r="TPS25" s="3"/>
      <c r="TPU25" s="1"/>
      <c r="TPV25" s="3"/>
      <c r="TPW25" s="3"/>
      <c r="TPY25" s="1"/>
      <c r="TPZ25" s="3"/>
      <c r="TQA25" s="3"/>
      <c r="TQC25" s="1"/>
      <c r="TQD25" s="3"/>
      <c r="TQE25" s="3"/>
      <c r="TQG25" s="1"/>
      <c r="TQH25" s="3"/>
      <c r="TQI25" s="3"/>
      <c r="TQK25" s="1"/>
      <c r="TQL25" s="3"/>
      <c r="TQM25" s="3"/>
      <c r="TQO25" s="1"/>
      <c r="TQP25" s="3"/>
      <c r="TQQ25" s="3"/>
      <c r="TQS25" s="1"/>
      <c r="TQT25" s="3"/>
      <c r="TQU25" s="3"/>
      <c r="TQW25" s="1"/>
      <c r="TQX25" s="3"/>
      <c r="TQY25" s="3"/>
      <c r="TRA25" s="1"/>
      <c r="TRB25" s="3"/>
      <c r="TRC25" s="3"/>
      <c r="TRE25" s="1"/>
      <c r="TRF25" s="3"/>
      <c r="TRG25" s="3"/>
      <c r="TRI25" s="1"/>
      <c r="TRJ25" s="3"/>
      <c r="TRK25" s="3"/>
      <c r="TRM25" s="1"/>
      <c r="TRN25" s="3"/>
      <c r="TRO25" s="3"/>
      <c r="TRQ25" s="1"/>
      <c r="TRR25" s="3"/>
      <c r="TRS25" s="3"/>
      <c r="TRU25" s="1"/>
      <c r="TRV25" s="3"/>
      <c r="TRW25" s="3"/>
      <c r="TRY25" s="1"/>
      <c r="TRZ25" s="3"/>
      <c r="TSA25" s="3"/>
      <c r="TSC25" s="1"/>
      <c r="TSD25" s="3"/>
      <c r="TSE25" s="3"/>
      <c r="TSG25" s="1"/>
      <c r="TSH25" s="3"/>
      <c r="TSI25" s="3"/>
      <c r="TSK25" s="1"/>
      <c r="TSL25" s="3"/>
      <c r="TSM25" s="3"/>
      <c r="TSO25" s="1"/>
      <c r="TSP25" s="3"/>
      <c r="TSQ25" s="3"/>
      <c r="TSS25" s="1"/>
      <c r="TST25" s="3"/>
      <c r="TSU25" s="3"/>
      <c r="TSW25" s="1"/>
      <c r="TSX25" s="3"/>
      <c r="TSY25" s="3"/>
      <c r="TTA25" s="1"/>
      <c r="TTB25" s="3"/>
      <c r="TTC25" s="3"/>
      <c r="TTE25" s="1"/>
      <c r="TTF25" s="3"/>
      <c r="TTG25" s="3"/>
      <c r="TTI25" s="1"/>
      <c r="TTJ25" s="3"/>
      <c r="TTK25" s="3"/>
      <c r="TTM25" s="1"/>
      <c r="TTN25" s="3"/>
      <c r="TTO25" s="3"/>
      <c r="TTQ25" s="1"/>
      <c r="TTR25" s="3"/>
      <c r="TTS25" s="3"/>
      <c r="TTU25" s="1"/>
      <c r="TTV25" s="3"/>
      <c r="TTW25" s="3"/>
      <c r="TTY25" s="1"/>
      <c r="TTZ25" s="3"/>
      <c r="TUA25" s="3"/>
      <c r="TUC25" s="1"/>
      <c r="TUD25" s="3"/>
      <c r="TUE25" s="3"/>
      <c r="TUG25" s="1"/>
      <c r="TUH25" s="3"/>
      <c r="TUI25" s="3"/>
      <c r="TUK25" s="1"/>
      <c r="TUL25" s="3"/>
      <c r="TUM25" s="3"/>
      <c r="TUO25" s="1"/>
      <c r="TUP25" s="3"/>
      <c r="TUQ25" s="3"/>
      <c r="TUS25" s="1"/>
      <c r="TUT25" s="3"/>
      <c r="TUU25" s="3"/>
      <c r="TUW25" s="1"/>
      <c r="TUX25" s="3"/>
      <c r="TUY25" s="3"/>
      <c r="TVA25" s="1"/>
      <c r="TVB25" s="3"/>
      <c r="TVC25" s="3"/>
      <c r="TVE25" s="1"/>
      <c r="TVF25" s="3"/>
      <c r="TVG25" s="3"/>
      <c r="TVI25" s="1"/>
      <c r="TVJ25" s="3"/>
      <c r="TVK25" s="3"/>
      <c r="TVM25" s="1"/>
      <c r="TVN25" s="3"/>
      <c r="TVO25" s="3"/>
      <c r="TVQ25" s="1"/>
      <c r="TVR25" s="3"/>
      <c r="TVS25" s="3"/>
      <c r="TVU25" s="1"/>
      <c r="TVV25" s="3"/>
      <c r="TVW25" s="3"/>
      <c r="TVY25" s="1"/>
      <c r="TVZ25" s="3"/>
      <c r="TWA25" s="3"/>
      <c r="TWC25" s="1"/>
      <c r="TWD25" s="3"/>
      <c r="TWE25" s="3"/>
      <c r="TWG25" s="1"/>
      <c r="TWH25" s="3"/>
      <c r="TWI25" s="3"/>
      <c r="TWK25" s="1"/>
      <c r="TWL25" s="3"/>
      <c r="TWM25" s="3"/>
      <c r="TWO25" s="1"/>
      <c r="TWP25" s="3"/>
      <c r="TWQ25" s="3"/>
      <c r="TWS25" s="1"/>
      <c r="TWT25" s="3"/>
      <c r="TWU25" s="3"/>
      <c r="TWW25" s="1"/>
      <c r="TWX25" s="3"/>
      <c r="TWY25" s="3"/>
      <c r="TXA25" s="1"/>
      <c r="TXB25" s="3"/>
      <c r="TXC25" s="3"/>
      <c r="TXE25" s="1"/>
      <c r="TXF25" s="3"/>
      <c r="TXG25" s="3"/>
      <c r="TXI25" s="1"/>
      <c r="TXJ25" s="3"/>
      <c r="TXK25" s="3"/>
      <c r="TXM25" s="1"/>
      <c r="TXN25" s="3"/>
      <c r="TXO25" s="3"/>
      <c r="TXQ25" s="1"/>
      <c r="TXR25" s="3"/>
      <c r="TXS25" s="3"/>
      <c r="TXU25" s="1"/>
      <c r="TXV25" s="3"/>
      <c r="TXW25" s="3"/>
      <c r="TXY25" s="1"/>
      <c r="TXZ25" s="3"/>
      <c r="TYA25" s="3"/>
      <c r="TYC25" s="1"/>
      <c r="TYD25" s="3"/>
      <c r="TYE25" s="3"/>
      <c r="TYG25" s="1"/>
      <c r="TYH25" s="3"/>
      <c r="TYI25" s="3"/>
      <c r="TYK25" s="1"/>
      <c r="TYL25" s="3"/>
      <c r="TYM25" s="3"/>
      <c r="TYO25" s="1"/>
      <c r="TYP25" s="3"/>
      <c r="TYQ25" s="3"/>
      <c r="TYS25" s="1"/>
      <c r="TYT25" s="3"/>
      <c r="TYU25" s="3"/>
      <c r="TYW25" s="1"/>
      <c r="TYX25" s="3"/>
      <c r="TYY25" s="3"/>
      <c r="TZA25" s="1"/>
      <c r="TZB25" s="3"/>
      <c r="TZC25" s="3"/>
      <c r="TZE25" s="1"/>
      <c r="TZF25" s="3"/>
      <c r="TZG25" s="3"/>
      <c r="TZI25" s="1"/>
      <c r="TZJ25" s="3"/>
      <c r="TZK25" s="3"/>
      <c r="TZM25" s="1"/>
      <c r="TZN25" s="3"/>
      <c r="TZO25" s="3"/>
      <c r="TZQ25" s="1"/>
      <c r="TZR25" s="3"/>
      <c r="TZS25" s="3"/>
      <c r="TZU25" s="1"/>
      <c r="TZV25" s="3"/>
      <c r="TZW25" s="3"/>
      <c r="TZY25" s="1"/>
      <c r="TZZ25" s="3"/>
      <c r="UAA25" s="3"/>
      <c r="UAC25" s="1"/>
      <c r="UAD25" s="3"/>
      <c r="UAE25" s="3"/>
      <c r="UAG25" s="1"/>
      <c r="UAH25" s="3"/>
      <c r="UAI25" s="3"/>
      <c r="UAK25" s="1"/>
      <c r="UAL25" s="3"/>
      <c r="UAM25" s="3"/>
      <c r="UAO25" s="1"/>
      <c r="UAP25" s="3"/>
      <c r="UAQ25" s="3"/>
      <c r="UAS25" s="1"/>
      <c r="UAT25" s="3"/>
      <c r="UAU25" s="3"/>
      <c r="UAW25" s="1"/>
      <c r="UAX25" s="3"/>
      <c r="UAY25" s="3"/>
      <c r="UBA25" s="1"/>
      <c r="UBB25" s="3"/>
      <c r="UBC25" s="3"/>
      <c r="UBE25" s="1"/>
      <c r="UBF25" s="3"/>
      <c r="UBG25" s="3"/>
      <c r="UBI25" s="1"/>
      <c r="UBJ25" s="3"/>
      <c r="UBK25" s="3"/>
      <c r="UBM25" s="1"/>
      <c r="UBN25" s="3"/>
      <c r="UBO25" s="3"/>
      <c r="UBQ25" s="1"/>
      <c r="UBR25" s="3"/>
      <c r="UBS25" s="3"/>
      <c r="UBU25" s="1"/>
      <c r="UBV25" s="3"/>
      <c r="UBW25" s="3"/>
      <c r="UBY25" s="1"/>
      <c r="UBZ25" s="3"/>
      <c r="UCA25" s="3"/>
      <c r="UCC25" s="1"/>
      <c r="UCD25" s="3"/>
      <c r="UCE25" s="3"/>
      <c r="UCG25" s="1"/>
      <c r="UCH25" s="3"/>
      <c r="UCI25" s="3"/>
      <c r="UCK25" s="1"/>
      <c r="UCL25" s="3"/>
      <c r="UCM25" s="3"/>
      <c r="UCO25" s="1"/>
      <c r="UCP25" s="3"/>
      <c r="UCQ25" s="3"/>
      <c r="UCS25" s="1"/>
      <c r="UCT25" s="3"/>
      <c r="UCU25" s="3"/>
      <c r="UCW25" s="1"/>
      <c r="UCX25" s="3"/>
      <c r="UCY25" s="3"/>
      <c r="UDA25" s="1"/>
      <c r="UDB25" s="3"/>
      <c r="UDC25" s="3"/>
      <c r="UDE25" s="1"/>
      <c r="UDF25" s="3"/>
      <c r="UDG25" s="3"/>
      <c r="UDI25" s="1"/>
      <c r="UDJ25" s="3"/>
      <c r="UDK25" s="3"/>
      <c r="UDM25" s="1"/>
      <c r="UDN25" s="3"/>
      <c r="UDO25" s="3"/>
      <c r="UDQ25" s="1"/>
      <c r="UDR25" s="3"/>
      <c r="UDS25" s="3"/>
      <c r="UDU25" s="1"/>
      <c r="UDV25" s="3"/>
      <c r="UDW25" s="3"/>
      <c r="UDY25" s="1"/>
      <c r="UDZ25" s="3"/>
      <c r="UEA25" s="3"/>
      <c r="UEC25" s="1"/>
      <c r="UED25" s="3"/>
      <c r="UEE25" s="3"/>
      <c r="UEG25" s="1"/>
      <c r="UEH25" s="3"/>
      <c r="UEI25" s="3"/>
      <c r="UEK25" s="1"/>
      <c r="UEL25" s="3"/>
      <c r="UEM25" s="3"/>
      <c r="UEO25" s="1"/>
      <c r="UEP25" s="3"/>
      <c r="UEQ25" s="3"/>
      <c r="UES25" s="1"/>
      <c r="UET25" s="3"/>
      <c r="UEU25" s="3"/>
      <c r="UEW25" s="1"/>
      <c r="UEX25" s="3"/>
      <c r="UEY25" s="3"/>
      <c r="UFA25" s="1"/>
      <c r="UFB25" s="3"/>
      <c r="UFC25" s="3"/>
      <c r="UFE25" s="1"/>
      <c r="UFF25" s="3"/>
      <c r="UFG25" s="3"/>
      <c r="UFI25" s="1"/>
      <c r="UFJ25" s="3"/>
      <c r="UFK25" s="3"/>
      <c r="UFM25" s="1"/>
      <c r="UFN25" s="3"/>
      <c r="UFO25" s="3"/>
      <c r="UFQ25" s="1"/>
      <c r="UFR25" s="3"/>
      <c r="UFS25" s="3"/>
      <c r="UFU25" s="1"/>
      <c r="UFV25" s="3"/>
      <c r="UFW25" s="3"/>
      <c r="UFY25" s="1"/>
      <c r="UFZ25" s="3"/>
      <c r="UGA25" s="3"/>
      <c r="UGC25" s="1"/>
      <c r="UGD25" s="3"/>
      <c r="UGE25" s="3"/>
      <c r="UGG25" s="1"/>
      <c r="UGH25" s="3"/>
      <c r="UGI25" s="3"/>
      <c r="UGK25" s="1"/>
      <c r="UGL25" s="3"/>
      <c r="UGM25" s="3"/>
      <c r="UGO25" s="1"/>
      <c r="UGP25" s="3"/>
      <c r="UGQ25" s="3"/>
      <c r="UGS25" s="1"/>
      <c r="UGT25" s="3"/>
      <c r="UGU25" s="3"/>
      <c r="UGW25" s="1"/>
      <c r="UGX25" s="3"/>
      <c r="UGY25" s="3"/>
      <c r="UHA25" s="1"/>
      <c r="UHB25" s="3"/>
      <c r="UHC25" s="3"/>
      <c r="UHE25" s="1"/>
      <c r="UHF25" s="3"/>
      <c r="UHG25" s="3"/>
      <c r="UHI25" s="1"/>
      <c r="UHJ25" s="3"/>
      <c r="UHK25" s="3"/>
      <c r="UHM25" s="1"/>
      <c r="UHN25" s="3"/>
      <c r="UHO25" s="3"/>
      <c r="UHQ25" s="1"/>
      <c r="UHR25" s="3"/>
      <c r="UHS25" s="3"/>
      <c r="UHU25" s="1"/>
      <c r="UHV25" s="3"/>
      <c r="UHW25" s="3"/>
      <c r="UHY25" s="1"/>
      <c r="UHZ25" s="3"/>
      <c r="UIA25" s="3"/>
      <c r="UIC25" s="1"/>
      <c r="UID25" s="3"/>
      <c r="UIE25" s="3"/>
      <c r="UIG25" s="1"/>
      <c r="UIH25" s="3"/>
      <c r="UII25" s="3"/>
      <c r="UIK25" s="1"/>
      <c r="UIL25" s="3"/>
      <c r="UIM25" s="3"/>
      <c r="UIO25" s="1"/>
      <c r="UIP25" s="3"/>
      <c r="UIQ25" s="3"/>
      <c r="UIS25" s="1"/>
      <c r="UIT25" s="3"/>
      <c r="UIU25" s="3"/>
      <c r="UIW25" s="1"/>
      <c r="UIX25" s="3"/>
      <c r="UIY25" s="3"/>
      <c r="UJA25" s="1"/>
      <c r="UJB25" s="3"/>
      <c r="UJC25" s="3"/>
      <c r="UJE25" s="1"/>
      <c r="UJF25" s="3"/>
      <c r="UJG25" s="3"/>
      <c r="UJI25" s="1"/>
      <c r="UJJ25" s="3"/>
      <c r="UJK25" s="3"/>
      <c r="UJM25" s="1"/>
      <c r="UJN25" s="3"/>
      <c r="UJO25" s="3"/>
      <c r="UJQ25" s="1"/>
      <c r="UJR25" s="3"/>
      <c r="UJS25" s="3"/>
      <c r="UJU25" s="1"/>
      <c r="UJV25" s="3"/>
      <c r="UJW25" s="3"/>
      <c r="UJY25" s="1"/>
      <c r="UJZ25" s="3"/>
      <c r="UKA25" s="3"/>
      <c r="UKC25" s="1"/>
      <c r="UKD25" s="3"/>
      <c r="UKE25" s="3"/>
      <c r="UKG25" s="1"/>
      <c r="UKH25" s="3"/>
      <c r="UKI25" s="3"/>
      <c r="UKK25" s="1"/>
      <c r="UKL25" s="3"/>
      <c r="UKM25" s="3"/>
      <c r="UKO25" s="1"/>
      <c r="UKP25" s="3"/>
      <c r="UKQ25" s="3"/>
      <c r="UKS25" s="1"/>
      <c r="UKT25" s="3"/>
      <c r="UKU25" s="3"/>
      <c r="UKW25" s="1"/>
      <c r="UKX25" s="3"/>
      <c r="UKY25" s="3"/>
      <c r="ULA25" s="1"/>
      <c r="ULB25" s="3"/>
      <c r="ULC25" s="3"/>
      <c r="ULE25" s="1"/>
      <c r="ULF25" s="3"/>
      <c r="ULG25" s="3"/>
      <c r="ULI25" s="1"/>
      <c r="ULJ25" s="3"/>
      <c r="ULK25" s="3"/>
      <c r="ULM25" s="1"/>
      <c r="ULN25" s="3"/>
      <c r="ULO25" s="3"/>
      <c r="ULQ25" s="1"/>
      <c r="ULR25" s="3"/>
      <c r="ULS25" s="3"/>
      <c r="ULU25" s="1"/>
      <c r="ULV25" s="3"/>
      <c r="ULW25" s="3"/>
      <c r="ULY25" s="1"/>
      <c r="ULZ25" s="3"/>
      <c r="UMA25" s="3"/>
      <c r="UMC25" s="1"/>
      <c r="UMD25" s="3"/>
      <c r="UME25" s="3"/>
      <c r="UMG25" s="1"/>
      <c r="UMH25" s="3"/>
      <c r="UMI25" s="3"/>
      <c r="UMK25" s="1"/>
      <c r="UML25" s="3"/>
      <c r="UMM25" s="3"/>
      <c r="UMO25" s="1"/>
      <c r="UMP25" s="3"/>
      <c r="UMQ25" s="3"/>
      <c r="UMS25" s="1"/>
      <c r="UMT25" s="3"/>
      <c r="UMU25" s="3"/>
      <c r="UMW25" s="1"/>
      <c r="UMX25" s="3"/>
      <c r="UMY25" s="3"/>
      <c r="UNA25" s="1"/>
      <c r="UNB25" s="3"/>
      <c r="UNC25" s="3"/>
      <c r="UNE25" s="1"/>
      <c r="UNF25" s="3"/>
      <c r="UNG25" s="3"/>
      <c r="UNI25" s="1"/>
      <c r="UNJ25" s="3"/>
      <c r="UNK25" s="3"/>
      <c r="UNM25" s="1"/>
      <c r="UNN25" s="3"/>
      <c r="UNO25" s="3"/>
      <c r="UNQ25" s="1"/>
      <c r="UNR25" s="3"/>
      <c r="UNS25" s="3"/>
      <c r="UNU25" s="1"/>
      <c r="UNV25" s="3"/>
      <c r="UNW25" s="3"/>
      <c r="UNY25" s="1"/>
      <c r="UNZ25" s="3"/>
      <c r="UOA25" s="3"/>
      <c r="UOC25" s="1"/>
      <c r="UOD25" s="3"/>
      <c r="UOE25" s="3"/>
      <c r="UOG25" s="1"/>
      <c r="UOH25" s="3"/>
      <c r="UOI25" s="3"/>
      <c r="UOK25" s="1"/>
      <c r="UOL25" s="3"/>
      <c r="UOM25" s="3"/>
      <c r="UOO25" s="1"/>
      <c r="UOP25" s="3"/>
      <c r="UOQ25" s="3"/>
      <c r="UOS25" s="1"/>
      <c r="UOT25" s="3"/>
      <c r="UOU25" s="3"/>
      <c r="UOW25" s="1"/>
      <c r="UOX25" s="3"/>
      <c r="UOY25" s="3"/>
      <c r="UPA25" s="1"/>
      <c r="UPB25" s="3"/>
      <c r="UPC25" s="3"/>
      <c r="UPE25" s="1"/>
      <c r="UPF25" s="3"/>
      <c r="UPG25" s="3"/>
      <c r="UPI25" s="1"/>
      <c r="UPJ25" s="3"/>
      <c r="UPK25" s="3"/>
      <c r="UPM25" s="1"/>
      <c r="UPN25" s="3"/>
      <c r="UPO25" s="3"/>
      <c r="UPQ25" s="1"/>
      <c r="UPR25" s="3"/>
      <c r="UPS25" s="3"/>
      <c r="UPU25" s="1"/>
      <c r="UPV25" s="3"/>
      <c r="UPW25" s="3"/>
      <c r="UPY25" s="1"/>
      <c r="UPZ25" s="3"/>
      <c r="UQA25" s="3"/>
      <c r="UQC25" s="1"/>
      <c r="UQD25" s="3"/>
      <c r="UQE25" s="3"/>
      <c r="UQG25" s="1"/>
      <c r="UQH25" s="3"/>
      <c r="UQI25" s="3"/>
      <c r="UQK25" s="1"/>
      <c r="UQL25" s="3"/>
      <c r="UQM25" s="3"/>
      <c r="UQO25" s="1"/>
      <c r="UQP25" s="3"/>
      <c r="UQQ25" s="3"/>
      <c r="UQS25" s="1"/>
      <c r="UQT25" s="3"/>
      <c r="UQU25" s="3"/>
      <c r="UQW25" s="1"/>
      <c r="UQX25" s="3"/>
      <c r="UQY25" s="3"/>
      <c r="URA25" s="1"/>
      <c r="URB25" s="3"/>
      <c r="URC25" s="3"/>
      <c r="URE25" s="1"/>
      <c r="URF25" s="3"/>
      <c r="URG25" s="3"/>
      <c r="URI25" s="1"/>
      <c r="URJ25" s="3"/>
      <c r="URK25" s="3"/>
      <c r="URM25" s="1"/>
      <c r="URN25" s="3"/>
      <c r="URO25" s="3"/>
      <c r="URQ25" s="1"/>
      <c r="URR25" s="3"/>
      <c r="URS25" s="3"/>
      <c r="URU25" s="1"/>
      <c r="URV25" s="3"/>
      <c r="URW25" s="3"/>
      <c r="URY25" s="1"/>
      <c r="URZ25" s="3"/>
      <c r="USA25" s="3"/>
      <c r="USC25" s="1"/>
      <c r="USD25" s="3"/>
      <c r="USE25" s="3"/>
      <c r="USG25" s="1"/>
      <c r="USH25" s="3"/>
      <c r="USI25" s="3"/>
      <c r="USK25" s="1"/>
      <c r="USL25" s="3"/>
      <c r="USM25" s="3"/>
      <c r="USO25" s="1"/>
      <c r="USP25" s="3"/>
      <c r="USQ25" s="3"/>
      <c r="USS25" s="1"/>
      <c r="UST25" s="3"/>
      <c r="USU25" s="3"/>
      <c r="USW25" s="1"/>
      <c r="USX25" s="3"/>
      <c r="USY25" s="3"/>
      <c r="UTA25" s="1"/>
      <c r="UTB25" s="3"/>
      <c r="UTC25" s="3"/>
      <c r="UTE25" s="1"/>
      <c r="UTF25" s="3"/>
      <c r="UTG25" s="3"/>
      <c r="UTI25" s="1"/>
      <c r="UTJ25" s="3"/>
      <c r="UTK25" s="3"/>
      <c r="UTM25" s="1"/>
      <c r="UTN25" s="3"/>
      <c r="UTO25" s="3"/>
      <c r="UTQ25" s="1"/>
      <c r="UTR25" s="3"/>
      <c r="UTS25" s="3"/>
      <c r="UTU25" s="1"/>
      <c r="UTV25" s="3"/>
      <c r="UTW25" s="3"/>
      <c r="UTY25" s="1"/>
      <c r="UTZ25" s="3"/>
      <c r="UUA25" s="3"/>
      <c r="UUC25" s="1"/>
      <c r="UUD25" s="3"/>
      <c r="UUE25" s="3"/>
      <c r="UUG25" s="1"/>
      <c r="UUH25" s="3"/>
      <c r="UUI25" s="3"/>
      <c r="UUK25" s="1"/>
      <c r="UUL25" s="3"/>
      <c r="UUM25" s="3"/>
      <c r="UUO25" s="1"/>
      <c r="UUP25" s="3"/>
      <c r="UUQ25" s="3"/>
      <c r="UUS25" s="1"/>
      <c r="UUT25" s="3"/>
      <c r="UUU25" s="3"/>
      <c r="UUW25" s="1"/>
      <c r="UUX25" s="3"/>
      <c r="UUY25" s="3"/>
      <c r="UVA25" s="1"/>
      <c r="UVB25" s="3"/>
      <c r="UVC25" s="3"/>
      <c r="UVE25" s="1"/>
      <c r="UVF25" s="3"/>
      <c r="UVG25" s="3"/>
      <c r="UVI25" s="1"/>
      <c r="UVJ25" s="3"/>
      <c r="UVK25" s="3"/>
      <c r="UVM25" s="1"/>
      <c r="UVN25" s="3"/>
      <c r="UVO25" s="3"/>
      <c r="UVQ25" s="1"/>
      <c r="UVR25" s="3"/>
      <c r="UVS25" s="3"/>
      <c r="UVU25" s="1"/>
      <c r="UVV25" s="3"/>
      <c r="UVW25" s="3"/>
      <c r="UVY25" s="1"/>
      <c r="UVZ25" s="3"/>
      <c r="UWA25" s="3"/>
      <c r="UWC25" s="1"/>
      <c r="UWD25" s="3"/>
      <c r="UWE25" s="3"/>
      <c r="UWG25" s="1"/>
      <c r="UWH25" s="3"/>
      <c r="UWI25" s="3"/>
      <c r="UWK25" s="1"/>
      <c r="UWL25" s="3"/>
      <c r="UWM25" s="3"/>
      <c r="UWO25" s="1"/>
      <c r="UWP25" s="3"/>
      <c r="UWQ25" s="3"/>
      <c r="UWS25" s="1"/>
      <c r="UWT25" s="3"/>
      <c r="UWU25" s="3"/>
      <c r="UWW25" s="1"/>
      <c r="UWX25" s="3"/>
      <c r="UWY25" s="3"/>
      <c r="UXA25" s="1"/>
      <c r="UXB25" s="3"/>
      <c r="UXC25" s="3"/>
      <c r="UXE25" s="1"/>
      <c r="UXF25" s="3"/>
      <c r="UXG25" s="3"/>
      <c r="UXI25" s="1"/>
      <c r="UXJ25" s="3"/>
      <c r="UXK25" s="3"/>
      <c r="UXM25" s="1"/>
      <c r="UXN25" s="3"/>
      <c r="UXO25" s="3"/>
      <c r="UXQ25" s="1"/>
      <c r="UXR25" s="3"/>
      <c r="UXS25" s="3"/>
      <c r="UXU25" s="1"/>
      <c r="UXV25" s="3"/>
      <c r="UXW25" s="3"/>
      <c r="UXY25" s="1"/>
      <c r="UXZ25" s="3"/>
      <c r="UYA25" s="3"/>
      <c r="UYC25" s="1"/>
      <c r="UYD25" s="3"/>
      <c r="UYE25" s="3"/>
      <c r="UYG25" s="1"/>
      <c r="UYH25" s="3"/>
      <c r="UYI25" s="3"/>
      <c r="UYK25" s="1"/>
      <c r="UYL25" s="3"/>
      <c r="UYM25" s="3"/>
      <c r="UYO25" s="1"/>
      <c r="UYP25" s="3"/>
      <c r="UYQ25" s="3"/>
      <c r="UYS25" s="1"/>
      <c r="UYT25" s="3"/>
      <c r="UYU25" s="3"/>
      <c r="UYW25" s="1"/>
      <c r="UYX25" s="3"/>
      <c r="UYY25" s="3"/>
      <c r="UZA25" s="1"/>
      <c r="UZB25" s="3"/>
      <c r="UZC25" s="3"/>
      <c r="UZE25" s="1"/>
      <c r="UZF25" s="3"/>
      <c r="UZG25" s="3"/>
      <c r="UZI25" s="1"/>
      <c r="UZJ25" s="3"/>
      <c r="UZK25" s="3"/>
      <c r="UZM25" s="1"/>
      <c r="UZN25" s="3"/>
      <c r="UZO25" s="3"/>
      <c r="UZQ25" s="1"/>
      <c r="UZR25" s="3"/>
      <c r="UZS25" s="3"/>
      <c r="UZU25" s="1"/>
      <c r="UZV25" s="3"/>
      <c r="UZW25" s="3"/>
      <c r="UZY25" s="1"/>
      <c r="UZZ25" s="3"/>
      <c r="VAA25" s="3"/>
      <c r="VAC25" s="1"/>
      <c r="VAD25" s="3"/>
      <c r="VAE25" s="3"/>
      <c r="VAG25" s="1"/>
      <c r="VAH25" s="3"/>
      <c r="VAI25" s="3"/>
      <c r="VAK25" s="1"/>
      <c r="VAL25" s="3"/>
      <c r="VAM25" s="3"/>
      <c r="VAO25" s="1"/>
      <c r="VAP25" s="3"/>
      <c r="VAQ25" s="3"/>
      <c r="VAS25" s="1"/>
      <c r="VAT25" s="3"/>
      <c r="VAU25" s="3"/>
      <c r="VAW25" s="1"/>
      <c r="VAX25" s="3"/>
      <c r="VAY25" s="3"/>
      <c r="VBA25" s="1"/>
      <c r="VBB25" s="3"/>
      <c r="VBC25" s="3"/>
      <c r="VBE25" s="1"/>
      <c r="VBF25" s="3"/>
      <c r="VBG25" s="3"/>
      <c r="VBI25" s="1"/>
      <c r="VBJ25" s="3"/>
      <c r="VBK25" s="3"/>
      <c r="VBM25" s="1"/>
      <c r="VBN25" s="3"/>
      <c r="VBO25" s="3"/>
      <c r="VBQ25" s="1"/>
      <c r="VBR25" s="3"/>
      <c r="VBS25" s="3"/>
      <c r="VBU25" s="1"/>
      <c r="VBV25" s="3"/>
      <c r="VBW25" s="3"/>
      <c r="VBY25" s="1"/>
      <c r="VBZ25" s="3"/>
      <c r="VCA25" s="3"/>
      <c r="VCC25" s="1"/>
      <c r="VCD25" s="3"/>
      <c r="VCE25" s="3"/>
      <c r="VCG25" s="1"/>
      <c r="VCH25" s="3"/>
      <c r="VCI25" s="3"/>
      <c r="VCK25" s="1"/>
      <c r="VCL25" s="3"/>
      <c r="VCM25" s="3"/>
      <c r="VCO25" s="1"/>
      <c r="VCP25" s="3"/>
      <c r="VCQ25" s="3"/>
      <c r="VCS25" s="1"/>
      <c r="VCT25" s="3"/>
      <c r="VCU25" s="3"/>
      <c r="VCW25" s="1"/>
      <c r="VCX25" s="3"/>
      <c r="VCY25" s="3"/>
      <c r="VDA25" s="1"/>
      <c r="VDB25" s="3"/>
      <c r="VDC25" s="3"/>
      <c r="VDE25" s="1"/>
      <c r="VDF25" s="3"/>
      <c r="VDG25" s="3"/>
      <c r="VDI25" s="1"/>
      <c r="VDJ25" s="3"/>
      <c r="VDK25" s="3"/>
      <c r="VDM25" s="1"/>
      <c r="VDN25" s="3"/>
      <c r="VDO25" s="3"/>
      <c r="VDQ25" s="1"/>
      <c r="VDR25" s="3"/>
      <c r="VDS25" s="3"/>
      <c r="VDU25" s="1"/>
      <c r="VDV25" s="3"/>
      <c r="VDW25" s="3"/>
      <c r="VDY25" s="1"/>
      <c r="VDZ25" s="3"/>
      <c r="VEA25" s="3"/>
      <c r="VEC25" s="1"/>
      <c r="VED25" s="3"/>
      <c r="VEE25" s="3"/>
      <c r="VEG25" s="1"/>
      <c r="VEH25" s="3"/>
      <c r="VEI25" s="3"/>
      <c r="VEK25" s="1"/>
      <c r="VEL25" s="3"/>
      <c r="VEM25" s="3"/>
      <c r="VEO25" s="1"/>
      <c r="VEP25" s="3"/>
      <c r="VEQ25" s="3"/>
      <c r="VES25" s="1"/>
      <c r="VET25" s="3"/>
      <c r="VEU25" s="3"/>
      <c r="VEW25" s="1"/>
      <c r="VEX25" s="3"/>
      <c r="VEY25" s="3"/>
      <c r="VFA25" s="1"/>
      <c r="VFB25" s="3"/>
      <c r="VFC25" s="3"/>
      <c r="VFE25" s="1"/>
      <c r="VFF25" s="3"/>
      <c r="VFG25" s="3"/>
      <c r="VFI25" s="1"/>
      <c r="VFJ25" s="3"/>
      <c r="VFK25" s="3"/>
      <c r="VFM25" s="1"/>
      <c r="VFN25" s="3"/>
      <c r="VFO25" s="3"/>
      <c r="VFQ25" s="1"/>
      <c r="VFR25" s="3"/>
      <c r="VFS25" s="3"/>
      <c r="VFU25" s="1"/>
      <c r="VFV25" s="3"/>
      <c r="VFW25" s="3"/>
      <c r="VFY25" s="1"/>
      <c r="VFZ25" s="3"/>
      <c r="VGA25" s="3"/>
      <c r="VGC25" s="1"/>
      <c r="VGD25" s="3"/>
      <c r="VGE25" s="3"/>
      <c r="VGG25" s="1"/>
      <c r="VGH25" s="3"/>
      <c r="VGI25" s="3"/>
      <c r="VGK25" s="1"/>
      <c r="VGL25" s="3"/>
      <c r="VGM25" s="3"/>
      <c r="VGO25" s="1"/>
      <c r="VGP25" s="3"/>
      <c r="VGQ25" s="3"/>
      <c r="VGS25" s="1"/>
      <c r="VGT25" s="3"/>
      <c r="VGU25" s="3"/>
      <c r="VGW25" s="1"/>
      <c r="VGX25" s="3"/>
      <c r="VGY25" s="3"/>
      <c r="VHA25" s="1"/>
      <c r="VHB25" s="3"/>
      <c r="VHC25" s="3"/>
      <c r="VHE25" s="1"/>
      <c r="VHF25" s="3"/>
      <c r="VHG25" s="3"/>
      <c r="VHI25" s="1"/>
      <c r="VHJ25" s="3"/>
      <c r="VHK25" s="3"/>
      <c r="VHM25" s="1"/>
      <c r="VHN25" s="3"/>
      <c r="VHO25" s="3"/>
      <c r="VHQ25" s="1"/>
      <c r="VHR25" s="3"/>
      <c r="VHS25" s="3"/>
      <c r="VHU25" s="1"/>
      <c r="VHV25" s="3"/>
      <c r="VHW25" s="3"/>
      <c r="VHY25" s="1"/>
      <c r="VHZ25" s="3"/>
      <c r="VIA25" s="3"/>
      <c r="VIC25" s="1"/>
      <c r="VID25" s="3"/>
      <c r="VIE25" s="3"/>
      <c r="VIG25" s="1"/>
      <c r="VIH25" s="3"/>
      <c r="VII25" s="3"/>
      <c r="VIK25" s="1"/>
      <c r="VIL25" s="3"/>
      <c r="VIM25" s="3"/>
      <c r="VIO25" s="1"/>
      <c r="VIP25" s="3"/>
      <c r="VIQ25" s="3"/>
      <c r="VIS25" s="1"/>
      <c r="VIT25" s="3"/>
      <c r="VIU25" s="3"/>
      <c r="VIW25" s="1"/>
      <c r="VIX25" s="3"/>
      <c r="VIY25" s="3"/>
      <c r="VJA25" s="1"/>
      <c r="VJB25" s="3"/>
      <c r="VJC25" s="3"/>
      <c r="VJE25" s="1"/>
      <c r="VJF25" s="3"/>
      <c r="VJG25" s="3"/>
      <c r="VJI25" s="1"/>
      <c r="VJJ25" s="3"/>
      <c r="VJK25" s="3"/>
      <c r="VJM25" s="1"/>
      <c r="VJN25" s="3"/>
      <c r="VJO25" s="3"/>
      <c r="VJQ25" s="1"/>
      <c r="VJR25" s="3"/>
      <c r="VJS25" s="3"/>
      <c r="VJU25" s="1"/>
      <c r="VJV25" s="3"/>
      <c r="VJW25" s="3"/>
      <c r="VJY25" s="1"/>
      <c r="VJZ25" s="3"/>
      <c r="VKA25" s="3"/>
      <c r="VKC25" s="1"/>
      <c r="VKD25" s="3"/>
      <c r="VKE25" s="3"/>
      <c r="VKG25" s="1"/>
      <c r="VKH25" s="3"/>
      <c r="VKI25" s="3"/>
      <c r="VKK25" s="1"/>
      <c r="VKL25" s="3"/>
      <c r="VKM25" s="3"/>
      <c r="VKO25" s="1"/>
      <c r="VKP25" s="3"/>
      <c r="VKQ25" s="3"/>
      <c r="VKS25" s="1"/>
      <c r="VKT25" s="3"/>
      <c r="VKU25" s="3"/>
      <c r="VKW25" s="1"/>
      <c r="VKX25" s="3"/>
      <c r="VKY25" s="3"/>
      <c r="VLA25" s="1"/>
      <c r="VLB25" s="3"/>
      <c r="VLC25" s="3"/>
      <c r="VLE25" s="1"/>
      <c r="VLF25" s="3"/>
      <c r="VLG25" s="3"/>
      <c r="VLI25" s="1"/>
      <c r="VLJ25" s="3"/>
      <c r="VLK25" s="3"/>
      <c r="VLM25" s="1"/>
      <c r="VLN25" s="3"/>
      <c r="VLO25" s="3"/>
      <c r="VLQ25" s="1"/>
      <c r="VLR25" s="3"/>
      <c r="VLS25" s="3"/>
      <c r="VLU25" s="1"/>
      <c r="VLV25" s="3"/>
      <c r="VLW25" s="3"/>
      <c r="VLY25" s="1"/>
      <c r="VLZ25" s="3"/>
      <c r="VMA25" s="3"/>
      <c r="VMC25" s="1"/>
      <c r="VMD25" s="3"/>
      <c r="VME25" s="3"/>
      <c r="VMG25" s="1"/>
      <c r="VMH25" s="3"/>
      <c r="VMI25" s="3"/>
      <c r="VMK25" s="1"/>
      <c r="VML25" s="3"/>
      <c r="VMM25" s="3"/>
      <c r="VMO25" s="1"/>
      <c r="VMP25" s="3"/>
      <c r="VMQ25" s="3"/>
      <c r="VMS25" s="1"/>
      <c r="VMT25" s="3"/>
      <c r="VMU25" s="3"/>
      <c r="VMW25" s="1"/>
      <c r="VMX25" s="3"/>
      <c r="VMY25" s="3"/>
      <c r="VNA25" s="1"/>
      <c r="VNB25" s="3"/>
      <c r="VNC25" s="3"/>
      <c r="VNE25" s="1"/>
      <c r="VNF25" s="3"/>
      <c r="VNG25" s="3"/>
      <c r="VNI25" s="1"/>
      <c r="VNJ25" s="3"/>
      <c r="VNK25" s="3"/>
      <c r="VNM25" s="1"/>
      <c r="VNN25" s="3"/>
      <c r="VNO25" s="3"/>
      <c r="VNQ25" s="1"/>
      <c r="VNR25" s="3"/>
      <c r="VNS25" s="3"/>
      <c r="VNU25" s="1"/>
      <c r="VNV25" s="3"/>
      <c r="VNW25" s="3"/>
      <c r="VNY25" s="1"/>
      <c r="VNZ25" s="3"/>
      <c r="VOA25" s="3"/>
      <c r="VOC25" s="1"/>
      <c r="VOD25" s="3"/>
      <c r="VOE25" s="3"/>
      <c r="VOG25" s="1"/>
      <c r="VOH25" s="3"/>
      <c r="VOI25" s="3"/>
      <c r="VOK25" s="1"/>
      <c r="VOL25" s="3"/>
      <c r="VOM25" s="3"/>
      <c r="VOO25" s="1"/>
      <c r="VOP25" s="3"/>
      <c r="VOQ25" s="3"/>
      <c r="VOS25" s="1"/>
      <c r="VOT25" s="3"/>
      <c r="VOU25" s="3"/>
      <c r="VOW25" s="1"/>
      <c r="VOX25" s="3"/>
      <c r="VOY25" s="3"/>
      <c r="VPA25" s="1"/>
      <c r="VPB25" s="3"/>
      <c r="VPC25" s="3"/>
      <c r="VPE25" s="1"/>
      <c r="VPF25" s="3"/>
      <c r="VPG25" s="3"/>
      <c r="VPI25" s="1"/>
      <c r="VPJ25" s="3"/>
      <c r="VPK25" s="3"/>
      <c r="VPM25" s="1"/>
      <c r="VPN25" s="3"/>
      <c r="VPO25" s="3"/>
      <c r="VPQ25" s="1"/>
      <c r="VPR25" s="3"/>
      <c r="VPS25" s="3"/>
      <c r="VPU25" s="1"/>
      <c r="VPV25" s="3"/>
      <c r="VPW25" s="3"/>
      <c r="VPY25" s="1"/>
      <c r="VPZ25" s="3"/>
      <c r="VQA25" s="3"/>
      <c r="VQC25" s="1"/>
      <c r="VQD25" s="3"/>
      <c r="VQE25" s="3"/>
      <c r="VQG25" s="1"/>
      <c r="VQH25" s="3"/>
      <c r="VQI25" s="3"/>
      <c r="VQK25" s="1"/>
      <c r="VQL25" s="3"/>
      <c r="VQM25" s="3"/>
      <c r="VQO25" s="1"/>
      <c r="VQP25" s="3"/>
      <c r="VQQ25" s="3"/>
      <c r="VQS25" s="1"/>
      <c r="VQT25" s="3"/>
      <c r="VQU25" s="3"/>
      <c r="VQW25" s="1"/>
      <c r="VQX25" s="3"/>
      <c r="VQY25" s="3"/>
      <c r="VRA25" s="1"/>
      <c r="VRB25" s="3"/>
      <c r="VRC25" s="3"/>
      <c r="VRE25" s="1"/>
      <c r="VRF25" s="3"/>
      <c r="VRG25" s="3"/>
      <c r="VRI25" s="1"/>
      <c r="VRJ25" s="3"/>
      <c r="VRK25" s="3"/>
      <c r="VRM25" s="1"/>
      <c r="VRN25" s="3"/>
      <c r="VRO25" s="3"/>
      <c r="VRQ25" s="1"/>
      <c r="VRR25" s="3"/>
      <c r="VRS25" s="3"/>
      <c r="VRU25" s="1"/>
      <c r="VRV25" s="3"/>
      <c r="VRW25" s="3"/>
      <c r="VRY25" s="1"/>
      <c r="VRZ25" s="3"/>
      <c r="VSA25" s="3"/>
      <c r="VSC25" s="1"/>
      <c r="VSD25" s="3"/>
      <c r="VSE25" s="3"/>
      <c r="VSG25" s="1"/>
      <c r="VSH25" s="3"/>
      <c r="VSI25" s="3"/>
      <c r="VSK25" s="1"/>
      <c r="VSL25" s="3"/>
      <c r="VSM25" s="3"/>
      <c r="VSO25" s="1"/>
      <c r="VSP25" s="3"/>
      <c r="VSQ25" s="3"/>
      <c r="VSS25" s="1"/>
      <c r="VST25" s="3"/>
      <c r="VSU25" s="3"/>
      <c r="VSW25" s="1"/>
      <c r="VSX25" s="3"/>
      <c r="VSY25" s="3"/>
      <c r="VTA25" s="1"/>
      <c r="VTB25" s="3"/>
      <c r="VTC25" s="3"/>
      <c r="VTE25" s="1"/>
      <c r="VTF25" s="3"/>
      <c r="VTG25" s="3"/>
      <c r="VTI25" s="1"/>
      <c r="VTJ25" s="3"/>
      <c r="VTK25" s="3"/>
      <c r="VTM25" s="1"/>
      <c r="VTN25" s="3"/>
      <c r="VTO25" s="3"/>
      <c r="VTQ25" s="1"/>
      <c r="VTR25" s="3"/>
      <c r="VTS25" s="3"/>
      <c r="VTU25" s="1"/>
      <c r="VTV25" s="3"/>
      <c r="VTW25" s="3"/>
      <c r="VTY25" s="1"/>
      <c r="VTZ25" s="3"/>
      <c r="VUA25" s="3"/>
      <c r="VUC25" s="1"/>
      <c r="VUD25" s="3"/>
      <c r="VUE25" s="3"/>
      <c r="VUG25" s="1"/>
      <c r="VUH25" s="3"/>
      <c r="VUI25" s="3"/>
      <c r="VUK25" s="1"/>
      <c r="VUL25" s="3"/>
      <c r="VUM25" s="3"/>
      <c r="VUO25" s="1"/>
      <c r="VUP25" s="3"/>
      <c r="VUQ25" s="3"/>
      <c r="VUS25" s="1"/>
      <c r="VUT25" s="3"/>
      <c r="VUU25" s="3"/>
      <c r="VUW25" s="1"/>
      <c r="VUX25" s="3"/>
      <c r="VUY25" s="3"/>
      <c r="VVA25" s="1"/>
      <c r="VVB25" s="3"/>
      <c r="VVC25" s="3"/>
      <c r="VVE25" s="1"/>
      <c r="VVF25" s="3"/>
      <c r="VVG25" s="3"/>
      <c r="VVI25" s="1"/>
      <c r="VVJ25" s="3"/>
      <c r="VVK25" s="3"/>
      <c r="VVM25" s="1"/>
      <c r="VVN25" s="3"/>
      <c r="VVO25" s="3"/>
      <c r="VVQ25" s="1"/>
      <c r="VVR25" s="3"/>
      <c r="VVS25" s="3"/>
      <c r="VVU25" s="1"/>
      <c r="VVV25" s="3"/>
      <c r="VVW25" s="3"/>
      <c r="VVY25" s="1"/>
      <c r="VVZ25" s="3"/>
      <c r="VWA25" s="3"/>
      <c r="VWC25" s="1"/>
      <c r="VWD25" s="3"/>
      <c r="VWE25" s="3"/>
      <c r="VWG25" s="1"/>
      <c r="VWH25" s="3"/>
      <c r="VWI25" s="3"/>
      <c r="VWK25" s="1"/>
      <c r="VWL25" s="3"/>
      <c r="VWM25" s="3"/>
      <c r="VWO25" s="1"/>
      <c r="VWP25" s="3"/>
      <c r="VWQ25" s="3"/>
      <c r="VWS25" s="1"/>
      <c r="VWT25" s="3"/>
      <c r="VWU25" s="3"/>
      <c r="VWW25" s="1"/>
      <c r="VWX25" s="3"/>
      <c r="VWY25" s="3"/>
      <c r="VXA25" s="1"/>
      <c r="VXB25" s="3"/>
      <c r="VXC25" s="3"/>
      <c r="VXE25" s="1"/>
      <c r="VXF25" s="3"/>
      <c r="VXG25" s="3"/>
      <c r="VXI25" s="1"/>
      <c r="VXJ25" s="3"/>
      <c r="VXK25" s="3"/>
      <c r="VXM25" s="1"/>
      <c r="VXN25" s="3"/>
      <c r="VXO25" s="3"/>
      <c r="VXQ25" s="1"/>
      <c r="VXR25" s="3"/>
      <c r="VXS25" s="3"/>
      <c r="VXU25" s="1"/>
      <c r="VXV25" s="3"/>
      <c r="VXW25" s="3"/>
      <c r="VXY25" s="1"/>
      <c r="VXZ25" s="3"/>
      <c r="VYA25" s="3"/>
      <c r="VYC25" s="1"/>
      <c r="VYD25" s="3"/>
      <c r="VYE25" s="3"/>
      <c r="VYG25" s="1"/>
      <c r="VYH25" s="3"/>
      <c r="VYI25" s="3"/>
      <c r="VYK25" s="1"/>
      <c r="VYL25" s="3"/>
      <c r="VYM25" s="3"/>
      <c r="VYO25" s="1"/>
      <c r="VYP25" s="3"/>
      <c r="VYQ25" s="3"/>
      <c r="VYS25" s="1"/>
      <c r="VYT25" s="3"/>
      <c r="VYU25" s="3"/>
      <c r="VYW25" s="1"/>
      <c r="VYX25" s="3"/>
      <c r="VYY25" s="3"/>
      <c r="VZA25" s="1"/>
      <c r="VZB25" s="3"/>
      <c r="VZC25" s="3"/>
      <c r="VZE25" s="1"/>
      <c r="VZF25" s="3"/>
      <c r="VZG25" s="3"/>
      <c r="VZI25" s="1"/>
      <c r="VZJ25" s="3"/>
      <c r="VZK25" s="3"/>
      <c r="VZM25" s="1"/>
      <c r="VZN25" s="3"/>
      <c r="VZO25" s="3"/>
      <c r="VZQ25" s="1"/>
      <c r="VZR25" s="3"/>
      <c r="VZS25" s="3"/>
      <c r="VZU25" s="1"/>
      <c r="VZV25" s="3"/>
      <c r="VZW25" s="3"/>
      <c r="VZY25" s="1"/>
      <c r="VZZ25" s="3"/>
      <c r="WAA25" s="3"/>
      <c r="WAC25" s="1"/>
      <c r="WAD25" s="3"/>
      <c r="WAE25" s="3"/>
      <c r="WAG25" s="1"/>
      <c r="WAH25" s="3"/>
      <c r="WAI25" s="3"/>
      <c r="WAK25" s="1"/>
      <c r="WAL25" s="3"/>
      <c r="WAM25" s="3"/>
      <c r="WAO25" s="1"/>
      <c r="WAP25" s="3"/>
      <c r="WAQ25" s="3"/>
      <c r="WAS25" s="1"/>
      <c r="WAT25" s="3"/>
      <c r="WAU25" s="3"/>
      <c r="WAW25" s="1"/>
      <c r="WAX25" s="3"/>
      <c r="WAY25" s="3"/>
      <c r="WBA25" s="1"/>
      <c r="WBB25" s="3"/>
      <c r="WBC25" s="3"/>
      <c r="WBE25" s="1"/>
      <c r="WBF25" s="3"/>
      <c r="WBG25" s="3"/>
      <c r="WBI25" s="1"/>
      <c r="WBJ25" s="3"/>
      <c r="WBK25" s="3"/>
      <c r="WBM25" s="1"/>
      <c r="WBN25" s="3"/>
      <c r="WBO25" s="3"/>
      <c r="WBQ25" s="1"/>
      <c r="WBR25" s="3"/>
      <c r="WBS25" s="3"/>
      <c r="WBU25" s="1"/>
      <c r="WBV25" s="3"/>
      <c r="WBW25" s="3"/>
      <c r="WBY25" s="1"/>
      <c r="WBZ25" s="3"/>
      <c r="WCA25" s="3"/>
      <c r="WCC25" s="1"/>
      <c r="WCD25" s="3"/>
      <c r="WCE25" s="3"/>
      <c r="WCG25" s="1"/>
      <c r="WCH25" s="3"/>
      <c r="WCI25" s="3"/>
      <c r="WCK25" s="1"/>
      <c r="WCL25" s="3"/>
      <c r="WCM25" s="3"/>
      <c r="WCO25" s="1"/>
      <c r="WCP25" s="3"/>
      <c r="WCQ25" s="3"/>
      <c r="WCS25" s="1"/>
      <c r="WCT25" s="3"/>
      <c r="WCU25" s="3"/>
      <c r="WCW25" s="1"/>
      <c r="WCX25" s="3"/>
      <c r="WCY25" s="3"/>
      <c r="WDA25" s="1"/>
      <c r="WDB25" s="3"/>
      <c r="WDC25" s="3"/>
      <c r="WDE25" s="1"/>
      <c r="WDF25" s="3"/>
      <c r="WDG25" s="3"/>
      <c r="WDI25" s="1"/>
      <c r="WDJ25" s="3"/>
      <c r="WDK25" s="3"/>
      <c r="WDM25" s="1"/>
      <c r="WDN25" s="3"/>
      <c r="WDO25" s="3"/>
      <c r="WDQ25" s="1"/>
      <c r="WDR25" s="3"/>
      <c r="WDS25" s="3"/>
      <c r="WDU25" s="1"/>
      <c r="WDV25" s="3"/>
      <c r="WDW25" s="3"/>
      <c r="WDY25" s="1"/>
      <c r="WDZ25" s="3"/>
      <c r="WEA25" s="3"/>
      <c r="WEC25" s="1"/>
      <c r="WED25" s="3"/>
      <c r="WEE25" s="3"/>
      <c r="WEG25" s="1"/>
      <c r="WEH25" s="3"/>
      <c r="WEI25" s="3"/>
      <c r="WEK25" s="1"/>
      <c r="WEL25" s="3"/>
      <c r="WEM25" s="3"/>
      <c r="WEO25" s="1"/>
      <c r="WEP25" s="3"/>
      <c r="WEQ25" s="3"/>
      <c r="WES25" s="1"/>
      <c r="WET25" s="3"/>
      <c r="WEU25" s="3"/>
      <c r="WEW25" s="1"/>
      <c r="WEX25" s="3"/>
      <c r="WEY25" s="3"/>
      <c r="WFA25" s="1"/>
      <c r="WFB25" s="3"/>
      <c r="WFC25" s="3"/>
      <c r="WFE25" s="1"/>
      <c r="WFF25" s="3"/>
      <c r="WFG25" s="3"/>
      <c r="WFI25" s="1"/>
      <c r="WFJ25" s="3"/>
      <c r="WFK25" s="3"/>
      <c r="WFM25" s="1"/>
      <c r="WFN25" s="3"/>
      <c r="WFO25" s="3"/>
      <c r="WFQ25" s="1"/>
      <c r="WFR25" s="3"/>
      <c r="WFS25" s="3"/>
      <c r="WFU25" s="1"/>
      <c r="WFV25" s="3"/>
      <c r="WFW25" s="3"/>
      <c r="WFY25" s="1"/>
      <c r="WFZ25" s="3"/>
      <c r="WGA25" s="3"/>
      <c r="WGC25" s="1"/>
      <c r="WGD25" s="3"/>
      <c r="WGE25" s="3"/>
      <c r="WGG25" s="1"/>
      <c r="WGH25" s="3"/>
      <c r="WGI25" s="3"/>
      <c r="WGK25" s="1"/>
      <c r="WGL25" s="3"/>
      <c r="WGM25" s="3"/>
      <c r="WGO25" s="1"/>
      <c r="WGP25" s="3"/>
      <c r="WGQ25" s="3"/>
      <c r="WGS25" s="1"/>
      <c r="WGT25" s="3"/>
      <c r="WGU25" s="3"/>
      <c r="WGW25" s="1"/>
      <c r="WGX25" s="3"/>
      <c r="WGY25" s="3"/>
      <c r="WHA25" s="1"/>
      <c r="WHB25" s="3"/>
      <c r="WHC25" s="3"/>
      <c r="WHE25" s="1"/>
      <c r="WHF25" s="3"/>
      <c r="WHG25" s="3"/>
      <c r="WHI25" s="1"/>
      <c r="WHJ25" s="3"/>
      <c r="WHK25" s="3"/>
      <c r="WHM25" s="1"/>
      <c r="WHN25" s="3"/>
      <c r="WHO25" s="3"/>
      <c r="WHQ25" s="1"/>
      <c r="WHR25" s="3"/>
      <c r="WHS25" s="3"/>
      <c r="WHU25" s="1"/>
      <c r="WHV25" s="3"/>
      <c r="WHW25" s="3"/>
      <c r="WHY25" s="1"/>
      <c r="WHZ25" s="3"/>
      <c r="WIA25" s="3"/>
      <c r="WIC25" s="1"/>
      <c r="WID25" s="3"/>
      <c r="WIE25" s="3"/>
      <c r="WIG25" s="1"/>
      <c r="WIH25" s="3"/>
      <c r="WII25" s="3"/>
      <c r="WIK25" s="1"/>
      <c r="WIL25" s="3"/>
      <c r="WIM25" s="3"/>
      <c r="WIO25" s="1"/>
      <c r="WIP25" s="3"/>
      <c r="WIQ25" s="3"/>
      <c r="WIS25" s="1"/>
      <c r="WIT25" s="3"/>
      <c r="WIU25" s="3"/>
      <c r="WIW25" s="1"/>
      <c r="WIX25" s="3"/>
      <c r="WIY25" s="3"/>
      <c r="WJA25" s="1"/>
      <c r="WJB25" s="3"/>
      <c r="WJC25" s="3"/>
      <c r="WJE25" s="1"/>
      <c r="WJF25" s="3"/>
      <c r="WJG25" s="3"/>
      <c r="WJI25" s="1"/>
      <c r="WJJ25" s="3"/>
      <c r="WJK25" s="3"/>
      <c r="WJM25" s="1"/>
      <c r="WJN25" s="3"/>
      <c r="WJO25" s="3"/>
      <c r="WJQ25" s="1"/>
      <c r="WJR25" s="3"/>
      <c r="WJS25" s="3"/>
      <c r="WJU25" s="1"/>
      <c r="WJV25" s="3"/>
      <c r="WJW25" s="3"/>
      <c r="WJY25" s="1"/>
      <c r="WJZ25" s="3"/>
      <c r="WKA25" s="3"/>
      <c r="WKC25" s="1"/>
      <c r="WKD25" s="3"/>
      <c r="WKE25" s="3"/>
      <c r="WKG25" s="1"/>
      <c r="WKH25" s="3"/>
      <c r="WKI25" s="3"/>
      <c r="WKK25" s="1"/>
      <c r="WKL25" s="3"/>
      <c r="WKM25" s="3"/>
      <c r="WKO25" s="1"/>
      <c r="WKP25" s="3"/>
      <c r="WKQ25" s="3"/>
      <c r="WKS25" s="1"/>
      <c r="WKT25" s="3"/>
      <c r="WKU25" s="3"/>
      <c r="WKW25" s="1"/>
      <c r="WKX25" s="3"/>
      <c r="WKY25" s="3"/>
      <c r="WLA25" s="1"/>
      <c r="WLB25" s="3"/>
      <c r="WLC25" s="3"/>
      <c r="WLE25" s="1"/>
      <c r="WLF25" s="3"/>
      <c r="WLG25" s="3"/>
      <c r="WLI25" s="1"/>
      <c r="WLJ25" s="3"/>
      <c r="WLK25" s="3"/>
      <c r="WLM25" s="1"/>
      <c r="WLN25" s="3"/>
      <c r="WLO25" s="3"/>
      <c r="WLQ25" s="1"/>
      <c r="WLR25" s="3"/>
      <c r="WLS25" s="3"/>
      <c r="WLU25" s="1"/>
      <c r="WLV25" s="3"/>
      <c r="WLW25" s="3"/>
      <c r="WLY25" s="1"/>
      <c r="WLZ25" s="3"/>
      <c r="WMA25" s="3"/>
      <c r="WMC25" s="1"/>
      <c r="WMD25" s="3"/>
      <c r="WME25" s="3"/>
      <c r="WMG25" s="1"/>
      <c r="WMH25" s="3"/>
      <c r="WMI25" s="3"/>
      <c r="WMK25" s="1"/>
      <c r="WML25" s="3"/>
      <c r="WMM25" s="3"/>
      <c r="WMO25" s="1"/>
      <c r="WMP25" s="3"/>
      <c r="WMQ25" s="3"/>
      <c r="WMS25" s="1"/>
      <c r="WMT25" s="3"/>
      <c r="WMU25" s="3"/>
      <c r="WMW25" s="1"/>
      <c r="WMX25" s="3"/>
      <c r="WMY25" s="3"/>
      <c r="WNA25" s="1"/>
      <c r="WNB25" s="3"/>
      <c r="WNC25" s="3"/>
      <c r="WNE25" s="1"/>
      <c r="WNF25" s="3"/>
      <c r="WNG25" s="3"/>
      <c r="WNI25" s="1"/>
      <c r="WNJ25" s="3"/>
      <c r="WNK25" s="3"/>
      <c r="WNM25" s="1"/>
      <c r="WNN25" s="3"/>
      <c r="WNO25" s="3"/>
      <c r="WNQ25" s="1"/>
      <c r="WNR25" s="3"/>
      <c r="WNS25" s="3"/>
      <c r="WNU25" s="1"/>
      <c r="WNV25" s="3"/>
      <c r="WNW25" s="3"/>
      <c r="WNY25" s="1"/>
      <c r="WNZ25" s="3"/>
      <c r="WOA25" s="3"/>
      <c r="WOC25" s="1"/>
      <c r="WOD25" s="3"/>
      <c r="WOE25" s="3"/>
      <c r="WOG25" s="1"/>
      <c r="WOH25" s="3"/>
      <c r="WOI25" s="3"/>
      <c r="WOK25" s="1"/>
      <c r="WOL25" s="3"/>
      <c r="WOM25" s="3"/>
      <c r="WOO25" s="1"/>
      <c r="WOP25" s="3"/>
      <c r="WOQ25" s="3"/>
      <c r="WOS25" s="1"/>
      <c r="WOT25" s="3"/>
      <c r="WOU25" s="3"/>
      <c r="WOW25" s="1"/>
      <c r="WOX25" s="3"/>
      <c r="WOY25" s="3"/>
      <c r="WPA25" s="1"/>
      <c r="WPB25" s="3"/>
      <c r="WPC25" s="3"/>
      <c r="WPE25" s="1"/>
      <c r="WPF25" s="3"/>
      <c r="WPG25" s="3"/>
      <c r="WPI25" s="1"/>
      <c r="WPJ25" s="3"/>
      <c r="WPK25" s="3"/>
      <c r="WPM25" s="1"/>
      <c r="WPN25" s="3"/>
      <c r="WPO25" s="3"/>
      <c r="WPQ25" s="1"/>
      <c r="WPR25" s="3"/>
      <c r="WPS25" s="3"/>
      <c r="WPU25" s="1"/>
      <c r="WPV25" s="3"/>
      <c r="WPW25" s="3"/>
      <c r="WPY25" s="1"/>
      <c r="WPZ25" s="3"/>
      <c r="WQA25" s="3"/>
      <c r="WQC25" s="1"/>
      <c r="WQD25" s="3"/>
      <c r="WQE25" s="3"/>
      <c r="WQG25" s="1"/>
      <c r="WQH25" s="3"/>
      <c r="WQI25" s="3"/>
      <c r="WQK25" s="1"/>
      <c r="WQL25" s="3"/>
      <c r="WQM25" s="3"/>
      <c r="WQO25" s="1"/>
      <c r="WQP25" s="3"/>
      <c r="WQQ25" s="3"/>
      <c r="WQS25" s="1"/>
      <c r="WQT25" s="3"/>
      <c r="WQU25" s="3"/>
      <c r="WQW25" s="1"/>
      <c r="WQX25" s="3"/>
      <c r="WQY25" s="3"/>
      <c r="WRA25" s="1"/>
      <c r="WRB25" s="3"/>
      <c r="WRC25" s="3"/>
      <c r="WRE25" s="1"/>
      <c r="WRF25" s="3"/>
      <c r="WRG25" s="3"/>
      <c r="WRI25" s="1"/>
      <c r="WRJ25" s="3"/>
      <c r="WRK25" s="3"/>
      <c r="WRM25" s="1"/>
      <c r="WRN25" s="3"/>
      <c r="WRO25" s="3"/>
      <c r="WRQ25" s="1"/>
      <c r="WRR25" s="3"/>
      <c r="WRS25" s="3"/>
      <c r="WRU25" s="1"/>
      <c r="WRV25" s="3"/>
      <c r="WRW25" s="3"/>
      <c r="WRY25" s="1"/>
      <c r="WRZ25" s="3"/>
      <c r="WSA25" s="3"/>
      <c r="WSC25" s="1"/>
      <c r="WSD25" s="3"/>
      <c r="WSE25" s="3"/>
      <c r="WSG25" s="1"/>
      <c r="WSH25" s="3"/>
      <c r="WSI25" s="3"/>
      <c r="WSK25" s="1"/>
      <c r="WSL25" s="3"/>
      <c r="WSM25" s="3"/>
      <c r="WSO25" s="1"/>
      <c r="WSP25" s="3"/>
      <c r="WSQ25" s="3"/>
      <c r="WSS25" s="1"/>
      <c r="WST25" s="3"/>
      <c r="WSU25" s="3"/>
      <c r="WSW25" s="1"/>
      <c r="WSX25" s="3"/>
      <c r="WSY25" s="3"/>
      <c r="WTA25" s="1"/>
      <c r="WTB25" s="3"/>
      <c r="WTC25" s="3"/>
      <c r="WTE25" s="1"/>
      <c r="WTF25" s="3"/>
      <c r="WTG25" s="3"/>
      <c r="WTI25" s="1"/>
      <c r="WTJ25" s="3"/>
      <c r="WTK25" s="3"/>
      <c r="WTM25" s="1"/>
      <c r="WTN25" s="3"/>
      <c r="WTO25" s="3"/>
      <c r="WTQ25" s="1"/>
      <c r="WTR25" s="3"/>
      <c r="WTS25" s="3"/>
      <c r="WTU25" s="1"/>
      <c r="WTV25" s="3"/>
      <c r="WTW25" s="3"/>
      <c r="WTY25" s="1"/>
      <c r="WTZ25" s="3"/>
      <c r="WUA25" s="3"/>
      <c r="WUC25" s="1"/>
      <c r="WUD25" s="3"/>
      <c r="WUE25" s="3"/>
      <c r="WUG25" s="1"/>
      <c r="WUH25" s="3"/>
      <c r="WUI25" s="3"/>
      <c r="WUK25" s="1"/>
      <c r="WUL25" s="3"/>
      <c r="WUM25" s="3"/>
      <c r="WUO25" s="1"/>
      <c r="WUP25" s="3"/>
      <c r="WUQ25" s="3"/>
      <c r="WUS25" s="1"/>
      <c r="WUT25" s="3"/>
      <c r="WUU25" s="3"/>
      <c r="WUW25" s="1"/>
      <c r="WUX25" s="3"/>
      <c r="WUY25" s="3"/>
      <c r="WVA25" s="1"/>
      <c r="WVB25" s="3"/>
      <c r="WVC25" s="3"/>
      <c r="WVE25" s="1"/>
      <c r="WVF25" s="3"/>
      <c r="WVG25" s="3"/>
      <c r="WVI25" s="1"/>
      <c r="WVJ25" s="3"/>
      <c r="WVK25" s="3"/>
      <c r="WVM25" s="1"/>
      <c r="WVN25" s="3"/>
      <c r="WVO25" s="3"/>
      <c r="WVQ25" s="1"/>
      <c r="WVR25" s="3"/>
      <c r="WVS25" s="3"/>
      <c r="WVU25" s="1"/>
      <c r="WVV25" s="3"/>
      <c r="WVW25" s="3"/>
      <c r="WVY25" s="1"/>
      <c r="WVZ25" s="3"/>
      <c r="WWA25" s="3"/>
      <c r="WWC25" s="1"/>
      <c r="WWD25" s="3"/>
      <c r="WWE25" s="3"/>
      <c r="WWG25" s="1"/>
      <c r="WWH25" s="3"/>
      <c r="WWI25" s="3"/>
      <c r="WWK25" s="1"/>
      <c r="WWL25" s="3"/>
      <c r="WWM25" s="3"/>
      <c r="WWO25" s="1"/>
      <c r="WWP25" s="3"/>
      <c r="WWQ25" s="3"/>
      <c r="WWS25" s="1"/>
      <c r="WWT25" s="3"/>
      <c r="WWU25" s="3"/>
      <c r="WWW25" s="1"/>
      <c r="WWX25" s="3"/>
      <c r="WWY25" s="3"/>
      <c r="WXA25" s="1"/>
      <c r="WXB25" s="3"/>
      <c r="WXC25" s="3"/>
      <c r="WXE25" s="1"/>
      <c r="WXF25" s="3"/>
      <c r="WXG25" s="3"/>
      <c r="WXI25" s="1"/>
      <c r="WXJ25" s="3"/>
      <c r="WXK25" s="3"/>
      <c r="WXM25" s="1"/>
      <c r="WXN25" s="3"/>
      <c r="WXO25" s="3"/>
      <c r="WXQ25" s="1"/>
      <c r="WXR25" s="3"/>
      <c r="WXS25" s="3"/>
      <c r="WXU25" s="1"/>
      <c r="WXV25" s="3"/>
      <c r="WXW25" s="3"/>
      <c r="WXY25" s="1"/>
      <c r="WXZ25" s="3"/>
      <c r="WYA25" s="3"/>
      <c r="WYC25" s="1"/>
      <c r="WYD25" s="3"/>
      <c r="WYE25" s="3"/>
      <c r="WYG25" s="1"/>
      <c r="WYH25" s="3"/>
      <c r="WYI25" s="3"/>
      <c r="WYK25" s="1"/>
      <c r="WYL25" s="3"/>
      <c r="WYM25" s="3"/>
      <c r="WYO25" s="1"/>
      <c r="WYP25" s="3"/>
      <c r="WYQ25" s="3"/>
      <c r="WYS25" s="1"/>
      <c r="WYT25" s="3"/>
      <c r="WYU25" s="3"/>
      <c r="WYW25" s="1"/>
      <c r="WYX25" s="3"/>
      <c r="WYY25" s="3"/>
      <c r="WZA25" s="1"/>
      <c r="WZB25" s="3"/>
      <c r="WZC25" s="3"/>
      <c r="WZE25" s="1"/>
      <c r="WZF25" s="3"/>
      <c r="WZG25" s="3"/>
      <c r="WZI25" s="1"/>
      <c r="WZJ25" s="3"/>
      <c r="WZK25" s="3"/>
      <c r="WZM25" s="1"/>
      <c r="WZN25" s="3"/>
      <c r="WZO25" s="3"/>
      <c r="WZQ25" s="1"/>
      <c r="WZR25" s="3"/>
      <c r="WZS25" s="3"/>
      <c r="WZU25" s="1"/>
      <c r="WZV25" s="3"/>
      <c r="WZW25" s="3"/>
      <c r="WZY25" s="1"/>
      <c r="WZZ25" s="3"/>
      <c r="XAA25" s="3"/>
      <c r="XAC25" s="1"/>
      <c r="XAD25" s="3"/>
      <c r="XAE25" s="3"/>
      <c r="XAG25" s="1"/>
      <c r="XAH25" s="3"/>
      <c r="XAI25" s="3"/>
      <c r="XAK25" s="1"/>
      <c r="XAL25" s="3"/>
      <c r="XAM25" s="3"/>
      <c r="XAO25" s="1"/>
      <c r="XAP25" s="3"/>
      <c r="XAQ25" s="3"/>
      <c r="XAS25" s="1"/>
      <c r="XAT25" s="3"/>
      <c r="XAU25" s="3"/>
      <c r="XAW25" s="1"/>
      <c r="XAX25" s="3"/>
      <c r="XAY25" s="3"/>
      <c r="XBA25" s="1"/>
      <c r="XBB25" s="3"/>
      <c r="XBC25" s="3"/>
      <c r="XBE25" s="1"/>
      <c r="XBF25" s="3"/>
      <c r="XBG25" s="3"/>
      <c r="XBI25" s="1"/>
      <c r="XBJ25" s="3"/>
      <c r="XBK25" s="3"/>
      <c r="XBM25" s="1"/>
      <c r="XBN25" s="3"/>
      <c r="XBO25" s="3"/>
      <c r="XBQ25" s="1"/>
      <c r="XBR25" s="3"/>
      <c r="XBS25" s="3"/>
      <c r="XBU25" s="1"/>
      <c r="XBV25" s="3"/>
      <c r="XBW25" s="3"/>
      <c r="XBY25" s="1"/>
      <c r="XBZ25" s="3"/>
      <c r="XCA25" s="3"/>
      <c r="XCC25" s="1"/>
      <c r="XCD25" s="3"/>
      <c r="XCE25" s="3"/>
      <c r="XCG25" s="1"/>
      <c r="XCH25" s="3"/>
      <c r="XCI25" s="3"/>
      <c r="XCK25" s="1"/>
      <c r="XCL25" s="3"/>
      <c r="XCM25" s="3"/>
      <c r="XCO25" s="1"/>
      <c r="XCP25" s="3"/>
      <c r="XCQ25" s="3"/>
      <c r="XCS25" s="1"/>
      <c r="XCT25" s="3"/>
      <c r="XCU25" s="3"/>
      <c r="XCW25" s="1"/>
      <c r="XCX25" s="3"/>
      <c r="XCY25" s="3"/>
      <c r="XDA25" s="1"/>
      <c r="XDB25" s="3"/>
      <c r="XDC25" s="3"/>
      <c r="XDE25" s="1"/>
      <c r="XDF25" s="3"/>
      <c r="XDG25" s="3"/>
      <c r="XDI25" s="1"/>
      <c r="XDJ25" s="3"/>
      <c r="XDK25" s="3"/>
      <c r="XDM25" s="1"/>
      <c r="XDN25" s="3"/>
      <c r="XDO25" s="3"/>
      <c r="XDQ25" s="1"/>
      <c r="XDR25" s="3"/>
      <c r="XDS25" s="3"/>
      <c r="XDU25" s="1"/>
      <c r="XDV25" s="3"/>
      <c r="XDW25" s="3"/>
      <c r="XDY25" s="1"/>
      <c r="XDZ25" s="3"/>
      <c r="XEA25" s="3"/>
      <c r="XEC25" s="1"/>
      <c r="XED25" s="3"/>
      <c r="XEE25" s="3"/>
      <c r="XEG25" s="1"/>
      <c r="XEH25" s="3"/>
      <c r="XEI25" s="3"/>
      <c r="XEK25" s="1"/>
      <c r="XEL25" s="3"/>
      <c r="XEM25" s="3"/>
      <c r="XEO25" s="1"/>
      <c r="XEP25" s="3"/>
      <c r="XEQ25" s="3"/>
      <c r="XES25" s="1"/>
      <c r="XET25" s="3"/>
      <c r="XEU25" s="3"/>
      <c r="XEW25" s="1"/>
      <c r="XEX25" s="3"/>
      <c r="XEY25" s="3"/>
      <c r="XFA25" s="1"/>
      <c r="XFB25" s="3"/>
      <c r="XFC25" s="3"/>
    </row>
    <row r="26" spans="1:16384" x14ac:dyDescent="0.25">
      <c r="A26" s="2" t="s">
        <v>2</v>
      </c>
      <c r="B26" s="2" t="str">
        <f>B3</f>
        <v>-a</v>
      </c>
      <c r="C26" s="2" t="str">
        <f>C3</f>
        <v>c</v>
      </c>
    </row>
    <row r="27" spans="1:16384" x14ac:dyDescent="0.25">
      <c r="A27" s="2" t="s">
        <v>3</v>
      </c>
      <c r="B27" s="2" t="str">
        <f t="shared" ref="B27:C32" si="0">B4</f>
        <v>-b</v>
      </c>
      <c r="C27" s="2" t="str">
        <f t="shared" si="0"/>
        <v>-d</v>
      </c>
    </row>
    <row r="28" spans="1:16384" x14ac:dyDescent="0.25">
      <c r="A28" s="2" t="s">
        <v>4</v>
      </c>
      <c r="B28" s="2" t="str">
        <f t="shared" si="0"/>
        <v>-a-b</v>
      </c>
      <c r="C28" s="2" t="str">
        <f t="shared" si="0"/>
        <v>c-d</v>
      </c>
      <c r="D28" s="2" t="str">
        <f ca="1">[1]!getformula(C28)</f>
        <v>&lt;--  =C5</v>
      </c>
    </row>
    <row r="29" spans="1:16384" x14ac:dyDescent="0.25">
      <c r="A29" s="2" t="s">
        <v>5</v>
      </c>
      <c r="B29" s="2">
        <f t="shared" si="0"/>
        <v>0</v>
      </c>
      <c r="C29" s="2" t="str">
        <f t="shared" si="0"/>
        <v>-a-b</v>
      </c>
      <c r="D29" s="2" t="str">
        <f ca="1">[1]!getformula(C29)</f>
        <v>&lt;--  =C6</v>
      </c>
    </row>
    <row r="30" spans="1:16384" x14ac:dyDescent="0.25">
      <c r="A30" s="2" t="s">
        <v>6</v>
      </c>
      <c r="B30" s="2" t="str">
        <f t="shared" si="0"/>
        <v>-a-b</v>
      </c>
      <c r="C30" s="2" t="str">
        <f t="shared" si="0"/>
        <v>c-d-a-b</v>
      </c>
      <c r="D30" s="2" t="str">
        <f ca="1">[1]!getformula(C30)</f>
        <v>&lt;--  =C7</v>
      </c>
    </row>
    <row r="31" spans="1:16384" x14ac:dyDescent="0.25">
      <c r="A31" s="2" t="s">
        <v>7</v>
      </c>
      <c r="B31" s="2">
        <f t="shared" si="0"/>
        <v>0</v>
      </c>
      <c r="C31" s="2" t="str">
        <f t="shared" si="0"/>
        <v>-0.3*c+0.3d+0.3a+0.3b</v>
      </c>
      <c r="D31" s="2" t="str">
        <f ca="1">[1]!getformula(C31)</f>
        <v>&lt;--  =C8</v>
      </c>
    </row>
    <row r="32" spans="1:16384" x14ac:dyDescent="0.25">
      <c r="A32" s="2" t="s">
        <v>8</v>
      </c>
      <c r="B32" s="2" t="str">
        <f t="shared" si="0"/>
        <v>-a-b</v>
      </c>
      <c r="C32" s="2" t="str">
        <f t="shared" si="0"/>
        <v>0.7c-0.7d-0.7a-0.7b</v>
      </c>
      <c r="D32" s="2" t="str">
        <f ca="1">[1]!getformula(C32)</f>
        <v>&lt;--  =C9</v>
      </c>
    </row>
    <row r="34" spans="1:1023 1025:2047 2049:3071 3073:4095 4097:5119 5121:6143 6145:7167 7169:8191 8193:9215 9217:10239 10241:11263 11265:12287 12289:13311 13313:14335 14337:15359 15361:16383" x14ac:dyDescent="0.25">
      <c r="A34" s="6" t="s">
        <v>13</v>
      </c>
      <c r="B34" s="6"/>
      <c r="C34" s="6"/>
      <c r="E34" s="6"/>
      <c r="F34" s="6"/>
      <c r="G34" s="6"/>
      <c r="I34" s="6"/>
      <c r="J34" s="6"/>
      <c r="K34" s="6"/>
      <c r="M34" s="6"/>
      <c r="N34" s="6"/>
      <c r="O34" s="6"/>
      <c r="Q34" s="6"/>
      <c r="R34" s="6"/>
      <c r="S34" s="6"/>
      <c r="U34" s="6"/>
      <c r="V34" s="6"/>
      <c r="W34" s="6"/>
      <c r="Y34" s="6"/>
      <c r="Z34" s="6"/>
      <c r="AA34" s="6"/>
      <c r="AC34" s="6"/>
      <c r="AD34" s="6"/>
      <c r="AE34" s="6"/>
      <c r="AG34" s="6"/>
      <c r="AH34" s="6"/>
      <c r="AI34" s="6"/>
      <c r="AK34" s="6"/>
      <c r="AL34" s="6"/>
      <c r="AM34" s="6"/>
      <c r="AO34" s="6"/>
      <c r="AP34" s="6"/>
      <c r="AQ34" s="6"/>
      <c r="AS34" s="6"/>
      <c r="AT34" s="6"/>
      <c r="AU34" s="6"/>
      <c r="AW34" s="6"/>
      <c r="AX34" s="6"/>
      <c r="AY34" s="6"/>
      <c r="BA34" s="6"/>
      <c r="BB34" s="6"/>
      <c r="BC34" s="6"/>
      <c r="BE34" s="6"/>
      <c r="BF34" s="6"/>
      <c r="BG34" s="6"/>
      <c r="BI34" s="6"/>
      <c r="BJ34" s="6"/>
      <c r="BK34" s="6"/>
      <c r="BM34" s="6"/>
      <c r="BN34" s="6"/>
      <c r="BO34" s="6"/>
      <c r="BQ34" s="6"/>
      <c r="BR34" s="6"/>
      <c r="BS34" s="6"/>
      <c r="BU34" s="6"/>
      <c r="BV34" s="6"/>
      <c r="BW34" s="6"/>
      <c r="BY34" s="6"/>
      <c r="BZ34" s="6"/>
      <c r="CA34" s="6"/>
      <c r="CC34" s="6"/>
      <c r="CD34" s="6"/>
      <c r="CE34" s="6"/>
      <c r="CG34" s="6"/>
      <c r="CH34" s="6"/>
      <c r="CI34" s="6"/>
      <c r="CK34" s="6"/>
      <c r="CL34" s="6"/>
      <c r="CM34" s="6"/>
      <c r="CO34" s="6"/>
      <c r="CP34" s="6"/>
      <c r="CQ34" s="6"/>
      <c r="CS34" s="6"/>
      <c r="CT34" s="6"/>
      <c r="CU34" s="6"/>
      <c r="CW34" s="6"/>
      <c r="CX34" s="6"/>
      <c r="CY34" s="6"/>
      <c r="DA34" s="6"/>
      <c r="DB34" s="6"/>
      <c r="DC34" s="6"/>
      <c r="DE34" s="6"/>
      <c r="DF34" s="6"/>
      <c r="DG34" s="6"/>
      <c r="DI34" s="6"/>
      <c r="DJ34" s="6"/>
      <c r="DK34" s="6"/>
      <c r="DM34" s="6"/>
      <c r="DN34" s="6"/>
      <c r="DO34" s="6"/>
      <c r="DQ34" s="6"/>
      <c r="DR34" s="6"/>
      <c r="DS34" s="6"/>
      <c r="DU34" s="6"/>
      <c r="DV34" s="6"/>
      <c r="DW34" s="6"/>
      <c r="DY34" s="6"/>
      <c r="DZ34" s="6"/>
      <c r="EA34" s="6"/>
      <c r="EC34" s="6"/>
      <c r="ED34" s="6"/>
      <c r="EE34" s="6"/>
      <c r="EG34" s="6"/>
      <c r="EH34" s="6"/>
      <c r="EI34" s="6"/>
      <c r="EK34" s="6"/>
      <c r="EL34" s="6"/>
      <c r="EM34" s="6"/>
      <c r="EO34" s="6"/>
      <c r="EP34" s="6"/>
      <c r="EQ34" s="6"/>
      <c r="ES34" s="6"/>
      <c r="ET34" s="6"/>
      <c r="EU34" s="6"/>
      <c r="EW34" s="6"/>
      <c r="EX34" s="6"/>
      <c r="EY34" s="6"/>
      <c r="FA34" s="6"/>
      <c r="FB34" s="6"/>
      <c r="FC34" s="6"/>
      <c r="FE34" s="6"/>
      <c r="FF34" s="6"/>
      <c r="FG34" s="6"/>
      <c r="FI34" s="6"/>
      <c r="FJ34" s="6"/>
      <c r="FK34" s="6"/>
      <c r="FM34" s="6"/>
      <c r="FN34" s="6"/>
      <c r="FO34" s="6"/>
      <c r="FQ34" s="6"/>
      <c r="FR34" s="6"/>
      <c r="FS34" s="6"/>
      <c r="FU34" s="6"/>
      <c r="FV34" s="6"/>
      <c r="FW34" s="6"/>
      <c r="FY34" s="6"/>
      <c r="FZ34" s="6"/>
      <c r="GA34" s="6"/>
      <c r="GC34" s="6"/>
      <c r="GD34" s="6"/>
      <c r="GE34" s="6"/>
      <c r="GG34" s="6"/>
      <c r="GH34" s="6"/>
      <c r="GI34" s="6"/>
      <c r="GK34" s="6"/>
      <c r="GL34" s="6"/>
      <c r="GM34" s="6"/>
      <c r="GO34" s="6"/>
      <c r="GP34" s="6"/>
      <c r="GQ34" s="6"/>
      <c r="GS34" s="6"/>
      <c r="GT34" s="6"/>
      <c r="GU34" s="6"/>
      <c r="GW34" s="6"/>
      <c r="GX34" s="6"/>
      <c r="GY34" s="6"/>
      <c r="HA34" s="6"/>
      <c r="HB34" s="6"/>
      <c r="HC34" s="6"/>
      <c r="HE34" s="6"/>
      <c r="HF34" s="6"/>
      <c r="HG34" s="6"/>
      <c r="HI34" s="6"/>
      <c r="HJ34" s="6"/>
      <c r="HK34" s="6"/>
      <c r="HM34" s="6"/>
      <c r="HN34" s="6"/>
      <c r="HO34" s="6"/>
      <c r="HQ34" s="6"/>
      <c r="HR34" s="6"/>
      <c r="HS34" s="6"/>
      <c r="HU34" s="6"/>
      <c r="HV34" s="6"/>
      <c r="HW34" s="6"/>
      <c r="HY34" s="6"/>
      <c r="HZ34" s="6"/>
      <c r="IA34" s="6"/>
      <c r="IC34" s="6"/>
      <c r="ID34" s="6"/>
      <c r="IE34" s="6"/>
      <c r="IG34" s="6"/>
      <c r="IH34" s="6"/>
      <c r="II34" s="6"/>
      <c r="IK34" s="6"/>
      <c r="IL34" s="6"/>
      <c r="IM34" s="6"/>
      <c r="IO34" s="6"/>
      <c r="IP34" s="6"/>
      <c r="IQ34" s="6"/>
      <c r="IS34" s="6"/>
      <c r="IT34" s="6"/>
      <c r="IU34" s="6"/>
      <c r="IW34" s="6"/>
      <c r="IX34" s="6"/>
      <c r="IY34" s="6"/>
      <c r="JA34" s="6"/>
      <c r="JB34" s="6"/>
      <c r="JC34" s="6"/>
      <c r="JE34" s="6"/>
      <c r="JF34" s="6"/>
      <c r="JG34" s="6"/>
      <c r="JI34" s="6"/>
      <c r="JJ34" s="6"/>
      <c r="JK34" s="6"/>
      <c r="JM34" s="6"/>
      <c r="JN34" s="6"/>
      <c r="JO34" s="6"/>
      <c r="JQ34" s="6"/>
      <c r="JR34" s="6"/>
      <c r="JS34" s="6"/>
      <c r="JU34" s="6"/>
      <c r="JV34" s="6"/>
      <c r="JW34" s="6"/>
      <c r="JY34" s="6"/>
      <c r="JZ34" s="6"/>
      <c r="KA34" s="6"/>
      <c r="KC34" s="6"/>
      <c r="KD34" s="6"/>
      <c r="KE34" s="6"/>
      <c r="KG34" s="6"/>
      <c r="KH34" s="6"/>
      <c r="KI34" s="6"/>
      <c r="KK34" s="6"/>
      <c r="KL34" s="6"/>
      <c r="KM34" s="6"/>
      <c r="KO34" s="6"/>
      <c r="KP34" s="6"/>
      <c r="KQ34" s="6"/>
      <c r="KS34" s="6"/>
      <c r="KT34" s="6"/>
      <c r="KU34" s="6"/>
      <c r="KW34" s="6"/>
      <c r="KX34" s="6"/>
      <c r="KY34" s="6"/>
      <c r="LA34" s="6"/>
      <c r="LB34" s="6"/>
      <c r="LC34" s="6"/>
      <c r="LE34" s="6"/>
      <c r="LF34" s="6"/>
      <c r="LG34" s="6"/>
      <c r="LI34" s="6"/>
      <c r="LJ34" s="6"/>
      <c r="LK34" s="6"/>
      <c r="LM34" s="6"/>
      <c r="LN34" s="6"/>
      <c r="LO34" s="6"/>
      <c r="LQ34" s="6"/>
      <c r="LR34" s="6"/>
      <c r="LS34" s="6"/>
      <c r="LU34" s="6"/>
      <c r="LV34" s="6"/>
      <c r="LW34" s="6"/>
      <c r="LY34" s="6"/>
      <c r="LZ34" s="6"/>
      <c r="MA34" s="6"/>
      <c r="MC34" s="6"/>
      <c r="MD34" s="6"/>
      <c r="ME34" s="6"/>
      <c r="MG34" s="6"/>
      <c r="MH34" s="6"/>
      <c r="MI34" s="6"/>
      <c r="MK34" s="6"/>
      <c r="ML34" s="6"/>
      <c r="MM34" s="6"/>
      <c r="MO34" s="6"/>
      <c r="MP34" s="6"/>
      <c r="MQ34" s="6"/>
      <c r="MS34" s="6"/>
      <c r="MT34" s="6"/>
      <c r="MU34" s="6"/>
      <c r="MW34" s="6"/>
      <c r="MX34" s="6"/>
      <c r="MY34" s="6"/>
      <c r="NA34" s="6"/>
      <c r="NB34" s="6"/>
      <c r="NC34" s="6"/>
      <c r="NE34" s="6"/>
      <c r="NF34" s="6"/>
      <c r="NG34" s="6"/>
      <c r="NI34" s="6"/>
      <c r="NJ34" s="6"/>
      <c r="NK34" s="6"/>
      <c r="NM34" s="6"/>
      <c r="NN34" s="6"/>
      <c r="NO34" s="6"/>
      <c r="NQ34" s="6"/>
      <c r="NR34" s="6"/>
      <c r="NS34" s="6"/>
      <c r="NU34" s="6"/>
      <c r="NV34" s="6"/>
      <c r="NW34" s="6"/>
      <c r="NY34" s="6"/>
      <c r="NZ34" s="6"/>
      <c r="OA34" s="6"/>
      <c r="OC34" s="6"/>
      <c r="OD34" s="6"/>
      <c r="OE34" s="6"/>
      <c r="OG34" s="6"/>
      <c r="OH34" s="6"/>
      <c r="OI34" s="6"/>
      <c r="OK34" s="6"/>
      <c r="OL34" s="6"/>
      <c r="OM34" s="6"/>
      <c r="OO34" s="6"/>
      <c r="OP34" s="6"/>
      <c r="OQ34" s="6"/>
      <c r="OS34" s="6"/>
      <c r="OT34" s="6"/>
      <c r="OU34" s="6"/>
      <c r="OW34" s="6"/>
      <c r="OX34" s="6"/>
      <c r="OY34" s="6"/>
      <c r="PA34" s="6"/>
      <c r="PB34" s="6"/>
      <c r="PC34" s="6"/>
      <c r="PE34" s="6"/>
      <c r="PF34" s="6"/>
      <c r="PG34" s="6"/>
      <c r="PI34" s="6"/>
      <c r="PJ34" s="6"/>
      <c r="PK34" s="6"/>
      <c r="PM34" s="6"/>
      <c r="PN34" s="6"/>
      <c r="PO34" s="6"/>
      <c r="PQ34" s="6"/>
      <c r="PR34" s="6"/>
      <c r="PS34" s="6"/>
      <c r="PU34" s="6"/>
      <c r="PV34" s="6"/>
      <c r="PW34" s="6"/>
      <c r="PY34" s="6"/>
      <c r="PZ34" s="6"/>
      <c r="QA34" s="6"/>
      <c r="QC34" s="6"/>
      <c r="QD34" s="6"/>
      <c r="QE34" s="6"/>
      <c r="QG34" s="6"/>
      <c r="QH34" s="6"/>
      <c r="QI34" s="6"/>
      <c r="QK34" s="6"/>
      <c r="QL34" s="6"/>
      <c r="QM34" s="6"/>
      <c r="QO34" s="6"/>
      <c r="QP34" s="6"/>
      <c r="QQ34" s="6"/>
      <c r="QS34" s="6"/>
      <c r="QT34" s="6"/>
      <c r="QU34" s="6"/>
      <c r="QW34" s="6"/>
      <c r="QX34" s="6"/>
      <c r="QY34" s="6"/>
      <c r="RA34" s="6"/>
      <c r="RB34" s="6"/>
      <c r="RC34" s="6"/>
      <c r="RE34" s="6"/>
      <c r="RF34" s="6"/>
      <c r="RG34" s="6"/>
      <c r="RI34" s="6"/>
      <c r="RJ34" s="6"/>
      <c r="RK34" s="6"/>
      <c r="RM34" s="6"/>
      <c r="RN34" s="6"/>
      <c r="RO34" s="6"/>
      <c r="RQ34" s="6"/>
      <c r="RR34" s="6"/>
      <c r="RS34" s="6"/>
      <c r="RU34" s="6"/>
      <c r="RV34" s="6"/>
      <c r="RW34" s="6"/>
      <c r="RY34" s="6"/>
      <c r="RZ34" s="6"/>
      <c r="SA34" s="6"/>
      <c r="SC34" s="6"/>
      <c r="SD34" s="6"/>
      <c r="SE34" s="6"/>
      <c r="SG34" s="6"/>
      <c r="SH34" s="6"/>
      <c r="SI34" s="6"/>
      <c r="SK34" s="6"/>
      <c r="SL34" s="6"/>
      <c r="SM34" s="6"/>
      <c r="SO34" s="6"/>
      <c r="SP34" s="6"/>
      <c r="SQ34" s="6"/>
      <c r="SS34" s="6"/>
      <c r="ST34" s="6"/>
      <c r="SU34" s="6"/>
      <c r="SW34" s="6"/>
      <c r="SX34" s="6"/>
      <c r="SY34" s="6"/>
      <c r="TA34" s="6"/>
      <c r="TB34" s="6"/>
      <c r="TC34" s="6"/>
      <c r="TE34" s="6"/>
      <c r="TF34" s="6"/>
      <c r="TG34" s="6"/>
      <c r="TI34" s="6"/>
      <c r="TJ34" s="6"/>
      <c r="TK34" s="6"/>
      <c r="TM34" s="6"/>
      <c r="TN34" s="6"/>
      <c r="TO34" s="6"/>
      <c r="TQ34" s="6"/>
      <c r="TR34" s="6"/>
      <c r="TS34" s="6"/>
      <c r="TU34" s="6"/>
      <c r="TV34" s="6"/>
      <c r="TW34" s="6"/>
      <c r="TY34" s="6"/>
      <c r="TZ34" s="6"/>
      <c r="UA34" s="6"/>
      <c r="UC34" s="6"/>
      <c r="UD34" s="6"/>
      <c r="UE34" s="6"/>
      <c r="UG34" s="6"/>
      <c r="UH34" s="6"/>
      <c r="UI34" s="6"/>
      <c r="UK34" s="6"/>
      <c r="UL34" s="6"/>
      <c r="UM34" s="6"/>
      <c r="UO34" s="6"/>
      <c r="UP34" s="6"/>
      <c r="UQ34" s="6"/>
      <c r="US34" s="6"/>
      <c r="UT34" s="6"/>
      <c r="UU34" s="6"/>
      <c r="UW34" s="6"/>
      <c r="UX34" s="6"/>
      <c r="UY34" s="6"/>
      <c r="VA34" s="6"/>
      <c r="VB34" s="6"/>
      <c r="VC34" s="6"/>
      <c r="VE34" s="6"/>
      <c r="VF34" s="6"/>
      <c r="VG34" s="6"/>
      <c r="VI34" s="6"/>
      <c r="VJ34" s="6"/>
      <c r="VK34" s="6"/>
      <c r="VM34" s="6"/>
      <c r="VN34" s="6"/>
      <c r="VO34" s="6"/>
      <c r="VQ34" s="6"/>
      <c r="VR34" s="6"/>
      <c r="VS34" s="6"/>
      <c r="VU34" s="6"/>
      <c r="VV34" s="6"/>
      <c r="VW34" s="6"/>
      <c r="VY34" s="6"/>
      <c r="VZ34" s="6"/>
      <c r="WA34" s="6"/>
      <c r="WC34" s="6"/>
      <c r="WD34" s="6"/>
      <c r="WE34" s="6"/>
      <c r="WG34" s="6"/>
      <c r="WH34" s="6"/>
      <c r="WI34" s="6"/>
      <c r="WK34" s="6"/>
      <c r="WL34" s="6"/>
      <c r="WM34" s="6"/>
      <c r="WO34" s="6"/>
      <c r="WP34" s="6"/>
      <c r="WQ34" s="6"/>
      <c r="WS34" s="6"/>
      <c r="WT34" s="6"/>
      <c r="WU34" s="6"/>
      <c r="WW34" s="6"/>
      <c r="WX34" s="6"/>
      <c r="WY34" s="6"/>
      <c r="XA34" s="6"/>
      <c r="XB34" s="6"/>
      <c r="XC34" s="6"/>
      <c r="XE34" s="6"/>
      <c r="XF34" s="6"/>
      <c r="XG34" s="6"/>
      <c r="XI34" s="6"/>
      <c r="XJ34" s="6"/>
      <c r="XK34" s="6"/>
      <c r="XM34" s="6"/>
      <c r="XN34" s="6"/>
      <c r="XO34" s="6"/>
      <c r="XQ34" s="6"/>
      <c r="XR34" s="6"/>
      <c r="XS34" s="6"/>
      <c r="XU34" s="6"/>
      <c r="XV34" s="6"/>
      <c r="XW34" s="6"/>
      <c r="XY34" s="6"/>
      <c r="XZ34" s="6"/>
      <c r="YA34" s="6"/>
      <c r="YC34" s="6"/>
      <c r="YD34" s="6"/>
      <c r="YE34" s="6"/>
      <c r="YG34" s="6"/>
      <c r="YH34" s="6"/>
      <c r="YI34" s="6"/>
      <c r="YK34" s="6"/>
      <c r="YL34" s="6"/>
      <c r="YM34" s="6"/>
      <c r="YO34" s="6"/>
      <c r="YP34" s="6"/>
      <c r="YQ34" s="6"/>
      <c r="YS34" s="6"/>
      <c r="YT34" s="6"/>
      <c r="YU34" s="6"/>
      <c r="YW34" s="6"/>
      <c r="YX34" s="6"/>
      <c r="YY34" s="6"/>
      <c r="ZA34" s="6"/>
      <c r="ZB34" s="6"/>
      <c r="ZC34" s="6"/>
      <c r="ZE34" s="6"/>
      <c r="ZF34" s="6"/>
      <c r="ZG34" s="6"/>
      <c r="ZI34" s="6"/>
      <c r="ZJ34" s="6"/>
      <c r="ZK34" s="6"/>
      <c r="ZM34" s="6"/>
      <c r="ZN34" s="6"/>
      <c r="ZO34" s="6"/>
      <c r="ZQ34" s="6"/>
      <c r="ZR34" s="6"/>
      <c r="ZS34" s="6"/>
      <c r="ZU34" s="6"/>
      <c r="ZV34" s="6"/>
      <c r="ZW34" s="6"/>
      <c r="ZY34" s="6"/>
      <c r="ZZ34" s="6"/>
      <c r="AAA34" s="6"/>
      <c r="AAC34" s="6"/>
      <c r="AAD34" s="6"/>
      <c r="AAE34" s="6"/>
      <c r="AAG34" s="6"/>
      <c r="AAH34" s="6"/>
      <c r="AAI34" s="6"/>
      <c r="AAK34" s="6"/>
      <c r="AAL34" s="6"/>
      <c r="AAM34" s="6"/>
      <c r="AAO34" s="6"/>
      <c r="AAP34" s="6"/>
      <c r="AAQ34" s="6"/>
      <c r="AAS34" s="6"/>
      <c r="AAT34" s="6"/>
      <c r="AAU34" s="6"/>
      <c r="AAW34" s="6"/>
      <c r="AAX34" s="6"/>
      <c r="AAY34" s="6"/>
      <c r="ABA34" s="6"/>
      <c r="ABB34" s="6"/>
      <c r="ABC34" s="6"/>
      <c r="ABE34" s="6"/>
      <c r="ABF34" s="6"/>
      <c r="ABG34" s="6"/>
      <c r="ABI34" s="6"/>
      <c r="ABJ34" s="6"/>
      <c r="ABK34" s="6"/>
      <c r="ABM34" s="6"/>
      <c r="ABN34" s="6"/>
      <c r="ABO34" s="6"/>
      <c r="ABQ34" s="6"/>
      <c r="ABR34" s="6"/>
      <c r="ABS34" s="6"/>
      <c r="ABU34" s="6"/>
      <c r="ABV34" s="6"/>
      <c r="ABW34" s="6"/>
      <c r="ABY34" s="6"/>
      <c r="ABZ34" s="6"/>
      <c r="ACA34" s="6"/>
      <c r="ACC34" s="6"/>
      <c r="ACD34" s="6"/>
      <c r="ACE34" s="6"/>
      <c r="ACG34" s="6"/>
      <c r="ACH34" s="6"/>
      <c r="ACI34" s="6"/>
      <c r="ACK34" s="6"/>
      <c r="ACL34" s="6"/>
      <c r="ACM34" s="6"/>
      <c r="ACO34" s="6"/>
      <c r="ACP34" s="6"/>
      <c r="ACQ34" s="6"/>
      <c r="ACS34" s="6"/>
      <c r="ACT34" s="6"/>
      <c r="ACU34" s="6"/>
      <c r="ACW34" s="6"/>
      <c r="ACX34" s="6"/>
      <c r="ACY34" s="6"/>
      <c r="ADA34" s="6"/>
      <c r="ADB34" s="6"/>
      <c r="ADC34" s="6"/>
      <c r="ADE34" s="6"/>
      <c r="ADF34" s="6"/>
      <c r="ADG34" s="6"/>
      <c r="ADI34" s="6"/>
      <c r="ADJ34" s="6"/>
      <c r="ADK34" s="6"/>
      <c r="ADM34" s="6"/>
      <c r="ADN34" s="6"/>
      <c r="ADO34" s="6"/>
      <c r="ADQ34" s="6"/>
      <c r="ADR34" s="6"/>
      <c r="ADS34" s="6"/>
      <c r="ADU34" s="6"/>
      <c r="ADV34" s="6"/>
      <c r="ADW34" s="6"/>
      <c r="ADY34" s="6"/>
      <c r="ADZ34" s="6"/>
      <c r="AEA34" s="6"/>
      <c r="AEC34" s="6"/>
      <c r="AED34" s="6"/>
      <c r="AEE34" s="6"/>
      <c r="AEG34" s="6"/>
      <c r="AEH34" s="6"/>
      <c r="AEI34" s="6"/>
      <c r="AEK34" s="6"/>
      <c r="AEL34" s="6"/>
      <c r="AEM34" s="6"/>
      <c r="AEO34" s="6"/>
      <c r="AEP34" s="6"/>
      <c r="AEQ34" s="6"/>
      <c r="AES34" s="6"/>
      <c r="AET34" s="6"/>
      <c r="AEU34" s="6"/>
      <c r="AEW34" s="6"/>
      <c r="AEX34" s="6"/>
      <c r="AEY34" s="6"/>
      <c r="AFA34" s="6"/>
      <c r="AFB34" s="6"/>
      <c r="AFC34" s="6"/>
      <c r="AFE34" s="6"/>
      <c r="AFF34" s="6"/>
      <c r="AFG34" s="6"/>
      <c r="AFI34" s="6"/>
      <c r="AFJ34" s="6"/>
      <c r="AFK34" s="6"/>
      <c r="AFM34" s="6"/>
      <c r="AFN34" s="6"/>
      <c r="AFO34" s="6"/>
      <c r="AFQ34" s="6"/>
      <c r="AFR34" s="6"/>
      <c r="AFS34" s="6"/>
      <c r="AFU34" s="6"/>
      <c r="AFV34" s="6"/>
      <c r="AFW34" s="6"/>
      <c r="AFY34" s="6"/>
      <c r="AFZ34" s="6"/>
      <c r="AGA34" s="6"/>
      <c r="AGC34" s="6"/>
      <c r="AGD34" s="6"/>
      <c r="AGE34" s="6"/>
      <c r="AGG34" s="6"/>
      <c r="AGH34" s="6"/>
      <c r="AGI34" s="6"/>
      <c r="AGK34" s="6"/>
      <c r="AGL34" s="6"/>
      <c r="AGM34" s="6"/>
      <c r="AGO34" s="6"/>
      <c r="AGP34" s="6"/>
      <c r="AGQ34" s="6"/>
      <c r="AGS34" s="6"/>
      <c r="AGT34" s="6"/>
      <c r="AGU34" s="6"/>
      <c r="AGW34" s="6"/>
      <c r="AGX34" s="6"/>
      <c r="AGY34" s="6"/>
      <c r="AHA34" s="6"/>
      <c r="AHB34" s="6"/>
      <c r="AHC34" s="6"/>
      <c r="AHE34" s="6"/>
      <c r="AHF34" s="6"/>
      <c r="AHG34" s="6"/>
      <c r="AHI34" s="6"/>
      <c r="AHJ34" s="6"/>
      <c r="AHK34" s="6"/>
      <c r="AHM34" s="6"/>
      <c r="AHN34" s="6"/>
      <c r="AHO34" s="6"/>
      <c r="AHQ34" s="6"/>
      <c r="AHR34" s="6"/>
      <c r="AHS34" s="6"/>
      <c r="AHU34" s="6"/>
      <c r="AHV34" s="6"/>
      <c r="AHW34" s="6"/>
      <c r="AHY34" s="6"/>
      <c r="AHZ34" s="6"/>
      <c r="AIA34" s="6"/>
      <c r="AIC34" s="6"/>
      <c r="AID34" s="6"/>
      <c r="AIE34" s="6"/>
      <c r="AIG34" s="6"/>
      <c r="AIH34" s="6"/>
      <c r="AII34" s="6"/>
      <c r="AIK34" s="6"/>
      <c r="AIL34" s="6"/>
      <c r="AIM34" s="6"/>
      <c r="AIO34" s="6"/>
      <c r="AIP34" s="6"/>
      <c r="AIQ34" s="6"/>
      <c r="AIS34" s="6"/>
      <c r="AIT34" s="6"/>
      <c r="AIU34" s="6"/>
      <c r="AIW34" s="6"/>
      <c r="AIX34" s="6"/>
      <c r="AIY34" s="6"/>
      <c r="AJA34" s="6"/>
      <c r="AJB34" s="6"/>
      <c r="AJC34" s="6"/>
      <c r="AJE34" s="6"/>
      <c r="AJF34" s="6"/>
      <c r="AJG34" s="6"/>
      <c r="AJI34" s="6"/>
      <c r="AJJ34" s="6"/>
      <c r="AJK34" s="6"/>
      <c r="AJM34" s="6"/>
      <c r="AJN34" s="6"/>
      <c r="AJO34" s="6"/>
      <c r="AJQ34" s="6"/>
      <c r="AJR34" s="6"/>
      <c r="AJS34" s="6"/>
      <c r="AJU34" s="6"/>
      <c r="AJV34" s="6"/>
      <c r="AJW34" s="6"/>
      <c r="AJY34" s="6"/>
      <c r="AJZ34" s="6"/>
      <c r="AKA34" s="6"/>
      <c r="AKC34" s="6"/>
      <c r="AKD34" s="6"/>
      <c r="AKE34" s="6"/>
      <c r="AKG34" s="6"/>
      <c r="AKH34" s="6"/>
      <c r="AKI34" s="6"/>
      <c r="AKK34" s="6"/>
      <c r="AKL34" s="6"/>
      <c r="AKM34" s="6"/>
      <c r="AKO34" s="6"/>
      <c r="AKP34" s="6"/>
      <c r="AKQ34" s="6"/>
      <c r="AKS34" s="6"/>
      <c r="AKT34" s="6"/>
      <c r="AKU34" s="6"/>
      <c r="AKW34" s="6"/>
      <c r="AKX34" s="6"/>
      <c r="AKY34" s="6"/>
      <c r="ALA34" s="6"/>
      <c r="ALB34" s="6"/>
      <c r="ALC34" s="6"/>
      <c r="ALE34" s="6"/>
      <c r="ALF34" s="6"/>
      <c r="ALG34" s="6"/>
      <c r="ALI34" s="6"/>
      <c r="ALJ34" s="6"/>
      <c r="ALK34" s="6"/>
      <c r="ALM34" s="6"/>
      <c r="ALN34" s="6"/>
      <c r="ALO34" s="6"/>
      <c r="ALQ34" s="6"/>
      <c r="ALR34" s="6"/>
      <c r="ALS34" s="6"/>
      <c r="ALU34" s="6"/>
      <c r="ALV34" s="6"/>
      <c r="ALW34" s="6"/>
      <c r="ALY34" s="6"/>
      <c r="ALZ34" s="6"/>
      <c r="AMA34" s="6"/>
      <c r="AMC34" s="6"/>
      <c r="AMD34" s="6"/>
      <c r="AME34" s="6"/>
      <c r="AMG34" s="6"/>
      <c r="AMH34" s="6"/>
      <c r="AMI34" s="6"/>
      <c r="AMK34" s="6"/>
      <c r="AML34" s="6"/>
      <c r="AMM34" s="6"/>
      <c r="AMO34" s="6"/>
      <c r="AMP34" s="6"/>
      <c r="AMQ34" s="6"/>
      <c r="AMS34" s="6"/>
      <c r="AMT34" s="6"/>
      <c r="AMU34" s="6"/>
      <c r="AMW34" s="6"/>
      <c r="AMX34" s="6"/>
      <c r="AMY34" s="6"/>
      <c r="ANA34" s="6"/>
      <c r="ANB34" s="6"/>
      <c r="ANC34" s="6"/>
      <c r="ANE34" s="6"/>
      <c r="ANF34" s="6"/>
      <c r="ANG34" s="6"/>
      <c r="ANI34" s="6"/>
      <c r="ANJ34" s="6"/>
      <c r="ANK34" s="6"/>
      <c r="ANM34" s="6"/>
      <c r="ANN34" s="6"/>
      <c r="ANO34" s="6"/>
      <c r="ANQ34" s="6"/>
      <c r="ANR34" s="6"/>
      <c r="ANS34" s="6"/>
      <c r="ANU34" s="6"/>
      <c r="ANV34" s="6"/>
      <c r="ANW34" s="6"/>
      <c r="ANY34" s="6"/>
      <c r="ANZ34" s="6"/>
      <c r="AOA34" s="6"/>
      <c r="AOC34" s="6"/>
      <c r="AOD34" s="6"/>
      <c r="AOE34" s="6"/>
      <c r="AOG34" s="6"/>
      <c r="AOH34" s="6"/>
      <c r="AOI34" s="6"/>
      <c r="AOK34" s="6"/>
      <c r="AOL34" s="6"/>
      <c r="AOM34" s="6"/>
      <c r="AOO34" s="6"/>
      <c r="AOP34" s="6"/>
      <c r="AOQ34" s="6"/>
      <c r="AOS34" s="6"/>
      <c r="AOT34" s="6"/>
      <c r="AOU34" s="6"/>
      <c r="AOW34" s="6"/>
      <c r="AOX34" s="6"/>
      <c r="AOY34" s="6"/>
      <c r="APA34" s="6"/>
      <c r="APB34" s="6"/>
      <c r="APC34" s="6"/>
      <c r="APE34" s="6"/>
      <c r="APF34" s="6"/>
      <c r="APG34" s="6"/>
      <c r="API34" s="6"/>
      <c r="APJ34" s="6"/>
      <c r="APK34" s="6"/>
      <c r="APM34" s="6"/>
      <c r="APN34" s="6"/>
      <c r="APO34" s="6"/>
      <c r="APQ34" s="6"/>
      <c r="APR34" s="6"/>
      <c r="APS34" s="6"/>
      <c r="APU34" s="6"/>
      <c r="APV34" s="6"/>
      <c r="APW34" s="6"/>
      <c r="APY34" s="6"/>
      <c r="APZ34" s="6"/>
      <c r="AQA34" s="6"/>
      <c r="AQC34" s="6"/>
      <c r="AQD34" s="6"/>
      <c r="AQE34" s="6"/>
      <c r="AQG34" s="6"/>
      <c r="AQH34" s="6"/>
      <c r="AQI34" s="6"/>
      <c r="AQK34" s="6"/>
      <c r="AQL34" s="6"/>
      <c r="AQM34" s="6"/>
      <c r="AQO34" s="6"/>
      <c r="AQP34" s="6"/>
      <c r="AQQ34" s="6"/>
      <c r="AQS34" s="6"/>
      <c r="AQT34" s="6"/>
      <c r="AQU34" s="6"/>
      <c r="AQW34" s="6"/>
      <c r="AQX34" s="6"/>
      <c r="AQY34" s="6"/>
      <c r="ARA34" s="6"/>
      <c r="ARB34" s="6"/>
      <c r="ARC34" s="6"/>
      <c r="ARE34" s="6"/>
      <c r="ARF34" s="6"/>
      <c r="ARG34" s="6"/>
      <c r="ARI34" s="6"/>
      <c r="ARJ34" s="6"/>
      <c r="ARK34" s="6"/>
      <c r="ARM34" s="6"/>
      <c r="ARN34" s="6"/>
      <c r="ARO34" s="6"/>
      <c r="ARQ34" s="6"/>
      <c r="ARR34" s="6"/>
      <c r="ARS34" s="6"/>
      <c r="ARU34" s="6"/>
      <c r="ARV34" s="6"/>
      <c r="ARW34" s="6"/>
      <c r="ARY34" s="6"/>
      <c r="ARZ34" s="6"/>
      <c r="ASA34" s="6"/>
      <c r="ASC34" s="6"/>
      <c r="ASD34" s="6"/>
      <c r="ASE34" s="6"/>
      <c r="ASG34" s="6"/>
      <c r="ASH34" s="6"/>
      <c r="ASI34" s="6"/>
      <c r="ASK34" s="6"/>
      <c r="ASL34" s="6"/>
      <c r="ASM34" s="6"/>
      <c r="ASO34" s="6"/>
      <c r="ASP34" s="6"/>
      <c r="ASQ34" s="6"/>
      <c r="ASS34" s="6"/>
      <c r="AST34" s="6"/>
      <c r="ASU34" s="6"/>
      <c r="ASW34" s="6"/>
      <c r="ASX34" s="6"/>
      <c r="ASY34" s="6"/>
      <c r="ATA34" s="6"/>
      <c r="ATB34" s="6"/>
      <c r="ATC34" s="6"/>
      <c r="ATE34" s="6"/>
      <c r="ATF34" s="6"/>
      <c r="ATG34" s="6"/>
      <c r="ATI34" s="6"/>
      <c r="ATJ34" s="6"/>
      <c r="ATK34" s="6"/>
      <c r="ATM34" s="6"/>
      <c r="ATN34" s="6"/>
      <c r="ATO34" s="6"/>
      <c r="ATQ34" s="6"/>
      <c r="ATR34" s="6"/>
      <c r="ATS34" s="6"/>
      <c r="ATU34" s="6"/>
      <c r="ATV34" s="6"/>
      <c r="ATW34" s="6"/>
      <c r="ATY34" s="6"/>
      <c r="ATZ34" s="6"/>
      <c r="AUA34" s="6"/>
      <c r="AUC34" s="6"/>
      <c r="AUD34" s="6"/>
      <c r="AUE34" s="6"/>
      <c r="AUG34" s="6"/>
      <c r="AUH34" s="6"/>
      <c r="AUI34" s="6"/>
      <c r="AUK34" s="6"/>
      <c r="AUL34" s="6"/>
      <c r="AUM34" s="6"/>
      <c r="AUO34" s="6"/>
      <c r="AUP34" s="6"/>
      <c r="AUQ34" s="6"/>
      <c r="AUS34" s="6"/>
      <c r="AUT34" s="6"/>
      <c r="AUU34" s="6"/>
      <c r="AUW34" s="6"/>
      <c r="AUX34" s="6"/>
      <c r="AUY34" s="6"/>
      <c r="AVA34" s="6"/>
      <c r="AVB34" s="6"/>
      <c r="AVC34" s="6"/>
      <c r="AVE34" s="6"/>
      <c r="AVF34" s="6"/>
      <c r="AVG34" s="6"/>
      <c r="AVI34" s="6"/>
      <c r="AVJ34" s="6"/>
      <c r="AVK34" s="6"/>
      <c r="AVM34" s="6"/>
      <c r="AVN34" s="6"/>
      <c r="AVO34" s="6"/>
      <c r="AVQ34" s="6"/>
      <c r="AVR34" s="6"/>
      <c r="AVS34" s="6"/>
      <c r="AVU34" s="6"/>
      <c r="AVV34" s="6"/>
      <c r="AVW34" s="6"/>
      <c r="AVY34" s="6"/>
      <c r="AVZ34" s="6"/>
      <c r="AWA34" s="6"/>
      <c r="AWC34" s="6"/>
      <c r="AWD34" s="6"/>
      <c r="AWE34" s="6"/>
      <c r="AWG34" s="6"/>
      <c r="AWH34" s="6"/>
      <c r="AWI34" s="6"/>
      <c r="AWK34" s="6"/>
      <c r="AWL34" s="6"/>
      <c r="AWM34" s="6"/>
      <c r="AWO34" s="6"/>
      <c r="AWP34" s="6"/>
      <c r="AWQ34" s="6"/>
      <c r="AWS34" s="6"/>
      <c r="AWT34" s="6"/>
      <c r="AWU34" s="6"/>
      <c r="AWW34" s="6"/>
      <c r="AWX34" s="6"/>
      <c r="AWY34" s="6"/>
      <c r="AXA34" s="6"/>
      <c r="AXB34" s="6"/>
      <c r="AXC34" s="6"/>
      <c r="AXE34" s="6"/>
      <c r="AXF34" s="6"/>
      <c r="AXG34" s="6"/>
      <c r="AXI34" s="6"/>
      <c r="AXJ34" s="6"/>
      <c r="AXK34" s="6"/>
      <c r="AXM34" s="6"/>
      <c r="AXN34" s="6"/>
      <c r="AXO34" s="6"/>
      <c r="AXQ34" s="6"/>
      <c r="AXR34" s="6"/>
      <c r="AXS34" s="6"/>
      <c r="AXU34" s="6"/>
      <c r="AXV34" s="6"/>
      <c r="AXW34" s="6"/>
      <c r="AXY34" s="6"/>
      <c r="AXZ34" s="6"/>
      <c r="AYA34" s="6"/>
      <c r="AYC34" s="6"/>
      <c r="AYD34" s="6"/>
      <c r="AYE34" s="6"/>
      <c r="AYG34" s="6"/>
      <c r="AYH34" s="6"/>
      <c r="AYI34" s="6"/>
      <c r="AYK34" s="6"/>
      <c r="AYL34" s="6"/>
      <c r="AYM34" s="6"/>
      <c r="AYO34" s="6"/>
      <c r="AYP34" s="6"/>
      <c r="AYQ34" s="6"/>
      <c r="AYS34" s="6"/>
      <c r="AYT34" s="6"/>
      <c r="AYU34" s="6"/>
      <c r="AYW34" s="6"/>
      <c r="AYX34" s="6"/>
      <c r="AYY34" s="6"/>
      <c r="AZA34" s="6"/>
      <c r="AZB34" s="6"/>
      <c r="AZC34" s="6"/>
      <c r="AZE34" s="6"/>
      <c r="AZF34" s="6"/>
      <c r="AZG34" s="6"/>
      <c r="AZI34" s="6"/>
      <c r="AZJ34" s="6"/>
      <c r="AZK34" s="6"/>
      <c r="AZM34" s="6"/>
      <c r="AZN34" s="6"/>
      <c r="AZO34" s="6"/>
      <c r="AZQ34" s="6"/>
      <c r="AZR34" s="6"/>
      <c r="AZS34" s="6"/>
      <c r="AZU34" s="6"/>
      <c r="AZV34" s="6"/>
      <c r="AZW34" s="6"/>
      <c r="AZY34" s="6"/>
      <c r="AZZ34" s="6"/>
      <c r="BAA34" s="6"/>
      <c r="BAC34" s="6"/>
      <c r="BAD34" s="6"/>
      <c r="BAE34" s="6"/>
      <c r="BAG34" s="6"/>
      <c r="BAH34" s="6"/>
      <c r="BAI34" s="6"/>
      <c r="BAK34" s="6"/>
      <c r="BAL34" s="6"/>
      <c r="BAM34" s="6"/>
      <c r="BAO34" s="6"/>
      <c r="BAP34" s="6"/>
      <c r="BAQ34" s="6"/>
      <c r="BAS34" s="6"/>
      <c r="BAT34" s="6"/>
      <c r="BAU34" s="6"/>
      <c r="BAW34" s="6"/>
      <c r="BAX34" s="6"/>
      <c r="BAY34" s="6"/>
      <c r="BBA34" s="6"/>
      <c r="BBB34" s="6"/>
      <c r="BBC34" s="6"/>
      <c r="BBE34" s="6"/>
      <c r="BBF34" s="6"/>
      <c r="BBG34" s="6"/>
      <c r="BBI34" s="6"/>
      <c r="BBJ34" s="6"/>
      <c r="BBK34" s="6"/>
      <c r="BBM34" s="6"/>
      <c r="BBN34" s="6"/>
      <c r="BBO34" s="6"/>
      <c r="BBQ34" s="6"/>
      <c r="BBR34" s="6"/>
      <c r="BBS34" s="6"/>
      <c r="BBU34" s="6"/>
      <c r="BBV34" s="6"/>
      <c r="BBW34" s="6"/>
      <c r="BBY34" s="6"/>
      <c r="BBZ34" s="6"/>
      <c r="BCA34" s="6"/>
      <c r="BCC34" s="6"/>
      <c r="BCD34" s="6"/>
      <c r="BCE34" s="6"/>
      <c r="BCG34" s="6"/>
      <c r="BCH34" s="6"/>
      <c r="BCI34" s="6"/>
      <c r="BCK34" s="6"/>
      <c r="BCL34" s="6"/>
      <c r="BCM34" s="6"/>
      <c r="BCO34" s="6"/>
      <c r="BCP34" s="6"/>
      <c r="BCQ34" s="6"/>
      <c r="BCS34" s="6"/>
      <c r="BCT34" s="6"/>
      <c r="BCU34" s="6"/>
      <c r="BCW34" s="6"/>
      <c r="BCX34" s="6"/>
      <c r="BCY34" s="6"/>
      <c r="BDA34" s="6"/>
      <c r="BDB34" s="6"/>
      <c r="BDC34" s="6"/>
      <c r="BDE34" s="6"/>
      <c r="BDF34" s="6"/>
      <c r="BDG34" s="6"/>
      <c r="BDI34" s="6"/>
      <c r="BDJ34" s="6"/>
      <c r="BDK34" s="6"/>
      <c r="BDM34" s="6"/>
      <c r="BDN34" s="6"/>
      <c r="BDO34" s="6"/>
      <c r="BDQ34" s="6"/>
      <c r="BDR34" s="6"/>
      <c r="BDS34" s="6"/>
      <c r="BDU34" s="6"/>
      <c r="BDV34" s="6"/>
      <c r="BDW34" s="6"/>
      <c r="BDY34" s="6"/>
      <c r="BDZ34" s="6"/>
      <c r="BEA34" s="6"/>
      <c r="BEC34" s="6"/>
      <c r="BED34" s="6"/>
      <c r="BEE34" s="6"/>
      <c r="BEG34" s="6"/>
      <c r="BEH34" s="6"/>
      <c r="BEI34" s="6"/>
      <c r="BEK34" s="6"/>
      <c r="BEL34" s="6"/>
      <c r="BEM34" s="6"/>
      <c r="BEO34" s="6"/>
      <c r="BEP34" s="6"/>
      <c r="BEQ34" s="6"/>
      <c r="BES34" s="6"/>
      <c r="BET34" s="6"/>
      <c r="BEU34" s="6"/>
      <c r="BEW34" s="6"/>
      <c r="BEX34" s="6"/>
      <c r="BEY34" s="6"/>
      <c r="BFA34" s="6"/>
      <c r="BFB34" s="6"/>
      <c r="BFC34" s="6"/>
      <c r="BFE34" s="6"/>
      <c r="BFF34" s="6"/>
      <c r="BFG34" s="6"/>
      <c r="BFI34" s="6"/>
      <c r="BFJ34" s="6"/>
      <c r="BFK34" s="6"/>
      <c r="BFM34" s="6"/>
      <c r="BFN34" s="6"/>
      <c r="BFO34" s="6"/>
      <c r="BFQ34" s="6"/>
      <c r="BFR34" s="6"/>
      <c r="BFS34" s="6"/>
      <c r="BFU34" s="6"/>
      <c r="BFV34" s="6"/>
      <c r="BFW34" s="6"/>
      <c r="BFY34" s="6"/>
      <c r="BFZ34" s="6"/>
      <c r="BGA34" s="6"/>
      <c r="BGC34" s="6"/>
      <c r="BGD34" s="6"/>
      <c r="BGE34" s="6"/>
      <c r="BGG34" s="6"/>
      <c r="BGH34" s="6"/>
      <c r="BGI34" s="6"/>
      <c r="BGK34" s="6"/>
      <c r="BGL34" s="6"/>
      <c r="BGM34" s="6"/>
      <c r="BGO34" s="6"/>
      <c r="BGP34" s="6"/>
      <c r="BGQ34" s="6"/>
      <c r="BGS34" s="6"/>
      <c r="BGT34" s="6"/>
      <c r="BGU34" s="6"/>
      <c r="BGW34" s="6"/>
      <c r="BGX34" s="6"/>
      <c r="BGY34" s="6"/>
      <c r="BHA34" s="6"/>
      <c r="BHB34" s="6"/>
      <c r="BHC34" s="6"/>
      <c r="BHE34" s="6"/>
      <c r="BHF34" s="6"/>
      <c r="BHG34" s="6"/>
      <c r="BHI34" s="6"/>
      <c r="BHJ34" s="6"/>
      <c r="BHK34" s="6"/>
      <c r="BHM34" s="6"/>
      <c r="BHN34" s="6"/>
      <c r="BHO34" s="6"/>
      <c r="BHQ34" s="6"/>
      <c r="BHR34" s="6"/>
      <c r="BHS34" s="6"/>
      <c r="BHU34" s="6"/>
      <c r="BHV34" s="6"/>
      <c r="BHW34" s="6"/>
      <c r="BHY34" s="6"/>
      <c r="BHZ34" s="6"/>
      <c r="BIA34" s="6"/>
      <c r="BIC34" s="6"/>
      <c r="BID34" s="6"/>
      <c r="BIE34" s="6"/>
      <c r="BIG34" s="6"/>
      <c r="BIH34" s="6"/>
      <c r="BII34" s="6"/>
      <c r="BIK34" s="6"/>
      <c r="BIL34" s="6"/>
      <c r="BIM34" s="6"/>
      <c r="BIO34" s="6"/>
      <c r="BIP34" s="6"/>
      <c r="BIQ34" s="6"/>
      <c r="BIS34" s="6"/>
      <c r="BIT34" s="6"/>
      <c r="BIU34" s="6"/>
      <c r="BIW34" s="6"/>
      <c r="BIX34" s="6"/>
      <c r="BIY34" s="6"/>
      <c r="BJA34" s="6"/>
      <c r="BJB34" s="6"/>
      <c r="BJC34" s="6"/>
      <c r="BJE34" s="6"/>
      <c r="BJF34" s="6"/>
      <c r="BJG34" s="6"/>
      <c r="BJI34" s="6"/>
      <c r="BJJ34" s="6"/>
      <c r="BJK34" s="6"/>
      <c r="BJM34" s="6"/>
      <c r="BJN34" s="6"/>
      <c r="BJO34" s="6"/>
      <c r="BJQ34" s="6"/>
      <c r="BJR34" s="6"/>
      <c r="BJS34" s="6"/>
      <c r="BJU34" s="6"/>
      <c r="BJV34" s="6"/>
      <c r="BJW34" s="6"/>
      <c r="BJY34" s="6"/>
      <c r="BJZ34" s="6"/>
      <c r="BKA34" s="6"/>
      <c r="BKC34" s="6"/>
      <c r="BKD34" s="6"/>
      <c r="BKE34" s="6"/>
      <c r="BKG34" s="6"/>
      <c r="BKH34" s="6"/>
      <c r="BKI34" s="6"/>
      <c r="BKK34" s="6"/>
      <c r="BKL34" s="6"/>
      <c r="BKM34" s="6"/>
      <c r="BKO34" s="6"/>
      <c r="BKP34" s="6"/>
      <c r="BKQ34" s="6"/>
      <c r="BKS34" s="6"/>
      <c r="BKT34" s="6"/>
      <c r="BKU34" s="6"/>
      <c r="BKW34" s="6"/>
      <c r="BKX34" s="6"/>
      <c r="BKY34" s="6"/>
      <c r="BLA34" s="6"/>
      <c r="BLB34" s="6"/>
      <c r="BLC34" s="6"/>
      <c r="BLE34" s="6"/>
      <c r="BLF34" s="6"/>
      <c r="BLG34" s="6"/>
      <c r="BLI34" s="6"/>
      <c r="BLJ34" s="6"/>
      <c r="BLK34" s="6"/>
      <c r="BLM34" s="6"/>
      <c r="BLN34" s="6"/>
      <c r="BLO34" s="6"/>
      <c r="BLQ34" s="6"/>
      <c r="BLR34" s="6"/>
      <c r="BLS34" s="6"/>
      <c r="BLU34" s="6"/>
      <c r="BLV34" s="6"/>
      <c r="BLW34" s="6"/>
      <c r="BLY34" s="6"/>
      <c r="BLZ34" s="6"/>
      <c r="BMA34" s="6"/>
      <c r="BMC34" s="6"/>
      <c r="BMD34" s="6"/>
      <c r="BME34" s="6"/>
      <c r="BMG34" s="6"/>
      <c r="BMH34" s="6"/>
      <c r="BMI34" s="6"/>
      <c r="BMK34" s="6"/>
      <c r="BML34" s="6"/>
      <c r="BMM34" s="6"/>
      <c r="BMO34" s="6"/>
      <c r="BMP34" s="6"/>
      <c r="BMQ34" s="6"/>
      <c r="BMS34" s="6"/>
      <c r="BMT34" s="6"/>
      <c r="BMU34" s="6"/>
      <c r="BMW34" s="6"/>
      <c r="BMX34" s="6"/>
      <c r="BMY34" s="6"/>
      <c r="BNA34" s="6"/>
      <c r="BNB34" s="6"/>
      <c r="BNC34" s="6"/>
      <c r="BNE34" s="6"/>
      <c r="BNF34" s="6"/>
      <c r="BNG34" s="6"/>
      <c r="BNI34" s="6"/>
      <c r="BNJ34" s="6"/>
      <c r="BNK34" s="6"/>
      <c r="BNM34" s="6"/>
      <c r="BNN34" s="6"/>
      <c r="BNO34" s="6"/>
      <c r="BNQ34" s="6"/>
      <c r="BNR34" s="6"/>
      <c r="BNS34" s="6"/>
      <c r="BNU34" s="6"/>
      <c r="BNV34" s="6"/>
      <c r="BNW34" s="6"/>
      <c r="BNY34" s="6"/>
      <c r="BNZ34" s="6"/>
      <c r="BOA34" s="6"/>
      <c r="BOC34" s="6"/>
      <c r="BOD34" s="6"/>
      <c r="BOE34" s="6"/>
      <c r="BOG34" s="6"/>
      <c r="BOH34" s="6"/>
      <c r="BOI34" s="6"/>
      <c r="BOK34" s="6"/>
      <c r="BOL34" s="6"/>
      <c r="BOM34" s="6"/>
      <c r="BOO34" s="6"/>
      <c r="BOP34" s="6"/>
      <c r="BOQ34" s="6"/>
      <c r="BOS34" s="6"/>
      <c r="BOT34" s="6"/>
      <c r="BOU34" s="6"/>
      <c r="BOW34" s="6"/>
      <c r="BOX34" s="6"/>
      <c r="BOY34" s="6"/>
      <c r="BPA34" s="6"/>
      <c r="BPB34" s="6"/>
      <c r="BPC34" s="6"/>
      <c r="BPE34" s="6"/>
      <c r="BPF34" s="6"/>
      <c r="BPG34" s="6"/>
      <c r="BPI34" s="6"/>
      <c r="BPJ34" s="6"/>
      <c r="BPK34" s="6"/>
      <c r="BPM34" s="6"/>
      <c r="BPN34" s="6"/>
      <c r="BPO34" s="6"/>
      <c r="BPQ34" s="6"/>
      <c r="BPR34" s="6"/>
      <c r="BPS34" s="6"/>
      <c r="BPU34" s="6"/>
      <c r="BPV34" s="6"/>
      <c r="BPW34" s="6"/>
      <c r="BPY34" s="6"/>
      <c r="BPZ34" s="6"/>
      <c r="BQA34" s="6"/>
      <c r="BQC34" s="6"/>
      <c r="BQD34" s="6"/>
      <c r="BQE34" s="6"/>
      <c r="BQG34" s="6"/>
      <c r="BQH34" s="6"/>
      <c r="BQI34" s="6"/>
      <c r="BQK34" s="6"/>
      <c r="BQL34" s="6"/>
      <c r="BQM34" s="6"/>
      <c r="BQO34" s="6"/>
      <c r="BQP34" s="6"/>
      <c r="BQQ34" s="6"/>
      <c r="BQS34" s="6"/>
      <c r="BQT34" s="6"/>
      <c r="BQU34" s="6"/>
      <c r="BQW34" s="6"/>
      <c r="BQX34" s="6"/>
      <c r="BQY34" s="6"/>
      <c r="BRA34" s="6"/>
      <c r="BRB34" s="6"/>
      <c r="BRC34" s="6"/>
      <c r="BRE34" s="6"/>
      <c r="BRF34" s="6"/>
      <c r="BRG34" s="6"/>
      <c r="BRI34" s="6"/>
      <c r="BRJ34" s="6"/>
      <c r="BRK34" s="6"/>
      <c r="BRM34" s="6"/>
      <c r="BRN34" s="6"/>
      <c r="BRO34" s="6"/>
      <c r="BRQ34" s="6"/>
      <c r="BRR34" s="6"/>
      <c r="BRS34" s="6"/>
      <c r="BRU34" s="6"/>
      <c r="BRV34" s="6"/>
      <c r="BRW34" s="6"/>
      <c r="BRY34" s="6"/>
      <c r="BRZ34" s="6"/>
      <c r="BSA34" s="6"/>
      <c r="BSC34" s="6"/>
      <c r="BSD34" s="6"/>
      <c r="BSE34" s="6"/>
      <c r="BSG34" s="6"/>
      <c r="BSH34" s="6"/>
      <c r="BSI34" s="6"/>
      <c r="BSK34" s="6"/>
      <c r="BSL34" s="6"/>
      <c r="BSM34" s="6"/>
      <c r="BSO34" s="6"/>
      <c r="BSP34" s="6"/>
      <c r="BSQ34" s="6"/>
      <c r="BSS34" s="6"/>
      <c r="BST34" s="6"/>
      <c r="BSU34" s="6"/>
      <c r="BSW34" s="6"/>
      <c r="BSX34" s="6"/>
      <c r="BSY34" s="6"/>
      <c r="BTA34" s="6"/>
      <c r="BTB34" s="6"/>
      <c r="BTC34" s="6"/>
      <c r="BTE34" s="6"/>
      <c r="BTF34" s="6"/>
      <c r="BTG34" s="6"/>
      <c r="BTI34" s="6"/>
      <c r="BTJ34" s="6"/>
      <c r="BTK34" s="6"/>
      <c r="BTM34" s="6"/>
      <c r="BTN34" s="6"/>
      <c r="BTO34" s="6"/>
      <c r="BTQ34" s="6"/>
      <c r="BTR34" s="6"/>
      <c r="BTS34" s="6"/>
      <c r="BTU34" s="6"/>
      <c r="BTV34" s="6"/>
      <c r="BTW34" s="6"/>
      <c r="BTY34" s="6"/>
      <c r="BTZ34" s="6"/>
      <c r="BUA34" s="6"/>
      <c r="BUC34" s="6"/>
      <c r="BUD34" s="6"/>
      <c r="BUE34" s="6"/>
      <c r="BUG34" s="6"/>
      <c r="BUH34" s="6"/>
      <c r="BUI34" s="6"/>
      <c r="BUK34" s="6"/>
      <c r="BUL34" s="6"/>
      <c r="BUM34" s="6"/>
      <c r="BUO34" s="6"/>
      <c r="BUP34" s="6"/>
      <c r="BUQ34" s="6"/>
      <c r="BUS34" s="6"/>
      <c r="BUT34" s="6"/>
      <c r="BUU34" s="6"/>
      <c r="BUW34" s="6"/>
      <c r="BUX34" s="6"/>
      <c r="BUY34" s="6"/>
      <c r="BVA34" s="6"/>
      <c r="BVB34" s="6"/>
      <c r="BVC34" s="6"/>
      <c r="BVE34" s="6"/>
      <c r="BVF34" s="6"/>
      <c r="BVG34" s="6"/>
      <c r="BVI34" s="6"/>
      <c r="BVJ34" s="6"/>
      <c r="BVK34" s="6"/>
      <c r="BVM34" s="6"/>
      <c r="BVN34" s="6"/>
      <c r="BVO34" s="6"/>
      <c r="BVQ34" s="6"/>
      <c r="BVR34" s="6"/>
      <c r="BVS34" s="6"/>
      <c r="BVU34" s="6"/>
      <c r="BVV34" s="6"/>
      <c r="BVW34" s="6"/>
      <c r="BVY34" s="6"/>
      <c r="BVZ34" s="6"/>
      <c r="BWA34" s="6"/>
      <c r="BWC34" s="6"/>
      <c r="BWD34" s="6"/>
      <c r="BWE34" s="6"/>
      <c r="BWG34" s="6"/>
      <c r="BWH34" s="6"/>
      <c r="BWI34" s="6"/>
      <c r="BWK34" s="6"/>
      <c r="BWL34" s="6"/>
      <c r="BWM34" s="6"/>
      <c r="BWO34" s="6"/>
      <c r="BWP34" s="6"/>
      <c r="BWQ34" s="6"/>
      <c r="BWS34" s="6"/>
      <c r="BWT34" s="6"/>
      <c r="BWU34" s="6"/>
      <c r="BWW34" s="6"/>
      <c r="BWX34" s="6"/>
      <c r="BWY34" s="6"/>
      <c r="BXA34" s="6"/>
      <c r="BXB34" s="6"/>
      <c r="BXC34" s="6"/>
      <c r="BXE34" s="6"/>
      <c r="BXF34" s="6"/>
      <c r="BXG34" s="6"/>
      <c r="BXI34" s="6"/>
      <c r="BXJ34" s="6"/>
      <c r="BXK34" s="6"/>
      <c r="BXM34" s="6"/>
      <c r="BXN34" s="6"/>
      <c r="BXO34" s="6"/>
      <c r="BXQ34" s="6"/>
      <c r="BXR34" s="6"/>
      <c r="BXS34" s="6"/>
      <c r="BXU34" s="6"/>
      <c r="BXV34" s="6"/>
      <c r="BXW34" s="6"/>
      <c r="BXY34" s="6"/>
      <c r="BXZ34" s="6"/>
      <c r="BYA34" s="6"/>
      <c r="BYC34" s="6"/>
      <c r="BYD34" s="6"/>
      <c r="BYE34" s="6"/>
      <c r="BYG34" s="6"/>
      <c r="BYH34" s="6"/>
      <c r="BYI34" s="6"/>
      <c r="BYK34" s="6"/>
      <c r="BYL34" s="6"/>
      <c r="BYM34" s="6"/>
      <c r="BYO34" s="6"/>
      <c r="BYP34" s="6"/>
      <c r="BYQ34" s="6"/>
      <c r="BYS34" s="6"/>
      <c r="BYT34" s="6"/>
      <c r="BYU34" s="6"/>
      <c r="BYW34" s="6"/>
      <c r="BYX34" s="6"/>
      <c r="BYY34" s="6"/>
      <c r="BZA34" s="6"/>
      <c r="BZB34" s="6"/>
      <c r="BZC34" s="6"/>
      <c r="BZE34" s="6"/>
      <c r="BZF34" s="6"/>
      <c r="BZG34" s="6"/>
      <c r="BZI34" s="6"/>
      <c r="BZJ34" s="6"/>
      <c r="BZK34" s="6"/>
      <c r="BZM34" s="6"/>
      <c r="BZN34" s="6"/>
      <c r="BZO34" s="6"/>
      <c r="BZQ34" s="6"/>
      <c r="BZR34" s="6"/>
      <c r="BZS34" s="6"/>
      <c r="BZU34" s="6"/>
      <c r="BZV34" s="6"/>
      <c r="BZW34" s="6"/>
      <c r="BZY34" s="6"/>
      <c r="BZZ34" s="6"/>
      <c r="CAA34" s="6"/>
      <c r="CAC34" s="6"/>
      <c r="CAD34" s="6"/>
      <c r="CAE34" s="6"/>
      <c r="CAG34" s="6"/>
      <c r="CAH34" s="6"/>
      <c r="CAI34" s="6"/>
      <c r="CAK34" s="6"/>
      <c r="CAL34" s="6"/>
      <c r="CAM34" s="6"/>
      <c r="CAO34" s="6"/>
      <c r="CAP34" s="6"/>
      <c r="CAQ34" s="6"/>
      <c r="CAS34" s="6"/>
      <c r="CAT34" s="6"/>
      <c r="CAU34" s="6"/>
      <c r="CAW34" s="6"/>
      <c r="CAX34" s="6"/>
      <c r="CAY34" s="6"/>
      <c r="CBA34" s="6"/>
      <c r="CBB34" s="6"/>
      <c r="CBC34" s="6"/>
      <c r="CBE34" s="6"/>
      <c r="CBF34" s="6"/>
      <c r="CBG34" s="6"/>
      <c r="CBI34" s="6"/>
      <c r="CBJ34" s="6"/>
      <c r="CBK34" s="6"/>
      <c r="CBM34" s="6"/>
      <c r="CBN34" s="6"/>
      <c r="CBO34" s="6"/>
      <c r="CBQ34" s="6"/>
      <c r="CBR34" s="6"/>
      <c r="CBS34" s="6"/>
      <c r="CBU34" s="6"/>
      <c r="CBV34" s="6"/>
      <c r="CBW34" s="6"/>
      <c r="CBY34" s="6"/>
      <c r="CBZ34" s="6"/>
      <c r="CCA34" s="6"/>
      <c r="CCC34" s="6"/>
      <c r="CCD34" s="6"/>
      <c r="CCE34" s="6"/>
      <c r="CCG34" s="6"/>
      <c r="CCH34" s="6"/>
      <c r="CCI34" s="6"/>
      <c r="CCK34" s="6"/>
      <c r="CCL34" s="6"/>
      <c r="CCM34" s="6"/>
      <c r="CCO34" s="6"/>
      <c r="CCP34" s="6"/>
      <c r="CCQ34" s="6"/>
      <c r="CCS34" s="6"/>
      <c r="CCT34" s="6"/>
      <c r="CCU34" s="6"/>
      <c r="CCW34" s="6"/>
      <c r="CCX34" s="6"/>
      <c r="CCY34" s="6"/>
      <c r="CDA34" s="6"/>
      <c r="CDB34" s="6"/>
      <c r="CDC34" s="6"/>
      <c r="CDE34" s="6"/>
      <c r="CDF34" s="6"/>
      <c r="CDG34" s="6"/>
      <c r="CDI34" s="6"/>
      <c r="CDJ34" s="6"/>
      <c r="CDK34" s="6"/>
      <c r="CDM34" s="6"/>
      <c r="CDN34" s="6"/>
      <c r="CDO34" s="6"/>
      <c r="CDQ34" s="6"/>
      <c r="CDR34" s="6"/>
      <c r="CDS34" s="6"/>
      <c r="CDU34" s="6"/>
      <c r="CDV34" s="6"/>
      <c r="CDW34" s="6"/>
      <c r="CDY34" s="6"/>
      <c r="CDZ34" s="6"/>
      <c r="CEA34" s="6"/>
      <c r="CEC34" s="6"/>
      <c r="CED34" s="6"/>
      <c r="CEE34" s="6"/>
      <c r="CEG34" s="6"/>
      <c r="CEH34" s="6"/>
      <c r="CEI34" s="6"/>
      <c r="CEK34" s="6"/>
      <c r="CEL34" s="6"/>
      <c r="CEM34" s="6"/>
      <c r="CEO34" s="6"/>
      <c r="CEP34" s="6"/>
      <c r="CEQ34" s="6"/>
      <c r="CES34" s="6"/>
      <c r="CET34" s="6"/>
      <c r="CEU34" s="6"/>
      <c r="CEW34" s="6"/>
      <c r="CEX34" s="6"/>
      <c r="CEY34" s="6"/>
      <c r="CFA34" s="6"/>
      <c r="CFB34" s="6"/>
      <c r="CFC34" s="6"/>
      <c r="CFE34" s="6"/>
      <c r="CFF34" s="6"/>
      <c r="CFG34" s="6"/>
      <c r="CFI34" s="6"/>
      <c r="CFJ34" s="6"/>
      <c r="CFK34" s="6"/>
      <c r="CFM34" s="6"/>
      <c r="CFN34" s="6"/>
      <c r="CFO34" s="6"/>
      <c r="CFQ34" s="6"/>
      <c r="CFR34" s="6"/>
      <c r="CFS34" s="6"/>
      <c r="CFU34" s="6"/>
      <c r="CFV34" s="6"/>
      <c r="CFW34" s="6"/>
      <c r="CFY34" s="6"/>
      <c r="CFZ34" s="6"/>
      <c r="CGA34" s="6"/>
      <c r="CGC34" s="6"/>
      <c r="CGD34" s="6"/>
      <c r="CGE34" s="6"/>
      <c r="CGG34" s="6"/>
      <c r="CGH34" s="6"/>
      <c r="CGI34" s="6"/>
      <c r="CGK34" s="6"/>
      <c r="CGL34" s="6"/>
      <c r="CGM34" s="6"/>
      <c r="CGO34" s="6"/>
      <c r="CGP34" s="6"/>
      <c r="CGQ34" s="6"/>
      <c r="CGS34" s="6"/>
      <c r="CGT34" s="6"/>
      <c r="CGU34" s="6"/>
      <c r="CGW34" s="6"/>
      <c r="CGX34" s="6"/>
      <c r="CGY34" s="6"/>
      <c r="CHA34" s="6"/>
      <c r="CHB34" s="6"/>
      <c r="CHC34" s="6"/>
      <c r="CHE34" s="6"/>
      <c r="CHF34" s="6"/>
      <c r="CHG34" s="6"/>
      <c r="CHI34" s="6"/>
      <c r="CHJ34" s="6"/>
      <c r="CHK34" s="6"/>
      <c r="CHM34" s="6"/>
      <c r="CHN34" s="6"/>
      <c r="CHO34" s="6"/>
      <c r="CHQ34" s="6"/>
      <c r="CHR34" s="6"/>
      <c r="CHS34" s="6"/>
      <c r="CHU34" s="6"/>
      <c r="CHV34" s="6"/>
      <c r="CHW34" s="6"/>
      <c r="CHY34" s="6"/>
      <c r="CHZ34" s="6"/>
      <c r="CIA34" s="6"/>
      <c r="CIC34" s="6"/>
      <c r="CID34" s="6"/>
      <c r="CIE34" s="6"/>
      <c r="CIG34" s="6"/>
      <c r="CIH34" s="6"/>
      <c r="CII34" s="6"/>
      <c r="CIK34" s="6"/>
      <c r="CIL34" s="6"/>
      <c r="CIM34" s="6"/>
      <c r="CIO34" s="6"/>
      <c r="CIP34" s="6"/>
      <c r="CIQ34" s="6"/>
      <c r="CIS34" s="6"/>
      <c r="CIT34" s="6"/>
      <c r="CIU34" s="6"/>
      <c r="CIW34" s="6"/>
      <c r="CIX34" s="6"/>
      <c r="CIY34" s="6"/>
      <c r="CJA34" s="6"/>
      <c r="CJB34" s="6"/>
      <c r="CJC34" s="6"/>
      <c r="CJE34" s="6"/>
      <c r="CJF34" s="6"/>
      <c r="CJG34" s="6"/>
      <c r="CJI34" s="6"/>
      <c r="CJJ34" s="6"/>
      <c r="CJK34" s="6"/>
      <c r="CJM34" s="6"/>
      <c r="CJN34" s="6"/>
      <c r="CJO34" s="6"/>
      <c r="CJQ34" s="6"/>
      <c r="CJR34" s="6"/>
      <c r="CJS34" s="6"/>
      <c r="CJU34" s="6"/>
      <c r="CJV34" s="6"/>
      <c r="CJW34" s="6"/>
      <c r="CJY34" s="6"/>
      <c r="CJZ34" s="6"/>
      <c r="CKA34" s="6"/>
      <c r="CKC34" s="6"/>
      <c r="CKD34" s="6"/>
      <c r="CKE34" s="6"/>
      <c r="CKG34" s="6"/>
      <c r="CKH34" s="6"/>
      <c r="CKI34" s="6"/>
      <c r="CKK34" s="6"/>
      <c r="CKL34" s="6"/>
      <c r="CKM34" s="6"/>
      <c r="CKO34" s="6"/>
      <c r="CKP34" s="6"/>
      <c r="CKQ34" s="6"/>
      <c r="CKS34" s="6"/>
      <c r="CKT34" s="6"/>
      <c r="CKU34" s="6"/>
      <c r="CKW34" s="6"/>
      <c r="CKX34" s="6"/>
      <c r="CKY34" s="6"/>
      <c r="CLA34" s="6"/>
      <c r="CLB34" s="6"/>
      <c r="CLC34" s="6"/>
      <c r="CLE34" s="6"/>
      <c r="CLF34" s="6"/>
      <c r="CLG34" s="6"/>
      <c r="CLI34" s="6"/>
      <c r="CLJ34" s="6"/>
      <c r="CLK34" s="6"/>
      <c r="CLM34" s="6"/>
      <c r="CLN34" s="6"/>
      <c r="CLO34" s="6"/>
      <c r="CLQ34" s="6"/>
      <c r="CLR34" s="6"/>
      <c r="CLS34" s="6"/>
      <c r="CLU34" s="6"/>
      <c r="CLV34" s="6"/>
      <c r="CLW34" s="6"/>
      <c r="CLY34" s="6"/>
      <c r="CLZ34" s="6"/>
      <c r="CMA34" s="6"/>
      <c r="CMC34" s="6"/>
      <c r="CMD34" s="6"/>
      <c r="CME34" s="6"/>
      <c r="CMG34" s="6"/>
      <c r="CMH34" s="6"/>
      <c r="CMI34" s="6"/>
      <c r="CMK34" s="6"/>
      <c r="CML34" s="6"/>
      <c r="CMM34" s="6"/>
      <c r="CMO34" s="6"/>
      <c r="CMP34" s="6"/>
      <c r="CMQ34" s="6"/>
      <c r="CMS34" s="6"/>
      <c r="CMT34" s="6"/>
      <c r="CMU34" s="6"/>
      <c r="CMW34" s="6"/>
      <c r="CMX34" s="6"/>
      <c r="CMY34" s="6"/>
      <c r="CNA34" s="6"/>
      <c r="CNB34" s="6"/>
      <c r="CNC34" s="6"/>
      <c r="CNE34" s="6"/>
      <c r="CNF34" s="6"/>
      <c r="CNG34" s="6"/>
      <c r="CNI34" s="6"/>
      <c r="CNJ34" s="6"/>
      <c r="CNK34" s="6"/>
      <c r="CNM34" s="6"/>
      <c r="CNN34" s="6"/>
      <c r="CNO34" s="6"/>
      <c r="CNQ34" s="6"/>
      <c r="CNR34" s="6"/>
      <c r="CNS34" s="6"/>
      <c r="CNU34" s="6"/>
      <c r="CNV34" s="6"/>
      <c r="CNW34" s="6"/>
      <c r="CNY34" s="6"/>
      <c r="CNZ34" s="6"/>
      <c r="COA34" s="6"/>
      <c r="COC34" s="6"/>
      <c r="COD34" s="6"/>
      <c r="COE34" s="6"/>
      <c r="COG34" s="6"/>
      <c r="COH34" s="6"/>
      <c r="COI34" s="6"/>
      <c r="COK34" s="6"/>
      <c r="COL34" s="6"/>
      <c r="COM34" s="6"/>
      <c r="COO34" s="6"/>
      <c r="COP34" s="6"/>
      <c r="COQ34" s="6"/>
      <c r="COS34" s="6"/>
      <c r="COT34" s="6"/>
      <c r="COU34" s="6"/>
      <c r="COW34" s="6"/>
      <c r="COX34" s="6"/>
      <c r="COY34" s="6"/>
      <c r="CPA34" s="6"/>
      <c r="CPB34" s="6"/>
      <c r="CPC34" s="6"/>
      <c r="CPE34" s="6"/>
      <c r="CPF34" s="6"/>
      <c r="CPG34" s="6"/>
      <c r="CPI34" s="6"/>
      <c r="CPJ34" s="6"/>
      <c r="CPK34" s="6"/>
      <c r="CPM34" s="6"/>
      <c r="CPN34" s="6"/>
      <c r="CPO34" s="6"/>
      <c r="CPQ34" s="6"/>
      <c r="CPR34" s="6"/>
      <c r="CPS34" s="6"/>
      <c r="CPU34" s="6"/>
      <c r="CPV34" s="6"/>
      <c r="CPW34" s="6"/>
      <c r="CPY34" s="6"/>
      <c r="CPZ34" s="6"/>
      <c r="CQA34" s="6"/>
      <c r="CQC34" s="6"/>
      <c r="CQD34" s="6"/>
      <c r="CQE34" s="6"/>
      <c r="CQG34" s="6"/>
      <c r="CQH34" s="6"/>
      <c r="CQI34" s="6"/>
      <c r="CQK34" s="6"/>
      <c r="CQL34" s="6"/>
      <c r="CQM34" s="6"/>
      <c r="CQO34" s="6"/>
      <c r="CQP34" s="6"/>
      <c r="CQQ34" s="6"/>
      <c r="CQS34" s="6"/>
      <c r="CQT34" s="6"/>
      <c r="CQU34" s="6"/>
      <c r="CQW34" s="6"/>
      <c r="CQX34" s="6"/>
      <c r="CQY34" s="6"/>
      <c r="CRA34" s="6"/>
      <c r="CRB34" s="6"/>
      <c r="CRC34" s="6"/>
      <c r="CRE34" s="6"/>
      <c r="CRF34" s="6"/>
      <c r="CRG34" s="6"/>
      <c r="CRI34" s="6"/>
      <c r="CRJ34" s="6"/>
      <c r="CRK34" s="6"/>
      <c r="CRM34" s="6"/>
      <c r="CRN34" s="6"/>
      <c r="CRO34" s="6"/>
      <c r="CRQ34" s="6"/>
      <c r="CRR34" s="6"/>
      <c r="CRS34" s="6"/>
      <c r="CRU34" s="6"/>
      <c r="CRV34" s="6"/>
      <c r="CRW34" s="6"/>
      <c r="CRY34" s="6"/>
      <c r="CRZ34" s="6"/>
      <c r="CSA34" s="6"/>
      <c r="CSC34" s="6"/>
      <c r="CSD34" s="6"/>
      <c r="CSE34" s="6"/>
      <c r="CSG34" s="6"/>
      <c r="CSH34" s="6"/>
      <c r="CSI34" s="6"/>
      <c r="CSK34" s="6"/>
      <c r="CSL34" s="6"/>
      <c r="CSM34" s="6"/>
      <c r="CSO34" s="6"/>
      <c r="CSP34" s="6"/>
      <c r="CSQ34" s="6"/>
      <c r="CSS34" s="6"/>
      <c r="CST34" s="6"/>
      <c r="CSU34" s="6"/>
      <c r="CSW34" s="6"/>
      <c r="CSX34" s="6"/>
      <c r="CSY34" s="6"/>
      <c r="CTA34" s="6"/>
      <c r="CTB34" s="6"/>
      <c r="CTC34" s="6"/>
      <c r="CTE34" s="6"/>
      <c r="CTF34" s="6"/>
      <c r="CTG34" s="6"/>
      <c r="CTI34" s="6"/>
      <c r="CTJ34" s="6"/>
      <c r="CTK34" s="6"/>
      <c r="CTM34" s="6"/>
      <c r="CTN34" s="6"/>
      <c r="CTO34" s="6"/>
      <c r="CTQ34" s="6"/>
      <c r="CTR34" s="6"/>
      <c r="CTS34" s="6"/>
      <c r="CTU34" s="6"/>
      <c r="CTV34" s="6"/>
      <c r="CTW34" s="6"/>
      <c r="CTY34" s="6"/>
      <c r="CTZ34" s="6"/>
      <c r="CUA34" s="6"/>
      <c r="CUC34" s="6"/>
      <c r="CUD34" s="6"/>
      <c r="CUE34" s="6"/>
      <c r="CUG34" s="6"/>
      <c r="CUH34" s="6"/>
      <c r="CUI34" s="6"/>
      <c r="CUK34" s="6"/>
      <c r="CUL34" s="6"/>
      <c r="CUM34" s="6"/>
      <c r="CUO34" s="6"/>
      <c r="CUP34" s="6"/>
      <c r="CUQ34" s="6"/>
      <c r="CUS34" s="6"/>
      <c r="CUT34" s="6"/>
      <c r="CUU34" s="6"/>
      <c r="CUW34" s="6"/>
      <c r="CUX34" s="6"/>
      <c r="CUY34" s="6"/>
      <c r="CVA34" s="6"/>
      <c r="CVB34" s="6"/>
      <c r="CVC34" s="6"/>
      <c r="CVE34" s="6"/>
      <c r="CVF34" s="6"/>
      <c r="CVG34" s="6"/>
      <c r="CVI34" s="6"/>
      <c r="CVJ34" s="6"/>
      <c r="CVK34" s="6"/>
      <c r="CVM34" s="6"/>
      <c r="CVN34" s="6"/>
      <c r="CVO34" s="6"/>
      <c r="CVQ34" s="6"/>
      <c r="CVR34" s="6"/>
      <c r="CVS34" s="6"/>
      <c r="CVU34" s="6"/>
      <c r="CVV34" s="6"/>
      <c r="CVW34" s="6"/>
      <c r="CVY34" s="6"/>
      <c r="CVZ34" s="6"/>
      <c r="CWA34" s="6"/>
      <c r="CWC34" s="6"/>
      <c r="CWD34" s="6"/>
      <c r="CWE34" s="6"/>
      <c r="CWG34" s="6"/>
      <c r="CWH34" s="6"/>
      <c r="CWI34" s="6"/>
      <c r="CWK34" s="6"/>
      <c r="CWL34" s="6"/>
      <c r="CWM34" s="6"/>
      <c r="CWO34" s="6"/>
      <c r="CWP34" s="6"/>
      <c r="CWQ34" s="6"/>
      <c r="CWS34" s="6"/>
      <c r="CWT34" s="6"/>
      <c r="CWU34" s="6"/>
      <c r="CWW34" s="6"/>
      <c r="CWX34" s="6"/>
      <c r="CWY34" s="6"/>
      <c r="CXA34" s="6"/>
      <c r="CXB34" s="6"/>
      <c r="CXC34" s="6"/>
      <c r="CXE34" s="6"/>
      <c r="CXF34" s="6"/>
      <c r="CXG34" s="6"/>
      <c r="CXI34" s="6"/>
      <c r="CXJ34" s="6"/>
      <c r="CXK34" s="6"/>
      <c r="CXM34" s="6"/>
      <c r="CXN34" s="6"/>
      <c r="CXO34" s="6"/>
      <c r="CXQ34" s="6"/>
      <c r="CXR34" s="6"/>
      <c r="CXS34" s="6"/>
      <c r="CXU34" s="6"/>
      <c r="CXV34" s="6"/>
      <c r="CXW34" s="6"/>
      <c r="CXY34" s="6"/>
      <c r="CXZ34" s="6"/>
      <c r="CYA34" s="6"/>
      <c r="CYC34" s="6"/>
      <c r="CYD34" s="6"/>
      <c r="CYE34" s="6"/>
      <c r="CYG34" s="6"/>
      <c r="CYH34" s="6"/>
      <c r="CYI34" s="6"/>
      <c r="CYK34" s="6"/>
      <c r="CYL34" s="6"/>
      <c r="CYM34" s="6"/>
      <c r="CYO34" s="6"/>
      <c r="CYP34" s="6"/>
      <c r="CYQ34" s="6"/>
      <c r="CYS34" s="6"/>
      <c r="CYT34" s="6"/>
      <c r="CYU34" s="6"/>
      <c r="CYW34" s="6"/>
      <c r="CYX34" s="6"/>
      <c r="CYY34" s="6"/>
      <c r="CZA34" s="6"/>
      <c r="CZB34" s="6"/>
      <c r="CZC34" s="6"/>
      <c r="CZE34" s="6"/>
      <c r="CZF34" s="6"/>
      <c r="CZG34" s="6"/>
      <c r="CZI34" s="6"/>
      <c r="CZJ34" s="6"/>
      <c r="CZK34" s="6"/>
      <c r="CZM34" s="6"/>
      <c r="CZN34" s="6"/>
      <c r="CZO34" s="6"/>
      <c r="CZQ34" s="6"/>
      <c r="CZR34" s="6"/>
      <c r="CZS34" s="6"/>
      <c r="CZU34" s="6"/>
      <c r="CZV34" s="6"/>
      <c r="CZW34" s="6"/>
      <c r="CZY34" s="6"/>
      <c r="CZZ34" s="6"/>
      <c r="DAA34" s="6"/>
      <c r="DAC34" s="6"/>
      <c r="DAD34" s="6"/>
      <c r="DAE34" s="6"/>
      <c r="DAG34" s="6"/>
      <c r="DAH34" s="6"/>
      <c r="DAI34" s="6"/>
      <c r="DAK34" s="6"/>
      <c r="DAL34" s="6"/>
      <c r="DAM34" s="6"/>
      <c r="DAO34" s="6"/>
      <c r="DAP34" s="6"/>
      <c r="DAQ34" s="6"/>
      <c r="DAS34" s="6"/>
      <c r="DAT34" s="6"/>
      <c r="DAU34" s="6"/>
      <c r="DAW34" s="6"/>
      <c r="DAX34" s="6"/>
      <c r="DAY34" s="6"/>
      <c r="DBA34" s="6"/>
      <c r="DBB34" s="6"/>
      <c r="DBC34" s="6"/>
      <c r="DBE34" s="6"/>
      <c r="DBF34" s="6"/>
      <c r="DBG34" s="6"/>
      <c r="DBI34" s="6"/>
      <c r="DBJ34" s="6"/>
      <c r="DBK34" s="6"/>
      <c r="DBM34" s="6"/>
      <c r="DBN34" s="6"/>
      <c r="DBO34" s="6"/>
      <c r="DBQ34" s="6"/>
      <c r="DBR34" s="6"/>
      <c r="DBS34" s="6"/>
      <c r="DBU34" s="6"/>
      <c r="DBV34" s="6"/>
      <c r="DBW34" s="6"/>
      <c r="DBY34" s="6"/>
      <c r="DBZ34" s="6"/>
      <c r="DCA34" s="6"/>
      <c r="DCC34" s="6"/>
      <c r="DCD34" s="6"/>
      <c r="DCE34" s="6"/>
      <c r="DCG34" s="6"/>
      <c r="DCH34" s="6"/>
      <c r="DCI34" s="6"/>
      <c r="DCK34" s="6"/>
      <c r="DCL34" s="6"/>
      <c r="DCM34" s="6"/>
      <c r="DCO34" s="6"/>
      <c r="DCP34" s="6"/>
      <c r="DCQ34" s="6"/>
      <c r="DCS34" s="6"/>
      <c r="DCT34" s="6"/>
      <c r="DCU34" s="6"/>
      <c r="DCW34" s="6"/>
      <c r="DCX34" s="6"/>
      <c r="DCY34" s="6"/>
      <c r="DDA34" s="6"/>
      <c r="DDB34" s="6"/>
      <c r="DDC34" s="6"/>
      <c r="DDE34" s="6"/>
      <c r="DDF34" s="6"/>
      <c r="DDG34" s="6"/>
      <c r="DDI34" s="6"/>
      <c r="DDJ34" s="6"/>
      <c r="DDK34" s="6"/>
      <c r="DDM34" s="6"/>
      <c r="DDN34" s="6"/>
      <c r="DDO34" s="6"/>
      <c r="DDQ34" s="6"/>
      <c r="DDR34" s="6"/>
      <c r="DDS34" s="6"/>
      <c r="DDU34" s="6"/>
      <c r="DDV34" s="6"/>
      <c r="DDW34" s="6"/>
      <c r="DDY34" s="6"/>
      <c r="DDZ34" s="6"/>
      <c r="DEA34" s="6"/>
      <c r="DEC34" s="6"/>
      <c r="DED34" s="6"/>
      <c r="DEE34" s="6"/>
      <c r="DEG34" s="6"/>
      <c r="DEH34" s="6"/>
      <c r="DEI34" s="6"/>
      <c r="DEK34" s="6"/>
      <c r="DEL34" s="6"/>
      <c r="DEM34" s="6"/>
      <c r="DEO34" s="6"/>
      <c r="DEP34" s="6"/>
      <c r="DEQ34" s="6"/>
      <c r="DES34" s="6"/>
      <c r="DET34" s="6"/>
      <c r="DEU34" s="6"/>
      <c r="DEW34" s="6"/>
      <c r="DEX34" s="6"/>
      <c r="DEY34" s="6"/>
      <c r="DFA34" s="6"/>
      <c r="DFB34" s="6"/>
      <c r="DFC34" s="6"/>
      <c r="DFE34" s="6"/>
      <c r="DFF34" s="6"/>
      <c r="DFG34" s="6"/>
      <c r="DFI34" s="6"/>
      <c r="DFJ34" s="6"/>
      <c r="DFK34" s="6"/>
      <c r="DFM34" s="6"/>
      <c r="DFN34" s="6"/>
      <c r="DFO34" s="6"/>
      <c r="DFQ34" s="6"/>
      <c r="DFR34" s="6"/>
      <c r="DFS34" s="6"/>
      <c r="DFU34" s="6"/>
      <c r="DFV34" s="6"/>
      <c r="DFW34" s="6"/>
      <c r="DFY34" s="6"/>
      <c r="DFZ34" s="6"/>
      <c r="DGA34" s="6"/>
      <c r="DGC34" s="6"/>
      <c r="DGD34" s="6"/>
      <c r="DGE34" s="6"/>
      <c r="DGG34" s="6"/>
      <c r="DGH34" s="6"/>
      <c r="DGI34" s="6"/>
      <c r="DGK34" s="6"/>
      <c r="DGL34" s="6"/>
      <c r="DGM34" s="6"/>
      <c r="DGO34" s="6"/>
      <c r="DGP34" s="6"/>
      <c r="DGQ34" s="6"/>
      <c r="DGS34" s="6"/>
      <c r="DGT34" s="6"/>
      <c r="DGU34" s="6"/>
      <c r="DGW34" s="6"/>
      <c r="DGX34" s="6"/>
      <c r="DGY34" s="6"/>
      <c r="DHA34" s="6"/>
      <c r="DHB34" s="6"/>
      <c r="DHC34" s="6"/>
      <c r="DHE34" s="6"/>
      <c r="DHF34" s="6"/>
      <c r="DHG34" s="6"/>
      <c r="DHI34" s="6"/>
      <c r="DHJ34" s="6"/>
      <c r="DHK34" s="6"/>
      <c r="DHM34" s="6"/>
      <c r="DHN34" s="6"/>
      <c r="DHO34" s="6"/>
      <c r="DHQ34" s="6"/>
      <c r="DHR34" s="6"/>
      <c r="DHS34" s="6"/>
      <c r="DHU34" s="6"/>
      <c r="DHV34" s="6"/>
      <c r="DHW34" s="6"/>
      <c r="DHY34" s="6"/>
      <c r="DHZ34" s="6"/>
      <c r="DIA34" s="6"/>
      <c r="DIC34" s="6"/>
      <c r="DID34" s="6"/>
      <c r="DIE34" s="6"/>
      <c r="DIG34" s="6"/>
      <c r="DIH34" s="6"/>
      <c r="DII34" s="6"/>
      <c r="DIK34" s="6"/>
      <c r="DIL34" s="6"/>
      <c r="DIM34" s="6"/>
      <c r="DIO34" s="6"/>
      <c r="DIP34" s="6"/>
      <c r="DIQ34" s="6"/>
      <c r="DIS34" s="6"/>
      <c r="DIT34" s="6"/>
      <c r="DIU34" s="6"/>
      <c r="DIW34" s="6"/>
      <c r="DIX34" s="6"/>
      <c r="DIY34" s="6"/>
      <c r="DJA34" s="6"/>
      <c r="DJB34" s="6"/>
      <c r="DJC34" s="6"/>
      <c r="DJE34" s="6"/>
      <c r="DJF34" s="6"/>
      <c r="DJG34" s="6"/>
      <c r="DJI34" s="6"/>
      <c r="DJJ34" s="6"/>
      <c r="DJK34" s="6"/>
      <c r="DJM34" s="6"/>
      <c r="DJN34" s="6"/>
      <c r="DJO34" s="6"/>
      <c r="DJQ34" s="6"/>
      <c r="DJR34" s="6"/>
      <c r="DJS34" s="6"/>
      <c r="DJU34" s="6"/>
      <c r="DJV34" s="6"/>
      <c r="DJW34" s="6"/>
      <c r="DJY34" s="6"/>
      <c r="DJZ34" s="6"/>
      <c r="DKA34" s="6"/>
      <c r="DKC34" s="6"/>
      <c r="DKD34" s="6"/>
      <c r="DKE34" s="6"/>
      <c r="DKG34" s="6"/>
      <c r="DKH34" s="6"/>
      <c r="DKI34" s="6"/>
      <c r="DKK34" s="6"/>
      <c r="DKL34" s="6"/>
      <c r="DKM34" s="6"/>
      <c r="DKO34" s="6"/>
      <c r="DKP34" s="6"/>
      <c r="DKQ34" s="6"/>
      <c r="DKS34" s="6"/>
      <c r="DKT34" s="6"/>
      <c r="DKU34" s="6"/>
      <c r="DKW34" s="6"/>
      <c r="DKX34" s="6"/>
      <c r="DKY34" s="6"/>
      <c r="DLA34" s="6"/>
      <c r="DLB34" s="6"/>
      <c r="DLC34" s="6"/>
      <c r="DLE34" s="6"/>
      <c r="DLF34" s="6"/>
      <c r="DLG34" s="6"/>
      <c r="DLI34" s="6"/>
      <c r="DLJ34" s="6"/>
      <c r="DLK34" s="6"/>
      <c r="DLM34" s="6"/>
      <c r="DLN34" s="6"/>
      <c r="DLO34" s="6"/>
      <c r="DLQ34" s="6"/>
      <c r="DLR34" s="6"/>
      <c r="DLS34" s="6"/>
      <c r="DLU34" s="6"/>
      <c r="DLV34" s="6"/>
      <c r="DLW34" s="6"/>
      <c r="DLY34" s="6"/>
      <c r="DLZ34" s="6"/>
      <c r="DMA34" s="6"/>
      <c r="DMC34" s="6"/>
      <c r="DMD34" s="6"/>
      <c r="DME34" s="6"/>
      <c r="DMG34" s="6"/>
      <c r="DMH34" s="6"/>
      <c r="DMI34" s="6"/>
      <c r="DMK34" s="6"/>
      <c r="DML34" s="6"/>
      <c r="DMM34" s="6"/>
      <c r="DMO34" s="6"/>
      <c r="DMP34" s="6"/>
      <c r="DMQ34" s="6"/>
      <c r="DMS34" s="6"/>
      <c r="DMT34" s="6"/>
      <c r="DMU34" s="6"/>
      <c r="DMW34" s="6"/>
      <c r="DMX34" s="6"/>
      <c r="DMY34" s="6"/>
      <c r="DNA34" s="6"/>
      <c r="DNB34" s="6"/>
      <c r="DNC34" s="6"/>
      <c r="DNE34" s="6"/>
      <c r="DNF34" s="6"/>
      <c r="DNG34" s="6"/>
      <c r="DNI34" s="6"/>
      <c r="DNJ34" s="6"/>
      <c r="DNK34" s="6"/>
      <c r="DNM34" s="6"/>
      <c r="DNN34" s="6"/>
      <c r="DNO34" s="6"/>
      <c r="DNQ34" s="6"/>
      <c r="DNR34" s="6"/>
      <c r="DNS34" s="6"/>
      <c r="DNU34" s="6"/>
      <c r="DNV34" s="6"/>
      <c r="DNW34" s="6"/>
      <c r="DNY34" s="6"/>
      <c r="DNZ34" s="6"/>
      <c r="DOA34" s="6"/>
      <c r="DOC34" s="6"/>
      <c r="DOD34" s="6"/>
      <c r="DOE34" s="6"/>
      <c r="DOG34" s="6"/>
      <c r="DOH34" s="6"/>
      <c r="DOI34" s="6"/>
      <c r="DOK34" s="6"/>
      <c r="DOL34" s="6"/>
      <c r="DOM34" s="6"/>
      <c r="DOO34" s="6"/>
      <c r="DOP34" s="6"/>
      <c r="DOQ34" s="6"/>
      <c r="DOS34" s="6"/>
      <c r="DOT34" s="6"/>
      <c r="DOU34" s="6"/>
      <c r="DOW34" s="6"/>
      <c r="DOX34" s="6"/>
      <c r="DOY34" s="6"/>
      <c r="DPA34" s="6"/>
      <c r="DPB34" s="6"/>
      <c r="DPC34" s="6"/>
      <c r="DPE34" s="6"/>
      <c r="DPF34" s="6"/>
      <c r="DPG34" s="6"/>
      <c r="DPI34" s="6"/>
      <c r="DPJ34" s="6"/>
      <c r="DPK34" s="6"/>
      <c r="DPM34" s="6"/>
      <c r="DPN34" s="6"/>
      <c r="DPO34" s="6"/>
      <c r="DPQ34" s="6"/>
      <c r="DPR34" s="6"/>
      <c r="DPS34" s="6"/>
      <c r="DPU34" s="6"/>
      <c r="DPV34" s="6"/>
      <c r="DPW34" s="6"/>
      <c r="DPY34" s="6"/>
      <c r="DPZ34" s="6"/>
      <c r="DQA34" s="6"/>
      <c r="DQC34" s="6"/>
      <c r="DQD34" s="6"/>
      <c r="DQE34" s="6"/>
      <c r="DQG34" s="6"/>
      <c r="DQH34" s="6"/>
      <c r="DQI34" s="6"/>
      <c r="DQK34" s="6"/>
      <c r="DQL34" s="6"/>
      <c r="DQM34" s="6"/>
      <c r="DQO34" s="6"/>
      <c r="DQP34" s="6"/>
      <c r="DQQ34" s="6"/>
      <c r="DQS34" s="6"/>
      <c r="DQT34" s="6"/>
      <c r="DQU34" s="6"/>
      <c r="DQW34" s="6"/>
      <c r="DQX34" s="6"/>
      <c r="DQY34" s="6"/>
      <c r="DRA34" s="6"/>
      <c r="DRB34" s="6"/>
      <c r="DRC34" s="6"/>
      <c r="DRE34" s="6"/>
      <c r="DRF34" s="6"/>
      <c r="DRG34" s="6"/>
      <c r="DRI34" s="6"/>
      <c r="DRJ34" s="6"/>
      <c r="DRK34" s="6"/>
      <c r="DRM34" s="6"/>
      <c r="DRN34" s="6"/>
      <c r="DRO34" s="6"/>
      <c r="DRQ34" s="6"/>
      <c r="DRR34" s="6"/>
      <c r="DRS34" s="6"/>
      <c r="DRU34" s="6"/>
      <c r="DRV34" s="6"/>
      <c r="DRW34" s="6"/>
      <c r="DRY34" s="6"/>
      <c r="DRZ34" s="6"/>
      <c r="DSA34" s="6"/>
      <c r="DSC34" s="6"/>
      <c r="DSD34" s="6"/>
      <c r="DSE34" s="6"/>
      <c r="DSG34" s="6"/>
      <c r="DSH34" s="6"/>
      <c r="DSI34" s="6"/>
      <c r="DSK34" s="6"/>
      <c r="DSL34" s="6"/>
      <c r="DSM34" s="6"/>
      <c r="DSO34" s="6"/>
      <c r="DSP34" s="6"/>
      <c r="DSQ34" s="6"/>
      <c r="DSS34" s="6"/>
      <c r="DST34" s="6"/>
      <c r="DSU34" s="6"/>
      <c r="DSW34" s="6"/>
      <c r="DSX34" s="6"/>
      <c r="DSY34" s="6"/>
      <c r="DTA34" s="6"/>
      <c r="DTB34" s="6"/>
      <c r="DTC34" s="6"/>
      <c r="DTE34" s="6"/>
      <c r="DTF34" s="6"/>
      <c r="DTG34" s="6"/>
      <c r="DTI34" s="6"/>
      <c r="DTJ34" s="6"/>
      <c r="DTK34" s="6"/>
      <c r="DTM34" s="6"/>
      <c r="DTN34" s="6"/>
      <c r="DTO34" s="6"/>
      <c r="DTQ34" s="6"/>
      <c r="DTR34" s="6"/>
      <c r="DTS34" s="6"/>
      <c r="DTU34" s="6"/>
      <c r="DTV34" s="6"/>
      <c r="DTW34" s="6"/>
      <c r="DTY34" s="6"/>
      <c r="DTZ34" s="6"/>
      <c r="DUA34" s="6"/>
      <c r="DUC34" s="6"/>
      <c r="DUD34" s="6"/>
      <c r="DUE34" s="6"/>
      <c r="DUG34" s="6"/>
      <c r="DUH34" s="6"/>
      <c r="DUI34" s="6"/>
      <c r="DUK34" s="6"/>
      <c r="DUL34" s="6"/>
      <c r="DUM34" s="6"/>
      <c r="DUO34" s="6"/>
      <c r="DUP34" s="6"/>
      <c r="DUQ34" s="6"/>
      <c r="DUS34" s="6"/>
      <c r="DUT34" s="6"/>
      <c r="DUU34" s="6"/>
      <c r="DUW34" s="6"/>
      <c r="DUX34" s="6"/>
      <c r="DUY34" s="6"/>
      <c r="DVA34" s="6"/>
      <c r="DVB34" s="6"/>
      <c r="DVC34" s="6"/>
      <c r="DVE34" s="6"/>
      <c r="DVF34" s="6"/>
      <c r="DVG34" s="6"/>
      <c r="DVI34" s="6"/>
      <c r="DVJ34" s="6"/>
      <c r="DVK34" s="6"/>
      <c r="DVM34" s="6"/>
      <c r="DVN34" s="6"/>
      <c r="DVO34" s="6"/>
      <c r="DVQ34" s="6"/>
      <c r="DVR34" s="6"/>
      <c r="DVS34" s="6"/>
      <c r="DVU34" s="6"/>
      <c r="DVV34" s="6"/>
      <c r="DVW34" s="6"/>
      <c r="DVY34" s="6"/>
      <c r="DVZ34" s="6"/>
      <c r="DWA34" s="6"/>
      <c r="DWC34" s="6"/>
      <c r="DWD34" s="6"/>
      <c r="DWE34" s="6"/>
      <c r="DWG34" s="6"/>
      <c r="DWH34" s="6"/>
      <c r="DWI34" s="6"/>
      <c r="DWK34" s="6"/>
      <c r="DWL34" s="6"/>
      <c r="DWM34" s="6"/>
      <c r="DWO34" s="6"/>
      <c r="DWP34" s="6"/>
      <c r="DWQ34" s="6"/>
      <c r="DWS34" s="6"/>
      <c r="DWT34" s="6"/>
      <c r="DWU34" s="6"/>
      <c r="DWW34" s="6"/>
      <c r="DWX34" s="6"/>
      <c r="DWY34" s="6"/>
      <c r="DXA34" s="6"/>
      <c r="DXB34" s="6"/>
      <c r="DXC34" s="6"/>
      <c r="DXE34" s="6"/>
      <c r="DXF34" s="6"/>
      <c r="DXG34" s="6"/>
      <c r="DXI34" s="6"/>
      <c r="DXJ34" s="6"/>
      <c r="DXK34" s="6"/>
      <c r="DXM34" s="6"/>
      <c r="DXN34" s="6"/>
      <c r="DXO34" s="6"/>
      <c r="DXQ34" s="6"/>
      <c r="DXR34" s="6"/>
      <c r="DXS34" s="6"/>
      <c r="DXU34" s="6"/>
      <c r="DXV34" s="6"/>
      <c r="DXW34" s="6"/>
      <c r="DXY34" s="6"/>
      <c r="DXZ34" s="6"/>
      <c r="DYA34" s="6"/>
      <c r="DYC34" s="6"/>
      <c r="DYD34" s="6"/>
      <c r="DYE34" s="6"/>
      <c r="DYG34" s="6"/>
      <c r="DYH34" s="6"/>
      <c r="DYI34" s="6"/>
      <c r="DYK34" s="6"/>
      <c r="DYL34" s="6"/>
      <c r="DYM34" s="6"/>
      <c r="DYO34" s="6"/>
      <c r="DYP34" s="6"/>
      <c r="DYQ34" s="6"/>
      <c r="DYS34" s="6"/>
      <c r="DYT34" s="6"/>
      <c r="DYU34" s="6"/>
      <c r="DYW34" s="6"/>
      <c r="DYX34" s="6"/>
      <c r="DYY34" s="6"/>
      <c r="DZA34" s="6"/>
      <c r="DZB34" s="6"/>
      <c r="DZC34" s="6"/>
      <c r="DZE34" s="6"/>
      <c r="DZF34" s="6"/>
      <c r="DZG34" s="6"/>
      <c r="DZI34" s="6"/>
      <c r="DZJ34" s="6"/>
      <c r="DZK34" s="6"/>
      <c r="DZM34" s="6"/>
      <c r="DZN34" s="6"/>
      <c r="DZO34" s="6"/>
      <c r="DZQ34" s="6"/>
      <c r="DZR34" s="6"/>
      <c r="DZS34" s="6"/>
      <c r="DZU34" s="6"/>
      <c r="DZV34" s="6"/>
      <c r="DZW34" s="6"/>
      <c r="DZY34" s="6"/>
      <c r="DZZ34" s="6"/>
      <c r="EAA34" s="6"/>
      <c r="EAC34" s="6"/>
      <c r="EAD34" s="6"/>
      <c r="EAE34" s="6"/>
      <c r="EAG34" s="6"/>
      <c r="EAH34" s="6"/>
      <c r="EAI34" s="6"/>
      <c r="EAK34" s="6"/>
      <c r="EAL34" s="6"/>
      <c r="EAM34" s="6"/>
      <c r="EAO34" s="6"/>
      <c r="EAP34" s="6"/>
      <c r="EAQ34" s="6"/>
      <c r="EAS34" s="6"/>
      <c r="EAT34" s="6"/>
      <c r="EAU34" s="6"/>
      <c r="EAW34" s="6"/>
      <c r="EAX34" s="6"/>
      <c r="EAY34" s="6"/>
      <c r="EBA34" s="6"/>
      <c r="EBB34" s="6"/>
      <c r="EBC34" s="6"/>
      <c r="EBE34" s="6"/>
      <c r="EBF34" s="6"/>
      <c r="EBG34" s="6"/>
      <c r="EBI34" s="6"/>
      <c r="EBJ34" s="6"/>
      <c r="EBK34" s="6"/>
      <c r="EBM34" s="6"/>
      <c r="EBN34" s="6"/>
      <c r="EBO34" s="6"/>
      <c r="EBQ34" s="6"/>
      <c r="EBR34" s="6"/>
      <c r="EBS34" s="6"/>
      <c r="EBU34" s="6"/>
      <c r="EBV34" s="6"/>
      <c r="EBW34" s="6"/>
      <c r="EBY34" s="6"/>
      <c r="EBZ34" s="6"/>
      <c r="ECA34" s="6"/>
      <c r="ECC34" s="6"/>
      <c r="ECD34" s="6"/>
      <c r="ECE34" s="6"/>
      <c r="ECG34" s="6"/>
      <c r="ECH34" s="6"/>
      <c r="ECI34" s="6"/>
      <c r="ECK34" s="6"/>
      <c r="ECL34" s="6"/>
      <c r="ECM34" s="6"/>
      <c r="ECO34" s="6"/>
      <c r="ECP34" s="6"/>
      <c r="ECQ34" s="6"/>
      <c r="ECS34" s="6"/>
      <c r="ECT34" s="6"/>
      <c r="ECU34" s="6"/>
      <c r="ECW34" s="6"/>
      <c r="ECX34" s="6"/>
      <c r="ECY34" s="6"/>
      <c r="EDA34" s="6"/>
      <c r="EDB34" s="6"/>
      <c r="EDC34" s="6"/>
      <c r="EDE34" s="6"/>
      <c r="EDF34" s="6"/>
      <c r="EDG34" s="6"/>
      <c r="EDI34" s="6"/>
      <c r="EDJ34" s="6"/>
      <c r="EDK34" s="6"/>
      <c r="EDM34" s="6"/>
      <c r="EDN34" s="6"/>
      <c r="EDO34" s="6"/>
      <c r="EDQ34" s="6"/>
      <c r="EDR34" s="6"/>
      <c r="EDS34" s="6"/>
      <c r="EDU34" s="6"/>
      <c r="EDV34" s="6"/>
      <c r="EDW34" s="6"/>
      <c r="EDY34" s="6"/>
      <c r="EDZ34" s="6"/>
      <c r="EEA34" s="6"/>
      <c r="EEC34" s="6"/>
      <c r="EED34" s="6"/>
      <c r="EEE34" s="6"/>
      <c r="EEG34" s="6"/>
      <c r="EEH34" s="6"/>
      <c r="EEI34" s="6"/>
      <c r="EEK34" s="6"/>
      <c r="EEL34" s="6"/>
      <c r="EEM34" s="6"/>
      <c r="EEO34" s="6"/>
      <c r="EEP34" s="6"/>
      <c r="EEQ34" s="6"/>
      <c r="EES34" s="6"/>
      <c r="EET34" s="6"/>
      <c r="EEU34" s="6"/>
      <c r="EEW34" s="6"/>
      <c r="EEX34" s="6"/>
      <c r="EEY34" s="6"/>
      <c r="EFA34" s="6"/>
      <c r="EFB34" s="6"/>
      <c r="EFC34" s="6"/>
      <c r="EFE34" s="6"/>
      <c r="EFF34" s="6"/>
      <c r="EFG34" s="6"/>
      <c r="EFI34" s="6"/>
      <c r="EFJ34" s="6"/>
      <c r="EFK34" s="6"/>
      <c r="EFM34" s="6"/>
      <c r="EFN34" s="6"/>
      <c r="EFO34" s="6"/>
      <c r="EFQ34" s="6"/>
      <c r="EFR34" s="6"/>
      <c r="EFS34" s="6"/>
      <c r="EFU34" s="6"/>
      <c r="EFV34" s="6"/>
      <c r="EFW34" s="6"/>
      <c r="EFY34" s="6"/>
      <c r="EFZ34" s="6"/>
      <c r="EGA34" s="6"/>
      <c r="EGC34" s="6"/>
      <c r="EGD34" s="6"/>
      <c r="EGE34" s="6"/>
      <c r="EGG34" s="6"/>
      <c r="EGH34" s="6"/>
      <c r="EGI34" s="6"/>
      <c r="EGK34" s="6"/>
      <c r="EGL34" s="6"/>
      <c r="EGM34" s="6"/>
      <c r="EGO34" s="6"/>
      <c r="EGP34" s="6"/>
      <c r="EGQ34" s="6"/>
      <c r="EGS34" s="6"/>
      <c r="EGT34" s="6"/>
      <c r="EGU34" s="6"/>
      <c r="EGW34" s="6"/>
      <c r="EGX34" s="6"/>
      <c r="EGY34" s="6"/>
      <c r="EHA34" s="6"/>
      <c r="EHB34" s="6"/>
      <c r="EHC34" s="6"/>
      <c r="EHE34" s="6"/>
      <c r="EHF34" s="6"/>
      <c r="EHG34" s="6"/>
      <c r="EHI34" s="6"/>
      <c r="EHJ34" s="6"/>
      <c r="EHK34" s="6"/>
      <c r="EHM34" s="6"/>
      <c r="EHN34" s="6"/>
      <c r="EHO34" s="6"/>
      <c r="EHQ34" s="6"/>
      <c r="EHR34" s="6"/>
      <c r="EHS34" s="6"/>
      <c r="EHU34" s="6"/>
      <c r="EHV34" s="6"/>
      <c r="EHW34" s="6"/>
      <c r="EHY34" s="6"/>
      <c r="EHZ34" s="6"/>
      <c r="EIA34" s="6"/>
      <c r="EIC34" s="6"/>
      <c r="EID34" s="6"/>
      <c r="EIE34" s="6"/>
      <c r="EIG34" s="6"/>
      <c r="EIH34" s="6"/>
      <c r="EII34" s="6"/>
      <c r="EIK34" s="6"/>
      <c r="EIL34" s="6"/>
      <c r="EIM34" s="6"/>
      <c r="EIO34" s="6"/>
      <c r="EIP34" s="6"/>
      <c r="EIQ34" s="6"/>
      <c r="EIS34" s="6"/>
      <c r="EIT34" s="6"/>
      <c r="EIU34" s="6"/>
      <c r="EIW34" s="6"/>
      <c r="EIX34" s="6"/>
      <c r="EIY34" s="6"/>
      <c r="EJA34" s="6"/>
      <c r="EJB34" s="6"/>
      <c r="EJC34" s="6"/>
      <c r="EJE34" s="6"/>
      <c r="EJF34" s="6"/>
      <c r="EJG34" s="6"/>
      <c r="EJI34" s="6"/>
      <c r="EJJ34" s="6"/>
      <c r="EJK34" s="6"/>
      <c r="EJM34" s="6"/>
      <c r="EJN34" s="6"/>
      <c r="EJO34" s="6"/>
      <c r="EJQ34" s="6"/>
      <c r="EJR34" s="6"/>
      <c r="EJS34" s="6"/>
      <c r="EJU34" s="6"/>
      <c r="EJV34" s="6"/>
      <c r="EJW34" s="6"/>
      <c r="EJY34" s="6"/>
      <c r="EJZ34" s="6"/>
      <c r="EKA34" s="6"/>
      <c r="EKC34" s="6"/>
      <c r="EKD34" s="6"/>
      <c r="EKE34" s="6"/>
      <c r="EKG34" s="6"/>
      <c r="EKH34" s="6"/>
      <c r="EKI34" s="6"/>
      <c r="EKK34" s="6"/>
      <c r="EKL34" s="6"/>
      <c r="EKM34" s="6"/>
      <c r="EKO34" s="6"/>
      <c r="EKP34" s="6"/>
      <c r="EKQ34" s="6"/>
      <c r="EKS34" s="6"/>
      <c r="EKT34" s="6"/>
      <c r="EKU34" s="6"/>
      <c r="EKW34" s="6"/>
      <c r="EKX34" s="6"/>
      <c r="EKY34" s="6"/>
      <c r="ELA34" s="6"/>
      <c r="ELB34" s="6"/>
      <c r="ELC34" s="6"/>
      <c r="ELE34" s="6"/>
      <c r="ELF34" s="6"/>
      <c r="ELG34" s="6"/>
      <c r="ELI34" s="6"/>
      <c r="ELJ34" s="6"/>
      <c r="ELK34" s="6"/>
      <c r="ELM34" s="6"/>
      <c r="ELN34" s="6"/>
      <c r="ELO34" s="6"/>
      <c r="ELQ34" s="6"/>
      <c r="ELR34" s="6"/>
      <c r="ELS34" s="6"/>
      <c r="ELU34" s="6"/>
      <c r="ELV34" s="6"/>
      <c r="ELW34" s="6"/>
      <c r="ELY34" s="6"/>
      <c r="ELZ34" s="6"/>
      <c r="EMA34" s="6"/>
      <c r="EMC34" s="6"/>
      <c r="EMD34" s="6"/>
      <c r="EME34" s="6"/>
      <c r="EMG34" s="6"/>
      <c r="EMH34" s="6"/>
      <c r="EMI34" s="6"/>
      <c r="EMK34" s="6"/>
      <c r="EML34" s="6"/>
      <c r="EMM34" s="6"/>
      <c r="EMO34" s="6"/>
      <c r="EMP34" s="6"/>
      <c r="EMQ34" s="6"/>
      <c r="EMS34" s="6"/>
      <c r="EMT34" s="6"/>
      <c r="EMU34" s="6"/>
      <c r="EMW34" s="6"/>
      <c r="EMX34" s="6"/>
      <c r="EMY34" s="6"/>
      <c r="ENA34" s="6"/>
      <c r="ENB34" s="6"/>
      <c r="ENC34" s="6"/>
      <c r="ENE34" s="6"/>
      <c r="ENF34" s="6"/>
      <c r="ENG34" s="6"/>
      <c r="ENI34" s="6"/>
      <c r="ENJ34" s="6"/>
      <c r="ENK34" s="6"/>
      <c r="ENM34" s="6"/>
      <c r="ENN34" s="6"/>
      <c r="ENO34" s="6"/>
      <c r="ENQ34" s="6"/>
      <c r="ENR34" s="6"/>
      <c r="ENS34" s="6"/>
      <c r="ENU34" s="6"/>
      <c r="ENV34" s="6"/>
      <c r="ENW34" s="6"/>
      <c r="ENY34" s="6"/>
      <c r="ENZ34" s="6"/>
      <c r="EOA34" s="6"/>
      <c r="EOC34" s="6"/>
      <c r="EOD34" s="6"/>
      <c r="EOE34" s="6"/>
      <c r="EOG34" s="6"/>
      <c r="EOH34" s="6"/>
      <c r="EOI34" s="6"/>
      <c r="EOK34" s="6"/>
      <c r="EOL34" s="6"/>
      <c r="EOM34" s="6"/>
      <c r="EOO34" s="6"/>
      <c r="EOP34" s="6"/>
      <c r="EOQ34" s="6"/>
      <c r="EOS34" s="6"/>
      <c r="EOT34" s="6"/>
      <c r="EOU34" s="6"/>
      <c r="EOW34" s="6"/>
      <c r="EOX34" s="6"/>
      <c r="EOY34" s="6"/>
      <c r="EPA34" s="6"/>
      <c r="EPB34" s="6"/>
      <c r="EPC34" s="6"/>
      <c r="EPE34" s="6"/>
      <c r="EPF34" s="6"/>
      <c r="EPG34" s="6"/>
      <c r="EPI34" s="6"/>
      <c r="EPJ34" s="6"/>
      <c r="EPK34" s="6"/>
      <c r="EPM34" s="6"/>
      <c r="EPN34" s="6"/>
      <c r="EPO34" s="6"/>
      <c r="EPQ34" s="6"/>
      <c r="EPR34" s="6"/>
      <c r="EPS34" s="6"/>
      <c r="EPU34" s="6"/>
      <c r="EPV34" s="6"/>
      <c r="EPW34" s="6"/>
      <c r="EPY34" s="6"/>
      <c r="EPZ34" s="6"/>
      <c r="EQA34" s="6"/>
      <c r="EQC34" s="6"/>
      <c r="EQD34" s="6"/>
      <c r="EQE34" s="6"/>
      <c r="EQG34" s="6"/>
      <c r="EQH34" s="6"/>
      <c r="EQI34" s="6"/>
      <c r="EQK34" s="6"/>
      <c r="EQL34" s="6"/>
      <c r="EQM34" s="6"/>
      <c r="EQO34" s="6"/>
      <c r="EQP34" s="6"/>
      <c r="EQQ34" s="6"/>
      <c r="EQS34" s="6"/>
      <c r="EQT34" s="6"/>
      <c r="EQU34" s="6"/>
      <c r="EQW34" s="6"/>
      <c r="EQX34" s="6"/>
      <c r="EQY34" s="6"/>
      <c r="ERA34" s="6"/>
      <c r="ERB34" s="6"/>
      <c r="ERC34" s="6"/>
      <c r="ERE34" s="6"/>
      <c r="ERF34" s="6"/>
      <c r="ERG34" s="6"/>
      <c r="ERI34" s="6"/>
      <c r="ERJ34" s="6"/>
      <c r="ERK34" s="6"/>
      <c r="ERM34" s="6"/>
      <c r="ERN34" s="6"/>
      <c r="ERO34" s="6"/>
      <c r="ERQ34" s="6"/>
      <c r="ERR34" s="6"/>
      <c r="ERS34" s="6"/>
      <c r="ERU34" s="6"/>
      <c r="ERV34" s="6"/>
      <c r="ERW34" s="6"/>
      <c r="ERY34" s="6"/>
      <c r="ERZ34" s="6"/>
      <c r="ESA34" s="6"/>
      <c r="ESC34" s="6"/>
      <c r="ESD34" s="6"/>
      <c r="ESE34" s="6"/>
      <c r="ESG34" s="6"/>
      <c r="ESH34" s="6"/>
      <c r="ESI34" s="6"/>
      <c r="ESK34" s="6"/>
      <c r="ESL34" s="6"/>
      <c r="ESM34" s="6"/>
      <c r="ESO34" s="6"/>
      <c r="ESP34" s="6"/>
      <c r="ESQ34" s="6"/>
      <c r="ESS34" s="6"/>
      <c r="EST34" s="6"/>
      <c r="ESU34" s="6"/>
      <c r="ESW34" s="6"/>
      <c r="ESX34" s="6"/>
      <c r="ESY34" s="6"/>
      <c r="ETA34" s="6"/>
      <c r="ETB34" s="6"/>
      <c r="ETC34" s="6"/>
      <c r="ETE34" s="6"/>
      <c r="ETF34" s="6"/>
      <c r="ETG34" s="6"/>
      <c r="ETI34" s="6"/>
      <c r="ETJ34" s="6"/>
      <c r="ETK34" s="6"/>
      <c r="ETM34" s="6"/>
      <c r="ETN34" s="6"/>
      <c r="ETO34" s="6"/>
      <c r="ETQ34" s="6"/>
      <c r="ETR34" s="6"/>
      <c r="ETS34" s="6"/>
      <c r="ETU34" s="6"/>
      <c r="ETV34" s="6"/>
      <c r="ETW34" s="6"/>
      <c r="ETY34" s="6"/>
      <c r="ETZ34" s="6"/>
      <c r="EUA34" s="6"/>
      <c r="EUC34" s="6"/>
      <c r="EUD34" s="6"/>
      <c r="EUE34" s="6"/>
      <c r="EUG34" s="6"/>
      <c r="EUH34" s="6"/>
      <c r="EUI34" s="6"/>
      <c r="EUK34" s="6"/>
      <c r="EUL34" s="6"/>
      <c r="EUM34" s="6"/>
      <c r="EUO34" s="6"/>
      <c r="EUP34" s="6"/>
      <c r="EUQ34" s="6"/>
      <c r="EUS34" s="6"/>
      <c r="EUT34" s="6"/>
      <c r="EUU34" s="6"/>
      <c r="EUW34" s="6"/>
      <c r="EUX34" s="6"/>
      <c r="EUY34" s="6"/>
      <c r="EVA34" s="6"/>
      <c r="EVB34" s="6"/>
      <c r="EVC34" s="6"/>
      <c r="EVE34" s="6"/>
      <c r="EVF34" s="6"/>
      <c r="EVG34" s="6"/>
      <c r="EVI34" s="6"/>
      <c r="EVJ34" s="6"/>
      <c r="EVK34" s="6"/>
      <c r="EVM34" s="6"/>
      <c r="EVN34" s="6"/>
      <c r="EVO34" s="6"/>
      <c r="EVQ34" s="6"/>
      <c r="EVR34" s="6"/>
      <c r="EVS34" s="6"/>
      <c r="EVU34" s="6"/>
      <c r="EVV34" s="6"/>
      <c r="EVW34" s="6"/>
      <c r="EVY34" s="6"/>
      <c r="EVZ34" s="6"/>
      <c r="EWA34" s="6"/>
      <c r="EWC34" s="6"/>
      <c r="EWD34" s="6"/>
      <c r="EWE34" s="6"/>
      <c r="EWG34" s="6"/>
      <c r="EWH34" s="6"/>
      <c r="EWI34" s="6"/>
      <c r="EWK34" s="6"/>
      <c r="EWL34" s="6"/>
      <c r="EWM34" s="6"/>
      <c r="EWO34" s="6"/>
      <c r="EWP34" s="6"/>
      <c r="EWQ34" s="6"/>
      <c r="EWS34" s="6"/>
      <c r="EWT34" s="6"/>
      <c r="EWU34" s="6"/>
      <c r="EWW34" s="6"/>
      <c r="EWX34" s="6"/>
      <c r="EWY34" s="6"/>
      <c r="EXA34" s="6"/>
      <c r="EXB34" s="6"/>
      <c r="EXC34" s="6"/>
      <c r="EXE34" s="6"/>
      <c r="EXF34" s="6"/>
      <c r="EXG34" s="6"/>
      <c r="EXI34" s="6"/>
      <c r="EXJ34" s="6"/>
      <c r="EXK34" s="6"/>
      <c r="EXM34" s="6"/>
      <c r="EXN34" s="6"/>
      <c r="EXO34" s="6"/>
      <c r="EXQ34" s="6"/>
      <c r="EXR34" s="6"/>
      <c r="EXS34" s="6"/>
      <c r="EXU34" s="6"/>
      <c r="EXV34" s="6"/>
      <c r="EXW34" s="6"/>
      <c r="EXY34" s="6"/>
      <c r="EXZ34" s="6"/>
      <c r="EYA34" s="6"/>
      <c r="EYC34" s="6"/>
      <c r="EYD34" s="6"/>
      <c r="EYE34" s="6"/>
      <c r="EYG34" s="6"/>
      <c r="EYH34" s="6"/>
      <c r="EYI34" s="6"/>
      <c r="EYK34" s="6"/>
      <c r="EYL34" s="6"/>
      <c r="EYM34" s="6"/>
      <c r="EYO34" s="6"/>
      <c r="EYP34" s="6"/>
      <c r="EYQ34" s="6"/>
      <c r="EYS34" s="6"/>
      <c r="EYT34" s="6"/>
      <c r="EYU34" s="6"/>
      <c r="EYW34" s="6"/>
      <c r="EYX34" s="6"/>
      <c r="EYY34" s="6"/>
      <c r="EZA34" s="6"/>
      <c r="EZB34" s="6"/>
      <c r="EZC34" s="6"/>
      <c r="EZE34" s="6"/>
      <c r="EZF34" s="6"/>
      <c r="EZG34" s="6"/>
      <c r="EZI34" s="6"/>
      <c r="EZJ34" s="6"/>
      <c r="EZK34" s="6"/>
      <c r="EZM34" s="6"/>
      <c r="EZN34" s="6"/>
      <c r="EZO34" s="6"/>
      <c r="EZQ34" s="6"/>
      <c r="EZR34" s="6"/>
      <c r="EZS34" s="6"/>
      <c r="EZU34" s="6"/>
      <c r="EZV34" s="6"/>
      <c r="EZW34" s="6"/>
      <c r="EZY34" s="6"/>
      <c r="EZZ34" s="6"/>
      <c r="FAA34" s="6"/>
      <c r="FAC34" s="6"/>
      <c r="FAD34" s="6"/>
      <c r="FAE34" s="6"/>
      <c r="FAG34" s="6"/>
      <c r="FAH34" s="6"/>
      <c r="FAI34" s="6"/>
      <c r="FAK34" s="6"/>
      <c r="FAL34" s="6"/>
      <c r="FAM34" s="6"/>
      <c r="FAO34" s="6"/>
      <c r="FAP34" s="6"/>
      <c r="FAQ34" s="6"/>
      <c r="FAS34" s="6"/>
      <c r="FAT34" s="6"/>
      <c r="FAU34" s="6"/>
      <c r="FAW34" s="6"/>
      <c r="FAX34" s="6"/>
      <c r="FAY34" s="6"/>
      <c r="FBA34" s="6"/>
      <c r="FBB34" s="6"/>
      <c r="FBC34" s="6"/>
      <c r="FBE34" s="6"/>
      <c r="FBF34" s="6"/>
      <c r="FBG34" s="6"/>
      <c r="FBI34" s="6"/>
      <c r="FBJ34" s="6"/>
      <c r="FBK34" s="6"/>
      <c r="FBM34" s="6"/>
      <c r="FBN34" s="6"/>
      <c r="FBO34" s="6"/>
      <c r="FBQ34" s="6"/>
      <c r="FBR34" s="6"/>
      <c r="FBS34" s="6"/>
      <c r="FBU34" s="6"/>
      <c r="FBV34" s="6"/>
      <c r="FBW34" s="6"/>
      <c r="FBY34" s="6"/>
      <c r="FBZ34" s="6"/>
      <c r="FCA34" s="6"/>
      <c r="FCC34" s="6"/>
      <c r="FCD34" s="6"/>
      <c r="FCE34" s="6"/>
      <c r="FCG34" s="6"/>
      <c r="FCH34" s="6"/>
      <c r="FCI34" s="6"/>
      <c r="FCK34" s="6"/>
      <c r="FCL34" s="6"/>
      <c r="FCM34" s="6"/>
      <c r="FCO34" s="6"/>
      <c r="FCP34" s="6"/>
      <c r="FCQ34" s="6"/>
      <c r="FCS34" s="6"/>
      <c r="FCT34" s="6"/>
      <c r="FCU34" s="6"/>
      <c r="FCW34" s="6"/>
      <c r="FCX34" s="6"/>
      <c r="FCY34" s="6"/>
      <c r="FDA34" s="6"/>
      <c r="FDB34" s="6"/>
      <c r="FDC34" s="6"/>
      <c r="FDE34" s="6"/>
      <c r="FDF34" s="6"/>
      <c r="FDG34" s="6"/>
      <c r="FDI34" s="6"/>
      <c r="FDJ34" s="6"/>
      <c r="FDK34" s="6"/>
      <c r="FDM34" s="6"/>
      <c r="FDN34" s="6"/>
      <c r="FDO34" s="6"/>
      <c r="FDQ34" s="6"/>
      <c r="FDR34" s="6"/>
      <c r="FDS34" s="6"/>
      <c r="FDU34" s="6"/>
      <c r="FDV34" s="6"/>
      <c r="FDW34" s="6"/>
      <c r="FDY34" s="6"/>
      <c r="FDZ34" s="6"/>
      <c r="FEA34" s="6"/>
      <c r="FEC34" s="6"/>
      <c r="FED34" s="6"/>
      <c r="FEE34" s="6"/>
      <c r="FEG34" s="6"/>
      <c r="FEH34" s="6"/>
      <c r="FEI34" s="6"/>
      <c r="FEK34" s="6"/>
      <c r="FEL34" s="6"/>
      <c r="FEM34" s="6"/>
      <c r="FEO34" s="6"/>
      <c r="FEP34" s="6"/>
      <c r="FEQ34" s="6"/>
      <c r="FES34" s="6"/>
      <c r="FET34" s="6"/>
      <c r="FEU34" s="6"/>
      <c r="FEW34" s="6"/>
      <c r="FEX34" s="6"/>
      <c r="FEY34" s="6"/>
      <c r="FFA34" s="6"/>
      <c r="FFB34" s="6"/>
      <c r="FFC34" s="6"/>
      <c r="FFE34" s="6"/>
      <c r="FFF34" s="6"/>
      <c r="FFG34" s="6"/>
      <c r="FFI34" s="6"/>
      <c r="FFJ34" s="6"/>
      <c r="FFK34" s="6"/>
      <c r="FFM34" s="6"/>
      <c r="FFN34" s="6"/>
      <c r="FFO34" s="6"/>
      <c r="FFQ34" s="6"/>
      <c r="FFR34" s="6"/>
      <c r="FFS34" s="6"/>
      <c r="FFU34" s="6"/>
      <c r="FFV34" s="6"/>
      <c r="FFW34" s="6"/>
      <c r="FFY34" s="6"/>
      <c r="FFZ34" s="6"/>
      <c r="FGA34" s="6"/>
      <c r="FGC34" s="6"/>
      <c r="FGD34" s="6"/>
      <c r="FGE34" s="6"/>
      <c r="FGG34" s="6"/>
      <c r="FGH34" s="6"/>
      <c r="FGI34" s="6"/>
      <c r="FGK34" s="6"/>
      <c r="FGL34" s="6"/>
      <c r="FGM34" s="6"/>
      <c r="FGO34" s="6"/>
      <c r="FGP34" s="6"/>
      <c r="FGQ34" s="6"/>
      <c r="FGS34" s="6"/>
      <c r="FGT34" s="6"/>
      <c r="FGU34" s="6"/>
      <c r="FGW34" s="6"/>
      <c r="FGX34" s="6"/>
      <c r="FGY34" s="6"/>
      <c r="FHA34" s="6"/>
      <c r="FHB34" s="6"/>
      <c r="FHC34" s="6"/>
      <c r="FHE34" s="6"/>
      <c r="FHF34" s="6"/>
      <c r="FHG34" s="6"/>
      <c r="FHI34" s="6"/>
      <c r="FHJ34" s="6"/>
      <c r="FHK34" s="6"/>
      <c r="FHM34" s="6"/>
      <c r="FHN34" s="6"/>
      <c r="FHO34" s="6"/>
      <c r="FHQ34" s="6"/>
      <c r="FHR34" s="6"/>
      <c r="FHS34" s="6"/>
      <c r="FHU34" s="6"/>
      <c r="FHV34" s="6"/>
      <c r="FHW34" s="6"/>
      <c r="FHY34" s="6"/>
      <c r="FHZ34" s="6"/>
      <c r="FIA34" s="6"/>
      <c r="FIC34" s="6"/>
      <c r="FID34" s="6"/>
      <c r="FIE34" s="6"/>
      <c r="FIG34" s="6"/>
      <c r="FIH34" s="6"/>
      <c r="FII34" s="6"/>
      <c r="FIK34" s="6"/>
      <c r="FIL34" s="6"/>
      <c r="FIM34" s="6"/>
      <c r="FIO34" s="6"/>
      <c r="FIP34" s="6"/>
      <c r="FIQ34" s="6"/>
      <c r="FIS34" s="6"/>
      <c r="FIT34" s="6"/>
      <c r="FIU34" s="6"/>
      <c r="FIW34" s="6"/>
      <c r="FIX34" s="6"/>
      <c r="FIY34" s="6"/>
      <c r="FJA34" s="6"/>
      <c r="FJB34" s="6"/>
      <c r="FJC34" s="6"/>
      <c r="FJE34" s="6"/>
      <c r="FJF34" s="6"/>
      <c r="FJG34" s="6"/>
      <c r="FJI34" s="6"/>
      <c r="FJJ34" s="6"/>
      <c r="FJK34" s="6"/>
      <c r="FJM34" s="6"/>
      <c r="FJN34" s="6"/>
      <c r="FJO34" s="6"/>
      <c r="FJQ34" s="6"/>
      <c r="FJR34" s="6"/>
      <c r="FJS34" s="6"/>
      <c r="FJU34" s="6"/>
      <c r="FJV34" s="6"/>
      <c r="FJW34" s="6"/>
      <c r="FJY34" s="6"/>
      <c r="FJZ34" s="6"/>
      <c r="FKA34" s="6"/>
      <c r="FKC34" s="6"/>
      <c r="FKD34" s="6"/>
      <c r="FKE34" s="6"/>
      <c r="FKG34" s="6"/>
      <c r="FKH34" s="6"/>
      <c r="FKI34" s="6"/>
      <c r="FKK34" s="6"/>
      <c r="FKL34" s="6"/>
      <c r="FKM34" s="6"/>
      <c r="FKO34" s="6"/>
      <c r="FKP34" s="6"/>
      <c r="FKQ34" s="6"/>
      <c r="FKS34" s="6"/>
      <c r="FKT34" s="6"/>
      <c r="FKU34" s="6"/>
      <c r="FKW34" s="6"/>
      <c r="FKX34" s="6"/>
      <c r="FKY34" s="6"/>
      <c r="FLA34" s="6"/>
      <c r="FLB34" s="6"/>
      <c r="FLC34" s="6"/>
      <c r="FLE34" s="6"/>
      <c r="FLF34" s="6"/>
      <c r="FLG34" s="6"/>
      <c r="FLI34" s="6"/>
      <c r="FLJ34" s="6"/>
      <c r="FLK34" s="6"/>
      <c r="FLM34" s="6"/>
      <c r="FLN34" s="6"/>
      <c r="FLO34" s="6"/>
      <c r="FLQ34" s="6"/>
      <c r="FLR34" s="6"/>
      <c r="FLS34" s="6"/>
      <c r="FLU34" s="6"/>
      <c r="FLV34" s="6"/>
      <c r="FLW34" s="6"/>
      <c r="FLY34" s="6"/>
      <c r="FLZ34" s="6"/>
      <c r="FMA34" s="6"/>
      <c r="FMC34" s="6"/>
      <c r="FMD34" s="6"/>
      <c r="FME34" s="6"/>
      <c r="FMG34" s="6"/>
      <c r="FMH34" s="6"/>
      <c r="FMI34" s="6"/>
      <c r="FMK34" s="6"/>
      <c r="FML34" s="6"/>
      <c r="FMM34" s="6"/>
      <c r="FMO34" s="6"/>
      <c r="FMP34" s="6"/>
      <c r="FMQ34" s="6"/>
      <c r="FMS34" s="6"/>
      <c r="FMT34" s="6"/>
      <c r="FMU34" s="6"/>
      <c r="FMW34" s="6"/>
      <c r="FMX34" s="6"/>
      <c r="FMY34" s="6"/>
      <c r="FNA34" s="6"/>
      <c r="FNB34" s="6"/>
      <c r="FNC34" s="6"/>
      <c r="FNE34" s="6"/>
      <c r="FNF34" s="6"/>
      <c r="FNG34" s="6"/>
      <c r="FNI34" s="6"/>
      <c r="FNJ34" s="6"/>
      <c r="FNK34" s="6"/>
      <c r="FNM34" s="6"/>
      <c r="FNN34" s="6"/>
      <c r="FNO34" s="6"/>
      <c r="FNQ34" s="6"/>
      <c r="FNR34" s="6"/>
      <c r="FNS34" s="6"/>
      <c r="FNU34" s="6"/>
      <c r="FNV34" s="6"/>
      <c r="FNW34" s="6"/>
      <c r="FNY34" s="6"/>
      <c r="FNZ34" s="6"/>
      <c r="FOA34" s="6"/>
      <c r="FOC34" s="6"/>
      <c r="FOD34" s="6"/>
      <c r="FOE34" s="6"/>
      <c r="FOG34" s="6"/>
      <c r="FOH34" s="6"/>
      <c r="FOI34" s="6"/>
      <c r="FOK34" s="6"/>
      <c r="FOL34" s="6"/>
      <c r="FOM34" s="6"/>
      <c r="FOO34" s="6"/>
      <c r="FOP34" s="6"/>
      <c r="FOQ34" s="6"/>
      <c r="FOS34" s="6"/>
      <c r="FOT34" s="6"/>
      <c r="FOU34" s="6"/>
      <c r="FOW34" s="6"/>
      <c r="FOX34" s="6"/>
      <c r="FOY34" s="6"/>
      <c r="FPA34" s="6"/>
      <c r="FPB34" s="6"/>
      <c r="FPC34" s="6"/>
      <c r="FPE34" s="6"/>
      <c r="FPF34" s="6"/>
      <c r="FPG34" s="6"/>
      <c r="FPI34" s="6"/>
      <c r="FPJ34" s="6"/>
      <c r="FPK34" s="6"/>
      <c r="FPM34" s="6"/>
      <c r="FPN34" s="6"/>
      <c r="FPO34" s="6"/>
      <c r="FPQ34" s="6"/>
      <c r="FPR34" s="6"/>
      <c r="FPS34" s="6"/>
      <c r="FPU34" s="6"/>
      <c r="FPV34" s="6"/>
      <c r="FPW34" s="6"/>
      <c r="FPY34" s="6"/>
      <c r="FPZ34" s="6"/>
      <c r="FQA34" s="6"/>
      <c r="FQC34" s="6"/>
      <c r="FQD34" s="6"/>
      <c r="FQE34" s="6"/>
      <c r="FQG34" s="6"/>
      <c r="FQH34" s="6"/>
      <c r="FQI34" s="6"/>
      <c r="FQK34" s="6"/>
      <c r="FQL34" s="6"/>
      <c r="FQM34" s="6"/>
      <c r="FQO34" s="6"/>
      <c r="FQP34" s="6"/>
      <c r="FQQ34" s="6"/>
      <c r="FQS34" s="6"/>
      <c r="FQT34" s="6"/>
      <c r="FQU34" s="6"/>
      <c r="FQW34" s="6"/>
      <c r="FQX34" s="6"/>
      <c r="FQY34" s="6"/>
      <c r="FRA34" s="6"/>
      <c r="FRB34" s="6"/>
      <c r="FRC34" s="6"/>
      <c r="FRE34" s="6"/>
      <c r="FRF34" s="6"/>
      <c r="FRG34" s="6"/>
      <c r="FRI34" s="6"/>
      <c r="FRJ34" s="6"/>
      <c r="FRK34" s="6"/>
      <c r="FRM34" s="6"/>
      <c r="FRN34" s="6"/>
      <c r="FRO34" s="6"/>
      <c r="FRQ34" s="6"/>
      <c r="FRR34" s="6"/>
      <c r="FRS34" s="6"/>
      <c r="FRU34" s="6"/>
      <c r="FRV34" s="6"/>
      <c r="FRW34" s="6"/>
      <c r="FRY34" s="6"/>
      <c r="FRZ34" s="6"/>
      <c r="FSA34" s="6"/>
      <c r="FSC34" s="6"/>
      <c r="FSD34" s="6"/>
      <c r="FSE34" s="6"/>
      <c r="FSG34" s="6"/>
      <c r="FSH34" s="6"/>
      <c r="FSI34" s="6"/>
      <c r="FSK34" s="6"/>
      <c r="FSL34" s="6"/>
      <c r="FSM34" s="6"/>
      <c r="FSO34" s="6"/>
      <c r="FSP34" s="6"/>
      <c r="FSQ34" s="6"/>
      <c r="FSS34" s="6"/>
      <c r="FST34" s="6"/>
      <c r="FSU34" s="6"/>
      <c r="FSW34" s="6"/>
      <c r="FSX34" s="6"/>
      <c r="FSY34" s="6"/>
      <c r="FTA34" s="6"/>
      <c r="FTB34" s="6"/>
      <c r="FTC34" s="6"/>
      <c r="FTE34" s="6"/>
      <c r="FTF34" s="6"/>
      <c r="FTG34" s="6"/>
      <c r="FTI34" s="6"/>
      <c r="FTJ34" s="6"/>
      <c r="FTK34" s="6"/>
      <c r="FTM34" s="6"/>
      <c r="FTN34" s="6"/>
      <c r="FTO34" s="6"/>
      <c r="FTQ34" s="6"/>
      <c r="FTR34" s="6"/>
      <c r="FTS34" s="6"/>
      <c r="FTU34" s="6"/>
      <c r="FTV34" s="6"/>
      <c r="FTW34" s="6"/>
      <c r="FTY34" s="6"/>
      <c r="FTZ34" s="6"/>
      <c r="FUA34" s="6"/>
      <c r="FUC34" s="6"/>
      <c r="FUD34" s="6"/>
      <c r="FUE34" s="6"/>
      <c r="FUG34" s="6"/>
      <c r="FUH34" s="6"/>
      <c r="FUI34" s="6"/>
      <c r="FUK34" s="6"/>
      <c r="FUL34" s="6"/>
      <c r="FUM34" s="6"/>
      <c r="FUO34" s="6"/>
      <c r="FUP34" s="6"/>
      <c r="FUQ34" s="6"/>
      <c r="FUS34" s="6"/>
      <c r="FUT34" s="6"/>
      <c r="FUU34" s="6"/>
      <c r="FUW34" s="6"/>
      <c r="FUX34" s="6"/>
      <c r="FUY34" s="6"/>
      <c r="FVA34" s="6"/>
      <c r="FVB34" s="6"/>
      <c r="FVC34" s="6"/>
      <c r="FVE34" s="6"/>
      <c r="FVF34" s="6"/>
      <c r="FVG34" s="6"/>
      <c r="FVI34" s="6"/>
      <c r="FVJ34" s="6"/>
      <c r="FVK34" s="6"/>
      <c r="FVM34" s="6"/>
      <c r="FVN34" s="6"/>
      <c r="FVO34" s="6"/>
      <c r="FVQ34" s="6"/>
      <c r="FVR34" s="6"/>
      <c r="FVS34" s="6"/>
      <c r="FVU34" s="6"/>
      <c r="FVV34" s="6"/>
      <c r="FVW34" s="6"/>
      <c r="FVY34" s="6"/>
      <c r="FVZ34" s="6"/>
      <c r="FWA34" s="6"/>
      <c r="FWC34" s="6"/>
      <c r="FWD34" s="6"/>
      <c r="FWE34" s="6"/>
      <c r="FWG34" s="6"/>
      <c r="FWH34" s="6"/>
      <c r="FWI34" s="6"/>
      <c r="FWK34" s="6"/>
      <c r="FWL34" s="6"/>
      <c r="FWM34" s="6"/>
      <c r="FWO34" s="6"/>
      <c r="FWP34" s="6"/>
      <c r="FWQ34" s="6"/>
      <c r="FWS34" s="6"/>
      <c r="FWT34" s="6"/>
      <c r="FWU34" s="6"/>
      <c r="FWW34" s="6"/>
      <c r="FWX34" s="6"/>
      <c r="FWY34" s="6"/>
      <c r="FXA34" s="6"/>
      <c r="FXB34" s="6"/>
      <c r="FXC34" s="6"/>
      <c r="FXE34" s="6"/>
      <c r="FXF34" s="6"/>
      <c r="FXG34" s="6"/>
      <c r="FXI34" s="6"/>
      <c r="FXJ34" s="6"/>
      <c r="FXK34" s="6"/>
      <c r="FXM34" s="6"/>
      <c r="FXN34" s="6"/>
      <c r="FXO34" s="6"/>
      <c r="FXQ34" s="6"/>
      <c r="FXR34" s="6"/>
      <c r="FXS34" s="6"/>
      <c r="FXU34" s="6"/>
      <c r="FXV34" s="6"/>
      <c r="FXW34" s="6"/>
      <c r="FXY34" s="6"/>
      <c r="FXZ34" s="6"/>
      <c r="FYA34" s="6"/>
      <c r="FYC34" s="6"/>
      <c r="FYD34" s="6"/>
      <c r="FYE34" s="6"/>
      <c r="FYG34" s="6"/>
      <c r="FYH34" s="6"/>
      <c r="FYI34" s="6"/>
      <c r="FYK34" s="6"/>
      <c r="FYL34" s="6"/>
      <c r="FYM34" s="6"/>
      <c r="FYO34" s="6"/>
      <c r="FYP34" s="6"/>
      <c r="FYQ34" s="6"/>
      <c r="FYS34" s="6"/>
      <c r="FYT34" s="6"/>
      <c r="FYU34" s="6"/>
      <c r="FYW34" s="6"/>
      <c r="FYX34" s="6"/>
      <c r="FYY34" s="6"/>
      <c r="FZA34" s="6"/>
      <c r="FZB34" s="6"/>
      <c r="FZC34" s="6"/>
      <c r="FZE34" s="6"/>
      <c r="FZF34" s="6"/>
      <c r="FZG34" s="6"/>
      <c r="FZI34" s="6"/>
      <c r="FZJ34" s="6"/>
      <c r="FZK34" s="6"/>
      <c r="FZM34" s="6"/>
      <c r="FZN34" s="6"/>
      <c r="FZO34" s="6"/>
      <c r="FZQ34" s="6"/>
      <c r="FZR34" s="6"/>
      <c r="FZS34" s="6"/>
      <c r="FZU34" s="6"/>
      <c r="FZV34" s="6"/>
      <c r="FZW34" s="6"/>
      <c r="FZY34" s="6"/>
      <c r="FZZ34" s="6"/>
      <c r="GAA34" s="6"/>
      <c r="GAC34" s="6"/>
      <c r="GAD34" s="6"/>
      <c r="GAE34" s="6"/>
      <c r="GAG34" s="6"/>
      <c r="GAH34" s="6"/>
      <c r="GAI34" s="6"/>
      <c r="GAK34" s="6"/>
      <c r="GAL34" s="6"/>
      <c r="GAM34" s="6"/>
      <c r="GAO34" s="6"/>
      <c r="GAP34" s="6"/>
      <c r="GAQ34" s="6"/>
      <c r="GAS34" s="6"/>
      <c r="GAT34" s="6"/>
      <c r="GAU34" s="6"/>
      <c r="GAW34" s="6"/>
      <c r="GAX34" s="6"/>
      <c r="GAY34" s="6"/>
      <c r="GBA34" s="6"/>
      <c r="GBB34" s="6"/>
      <c r="GBC34" s="6"/>
      <c r="GBE34" s="6"/>
      <c r="GBF34" s="6"/>
      <c r="GBG34" s="6"/>
      <c r="GBI34" s="6"/>
      <c r="GBJ34" s="6"/>
      <c r="GBK34" s="6"/>
      <c r="GBM34" s="6"/>
      <c r="GBN34" s="6"/>
      <c r="GBO34" s="6"/>
      <c r="GBQ34" s="6"/>
      <c r="GBR34" s="6"/>
      <c r="GBS34" s="6"/>
      <c r="GBU34" s="6"/>
      <c r="GBV34" s="6"/>
      <c r="GBW34" s="6"/>
      <c r="GBY34" s="6"/>
      <c r="GBZ34" s="6"/>
      <c r="GCA34" s="6"/>
      <c r="GCC34" s="6"/>
      <c r="GCD34" s="6"/>
      <c r="GCE34" s="6"/>
      <c r="GCG34" s="6"/>
      <c r="GCH34" s="6"/>
      <c r="GCI34" s="6"/>
      <c r="GCK34" s="6"/>
      <c r="GCL34" s="6"/>
      <c r="GCM34" s="6"/>
      <c r="GCO34" s="6"/>
      <c r="GCP34" s="6"/>
      <c r="GCQ34" s="6"/>
      <c r="GCS34" s="6"/>
      <c r="GCT34" s="6"/>
      <c r="GCU34" s="6"/>
      <c r="GCW34" s="6"/>
      <c r="GCX34" s="6"/>
      <c r="GCY34" s="6"/>
      <c r="GDA34" s="6"/>
      <c r="GDB34" s="6"/>
      <c r="GDC34" s="6"/>
      <c r="GDE34" s="6"/>
      <c r="GDF34" s="6"/>
      <c r="GDG34" s="6"/>
      <c r="GDI34" s="6"/>
      <c r="GDJ34" s="6"/>
      <c r="GDK34" s="6"/>
      <c r="GDM34" s="6"/>
      <c r="GDN34" s="6"/>
      <c r="GDO34" s="6"/>
      <c r="GDQ34" s="6"/>
      <c r="GDR34" s="6"/>
      <c r="GDS34" s="6"/>
      <c r="GDU34" s="6"/>
      <c r="GDV34" s="6"/>
      <c r="GDW34" s="6"/>
      <c r="GDY34" s="6"/>
      <c r="GDZ34" s="6"/>
      <c r="GEA34" s="6"/>
      <c r="GEC34" s="6"/>
      <c r="GED34" s="6"/>
      <c r="GEE34" s="6"/>
      <c r="GEG34" s="6"/>
      <c r="GEH34" s="6"/>
      <c r="GEI34" s="6"/>
      <c r="GEK34" s="6"/>
      <c r="GEL34" s="6"/>
      <c r="GEM34" s="6"/>
      <c r="GEO34" s="6"/>
      <c r="GEP34" s="6"/>
      <c r="GEQ34" s="6"/>
      <c r="GES34" s="6"/>
      <c r="GET34" s="6"/>
      <c r="GEU34" s="6"/>
      <c r="GEW34" s="6"/>
      <c r="GEX34" s="6"/>
      <c r="GEY34" s="6"/>
      <c r="GFA34" s="6"/>
      <c r="GFB34" s="6"/>
      <c r="GFC34" s="6"/>
      <c r="GFE34" s="6"/>
      <c r="GFF34" s="6"/>
      <c r="GFG34" s="6"/>
      <c r="GFI34" s="6"/>
      <c r="GFJ34" s="6"/>
      <c r="GFK34" s="6"/>
      <c r="GFM34" s="6"/>
      <c r="GFN34" s="6"/>
      <c r="GFO34" s="6"/>
      <c r="GFQ34" s="6"/>
      <c r="GFR34" s="6"/>
      <c r="GFS34" s="6"/>
      <c r="GFU34" s="6"/>
      <c r="GFV34" s="6"/>
      <c r="GFW34" s="6"/>
      <c r="GFY34" s="6"/>
      <c r="GFZ34" s="6"/>
      <c r="GGA34" s="6"/>
      <c r="GGC34" s="6"/>
      <c r="GGD34" s="6"/>
      <c r="GGE34" s="6"/>
      <c r="GGG34" s="6"/>
      <c r="GGH34" s="6"/>
      <c r="GGI34" s="6"/>
      <c r="GGK34" s="6"/>
      <c r="GGL34" s="6"/>
      <c r="GGM34" s="6"/>
      <c r="GGO34" s="6"/>
      <c r="GGP34" s="6"/>
      <c r="GGQ34" s="6"/>
      <c r="GGS34" s="6"/>
      <c r="GGT34" s="6"/>
      <c r="GGU34" s="6"/>
      <c r="GGW34" s="6"/>
      <c r="GGX34" s="6"/>
      <c r="GGY34" s="6"/>
      <c r="GHA34" s="6"/>
      <c r="GHB34" s="6"/>
      <c r="GHC34" s="6"/>
      <c r="GHE34" s="6"/>
      <c r="GHF34" s="6"/>
      <c r="GHG34" s="6"/>
      <c r="GHI34" s="6"/>
      <c r="GHJ34" s="6"/>
      <c r="GHK34" s="6"/>
      <c r="GHM34" s="6"/>
      <c r="GHN34" s="6"/>
      <c r="GHO34" s="6"/>
      <c r="GHQ34" s="6"/>
      <c r="GHR34" s="6"/>
      <c r="GHS34" s="6"/>
      <c r="GHU34" s="6"/>
      <c r="GHV34" s="6"/>
      <c r="GHW34" s="6"/>
      <c r="GHY34" s="6"/>
      <c r="GHZ34" s="6"/>
      <c r="GIA34" s="6"/>
      <c r="GIC34" s="6"/>
      <c r="GID34" s="6"/>
      <c r="GIE34" s="6"/>
      <c r="GIG34" s="6"/>
      <c r="GIH34" s="6"/>
      <c r="GII34" s="6"/>
      <c r="GIK34" s="6"/>
      <c r="GIL34" s="6"/>
      <c r="GIM34" s="6"/>
      <c r="GIO34" s="6"/>
      <c r="GIP34" s="6"/>
      <c r="GIQ34" s="6"/>
      <c r="GIS34" s="6"/>
      <c r="GIT34" s="6"/>
      <c r="GIU34" s="6"/>
      <c r="GIW34" s="6"/>
      <c r="GIX34" s="6"/>
      <c r="GIY34" s="6"/>
      <c r="GJA34" s="6"/>
      <c r="GJB34" s="6"/>
      <c r="GJC34" s="6"/>
      <c r="GJE34" s="6"/>
      <c r="GJF34" s="6"/>
      <c r="GJG34" s="6"/>
      <c r="GJI34" s="6"/>
      <c r="GJJ34" s="6"/>
      <c r="GJK34" s="6"/>
      <c r="GJM34" s="6"/>
      <c r="GJN34" s="6"/>
      <c r="GJO34" s="6"/>
      <c r="GJQ34" s="6"/>
      <c r="GJR34" s="6"/>
      <c r="GJS34" s="6"/>
      <c r="GJU34" s="6"/>
      <c r="GJV34" s="6"/>
      <c r="GJW34" s="6"/>
      <c r="GJY34" s="6"/>
      <c r="GJZ34" s="6"/>
      <c r="GKA34" s="6"/>
      <c r="GKC34" s="6"/>
      <c r="GKD34" s="6"/>
      <c r="GKE34" s="6"/>
      <c r="GKG34" s="6"/>
      <c r="GKH34" s="6"/>
      <c r="GKI34" s="6"/>
      <c r="GKK34" s="6"/>
      <c r="GKL34" s="6"/>
      <c r="GKM34" s="6"/>
      <c r="GKO34" s="6"/>
      <c r="GKP34" s="6"/>
      <c r="GKQ34" s="6"/>
      <c r="GKS34" s="6"/>
      <c r="GKT34" s="6"/>
      <c r="GKU34" s="6"/>
      <c r="GKW34" s="6"/>
      <c r="GKX34" s="6"/>
      <c r="GKY34" s="6"/>
      <c r="GLA34" s="6"/>
      <c r="GLB34" s="6"/>
      <c r="GLC34" s="6"/>
      <c r="GLE34" s="6"/>
      <c r="GLF34" s="6"/>
      <c r="GLG34" s="6"/>
      <c r="GLI34" s="6"/>
      <c r="GLJ34" s="6"/>
      <c r="GLK34" s="6"/>
      <c r="GLM34" s="6"/>
      <c r="GLN34" s="6"/>
      <c r="GLO34" s="6"/>
      <c r="GLQ34" s="6"/>
      <c r="GLR34" s="6"/>
      <c r="GLS34" s="6"/>
      <c r="GLU34" s="6"/>
      <c r="GLV34" s="6"/>
      <c r="GLW34" s="6"/>
      <c r="GLY34" s="6"/>
      <c r="GLZ34" s="6"/>
      <c r="GMA34" s="6"/>
      <c r="GMC34" s="6"/>
      <c r="GMD34" s="6"/>
      <c r="GME34" s="6"/>
      <c r="GMG34" s="6"/>
      <c r="GMH34" s="6"/>
      <c r="GMI34" s="6"/>
      <c r="GMK34" s="6"/>
      <c r="GML34" s="6"/>
      <c r="GMM34" s="6"/>
      <c r="GMO34" s="6"/>
      <c r="GMP34" s="6"/>
      <c r="GMQ34" s="6"/>
      <c r="GMS34" s="6"/>
      <c r="GMT34" s="6"/>
      <c r="GMU34" s="6"/>
      <c r="GMW34" s="6"/>
      <c r="GMX34" s="6"/>
      <c r="GMY34" s="6"/>
      <c r="GNA34" s="6"/>
      <c r="GNB34" s="6"/>
      <c r="GNC34" s="6"/>
      <c r="GNE34" s="6"/>
      <c r="GNF34" s="6"/>
      <c r="GNG34" s="6"/>
      <c r="GNI34" s="6"/>
      <c r="GNJ34" s="6"/>
      <c r="GNK34" s="6"/>
      <c r="GNM34" s="6"/>
      <c r="GNN34" s="6"/>
      <c r="GNO34" s="6"/>
      <c r="GNQ34" s="6"/>
      <c r="GNR34" s="6"/>
      <c r="GNS34" s="6"/>
      <c r="GNU34" s="6"/>
      <c r="GNV34" s="6"/>
      <c r="GNW34" s="6"/>
      <c r="GNY34" s="6"/>
      <c r="GNZ34" s="6"/>
      <c r="GOA34" s="6"/>
      <c r="GOC34" s="6"/>
      <c r="GOD34" s="6"/>
      <c r="GOE34" s="6"/>
      <c r="GOG34" s="6"/>
      <c r="GOH34" s="6"/>
      <c r="GOI34" s="6"/>
      <c r="GOK34" s="6"/>
      <c r="GOL34" s="6"/>
      <c r="GOM34" s="6"/>
      <c r="GOO34" s="6"/>
      <c r="GOP34" s="6"/>
      <c r="GOQ34" s="6"/>
      <c r="GOS34" s="6"/>
      <c r="GOT34" s="6"/>
      <c r="GOU34" s="6"/>
      <c r="GOW34" s="6"/>
      <c r="GOX34" s="6"/>
      <c r="GOY34" s="6"/>
      <c r="GPA34" s="6"/>
      <c r="GPB34" s="6"/>
      <c r="GPC34" s="6"/>
      <c r="GPE34" s="6"/>
      <c r="GPF34" s="6"/>
      <c r="GPG34" s="6"/>
      <c r="GPI34" s="6"/>
      <c r="GPJ34" s="6"/>
      <c r="GPK34" s="6"/>
      <c r="GPM34" s="6"/>
      <c r="GPN34" s="6"/>
      <c r="GPO34" s="6"/>
      <c r="GPQ34" s="6"/>
      <c r="GPR34" s="6"/>
      <c r="GPS34" s="6"/>
      <c r="GPU34" s="6"/>
      <c r="GPV34" s="6"/>
      <c r="GPW34" s="6"/>
      <c r="GPY34" s="6"/>
      <c r="GPZ34" s="6"/>
      <c r="GQA34" s="6"/>
      <c r="GQC34" s="6"/>
      <c r="GQD34" s="6"/>
      <c r="GQE34" s="6"/>
      <c r="GQG34" s="6"/>
      <c r="GQH34" s="6"/>
      <c r="GQI34" s="6"/>
      <c r="GQK34" s="6"/>
      <c r="GQL34" s="6"/>
      <c r="GQM34" s="6"/>
      <c r="GQO34" s="6"/>
      <c r="GQP34" s="6"/>
      <c r="GQQ34" s="6"/>
      <c r="GQS34" s="6"/>
      <c r="GQT34" s="6"/>
      <c r="GQU34" s="6"/>
      <c r="GQW34" s="6"/>
      <c r="GQX34" s="6"/>
      <c r="GQY34" s="6"/>
      <c r="GRA34" s="6"/>
      <c r="GRB34" s="6"/>
      <c r="GRC34" s="6"/>
      <c r="GRE34" s="6"/>
      <c r="GRF34" s="6"/>
      <c r="GRG34" s="6"/>
      <c r="GRI34" s="6"/>
      <c r="GRJ34" s="6"/>
      <c r="GRK34" s="6"/>
      <c r="GRM34" s="6"/>
      <c r="GRN34" s="6"/>
      <c r="GRO34" s="6"/>
      <c r="GRQ34" s="6"/>
      <c r="GRR34" s="6"/>
      <c r="GRS34" s="6"/>
      <c r="GRU34" s="6"/>
      <c r="GRV34" s="6"/>
      <c r="GRW34" s="6"/>
      <c r="GRY34" s="6"/>
      <c r="GRZ34" s="6"/>
      <c r="GSA34" s="6"/>
      <c r="GSC34" s="6"/>
      <c r="GSD34" s="6"/>
      <c r="GSE34" s="6"/>
      <c r="GSG34" s="6"/>
      <c r="GSH34" s="6"/>
      <c r="GSI34" s="6"/>
      <c r="GSK34" s="6"/>
      <c r="GSL34" s="6"/>
      <c r="GSM34" s="6"/>
      <c r="GSO34" s="6"/>
      <c r="GSP34" s="6"/>
      <c r="GSQ34" s="6"/>
      <c r="GSS34" s="6"/>
      <c r="GST34" s="6"/>
      <c r="GSU34" s="6"/>
      <c r="GSW34" s="6"/>
      <c r="GSX34" s="6"/>
      <c r="GSY34" s="6"/>
      <c r="GTA34" s="6"/>
      <c r="GTB34" s="6"/>
      <c r="GTC34" s="6"/>
      <c r="GTE34" s="6"/>
      <c r="GTF34" s="6"/>
      <c r="GTG34" s="6"/>
      <c r="GTI34" s="6"/>
      <c r="GTJ34" s="6"/>
      <c r="GTK34" s="6"/>
      <c r="GTM34" s="6"/>
      <c r="GTN34" s="6"/>
      <c r="GTO34" s="6"/>
      <c r="GTQ34" s="6"/>
      <c r="GTR34" s="6"/>
      <c r="GTS34" s="6"/>
      <c r="GTU34" s="6"/>
      <c r="GTV34" s="6"/>
      <c r="GTW34" s="6"/>
      <c r="GTY34" s="6"/>
      <c r="GTZ34" s="6"/>
      <c r="GUA34" s="6"/>
      <c r="GUC34" s="6"/>
      <c r="GUD34" s="6"/>
      <c r="GUE34" s="6"/>
      <c r="GUG34" s="6"/>
      <c r="GUH34" s="6"/>
      <c r="GUI34" s="6"/>
      <c r="GUK34" s="6"/>
      <c r="GUL34" s="6"/>
      <c r="GUM34" s="6"/>
      <c r="GUO34" s="6"/>
      <c r="GUP34" s="6"/>
      <c r="GUQ34" s="6"/>
      <c r="GUS34" s="6"/>
      <c r="GUT34" s="6"/>
      <c r="GUU34" s="6"/>
      <c r="GUW34" s="6"/>
      <c r="GUX34" s="6"/>
      <c r="GUY34" s="6"/>
      <c r="GVA34" s="6"/>
      <c r="GVB34" s="6"/>
      <c r="GVC34" s="6"/>
      <c r="GVE34" s="6"/>
      <c r="GVF34" s="6"/>
      <c r="GVG34" s="6"/>
      <c r="GVI34" s="6"/>
      <c r="GVJ34" s="6"/>
      <c r="GVK34" s="6"/>
      <c r="GVM34" s="6"/>
      <c r="GVN34" s="6"/>
      <c r="GVO34" s="6"/>
      <c r="GVQ34" s="6"/>
      <c r="GVR34" s="6"/>
      <c r="GVS34" s="6"/>
      <c r="GVU34" s="6"/>
      <c r="GVV34" s="6"/>
      <c r="GVW34" s="6"/>
      <c r="GVY34" s="6"/>
      <c r="GVZ34" s="6"/>
      <c r="GWA34" s="6"/>
      <c r="GWC34" s="6"/>
      <c r="GWD34" s="6"/>
      <c r="GWE34" s="6"/>
      <c r="GWG34" s="6"/>
      <c r="GWH34" s="6"/>
      <c r="GWI34" s="6"/>
      <c r="GWK34" s="6"/>
      <c r="GWL34" s="6"/>
      <c r="GWM34" s="6"/>
      <c r="GWO34" s="6"/>
      <c r="GWP34" s="6"/>
      <c r="GWQ34" s="6"/>
      <c r="GWS34" s="6"/>
      <c r="GWT34" s="6"/>
      <c r="GWU34" s="6"/>
      <c r="GWW34" s="6"/>
      <c r="GWX34" s="6"/>
      <c r="GWY34" s="6"/>
      <c r="GXA34" s="6"/>
      <c r="GXB34" s="6"/>
      <c r="GXC34" s="6"/>
      <c r="GXE34" s="6"/>
      <c r="GXF34" s="6"/>
      <c r="GXG34" s="6"/>
      <c r="GXI34" s="6"/>
      <c r="GXJ34" s="6"/>
      <c r="GXK34" s="6"/>
      <c r="GXM34" s="6"/>
      <c r="GXN34" s="6"/>
      <c r="GXO34" s="6"/>
      <c r="GXQ34" s="6"/>
      <c r="GXR34" s="6"/>
      <c r="GXS34" s="6"/>
      <c r="GXU34" s="6"/>
      <c r="GXV34" s="6"/>
      <c r="GXW34" s="6"/>
      <c r="GXY34" s="6"/>
      <c r="GXZ34" s="6"/>
      <c r="GYA34" s="6"/>
      <c r="GYC34" s="6"/>
      <c r="GYD34" s="6"/>
      <c r="GYE34" s="6"/>
      <c r="GYG34" s="6"/>
      <c r="GYH34" s="6"/>
      <c r="GYI34" s="6"/>
      <c r="GYK34" s="6"/>
      <c r="GYL34" s="6"/>
      <c r="GYM34" s="6"/>
      <c r="GYO34" s="6"/>
      <c r="GYP34" s="6"/>
      <c r="GYQ34" s="6"/>
      <c r="GYS34" s="6"/>
      <c r="GYT34" s="6"/>
      <c r="GYU34" s="6"/>
      <c r="GYW34" s="6"/>
      <c r="GYX34" s="6"/>
      <c r="GYY34" s="6"/>
      <c r="GZA34" s="6"/>
      <c r="GZB34" s="6"/>
      <c r="GZC34" s="6"/>
      <c r="GZE34" s="6"/>
      <c r="GZF34" s="6"/>
      <c r="GZG34" s="6"/>
      <c r="GZI34" s="6"/>
      <c r="GZJ34" s="6"/>
      <c r="GZK34" s="6"/>
      <c r="GZM34" s="6"/>
      <c r="GZN34" s="6"/>
      <c r="GZO34" s="6"/>
      <c r="GZQ34" s="6"/>
      <c r="GZR34" s="6"/>
      <c r="GZS34" s="6"/>
      <c r="GZU34" s="6"/>
      <c r="GZV34" s="6"/>
      <c r="GZW34" s="6"/>
      <c r="GZY34" s="6"/>
      <c r="GZZ34" s="6"/>
      <c r="HAA34" s="6"/>
      <c r="HAC34" s="6"/>
      <c r="HAD34" s="6"/>
      <c r="HAE34" s="6"/>
      <c r="HAG34" s="6"/>
      <c r="HAH34" s="6"/>
      <c r="HAI34" s="6"/>
      <c r="HAK34" s="6"/>
      <c r="HAL34" s="6"/>
      <c r="HAM34" s="6"/>
      <c r="HAO34" s="6"/>
      <c r="HAP34" s="6"/>
      <c r="HAQ34" s="6"/>
      <c r="HAS34" s="6"/>
      <c r="HAT34" s="6"/>
      <c r="HAU34" s="6"/>
      <c r="HAW34" s="6"/>
      <c r="HAX34" s="6"/>
      <c r="HAY34" s="6"/>
      <c r="HBA34" s="6"/>
      <c r="HBB34" s="6"/>
      <c r="HBC34" s="6"/>
      <c r="HBE34" s="6"/>
      <c r="HBF34" s="6"/>
      <c r="HBG34" s="6"/>
      <c r="HBI34" s="6"/>
      <c r="HBJ34" s="6"/>
      <c r="HBK34" s="6"/>
      <c r="HBM34" s="6"/>
      <c r="HBN34" s="6"/>
      <c r="HBO34" s="6"/>
      <c r="HBQ34" s="6"/>
      <c r="HBR34" s="6"/>
      <c r="HBS34" s="6"/>
      <c r="HBU34" s="6"/>
      <c r="HBV34" s="6"/>
      <c r="HBW34" s="6"/>
      <c r="HBY34" s="6"/>
      <c r="HBZ34" s="6"/>
      <c r="HCA34" s="6"/>
      <c r="HCC34" s="6"/>
      <c r="HCD34" s="6"/>
      <c r="HCE34" s="6"/>
      <c r="HCG34" s="6"/>
      <c r="HCH34" s="6"/>
      <c r="HCI34" s="6"/>
      <c r="HCK34" s="6"/>
      <c r="HCL34" s="6"/>
      <c r="HCM34" s="6"/>
      <c r="HCO34" s="6"/>
      <c r="HCP34" s="6"/>
      <c r="HCQ34" s="6"/>
      <c r="HCS34" s="6"/>
      <c r="HCT34" s="6"/>
      <c r="HCU34" s="6"/>
      <c r="HCW34" s="6"/>
      <c r="HCX34" s="6"/>
      <c r="HCY34" s="6"/>
      <c r="HDA34" s="6"/>
      <c r="HDB34" s="6"/>
      <c r="HDC34" s="6"/>
      <c r="HDE34" s="6"/>
      <c r="HDF34" s="6"/>
      <c r="HDG34" s="6"/>
      <c r="HDI34" s="6"/>
      <c r="HDJ34" s="6"/>
      <c r="HDK34" s="6"/>
      <c r="HDM34" s="6"/>
      <c r="HDN34" s="6"/>
      <c r="HDO34" s="6"/>
      <c r="HDQ34" s="6"/>
      <c r="HDR34" s="6"/>
      <c r="HDS34" s="6"/>
      <c r="HDU34" s="6"/>
      <c r="HDV34" s="6"/>
      <c r="HDW34" s="6"/>
      <c r="HDY34" s="6"/>
      <c r="HDZ34" s="6"/>
      <c r="HEA34" s="6"/>
      <c r="HEC34" s="6"/>
      <c r="HED34" s="6"/>
      <c r="HEE34" s="6"/>
      <c r="HEG34" s="6"/>
      <c r="HEH34" s="6"/>
      <c r="HEI34" s="6"/>
      <c r="HEK34" s="6"/>
      <c r="HEL34" s="6"/>
      <c r="HEM34" s="6"/>
      <c r="HEO34" s="6"/>
      <c r="HEP34" s="6"/>
      <c r="HEQ34" s="6"/>
      <c r="HES34" s="6"/>
      <c r="HET34" s="6"/>
      <c r="HEU34" s="6"/>
      <c r="HEW34" s="6"/>
      <c r="HEX34" s="6"/>
      <c r="HEY34" s="6"/>
      <c r="HFA34" s="6"/>
      <c r="HFB34" s="6"/>
      <c r="HFC34" s="6"/>
      <c r="HFE34" s="6"/>
      <c r="HFF34" s="6"/>
      <c r="HFG34" s="6"/>
      <c r="HFI34" s="6"/>
      <c r="HFJ34" s="6"/>
      <c r="HFK34" s="6"/>
      <c r="HFM34" s="6"/>
      <c r="HFN34" s="6"/>
      <c r="HFO34" s="6"/>
      <c r="HFQ34" s="6"/>
      <c r="HFR34" s="6"/>
      <c r="HFS34" s="6"/>
      <c r="HFU34" s="6"/>
      <c r="HFV34" s="6"/>
      <c r="HFW34" s="6"/>
      <c r="HFY34" s="6"/>
      <c r="HFZ34" s="6"/>
      <c r="HGA34" s="6"/>
      <c r="HGC34" s="6"/>
      <c r="HGD34" s="6"/>
      <c r="HGE34" s="6"/>
      <c r="HGG34" s="6"/>
      <c r="HGH34" s="6"/>
      <c r="HGI34" s="6"/>
      <c r="HGK34" s="6"/>
      <c r="HGL34" s="6"/>
      <c r="HGM34" s="6"/>
      <c r="HGO34" s="6"/>
      <c r="HGP34" s="6"/>
      <c r="HGQ34" s="6"/>
      <c r="HGS34" s="6"/>
      <c r="HGT34" s="6"/>
      <c r="HGU34" s="6"/>
      <c r="HGW34" s="6"/>
      <c r="HGX34" s="6"/>
      <c r="HGY34" s="6"/>
      <c r="HHA34" s="6"/>
      <c r="HHB34" s="6"/>
      <c r="HHC34" s="6"/>
      <c r="HHE34" s="6"/>
      <c r="HHF34" s="6"/>
      <c r="HHG34" s="6"/>
      <c r="HHI34" s="6"/>
      <c r="HHJ34" s="6"/>
      <c r="HHK34" s="6"/>
      <c r="HHM34" s="6"/>
      <c r="HHN34" s="6"/>
      <c r="HHO34" s="6"/>
      <c r="HHQ34" s="6"/>
      <c r="HHR34" s="6"/>
      <c r="HHS34" s="6"/>
      <c r="HHU34" s="6"/>
      <c r="HHV34" s="6"/>
      <c r="HHW34" s="6"/>
      <c r="HHY34" s="6"/>
      <c r="HHZ34" s="6"/>
      <c r="HIA34" s="6"/>
      <c r="HIC34" s="6"/>
      <c r="HID34" s="6"/>
      <c r="HIE34" s="6"/>
      <c r="HIG34" s="6"/>
      <c r="HIH34" s="6"/>
      <c r="HII34" s="6"/>
      <c r="HIK34" s="6"/>
      <c r="HIL34" s="6"/>
      <c r="HIM34" s="6"/>
      <c r="HIO34" s="6"/>
      <c r="HIP34" s="6"/>
      <c r="HIQ34" s="6"/>
      <c r="HIS34" s="6"/>
      <c r="HIT34" s="6"/>
      <c r="HIU34" s="6"/>
      <c r="HIW34" s="6"/>
      <c r="HIX34" s="6"/>
      <c r="HIY34" s="6"/>
      <c r="HJA34" s="6"/>
      <c r="HJB34" s="6"/>
      <c r="HJC34" s="6"/>
      <c r="HJE34" s="6"/>
      <c r="HJF34" s="6"/>
      <c r="HJG34" s="6"/>
      <c r="HJI34" s="6"/>
      <c r="HJJ34" s="6"/>
      <c r="HJK34" s="6"/>
      <c r="HJM34" s="6"/>
      <c r="HJN34" s="6"/>
      <c r="HJO34" s="6"/>
      <c r="HJQ34" s="6"/>
      <c r="HJR34" s="6"/>
      <c r="HJS34" s="6"/>
      <c r="HJU34" s="6"/>
      <c r="HJV34" s="6"/>
      <c r="HJW34" s="6"/>
      <c r="HJY34" s="6"/>
      <c r="HJZ34" s="6"/>
      <c r="HKA34" s="6"/>
      <c r="HKC34" s="6"/>
      <c r="HKD34" s="6"/>
      <c r="HKE34" s="6"/>
      <c r="HKG34" s="6"/>
      <c r="HKH34" s="6"/>
      <c r="HKI34" s="6"/>
      <c r="HKK34" s="6"/>
      <c r="HKL34" s="6"/>
      <c r="HKM34" s="6"/>
      <c r="HKO34" s="6"/>
      <c r="HKP34" s="6"/>
      <c r="HKQ34" s="6"/>
      <c r="HKS34" s="6"/>
      <c r="HKT34" s="6"/>
      <c r="HKU34" s="6"/>
      <c r="HKW34" s="6"/>
      <c r="HKX34" s="6"/>
      <c r="HKY34" s="6"/>
      <c r="HLA34" s="6"/>
      <c r="HLB34" s="6"/>
      <c r="HLC34" s="6"/>
      <c r="HLE34" s="6"/>
      <c r="HLF34" s="6"/>
      <c r="HLG34" s="6"/>
      <c r="HLI34" s="6"/>
      <c r="HLJ34" s="6"/>
      <c r="HLK34" s="6"/>
      <c r="HLM34" s="6"/>
      <c r="HLN34" s="6"/>
      <c r="HLO34" s="6"/>
      <c r="HLQ34" s="6"/>
      <c r="HLR34" s="6"/>
      <c r="HLS34" s="6"/>
      <c r="HLU34" s="6"/>
      <c r="HLV34" s="6"/>
      <c r="HLW34" s="6"/>
      <c r="HLY34" s="6"/>
      <c r="HLZ34" s="6"/>
      <c r="HMA34" s="6"/>
      <c r="HMC34" s="6"/>
      <c r="HMD34" s="6"/>
      <c r="HME34" s="6"/>
      <c r="HMG34" s="6"/>
      <c r="HMH34" s="6"/>
      <c r="HMI34" s="6"/>
      <c r="HMK34" s="6"/>
      <c r="HML34" s="6"/>
      <c r="HMM34" s="6"/>
      <c r="HMO34" s="6"/>
      <c r="HMP34" s="6"/>
      <c r="HMQ34" s="6"/>
      <c r="HMS34" s="6"/>
      <c r="HMT34" s="6"/>
      <c r="HMU34" s="6"/>
      <c r="HMW34" s="6"/>
      <c r="HMX34" s="6"/>
      <c r="HMY34" s="6"/>
      <c r="HNA34" s="6"/>
      <c r="HNB34" s="6"/>
      <c r="HNC34" s="6"/>
      <c r="HNE34" s="6"/>
      <c r="HNF34" s="6"/>
      <c r="HNG34" s="6"/>
      <c r="HNI34" s="6"/>
      <c r="HNJ34" s="6"/>
      <c r="HNK34" s="6"/>
      <c r="HNM34" s="6"/>
      <c r="HNN34" s="6"/>
      <c r="HNO34" s="6"/>
      <c r="HNQ34" s="6"/>
      <c r="HNR34" s="6"/>
      <c r="HNS34" s="6"/>
      <c r="HNU34" s="6"/>
      <c r="HNV34" s="6"/>
      <c r="HNW34" s="6"/>
      <c r="HNY34" s="6"/>
      <c r="HNZ34" s="6"/>
      <c r="HOA34" s="6"/>
      <c r="HOC34" s="6"/>
      <c r="HOD34" s="6"/>
      <c r="HOE34" s="6"/>
      <c r="HOG34" s="6"/>
      <c r="HOH34" s="6"/>
      <c r="HOI34" s="6"/>
      <c r="HOK34" s="6"/>
      <c r="HOL34" s="6"/>
      <c r="HOM34" s="6"/>
      <c r="HOO34" s="6"/>
      <c r="HOP34" s="6"/>
      <c r="HOQ34" s="6"/>
      <c r="HOS34" s="6"/>
      <c r="HOT34" s="6"/>
      <c r="HOU34" s="6"/>
      <c r="HOW34" s="6"/>
      <c r="HOX34" s="6"/>
      <c r="HOY34" s="6"/>
      <c r="HPA34" s="6"/>
      <c r="HPB34" s="6"/>
      <c r="HPC34" s="6"/>
      <c r="HPE34" s="6"/>
      <c r="HPF34" s="6"/>
      <c r="HPG34" s="6"/>
      <c r="HPI34" s="6"/>
      <c r="HPJ34" s="6"/>
      <c r="HPK34" s="6"/>
      <c r="HPM34" s="6"/>
      <c r="HPN34" s="6"/>
      <c r="HPO34" s="6"/>
      <c r="HPQ34" s="6"/>
      <c r="HPR34" s="6"/>
      <c r="HPS34" s="6"/>
      <c r="HPU34" s="6"/>
      <c r="HPV34" s="6"/>
      <c r="HPW34" s="6"/>
      <c r="HPY34" s="6"/>
      <c r="HPZ34" s="6"/>
      <c r="HQA34" s="6"/>
      <c r="HQC34" s="6"/>
      <c r="HQD34" s="6"/>
      <c r="HQE34" s="6"/>
      <c r="HQG34" s="6"/>
      <c r="HQH34" s="6"/>
      <c r="HQI34" s="6"/>
      <c r="HQK34" s="6"/>
      <c r="HQL34" s="6"/>
      <c r="HQM34" s="6"/>
      <c r="HQO34" s="6"/>
      <c r="HQP34" s="6"/>
      <c r="HQQ34" s="6"/>
      <c r="HQS34" s="6"/>
      <c r="HQT34" s="6"/>
      <c r="HQU34" s="6"/>
      <c r="HQW34" s="6"/>
      <c r="HQX34" s="6"/>
      <c r="HQY34" s="6"/>
      <c r="HRA34" s="6"/>
      <c r="HRB34" s="6"/>
      <c r="HRC34" s="6"/>
      <c r="HRE34" s="6"/>
      <c r="HRF34" s="6"/>
      <c r="HRG34" s="6"/>
      <c r="HRI34" s="6"/>
      <c r="HRJ34" s="6"/>
      <c r="HRK34" s="6"/>
      <c r="HRM34" s="6"/>
      <c r="HRN34" s="6"/>
      <c r="HRO34" s="6"/>
      <c r="HRQ34" s="6"/>
      <c r="HRR34" s="6"/>
      <c r="HRS34" s="6"/>
      <c r="HRU34" s="6"/>
      <c r="HRV34" s="6"/>
      <c r="HRW34" s="6"/>
      <c r="HRY34" s="6"/>
      <c r="HRZ34" s="6"/>
      <c r="HSA34" s="6"/>
      <c r="HSC34" s="6"/>
      <c r="HSD34" s="6"/>
      <c r="HSE34" s="6"/>
      <c r="HSG34" s="6"/>
      <c r="HSH34" s="6"/>
      <c r="HSI34" s="6"/>
      <c r="HSK34" s="6"/>
      <c r="HSL34" s="6"/>
      <c r="HSM34" s="6"/>
      <c r="HSO34" s="6"/>
      <c r="HSP34" s="6"/>
      <c r="HSQ34" s="6"/>
      <c r="HSS34" s="6"/>
      <c r="HST34" s="6"/>
      <c r="HSU34" s="6"/>
      <c r="HSW34" s="6"/>
      <c r="HSX34" s="6"/>
      <c r="HSY34" s="6"/>
      <c r="HTA34" s="6"/>
      <c r="HTB34" s="6"/>
      <c r="HTC34" s="6"/>
      <c r="HTE34" s="6"/>
      <c r="HTF34" s="6"/>
      <c r="HTG34" s="6"/>
      <c r="HTI34" s="6"/>
      <c r="HTJ34" s="6"/>
      <c r="HTK34" s="6"/>
      <c r="HTM34" s="6"/>
      <c r="HTN34" s="6"/>
      <c r="HTO34" s="6"/>
      <c r="HTQ34" s="6"/>
      <c r="HTR34" s="6"/>
      <c r="HTS34" s="6"/>
      <c r="HTU34" s="6"/>
      <c r="HTV34" s="6"/>
      <c r="HTW34" s="6"/>
      <c r="HTY34" s="6"/>
      <c r="HTZ34" s="6"/>
      <c r="HUA34" s="6"/>
      <c r="HUC34" s="6"/>
      <c r="HUD34" s="6"/>
      <c r="HUE34" s="6"/>
      <c r="HUG34" s="6"/>
      <c r="HUH34" s="6"/>
      <c r="HUI34" s="6"/>
      <c r="HUK34" s="6"/>
      <c r="HUL34" s="6"/>
      <c r="HUM34" s="6"/>
      <c r="HUO34" s="6"/>
      <c r="HUP34" s="6"/>
      <c r="HUQ34" s="6"/>
      <c r="HUS34" s="6"/>
      <c r="HUT34" s="6"/>
      <c r="HUU34" s="6"/>
      <c r="HUW34" s="6"/>
      <c r="HUX34" s="6"/>
      <c r="HUY34" s="6"/>
      <c r="HVA34" s="6"/>
      <c r="HVB34" s="6"/>
      <c r="HVC34" s="6"/>
      <c r="HVE34" s="6"/>
      <c r="HVF34" s="6"/>
      <c r="HVG34" s="6"/>
      <c r="HVI34" s="6"/>
      <c r="HVJ34" s="6"/>
      <c r="HVK34" s="6"/>
      <c r="HVM34" s="6"/>
      <c r="HVN34" s="6"/>
      <c r="HVO34" s="6"/>
      <c r="HVQ34" s="6"/>
      <c r="HVR34" s="6"/>
      <c r="HVS34" s="6"/>
      <c r="HVU34" s="6"/>
      <c r="HVV34" s="6"/>
      <c r="HVW34" s="6"/>
      <c r="HVY34" s="6"/>
      <c r="HVZ34" s="6"/>
      <c r="HWA34" s="6"/>
      <c r="HWC34" s="6"/>
      <c r="HWD34" s="6"/>
      <c r="HWE34" s="6"/>
      <c r="HWG34" s="6"/>
      <c r="HWH34" s="6"/>
      <c r="HWI34" s="6"/>
      <c r="HWK34" s="6"/>
      <c r="HWL34" s="6"/>
      <c r="HWM34" s="6"/>
      <c r="HWO34" s="6"/>
      <c r="HWP34" s="6"/>
      <c r="HWQ34" s="6"/>
      <c r="HWS34" s="6"/>
      <c r="HWT34" s="6"/>
      <c r="HWU34" s="6"/>
      <c r="HWW34" s="6"/>
      <c r="HWX34" s="6"/>
      <c r="HWY34" s="6"/>
      <c r="HXA34" s="6"/>
      <c r="HXB34" s="6"/>
      <c r="HXC34" s="6"/>
      <c r="HXE34" s="6"/>
      <c r="HXF34" s="6"/>
      <c r="HXG34" s="6"/>
      <c r="HXI34" s="6"/>
      <c r="HXJ34" s="6"/>
      <c r="HXK34" s="6"/>
      <c r="HXM34" s="6"/>
      <c r="HXN34" s="6"/>
      <c r="HXO34" s="6"/>
      <c r="HXQ34" s="6"/>
      <c r="HXR34" s="6"/>
      <c r="HXS34" s="6"/>
      <c r="HXU34" s="6"/>
      <c r="HXV34" s="6"/>
      <c r="HXW34" s="6"/>
      <c r="HXY34" s="6"/>
      <c r="HXZ34" s="6"/>
      <c r="HYA34" s="6"/>
      <c r="HYC34" s="6"/>
      <c r="HYD34" s="6"/>
      <c r="HYE34" s="6"/>
      <c r="HYG34" s="6"/>
      <c r="HYH34" s="6"/>
      <c r="HYI34" s="6"/>
      <c r="HYK34" s="6"/>
      <c r="HYL34" s="6"/>
      <c r="HYM34" s="6"/>
      <c r="HYO34" s="6"/>
      <c r="HYP34" s="6"/>
      <c r="HYQ34" s="6"/>
      <c r="HYS34" s="6"/>
      <c r="HYT34" s="6"/>
      <c r="HYU34" s="6"/>
      <c r="HYW34" s="6"/>
      <c r="HYX34" s="6"/>
      <c r="HYY34" s="6"/>
      <c r="HZA34" s="6"/>
      <c r="HZB34" s="6"/>
      <c r="HZC34" s="6"/>
      <c r="HZE34" s="6"/>
      <c r="HZF34" s="6"/>
      <c r="HZG34" s="6"/>
      <c r="HZI34" s="6"/>
      <c r="HZJ34" s="6"/>
      <c r="HZK34" s="6"/>
      <c r="HZM34" s="6"/>
      <c r="HZN34" s="6"/>
      <c r="HZO34" s="6"/>
      <c r="HZQ34" s="6"/>
      <c r="HZR34" s="6"/>
      <c r="HZS34" s="6"/>
      <c r="HZU34" s="6"/>
      <c r="HZV34" s="6"/>
      <c r="HZW34" s="6"/>
      <c r="HZY34" s="6"/>
      <c r="HZZ34" s="6"/>
      <c r="IAA34" s="6"/>
      <c r="IAC34" s="6"/>
      <c r="IAD34" s="6"/>
      <c r="IAE34" s="6"/>
      <c r="IAG34" s="6"/>
      <c r="IAH34" s="6"/>
      <c r="IAI34" s="6"/>
      <c r="IAK34" s="6"/>
      <c r="IAL34" s="6"/>
      <c r="IAM34" s="6"/>
      <c r="IAO34" s="6"/>
      <c r="IAP34" s="6"/>
      <c r="IAQ34" s="6"/>
      <c r="IAS34" s="6"/>
      <c r="IAT34" s="6"/>
      <c r="IAU34" s="6"/>
      <c r="IAW34" s="6"/>
      <c r="IAX34" s="6"/>
      <c r="IAY34" s="6"/>
      <c r="IBA34" s="6"/>
      <c r="IBB34" s="6"/>
      <c r="IBC34" s="6"/>
      <c r="IBE34" s="6"/>
      <c r="IBF34" s="6"/>
      <c r="IBG34" s="6"/>
      <c r="IBI34" s="6"/>
      <c r="IBJ34" s="6"/>
      <c r="IBK34" s="6"/>
      <c r="IBM34" s="6"/>
      <c r="IBN34" s="6"/>
      <c r="IBO34" s="6"/>
      <c r="IBQ34" s="6"/>
      <c r="IBR34" s="6"/>
      <c r="IBS34" s="6"/>
      <c r="IBU34" s="6"/>
      <c r="IBV34" s="6"/>
      <c r="IBW34" s="6"/>
      <c r="IBY34" s="6"/>
      <c r="IBZ34" s="6"/>
      <c r="ICA34" s="6"/>
      <c r="ICC34" s="6"/>
      <c r="ICD34" s="6"/>
      <c r="ICE34" s="6"/>
      <c r="ICG34" s="6"/>
      <c r="ICH34" s="6"/>
      <c r="ICI34" s="6"/>
      <c r="ICK34" s="6"/>
      <c r="ICL34" s="6"/>
      <c r="ICM34" s="6"/>
      <c r="ICO34" s="6"/>
      <c r="ICP34" s="6"/>
      <c r="ICQ34" s="6"/>
      <c r="ICS34" s="6"/>
      <c r="ICT34" s="6"/>
      <c r="ICU34" s="6"/>
      <c r="ICW34" s="6"/>
      <c r="ICX34" s="6"/>
      <c r="ICY34" s="6"/>
      <c r="IDA34" s="6"/>
      <c r="IDB34" s="6"/>
      <c r="IDC34" s="6"/>
      <c r="IDE34" s="6"/>
      <c r="IDF34" s="6"/>
      <c r="IDG34" s="6"/>
      <c r="IDI34" s="6"/>
      <c r="IDJ34" s="6"/>
      <c r="IDK34" s="6"/>
      <c r="IDM34" s="6"/>
      <c r="IDN34" s="6"/>
      <c r="IDO34" s="6"/>
      <c r="IDQ34" s="6"/>
      <c r="IDR34" s="6"/>
      <c r="IDS34" s="6"/>
      <c r="IDU34" s="6"/>
      <c r="IDV34" s="6"/>
      <c r="IDW34" s="6"/>
      <c r="IDY34" s="6"/>
      <c r="IDZ34" s="6"/>
      <c r="IEA34" s="6"/>
      <c r="IEC34" s="6"/>
      <c r="IED34" s="6"/>
      <c r="IEE34" s="6"/>
      <c r="IEG34" s="6"/>
      <c r="IEH34" s="6"/>
      <c r="IEI34" s="6"/>
      <c r="IEK34" s="6"/>
      <c r="IEL34" s="6"/>
      <c r="IEM34" s="6"/>
      <c r="IEO34" s="6"/>
      <c r="IEP34" s="6"/>
      <c r="IEQ34" s="6"/>
      <c r="IES34" s="6"/>
      <c r="IET34" s="6"/>
      <c r="IEU34" s="6"/>
      <c r="IEW34" s="6"/>
      <c r="IEX34" s="6"/>
      <c r="IEY34" s="6"/>
      <c r="IFA34" s="6"/>
      <c r="IFB34" s="6"/>
      <c r="IFC34" s="6"/>
      <c r="IFE34" s="6"/>
      <c r="IFF34" s="6"/>
      <c r="IFG34" s="6"/>
      <c r="IFI34" s="6"/>
      <c r="IFJ34" s="6"/>
      <c r="IFK34" s="6"/>
      <c r="IFM34" s="6"/>
      <c r="IFN34" s="6"/>
      <c r="IFO34" s="6"/>
      <c r="IFQ34" s="6"/>
      <c r="IFR34" s="6"/>
      <c r="IFS34" s="6"/>
      <c r="IFU34" s="6"/>
      <c r="IFV34" s="6"/>
      <c r="IFW34" s="6"/>
      <c r="IFY34" s="6"/>
      <c r="IFZ34" s="6"/>
      <c r="IGA34" s="6"/>
      <c r="IGC34" s="6"/>
      <c r="IGD34" s="6"/>
      <c r="IGE34" s="6"/>
      <c r="IGG34" s="6"/>
      <c r="IGH34" s="6"/>
      <c r="IGI34" s="6"/>
      <c r="IGK34" s="6"/>
      <c r="IGL34" s="6"/>
      <c r="IGM34" s="6"/>
      <c r="IGO34" s="6"/>
      <c r="IGP34" s="6"/>
      <c r="IGQ34" s="6"/>
      <c r="IGS34" s="6"/>
      <c r="IGT34" s="6"/>
      <c r="IGU34" s="6"/>
      <c r="IGW34" s="6"/>
      <c r="IGX34" s="6"/>
      <c r="IGY34" s="6"/>
      <c r="IHA34" s="6"/>
      <c r="IHB34" s="6"/>
      <c r="IHC34" s="6"/>
      <c r="IHE34" s="6"/>
      <c r="IHF34" s="6"/>
      <c r="IHG34" s="6"/>
      <c r="IHI34" s="6"/>
      <c r="IHJ34" s="6"/>
      <c r="IHK34" s="6"/>
      <c r="IHM34" s="6"/>
      <c r="IHN34" s="6"/>
      <c r="IHO34" s="6"/>
      <c r="IHQ34" s="6"/>
      <c r="IHR34" s="6"/>
      <c r="IHS34" s="6"/>
      <c r="IHU34" s="6"/>
      <c r="IHV34" s="6"/>
      <c r="IHW34" s="6"/>
      <c r="IHY34" s="6"/>
      <c r="IHZ34" s="6"/>
      <c r="IIA34" s="6"/>
      <c r="IIC34" s="6"/>
      <c r="IID34" s="6"/>
      <c r="IIE34" s="6"/>
      <c r="IIG34" s="6"/>
      <c r="IIH34" s="6"/>
      <c r="III34" s="6"/>
      <c r="IIK34" s="6"/>
      <c r="IIL34" s="6"/>
      <c r="IIM34" s="6"/>
      <c r="IIO34" s="6"/>
      <c r="IIP34" s="6"/>
      <c r="IIQ34" s="6"/>
      <c r="IIS34" s="6"/>
      <c r="IIT34" s="6"/>
      <c r="IIU34" s="6"/>
      <c r="IIW34" s="6"/>
      <c r="IIX34" s="6"/>
      <c r="IIY34" s="6"/>
      <c r="IJA34" s="6"/>
      <c r="IJB34" s="6"/>
      <c r="IJC34" s="6"/>
      <c r="IJE34" s="6"/>
      <c r="IJF34" s="6"/>
      <c r="IJG34" s="6"/>
      <c r="IJI34" s="6"/>
      <c r="IJJ34" s="6"/>
      <c r="IJK34" s="6"/>
      <c r="IJM34" s="6"/>
      <c r="IJN34" s="6"/>
      <c r="IJO34" s="6"/>
      <c r="IJQ34" s="6"/>
      <c r="IJR34" s="6"/>
      <c r="IJS34" s="6"/>
      <c r="IJU34" s="6"/>
      <c r="IJV34" s="6"/>
      <c r="IJW34" s="6"/>
      <c r="IJY34" s="6"/>
      <c r="IJZ34" s="6"/>
      <c r="IKA34" s="6"/>
      <c r="IKC34" s="6"/>
      <c r="IKD34" s="6"/>
      <c r="IKE34" s="6"/>
      <c r="IKG34" s="6"/>
      <c r="IKH34" s="6"/>
      <c r="IKI34" s="6"/>
      <c r="IKK34" s="6"/>
      <c r="IKL34" s="6"/>
      <c r="IKM34" s="6"/>
      <c r="IKO34" s="6"/>
      <c r="IKP34" s="6"/>
      <c r="IKQ34" s="6"/>
      <c r="IKS34" s="6"/>
      <c r="IKT34" s="6"/>
      <c r="IKU34" s="6"/>
      <c r="IKW34" s="6"/>
      <c r="IKX34" s="6"/>
      <c r="IKY34" s="6"/>
      <c r="ILA34" s="6"/>
      <c r="ILB34" s="6"/>
      <c r="ILC34" s="6"/>
      <c r="ILE34" s="6"/>
      <c r="ILF34" s="6"/>
      <c r="ILG34" s="6"/>
      <c r="ILI34" s="6"/>
      <c r="ILJ34" s="6"/>
      <c r="ILK34" s="6"/>
      <c r="ILM34" s="6"/>
      <c r="ILN34" s="6"/>
      <c r="ILO34" s="6"/>
      <c r="ILQ34" s="6"/>
      <c r="ILR34" s="6"/>
      <c r="ILS34" s="6"/>
      <c r="ILU34" s="6"/>
      <c r="ILV34" s="6"/>
      <c r="ILW34" s="6"/>
      <c r="ILY34" s="6"/>
      <c r="ILZ34" s="6"/>
      <c r="IMA34" s="6"/>
      <c r="IMC34" s="6"/>
      <c r="IMD34" s="6"/>
      <c r="IME34" s="6"/>
      <c r="IMG34" s="6"/>
      <c r="IMH34" s="6"/>
      <c r="IMI34" s="6"/>
      <c r="IMK34" s="6"/>
      <c r="IML34" s="6"/>
      <c r="IMM34" s="6"/>
      <c r="IMO34" s="6"/>
      <c r="IMP34" s="6"/>
      <c r="IMQ34" s="6"/>
      <c r="IMS34" s="6"/>
      <c r="IMT34" s="6"/>
      <c r="IMU34" s="6"/>
      <c r="IMW34" s="6"/>
      <c r="IMX34" s="6"/>
      <c r="IMY34" s="6"/>
      <c r="INA34" s="6"/>
      <c r="INB34" s="6"/>
      <c r="INC34" s="6"/>
      <c r="INE34" s="6"/>
      <c r="INF34" s="6"/>
      <c r="ING34" s="6"/>
      <c r="INI34" s="6"/>
      <c r="INJ34" s="6"/>
      <c r="INK34" s="6"/>
      <c r="INM34" s="6"/>
      <c r="INN34" s="6"/>
      <c r="INO34" s="6"/>
      <c r="INQ34" s="6"/>
      <c r="INR34" s="6"/>
      <c r="INS34" s="6"/>
      <c r="INU34" s="6"/>
      <c r="INV34" s="6"/>
      <c r="INW34" s="6"/>
      <c r="INY34" s="6"/>
      <c r="INZ34" s="6"/>
      <c r="IOA34" s="6"/>
      <c r="IOC34" s="6"/>
      <c r="IOD34" s="6"/>
      <c r="IOE34" s="6"/>
      <c r="IOG34" s="6"/>
      <c r="IOH34" s="6"/>
      <c r="IOI34" s="6"/>
      <c r="IOK34" s="6"/>
      <c r="IOL34" s="6"/>
      <c r="IOM34" s="6"/>
      <c r="IOO34" s="6"/>
      <c r="IOP34" s="6"/>
      <c r="IOQ34" s="6"/>
      <c r="IOS34" s="6"/>
      <c r="IOT34" s="6"/>
      <c r="IOU34" s="6"/>
      <c r="IOW34" s="6"/>
      <c r="IOX34" s="6"/>
      <c r="IOY34" s="6"/>
      <c r="IPA34" s="6"/>
      <c r="IPB34" s="6"/>
      <c r="IPC34" s="6"/>
      <c r="IPE34" s="6"/>
      <c r="IPF34" s="6"/>
      <c r="IPG34" s="6"/>
      <c r="IPI34" s="6"/>
      <c r="IPJ34" s="6"/>
      <c r="IPK34" s="6"/>
      <c r="IPM34" s="6"/>
      <c r="IPN34" s="6"/>
      <c r="IPO34" s="6"/>
      <c r="IPQ34" s="6"/>
      <c r="IPR34" s="6"/>
      <c r="IPS34" s="6"/>
      <c r="IPU34" s="6"/>
      <c r="IPV34" s="6"/>
      <c r="IPW34" s="6"/>
      <c r="IPY34" s="6"/>
      <c r="IPZ34" s="6"/>
      <c r="IQA34" s="6"/>
      <c r="IQC34" s="6"/>
      <c r="IQD34" s="6"/>
      <c r="IQE34" s="6"/>
      <c r="IQG34" s="6"/>
      <c r="IQH34" s="6"/>
      <c r="IQI34" s="6"/>
      <c r="IQK34" s="6"/>
      <c r="IQL34" s="6"/>
      <c r="IQM34" s="6"/>
      <c r="IQO34" s="6"/>
      <c r="IQP34" s="6"/>
      <c r="IQQ34" s="6"/>
      <c r="IQS34" s="6"/>
      <c r="IQT34" s="6"/>
      <c r="IQU34" s="6"/>
      <c r="IQW34" s="6"/>
      <c r="IQX34" s="6"/>
      <c r="IQY34" s="6"/>
      <c r="IRA34" s="6"/>
      <c r="IRB34" s="6"/>
      <c r="IRC34" s="6"/>
      <c r="IRE34" s="6"/>
      <c r="IRF34" s="6"/>
      <c r="IRG34" s="6"/>
      <c r="IRI34" s="6"/>
      <c r="IRJ34" s="6"/>
      <c r="IRK34" s="6"/>
      <c r="IRM34" s="6"/>
      <c r="IRN34" s="6"/>
      <c r="IRO34" s="6"/>
      <c r="IRQ34" s="6"/>
      <c r="IRR34" s="6"/>
      <c r="IRS34" s="6"/>
      <c r="IRU34" s="6"/>
      <c r="IRV34" s="6"/>
      <c r="IRW34" s="6"/>
      <c r="IRY34" s="6"/>
      <c r="IRZ34" s="6"/>
      <c r="ISA34" s="6"/>
      <c r="ISC34" s="6"/>
      <c r="ISD34" s="6"/>
      <c r="ISE34" s="6"/>
      <c r="ISG34" s="6"/>
      <c r="ISH34" s="6"/>
      <c r="ISI34" s="6"/>
      <c r="ISK34" s="6"/>
      <c r="ISL34" s="6"/>
      <c r="ISM34" s="6"/>
      <c r="ISO34" s="6"/>
      <c r="ISP34" s="6"/>
      <c r="ISQ34" s="6"/>
      <c r="ISS34" s="6"/>
      <c r="IST34" s="6"/>
      <c r="ISU34" s="6"/>
      <c r="ISW34" s="6"/>
      <c r="ISX34" s="6"/>
      <c r="ISY34" s="6"/>
      <c r="ITA34" s="6"/>
      <c r="ITB34" s="6"/>
      <c r="ITC34" s="6"/>
      <c r="ITE34" s="6"/>
      <c r="ITF34" s="6"/>
      <c r="ITG34" s="6"/>
      <c r="ITI34" s="6"/>
      <c r="ITJ34" s="6"/>
      <c r="ITK34" s="6"/>
      <c r="ITM34" s="6"/>
      <c r="ITN34" s="6"/>
      <c r="ITO34" s="6"/>
      <c r="ITQ34" s="6"/>
      <c r="ITR34" s="6"/>
      <c r="ITS34" s="6"/>
      <c r="ITU34" s="6"/>
      <c r="ITV34" s="6"/>
      <c r="ITW34" s="6"/>
      <c r="ITY34" s="6"/>
      <c r="ITZ34" s="6"/>
      <c r="IUA34" s="6"/>
      <c r="IUC34" s="6"/>
      <c r="IUD34" s="6"/>
      <c r="IUE34" s="6"/>
      <c r="IUG34" s="6"/>
      <c r="IUH34" s="6"/>
      <c r="IUI34" s="6"/>
      <c r="IUK34" s="6"/>
      <c r="IUL34" s="6"/>
      <c r="IUM34" s="6"/>
      <c r="IUO34" s="6"/>
      <c r="IUP34" s="6"/>
      <c r="IUQ34" s="6"/>
      <c r="IUS34" s="6"/>
      <c r="IUT34" s="6"/>
      <c r="IUU34" s="6"/>
      <c r="IUW34" s="6"/>
      <c r="IUX34" s="6"/>
      <c r="IUY34" s="6"/>
      <c r="IVA34" s="6"/>
      <c r="IVB34" s="6"/>
      <c r="IVC34" s="6"/>
      <c r="IVE34" s="6"/>
      <c r="IVF34" s="6"/>
      <c r="IVG34" s="6"/>
      <c r="IVI34" s="6"/>
      <c r="IVJ34" s="6"/>
      <c r="IVK34" s="6"/>
      <c r="IVM34" s="6"/>
      <c r="IVN34" s="6"/>
      <c r="IVO34" s="6"/>
      <c r="IVQ34" s="6"/>
      <c r="IVR34" s="6"/>
      <c r="IVS34" s="6"/>
      <c r="IVU34" s="6"/>
      <c r="IVV34" s="6"/>
      <c r="IVW34" s="6"/>
      <c r="IVY34" s="6"/>
      <c r="IVZ34" s="6"/>
      <c r="IWA34" s="6"/>
      <c r="IWC34" s="6"/>
      <c r="IWD34" s="6"/>
      <c r="IWE34" s="6"/>
      <c r="IWG34" s="6"/>
      <c r="IWH34" s="6"/>
      <c r="IWI34" s="6"/>
      <c r="IWK34" s="6"/>
      <c r="IWL34" s="6"/>
      <c r="IWM34" s="6"/>
      <c r="IWO34" s="6"/>
      <c r="IWP34" s="6"/>
      <c r="IWQ34" s="6"/>
      <c r="IWS34" s="6"/>
      <c r="IWT34" s="6"/>
      <c r="IWU34" s="6"/>
      <c r="IWW34" s="6"/>
      <c r="IWX34" s="6"/>
      <c r="IWY34" s="6"/>
      <c r="IXA34" s="6"/>
      <c r="IXB34" s="6"/>
      <c r="IXC34" s="6"/>
      <c r="IXE34" s="6"/>
      <c r="IXF34" s="6"/>
      <c r="IXG34" s="6"/>
      <c r="IXI34" s="6"/>
      <c r="IXJ34" s="6"/>
      <c r="IXK34" s="6"/>
      <c r="IXM34" s="6"/>
      <c r="IXN34" s="6"/>
      <c r="IXO34" s="6"/>
      <c r="IXQ34" s="6"/>
      <c r="IXR34" s="6"/>
      <c r="IXS34" s="6"/>
      <c r="IXU34" s="6"/>
      <c r="IXV34" s="6"/>
      <c r="IXW34" s="6"/>
      <c r="IXY34" s="6"/>
      <c r="IXZ34" s="6"/>
      <c r="IYA34" s="6"/>
      <c r="IYC34" s="6"/>
      <c r="IYD34" s="6"/>
      <c r="IYE34" s="6"/>
      <c r="IYG34" s="6"/>
      <c r="IYH34" s="6"/>
      <c r="IYI34" s="6"/>
      <c r="IYK34" s="6"/>
      <c r="IYL34" s="6"/>
      <c r="IYM34" s="6"/>
      <c r="IYO34" s="6"/>
      <c r="IYP34" s="6"/>
      <c r="IYQ34" s="6"/>
      <c r="IYS34" s="6"/>
      <c r="IYT34" s="6"/>
      <c r="IYU34" s="6"/>
      <c r="IYW34" s="6"/>
      <c r="IYX34" s="6"/>
      <c r="IYY34" s="6"/>
      <c r="IZA34" s="6"/>
      <c r="IZB34" s="6"/>
      <c r="IZC34" s="6"/>
      <c r="IZE34" s="6"/>
      <c r="IZF34" s="6"/>
      <c r="IZG34" s="6"/>
      <c r="IZI34" s="6"/>
      <c r="IZJ34" s="6"/>
      <c r="IZK34" s="6"/>
      <c r="IZM34" s="6"/>
      <c r="IZN34" s="6"/>
      <c r="IZO34" s="6"/>
      <c r="IZQ34" s="6"/>
      <c r="IZR34" s="6"/>
      <c r="IZS34" s="6"/>
      <c r="IZU34" s="6"/>
      <c r="IZV34" s="6"/>
      <c r="IZW34" s="6"/>
      <c r="IZY34" s="6"/>
      <c r="IZZ34" s="6"/>
      <c r="JAA34" s="6"/>
      <c r="JAC34" s="6"/>
      <c r="JAD34" s="6"/>
      <c r="JAE34" s="6"/>
      <c r="JAG34" s="6"/>
      <c r="JAH34" s="6"/>
      <c r="JAI34" s="6"/>
      <c r="JAK34" s="6"/>
      <c r="JAL34" s="6"/>
      <c r="JAM34" s="6"/>
      <c r="JAO34" s="6"/>
      <c r="JAP34" s="6"/>
      <c r="JAQ34" s="6"/>
      <c r="JAS34" s="6"/>
      <c r="JAT34" s="6"/>
      <c r="JAU34" s="6"/>
      <c r="JAW34" s="6"/>
      <c r="JAX34" s="6"/>
      <c r="JAY34" s="6"/>
      <c r="JBA34" s="6"/>
      <c r="JBB34" s="6"/>
      <c r="JBC34" s="6"/>
      <c r="JBE34" s="6"/>
      <c r="JBF34" s="6"/>
      <c r="JBG34" s="6"/>
      <c r="JBI34" s="6"/>
      <c r="JBJ34" s="6"/>
      <c r="JBK34" s="6"/>
      <c r="JBM34" s="6"/>
      <c r="JBN34" s="6"/>
      <c r="JBO34" s="6"/>
      <c r="JBQ34" s="6"/>
      <c r="JBR34" s="6"/>
      <c r="JBS34" s="6"/>
      <c r="JBU34" s="6"/>
      <c r="JBV34" s="6"/>
      <c r="JBW34" s="6"/>
      <c r="JBY34" s="6"/>
      <c r="JBZ34" s="6"/>
      <c r="JCA34" s="6"/>
      <c r="JCC34" s="6"/>
      <c r="JCD34" s="6"/>
      <c r="JCE34" s="6"/>
      <c r="JCG34" s="6"/>
      <c r="JCH34" s="6"/>
      <c r="JCI34" s="6"/>
      <c r="JCK34" s="6"/>
      <c r="JCL34" s="6"/>
      <c r="JCM34" s="6"/>
      <c r="JCO34" s="6"/>
      <c r="JCP34" s="6"/>
      <c r="JCQ34" s="6"/>
      <c r="JCS34" s="6"/>
      <c r="JCT34" s="6"/>
      <c r="JCU34" s="6"/>
      <c r="JCW34" s="6"/>
      <c r="JCX34" s="6"/>
      <c r="JCY34" s="6"/>
      <c r="JDA34" s="6"/>
      <c r="JDB34" s="6"/>
      <c r="JDC34" s="6"/>
      <c r="JDE34" s="6"/>
      <c r="JDF34" s="6"/>
      <c r="JDG34" s="6"/>
      <c r="JDI34" s="6"/>
      <c r="JDJ34" s="6"/>
      <c r="JDK34" s="6"/>
      <c r="JDM34" s="6"/>
      <c r="JDN34" s="6"/>
      <c r="JDO34" s="6"/>
      <c r="JDQ34" s="6"/>
      <c r="JDR34" s="6"/>
      <c r="JDS34" s="6"/>
      <c r="JDU34" s="6"/>
      <c r="JDV34" s="6"/>
      <c r="JDW34" s="6"/>
      <c r="JDY34" s="6"/>
      <c r="JDZ34" s="6"/>
      <c r="JEA34" s="6"/>
      <c r="JEC34" s="6"/>
      <c r="JED34" s="6"/>
      <c r="JEE34" s="6"/>
      <c r="JEG34" s="6"/>
      <c r="JEH34" s="6"/>
      <c r="JEI34" s="6"/>
      <c r="JEK34" s="6"/>
      <c r="JEL34" s="6"/>
      <c r="JEM34" s="6"/>
      <c r="JEO34" s="6"/>
      <c r="JEP34" s="6"/>
      <c r="JEQ34" s="6"/>
      <c r="JES34" s="6"/>
      <c r="JET34" s="6"/>
      <c r="JEU34" s="6"/>
      <c r="JEW34" s="6"/>
      <c r="JEX34" s="6"/>
      <c r="JEY34" s="6"/>
      <c r="JFA34" s="6"/>
      <c r="JFB34" s="6"/>
      <c r="JFC34" s="6"/>
      <c r="JFE34" s="6"/>
      <c r="JFF34" s="6"/>
      <c r="JFG34" s="6"/>
      <c r="JFI34" s="6"/>
      <c r="JFJ34" s="6"/>
      <c r="JFK34" s="6"/>
      <c r="JFM34" s="6"/>
      <c r="JFN34" s="6"/>
      <c r="JFO34" s="6"/>
      <c r="JFQ34" s="6"/>
      <c r="JFR34" s="6"/>
      <c r="JFS34" s="6"/>
      <c r="JFU34" s="6"/>
      <c r="JFV34" s="6"/>
      <c r="JFW34" s="6"/>
      <c r="JFY34" s="6"/>
      <c r="JFZ34" s="6"/>
      <c r="JGA34" s="6"/>
      <c r="JGC34" s="6"/>
      <c r="JGD34" s="6"/>
      <c r="JGE34" s="6"/>
      <c r="JGG34" s="6"/>
      <c r="JGH34" s="6"/>
      <c r="JGI34" s="6"/>
      <c r="JGK34" s="6"/>
      <c r="JGL34" s="6"/>
      <c r="JGM34" s="6"/>
      <c r="JGO34" s="6"/>
      <c r="JGP34" s="6"/>
      <c r="JGQ34" s="6"/>
      <c r="JGS34" s="6"/>
      <c r="JGT34" s="6"/>
      <c r="JGU34" s="6"/>
      <c r="JGW34" s="6"/>
      <c r="JGX34" s="6"/>
      <c r="JGY34" s="6"/>
      <c r="JHA34" s="6"/>
      <c r="JHB34" s="6"/>
      <c r="JHC34" s="6"/>
      <c r="JHE34" s="6"/>
      <c r="JHF34" s="6"/>
      <c r="JHG34" s="6"/>
      <c r="JHI34" s="6"/>
      <c r="JHJ34" s="6"/>
      <c r="JHK34" s="6"/>
      <c r="JHM34" s="6"/>
      <c r="JHN34" s="6"/>
      <c r="JHO34" s="6"/>
      <c r="JHQ34" s="6"/>
      <c r="JHR34" s="6"/>
      <c r="JHS34" s="6"/>
      <c r="JHU34" s="6"/>
      <c r="JHV34" s="6"/>
      <c r="JHW34" s="6"/>
      <c r="JHY34" s="6"/>
      <c r="JHZ34" s="6"/>
      <c r="JIA34" s="6"/>
      <c r="JIC34" s="6"/>
      <c r="JID34" s="6"/>
      <c r="JIE34" s="6"/>
      <c r="JIG34" s="6"/>
      <c r="JIH34" s="6"/>
      <c r="JII34" s="6"/>
      <c r="JIK34" s="6"/>
      <c r="JIL34" s="6"/>
      <c r="JIM34" s="6"/>
      <c r="JIO34" s="6"/>
      <c r="JIP34" s="6"/>
      <c r="JIQ34" s="6"/>
      <c r="JIS34" s="6"/>
      <c r="JIT34" s="6"/>
      <c r="JIU34" s="6"/>
      <c r="JIW34" s="6"/>
      <c r="JIX34" s="6"/>
      <c r="JIY34" s="6"/>
      <c r="JJA34" s="6"/>
      <c r="JJB34" s="6"/>
      <c r="JJC34" s="6"/>
      <c r="JJE34" s="6"/>
      <c r="JJF34" s="6"/>
      <c r="JJG34" s="6"/>
      <c r="JJI34" s="6"/>
      <c r="JJJ34" s="6"/>
      <c r="JJK34" s="6"/>
      <c r="JJM34" s="6"/>
      <c r="JJN34" s="6"/>
      <c r="JJO34" s="6"/>
      <c r="JJQ34" s="6"/>
      <c r="JJR34" s="6"/>
      <c r="JJS34" s="6"/>
      <c r="JJU34" s="6"/>
      <c r="JJV34" s="6"/>
      <c r="JJW34" s="6"/>
      <c r="JJY34" s="6"/>
      <c r="JJZ34" s="6"/>
      <c r="JKA34" s="6"/>
      <c r="JKC34" s="6"/>
      <c r="JKD34" s="6"/>
      <c r="JKE34" s="6"/>
      <c r="JKG34" s="6"/>
      <c r="JKH34" s="6"/>
      <c r="JKI34" s="6"/>
      <c r="JKK34" s="6"/>
      <c r="JKL34" s="6"/>
      <c r="JKM34" s="6"/>
      <c r="JKO34" s="6"/>
      <c r="JKP34" s="6"/>
      <c r="JKQ34" s="6"/>
      <c r="JKS34" s="6"/>
      <c r="JKT34" s="6"/>
      <c r="JKU34" s="6"/>
      <c r="JKW34" s="6"/>
      <c r="JKX34" s="6"/>
      <c r="JKY34" s="6"/>
      <c r="JLA34" s="6"/>
      <c r="JLB34" s="6"/>
      <c r="JLC34" s="6"/>
      <c r="JLE34" s="6"/>
      <c r="JLF34" s="6"/>
      <c r="JLG34" s="6"/>
      <c r="JLI34" s="6"/>
      <c r="JLJ34" s="6"/>
      <c r="JLK34" s="6"/>
      <c r="JLM34" s="6"/>
      <c r="JLN34" s="6"/>
      <c r="JLO34" s="6"/>
      <c r="JLQ34" s="6"/>
      <c r="JLR34" s="6"/>
      <c r="JLS34" s="6"/>
      <c r="JLU34" s="6"/>
      <c r="JLV34" s="6"/>
      <c r="JLW34" s="6"/>
      <c r="JLY34" s="6"/>
      <c r="JLZ34" s="6"/>
      <c r="JMA34" s="6"/>
      <c r="JMC34" s="6"/>
      <c r="JMD34" s="6"/>
      <c r="JME34" s="6"/>
      <c r="JMG34" s="6"/>
      <c r="JMH34" s="6"/>
      <c r="JMI34" s="6"/>
      <c r="JMK34" s="6"/>
      <c r="JML34" s="6"/>
      <c r="JMM34" s="6"/>
      <c r="JMO34" s="6"/>
      <c r="JMP34" s="6"/>
      <c r="JMQ34" s="6"/>
      <c r="JMS34" s="6"/>
      <c r="JMT34" s="6"/>
      <c r="JMU34" s="6"/>
      <c r="JMW34" s="6"/>
      <c r="JMX34" s="6"/>
      <c r="JMY34" s="6"/>
      <c r="JNA34" s="6"/>
      <c r="JNB34" s="6"/>
      <c r="JNC34" s="6"/>
      <c r="JNE34" s="6"/>
      <c r="JNF34" s="6"/>
      <c r="JNG34" s="6"/>
      <c r="JNI34" s="6"/>
      <c r="JNJ34" s="6"/>
      <c r="JNK34" s="6"/>
      <c r="JNM34" s="6"/>
      <c r="JNN34" s="6"/>
      <c r="JNO34" s="6"/>
      <c r="JNQ34" s="6"/>
      <c r="JNR34" s="6"/>
      <c r="JNS34" s="6"/>
      <c r="JNU34" s="6"/>
      <c r="JNV34" s="6"/>
      <c r="JNW34" s="6"/>
      <c r="JNY34" s="6"/>
      <c r="JNZ34" s="6"/>
      <c r="JOA34" s="6"/>
      <c r="JOC34" s="6"/>
      <c r="JOD34" s="6"/>
      <c r="JOE34" s="6"/>
      <c r="JOG34" s="6"/>
      <c r="JOH34" s="6"/>
      <c r="JOI34" s="6"/>
      <c r="JOK34" s="6"/>
      <c r="JOL34" s="6"/>
      <c r="JOM34" s="6"/>
      <c r="JOO34" s="6"/>
      <c r="JOP34" s="6"/>
      <c r="JOQ34" s="6"/>
      <c r="JOS34" s="6"/>
      <c r="JOT34" s="6"/>
      <c r="JOU34" s="6"/>
      <c r="JOW34" s="6"/>
      <c r="JOX34" s="6"/>
      <c r="JOY34" s="6"/>
      <c r="JPA34" s="6"/>
      <c r="JPB34" s="6"/>
      <c r="JPC34" s="6"/>
      <c r="JPE34" s="6"/>
      <c r="JPF34" s="6"/>
      <c r="JPG34" s="6"/>
      <c r="JPI34" s="6"/>
      <c r="JPJ34" s="6"/>
      <c r="JPK34" s="6"/>
      <c r="JPM34" s="6"/>
      <c r="JPN34" s="6"/>
      <c r="JPO34" s="6"/>
      <c r="JPQ34" s="6"/>
      <c r="JPR34" s="6"/>
      <c r="JPS34" s="6"/>
      <c r="JPU34" s="6"/>
      <c r="JPV34" s="6"/>
      <c r="JPW34" s="6"/>
      <c r="JPY34" s="6"/>
      <c r="JPZ34" s="6"/>
      <c r="JQA34" s="6"/>
      <c r="JQC34" s="6"/>
      <c r="JQD34" s="6"/>
      <c r="JQE34" s="6"/>
      <c r="JQG34" s="6"/>
      <c r="JQH34" s="6"/>
      <c r="JQI34" s="6"/>
      <c r="JQK34" s="6"/>
      <c r="JQL34" s="6"/>
      <c r="JQM34" s="6"/>
      <c r="JQO34" s="6"/>
      <c r="JQP34" s="6"/>
      <c r="JQQ34" s="6"/>
      <c r="JQS34" s="6"/>
      <c r="JQT34" s="6"/>
      <c r="JQU34" s="6"/>
      <c r="JQW34" s="6"/>
      <c r="JQX34" s="6"/>
      <c r="JQY34" s="6"/>
      <c r="JRA34" s="6"/>
      <c r="JRB34" s="6"/>
      <c r="JRC34" s="6"/>
      <c r="JRE34" s="6"/>
      <c r="JRF34" s="6"/>
      <c r="JRG34" s="6"/>
      <c r="JRI34" s="6"/>
      <c r="JRJ34" s="6"/>
      <c r="JRK34" s="6"/>
      <c r="JRM34" s="6"/>
      <c r="JRN34" s="6"/>
      <c r="JRO34" s="6"/>
      <c r="JRQ34" s="6"/>
      <c r="JRR34" s="6"/>
      <c r="JRS34" s="6"/>
      <c r="JRU34" s="6"/>
      <c r="JRV34" s="6"/>
      <c r="JRW34" s="6"/>
      <c r="JRY34" s="6"/>
      <c r="JRZ34" s="6"/>
      <c r="JSA34" s="6"/>
      <c r="JSC34" s="6"/>
      <c r="JSD34" s="6"/>
      <c r="JSE34" s="6"/>
      <c r="JSG34" s="6"/>
      <c r="JSH34" s="6"/>
      <c r="JSI34" s="6"/>
      <c r="JSK34" s="6"/>
      <c r="JSL34" s="6"/>
      <c r="JSM34" s="6"/>
      <c r="JSO34" s="6"/>
      <c r="JSP34" s="6"/>
      <c r="JSQ34" s="6"/>
      <c r="JSS34" s="6"/>
      <c r="JST34" s="6"/>
      <c r="JSU34" s="6"/>
      <c r="JSW34" s="6"/>
      <c r="JSX34" s="6"/>
      <c r="JSY34" s="6"/>
      <c r="JTA34" s="6"/>
      <c r="JTB34" s="6"/>
      <c r="JTC34" s="6"/>
      <c r="JTE34" s="6"/>
      <c r="JTF34" s="6"/>
      <c r="JTG34" s="6"/>
      <c r="JTI34" s="6"/>
      <c r="JTJ34" s="6"/>
      <c r="JTK34" s="6"/>
      <c r="JTM34" s="6"/>
      <c r="JTN34" s="6"/>
      <c r="JTO34" s="6"/>
      <c r="JTQ34" s="6"/>
      <c r="JTR34" s="6"/>
      <c r="JTS34" s="6"/>
      <c r="JTU34" s="6"/>
      <c r="JTV34" s="6"/>
      <c r="JTW34" s="6"/>
      <c r="JTY34" s="6"/>
      <c r="JTZ34" s="6"/>
      <c r="JUA34" s="6"/>
      <c r="JUC34" s="6"/>
      <c r="JUD34" s="6"/>
      <c r="JUE34" s="6"/>
      <c r="JUG34" s="6"/>
      <c r="JUH34" s="6"/>
      <c r="JUI34" s="6"/>
      <c r="JUK34" s="6"/>
      <c r="JUL34" s="6"/>
      <c r="JUM34" s="6"/>
      <c r="JUO34" s="6"/>
      <c r="JUP34" s="6"/>
      <c r="JUQ34" s="6"/>
      <c r="JUS34" s="6"/>
      <c r="JUT34" s="6"/>
      <c r="JUU34" s="6"/>
      <c r="JUW34" s="6"/>
      <c r="JUX34" s="6"/>
      <c r="JUY34" s="6"/>
      <c r="JVA34" s="6"/>
      <c r="JVB34" s="6"/>
      <c r="JVC34" s="6"/>
      <c r="JVE34" s="6"/>
      <c r="JVF34" s="6"/>
      <c r="JVG34" s="6"/>
      <c r="JVI34" s="6"/>
      <c r="JVJ34" s="6"/>
      <c r="JVK34" s="6"/>
      <c r="JVM34" s="6"/>
      <c r="JVN34" s="6"/>
      <c r="JVO34" s="6"/>
      <c r="JVQ34" s="6"/>
      <c r="JVR34" s="6"/>
      <c r="JVS34" s="6"/>
      <c r="JVU34" s="6"/>
      <c r="JVV34" s="6"/>
      <c r="JVW34" s="6"/>
      <c r="JVY34" s="6"/>
      <c r="JVZ34" s="6"/>
      <c r="JWA34" s="6"/>
      <c r="JWC34" s="6"/>
      <c r="JWD34" s="6"/>
      <c r="JWE34" s="6"/>
      <c r="JWG34" s="6"/>
      <c r="JWH34" s="6"/>
      <c r="JWI34" s="6"/>
      <c r="JWK34" s="6"/>
      <c r="JWL34" s="6"/>
      <c r="JWM34" s="6"/>
      <c r="JWO34" s="6"/>
      <c r="JWP34" s="6"/>
      <c r="JWQ34" s="6"/>
      <c r="JWS34" s="6"/>
      <c r="JWT34" s="6"/>
      <c r="JWU34" s="6"/>
      <c r="JWW34" s="6"/>
      <c r="JWX34" s="6"/>
      <c r="JWY34" s="6"/>
      <c r="JXA34" s="6"/>
      <c r="JXB34" s="6"/>
      <c r="JXC34" s="6"/>
      <c r="JXE34" s="6"/>
      <c r="JXF34" s="6"/>
      <c r="JXG34" s="6"/>
      <c r="JXI34" s="6"/>
      <c r="JXJ34" s="6"/>
      <c r="JXK34" s="6"/>
      <c r="JXM34" s="6"/>
      <c r="JXN34" s="6"/>
      <c r="JXO34" s="6"/>
      <c r="JXQ34" s="6"/>
      <c r="JXR34" s="6"/>
      <c r="JXS34" s="6"/>
      <c r="JXU34" s="6"/>
      <c r="JXV34" s="6"/>
      <c r="JXW34" s="6"/>
      <c r="JXY34" s="6"/>
      <c r="JXZ34" s="6"/>
      <c r="JYA34" s="6"/>
      <c r="JYC34" s="6"/>
      <c r="JYD34" s="6"/>
      <c r="JYE34" s="6"/>
      <c r="JYG34" s="6"/>
      <c r="JYH34" s="6"/>
      <c r="JYI34" s="6"/>
      <c r="JYK34" s="6"/>
      <c r="JYL34" s="6"/>
      <c r="JYM34" s="6"/>
      <c r="JYO34" s="6"/>
      <c r="JYP34" s="6"/>
      <c r="JYQ34" s="6"/>
      <c r="JYS34" s="6"/>
      <c r="JYT34" s="6"/>
      <c r="JYU34" s="6"/>
      <c r="JYW34" s="6"/>
      <c r="JYX34" s="6"/>
      <c r="JYY34" s="6"/>
      <c r="JZA34" s="6"/>
      <c r="JZB34" s="6"/>
      <c r="JZC34" s="6"/>
      <c r="JZE34" s="6"/>
      <c r="JZF34" s="6"/>
      <c r="JZG34" s="6"/>
      <c r="JZI34" s="6"/>
      <c r="JZJ34" s="6"/>
      <c r="JZK34" s="6"/>
      <c r="JZM34" s="6"/>
      <c r="JZN34" s="6"/>
      <c r="JZO34" s="6"/>
      <c r="JZQ34" s="6"/>
      <c r="JZR34" s="6"/>
      <c r="JZS34" s="6"/>
      <c r="JZU34" s="6"/>
      <c r="JZV34" s="6"/>
      <c r="JZW34" s="6"/>
      <c r="JZY34" s="6"/>
      <c r="JZZ34" s="6"/>
      <c r="KAA34" s="6"/>
      <c r="KAC34" s="6"/>
      <c r="KAD34" s="6"/>
      <c r="KAE34" s="6"/>
      <c r="KAG34" s="6"/>
      <c r="KAH34" s="6"/>
      <c r="KAI34" s="6"/>
      <c r="KAK34" s="6"/>
      <c r="KAL34" s="6"/>
      <c r="KAM34" s="6"/>
      <c r="KAO34" s="6"/>
      <c r="KAP34" s="6"/>
      <c r="KAQ34" s="6"/>
      <c r="KAS34" s="6"/>
      <c r="KAT34" s="6"/>
      <c r="KAU34" s="6"/>
      <c r="KAW34" s="6"/>
      <c r="KAX34" s="6"/>
      <c r="KAY34" s="6"/>
      <c r="KBA34" s="6"/>
      <c r="KBB34" s="6"/>
      <c r="KBC34" s="6"/>
      <c r="KBE34" s="6"/>
      <c r="KBF34" s="6"/>
      <c r="KBG34" s="6"/>
      <c r="KBI34" s="6"/>
      <c r="KBJ34" s="6"/>
      <c r="KBK34" s="6"/>
      <c r="KBM34" s="6"/>
      <c r="KBN34" s="6"/>
      <c r="KBO34" s="6"/>
      <c r="KBQ34" s="6"/>
      <c r="KBR34" s="6"/>
      <c r="KBS34" s="6"/>
      <c r="KBU34" s="6"/>
      <c r="KBV34" s="6"/>
      <c r="KBW34" s="6"/>
      <c r="KBY34" s="6"/>
      <c r="KBZ34" s="6"/>
      <c r="KCA34" s="6"/>
      <c r="KCC34" s="6"/>
      <c r="KCD34" s="6"/>
      <c r="KCE34" s="6"/>
      <c r="KCG34" s="6"/>
      <c r="KCH34" s="6"/>
      <c r="KCI34" s="6"/>
      <c r="KCK34" s="6"/>
      <c r="KCL34" s="6"/>
      <c r="KCM34" s="6"/>
      <c r="KCO34" s="6"/>
      <c r="KCP34" s="6"/>
      <c r="KCQ34" s="6"/>
      <c r="KCS34" s="6"/>
      <c r="KCT34" s="6"/>
      <c r="KCU34" s="6"/>
      <c r="KCW34" s="6"/>
      <c r="KCX34" s="6"/>
      <c r="KCY34" s="6"/>
      <c r="KDA34" s="6"/>
      <c r="KDB34" s="6"/>
      <c r="KDC34" s="6"/>
      <c r="KDE34" s="6"/>
      <c r="KDF34" s="6"/>
      <c r="KDG34" s="6"/>
      <c r="KDI34" s="6"/>
      <c r="KDJ34" s="6"/>
      <c r="KDK34" s="6"/>
      <c r="KDM34" s="6"/>
      <c r="KDN34" s="6"/>
      <c r="KDO34" s="6"/>
      <c r="KDQ34" s="6"/>
      <c r="KDR34" s="6"/>
      <c r="KDS34" s="6"/>
      <c r="KDU34" s="6"/>
      <c r="KDV34" s="6"/>
      <c r="KDW34" s="6"/>
      <c r="KDY34" s="6"/>
      <c r="KDZ34" s="6"/>
      <c r="KEA34" s="6"/>
      <c r="KEC34" s="6"/>
      <c r="KED34" s="6"/>
      <c r="KEE34" s="6"/>
      <c r="KEG34" s="6"/>
      <c r="KEH34" s="6"/>
      <c r="KEI34" s="6"/>
      <c r="KEK34" s="6"/>
      <c r="KEL34" s="6"/>
      <c r="KEM34" s="6"/>
      <c r="KEO34" s="6"/>
      <c r="KEP34" s="6"/>
      <c r="KEQ34" s="6"/>
      <c r="KES34" s="6"/>
      <c r="KET34" s="6"/>
      <c r="KEU34" s="6"/>
      <c r="KEW34" s="6"/>
      <c r="KEX34" s="6"/>
      <c r="KEY34" s="6"/>
      <c r="KFA34" s="6"/>
      <c r="KFB34" s="6"/>
      <c r="KFC34" s="6"/>
      <c r="KFE34" s="6"/>
      <c r="KFF34" s="6"/>
      <c r="KFG34" s="6"/>
      <c r="KFI34" s="6"/>
      <c r="KFJ34" s="6"/>
      <c r="KFK34" s="6"/>
      <c r="KFM34" s="6"/>
      <c r="KFN34" s="6"/>
      <c r="KFO34" s="6"/>
      <c r="KFQ34" s="6"/>
      <c r="KFR34" s="6"/>
      <c r="KFS34" s="6"/>
      <c r="KFU34" s="6"/>
      <c r="KFV34" s="6"/>
      <c r="KFW34" s="6"/>
      <c r="KFY34" s="6"/>
      <c r="KFZ34" s="6"/>
      <c r="KGA34" s="6"/>
      <c r="KGC34" s="6"/>
      <c r="KGD34" s="6"/>
      <c r="KGE34" s="6"/>
      <c r="KGG34" s="6"/>
      <c r="KGH34" s="6"/>
      <c r="KGI34" s="6"/>
      <c r="KGK34" s="6"/>
      <c r="KGL34" s="6"/>
      <c r="KGM34" s="6"/>
      <c r="KGO34" s="6"/>
      <c r="KGP34" s="6"/>
      <c r="KGQ34" s="6"/>
      <c r="KGS34" s="6"/>
      <c r="KGT34" s="6"/>
      <c r="KGU34" s="6"/>
      <c r="KGW34" s="6"/>
      <c r="KGX34" s="6"/>
      <c r="KGY34" s="6"/>
      <c r="KHA34" s="6"/>
      <c r="KHB34" s="6"/>
      <c r="KHC34" s="6"/>
      <c r="KHE34" s="6"/>
      <c r="KHF34" s="6"/>
      <c r="KHG34" s="6"/>
      <c r="KHI34" s="6"/>
      <c r="KHJ34" s="6"/>
      <c r="KHK34" s="6"/>
      <c r="KHM34" s="6"/>
      <c r="KHN34" s="6"/>
      <c r="KHO34" s="6"/>
      <c r="KHQ34" s="6"/>
      <c r="KHR34" s="6"/>
      <c r="KHS34" s="6"/>
      <c r="KHU34" s="6"/>
      <c r="KHV34" s="6"/>
      <c r="KHW34" s="6"/>
      <c r="KHY34" s="6"/>
      <c r="KHZ34" s="6"/>
      <c r="KIA34" s="6"/>
      <c r="KIC34" s="6"/>
      <c r="KID34" s="6"/>
      <c r="KIE34" s="6"/>
      <c r="KIG34" s="6"/>
      <c r="KIH34" s="6"/>
      <c r="KII34" s="6"/>
      <c r="KIK34" s="6"/>
      <c r="KIL34" s="6"/>
      <c r="KIM34" s="6"/>
      <c r="KIO34" s="6"/>
      <c r="KIP34" s="6"/>
      <c r="KIQ34" s="6"/>
      <c r="KIS34" s="6"/>
      <c r="KIT34" s="6"/>
      <c r="KIU34" s="6"/>
      <c r="KIW34" s="6"/>
      <c r="KIX34" s="6"/>
      <c r="KIY34" s="6"/>
      <c r="KJA34" s="6"/>
      <c r="KJB34" s="6"/>
      <c r="KJC34" s="6"/>
      <c r="KJE34" s="6"/>
      <c r="KJF34" s="6"/>
      <c r="KJG34" s="6"/>
      <c r="KJI34" s="6"/>
      <c r="KJJ34" s="6"/>
      <c r="KJK34" s="6"/>
      <c r="KJM34" s="6"/>
      <c r="KJN34" s="6"/>
      <c r="KJO34" s="6"/>
      <c r="KJQ34" s="6"/>
      <c r="KJR34" s="6"/>
      <c r="KJS34" s="6"/>
      <c r="KJU34" s="6"/>
      <c r="KJV34" s="6"/>
      <c r="KJW34" s="6"/>
      <c r="KJY34" s="6"/>
      <c r="KJZ34" s="6"/>
      <c r="KKA34" s="6"/>
      <c r="KKC34" s="6"/>
      <c r="KKD34" s="6"/>
      <c r="KKE34" s="6"/>
      <c r="KKG34" s="6"/>
      <c r="KKH34" s="6"/>
      <c r="KKI34" s="6"/>
      <c r="KKK34" s="6"/>
      <c r="KKL34" s="6"/>
      <c r="KKM34" s="6"/>
      <c r="KKO34" s="6"/>
      <c r="KKP34" s="6"/>
      <c r="KKQ34" s="6"/>
      <c r="KKS34" s="6"/>
      <c r="KKT34" s="6"/>
      <c r="KKU34" s="6"/>
      <c r="KKW34" s="6"/>
      <c r="KKX34" s="6"/>
      <c r="KKY34" s="6"/>
      <c r="KLA34" s="6"/>
      <c r="KLB34" s="6"/>
      <c r="KLC34" s="6"/>
      <c r="KLE34" s="6"/>
      <c r="KLF34" s="6"/>
      <c r="KLG34" s="6"/>
      <c r="KLI34" s="6"/>
      <c r="KLJ34" s="6"/>
      <c r="KLK34" s="6"/>
      <c r="KLM34" s="6"/>
      <c r="KLN34" s="6"/>
      <c r="KLO34" s="6"/>
      <c r="KLQ34" s="6"/>
      <c r="KLR34" s="6"/>
      <c r="KLS34" s="6"/>
      <c r="KLU34" s="6"/>
      <c r="KLV34" s="6"/>
      <c r="KLW34" s="6"/>
      <c r="KLY34" s="6"/>
      <c r="KLZ34" s="6"/>
      <c r="KMA34" s="6"/>
      <c r="KMC34" s="6"/>
      <c r="KMD34" s="6"/>
      <c r="KME34" s="6"/>
      <c r="KMG34" s="6"/>
      <c r="KMH34" s="6"/>
      <c r="KMI34" s="6"/>
      <c r="KMK34" s="6"/>
      <c r="KML34" s="6"/>
      <c r="KMM34" s="6"/>
      <c r="KMO34" s="6"/>
      <c r="KMP34" s="6"/>
      <c r="KMQ34" s="6"/>
      <c r="KMS34" s="6"/>
      <c r="KMT34" s="6"/>
      <c r="KMU34" s="6"/>
      <c r="KMW34" s="6"/>
      <c r="KMX34" s="6"/>
      <c r="KMY34" s="6"/>
      <c r="KNA34" s="6"/>
      <c r="KNB34" s="6"/>
      <c r="KNC34" s="6"/>
      <c r="KNE34" s="6"/>
      <c r="KNF34" s="6"/>
      <c r="KNG34" s="6"/>
      <c r="KNI34" s="6"/>
      <c r="KNJ34" s="6"/>
      <c r="KNK34" s="6"/>
      <c r="KNM34" s="6"/>
      <c r="KNN34" s="6"/>
      <c r="KNO34" s="6"/>
      <c r="KNQ34" s="6"/>
      <c r="KNR34" s="6"/>
      <c r="KNS34" s="6"/>
      <c r="KNU34" s="6"/>
      <c r="KNV34" s="6"/>
      <c r="KNW34" s="6"/>
      <c r="KNY34" s="6"/>
      <c r="KNZ34" s="6"/>
      <c r="KOA34" s="6"/>
      <c r="KOC34" s="6"/>
      <c r="KOD34" s="6"/>
      <c r="KOE34" s="6"/>
      <c r="KOG34" s="6"/>
      <c r="KOH34" s="6"/>
      <c r="KOI34" s="6"/>
      <c r="KOK34" s="6"/>
      <c r="KOL34" s="6"/>
      <c r="KOM34" s="6"/>
      <c r="KOO34" s="6"/>
      <c r="KOP34" s="6"/>
      <c r="KOQ34" s="6"/>
      <c r="KOS34" s="6"/>
      <c r="KOT34" s="6"/>
      <c r="KOU34" s="6"/>
      <c r="KOW34" s="6"/>
      <c r="KOX34" s="6"/>
      <c r="KOY34" s="6"/>
      <c r="KPA34" s="6"/>
      <c r="KPB34" s="6"/>
      <c r="KPC34" s="6"/>
      <c r="KPE34" s="6"/>
      <c r="KPF34" s="6"/>
      <c r="KPG34" s="6"/>
      <c r="KPI34" s="6"/>
      <c r="KPJ34" s="6"/>
      <c r="KPK34" s="6"/>
      <c r="KPM34" s="6"/>
      <c r="KPN34" s="6"/>
      <c r="KPO34" s="6"/>
      <c r="KPQ34" s="6"/>
      <c r="KPR34" s="6"/>
      <c r="KPS34" s="6"/>
      <c r="KPU34" s="6"/>
      <c r="KPV34" s="6"/>
      <c r="KPW34" s="6"/>
      <c r="KPY34" s="6"/>
      <c r="KPZ34" s="6"/>
      <c r="KQA34" s="6"/>
      <c r="KQC34" s="6"/>
      <c r="KQD34" s="6"/>
      <c r="KQE34" s="6"/>
      <c r="KQG34" s="6"/>
      <c r="KQH34" s="6"/>
      <c r="KQI34" s="6"/>
      <c r="KQK34" s="6"/>
      <c r="KQL34" s="6"/>
      <c r="KQM34" s="6"/>
      <c r="KQO34" s="6"/>
      <c r="KQP34" s="6"/>
      <c r="KQQ34" s="6"/>
      <c r="KQS34" s="6"/>
      <c r="KQT34" s="6"/>
      <c r="KQU34" s="6"/>
      <c r="KQW34" s="6"/>
      <c r="KQX34" s="6"/>
      <c r="KQY34" s="6"/>
      <c r="KRA34" s="6"/>
      <c r="KRB34" s="6"/>
      <c r="KRC34" s="6"/>
      <c r="KRE34" s="6"/>
      <c r="KRF34" s="6"/>
      <c r="KRG34" s="6"/>
      <c r="KRI34" s="6"/>
      <c r="KRJ34" s="6"/>
      <c r="KRK34" s="6"/>
      <c r="KRM34" s="6"/>
      <c r="KRN34" s="6"/>
      <c r="KRO34" s="6"/>
      <c r="KRQ34" s="6"/>
      <c r="KRR34" s="6"/>
      <c r="KRS34" s="6"/>
      <c r="KRU34" s="6"/>
      <c r="KRV34" s="6"/>
      <c r="KRW34" s="6"/>
      <c r="KRY34" s="6"/>
      <c r="KRZ34" s="6"/>
      <c r="KSA34" s="6"/>
      <c r="KSC34" s="6"/>
      <c r="KSD34" s="6"/>
      <c r="KSE34" s="6"/>
      <c r="KSG34" s="6"/>
      <c r="KSH34" s="6"/>
      <c r="KSI34" s="6"/>
      <c r="KSK34" s="6"/>
      <c r="KSL34" s="6"/>
      <c r="KSM34" s="6"/>
      <c r="KSO34" s="6"/>
      <c r="KSP34" s="6"/>
      <c r="KSQ34" s="6"/>
      <c r="KSS34" s="6"/>
      <c r="KST34" s="6"/>
      <c r="KSU34" s="6"/>
      <c r="KSW34" s="6"/>
      <c r="KSX34" s="6"/>
      <c r="KSY34" s="6"/>
      <c r="KTA34" s="6"/>
      <c r="KTB34" s="6"/>
      <c r="KTC34" s="6"/>
      <c r="KTE34" s="6"/>
      <c r="KTF34" s="6"/>
      <c r="KTG34" s="6"/>
      <c r="KTI34" s="6"/>
      <c r="KTJ34" s="6"/>
      <c r="KTK34" s="6"/>
      <c r="KTM34" s="6"/>
      <c r="KTN34" s="6"/>
      <c r="KTO34" s="6"/>
      <c r="KTQ34" s="6"/>
      <c r="KTR34" s="6"/>
      <c r="KTS34" s="6"/>
      <c r="KTU34" s="6"/>
      <c r="KTV34" s="6"/>
      <c r="KTW34" s="6"/>
      <c r="KTY34" s="6"/>
      <c r="KTZ34" s="6"/>
      <c r="KUA34" s="6"/>
      <c r="KUC34" s="6"/>
      <c r="KUD34" s="6"/>
      <c r="KUE34" s="6"/>
      <c r="KUG34" s="6"/>
      <c r="KUH34" s="6"/>
      <c r="KUI34" s="6"/>
      <c r="KUK34" s="6"/>
      <c r="KUL34" s="6"/>
      <c r="KUM34" s="6"/>
      <c r="KUO34" s="6"/>
      <c r="KUP34" s="6"/>
      <c r="KUQ34" s="6"/>
      <c r="KUS34" s="6"/>
      <c r="KUT34" s="6"/>
      <c r="KUU34" s="6"/>
      <c r="KUW34" s="6"/>
      <c r="KUX34" s="6"/>
      <c r="KUY34" s="6"/>
      <c r="KVA34" s="6"/>
      <c r="KVB34" s="6"/>
      <c r="KVC34" s="6"/>
      <c r="KVE34" s="6"/>
      <c r="KVF34" s="6"/>
      <c r="KVG34" s="6"/>
      <c r="KVI34" s="6"/>
      <c r="KVJ34" s="6"/>
      <c r="KVK34" s="6"/>
      <c r="KVM34" s="6"/>
      <c r="KVN34" s="6"/>
      <c r="KVO34" s="6"/>
      <c r="KVQ34" s="6"/>
      <c r="KVR34" s="6"/>
      <c r="KVS34" s="6"/>
      <c r="KVU34" s="6"/>
      <c r="KVV34" s="6"/>
      <c r="KVW34" s="6"/>
      <c r="KVY34" s="6"/>
      <c r="KVZ34" s="6"/>
      <c r="KWA34" s="6"/>
      <c r="KWC34" s="6"/>
      <c r="KWD34" s="6"/>
      <c r="KWE34" s="6"/>
      <c r="KWG34" s="6"/>
      <c r="KWH34" s="6"/>
      <c r="KWI34" s="6"/>
      <c r="KWK34" s="6"/>
      <c r="KWL34" s="6"/>
      <c r="KWM34" s="6"/>
      <c r="KWO34" s="6"/>
      <c r="KWP34" s="6"/>
      <c r="KWQ34" s="6"/>
      <c r="KWS34" s="6"/>
      <c r="KWT34" s="6"/>
      <c r="KWU34" s="6"/>
      <c r="KWW34" s="6"/>
      <c r="KWX34" s="6"/>
      <c r="KWY34" s="6"/>
      <c r="KXA34" s="6"/>
      <c r="KXB34" s="6"/>
      <c r="KXC34" s="6"/>
      <c r="KXE34" s="6"/>
      <c r="KXF34" s="6"/>
      <c r="KXG34" s="6"/>
      <c r="KXI34" s="6"/>
      <c r="KXJ34" s="6"/>
      <c r="KXK34" s="6"/>
      <c r="KXM34" s="6"/>
      <c r="KXN34" s="6"/>
      <c r="KXO34" s="6"/>
      <c r="KXQ34" s="6"/>
      <c r="KXR34" s="6"/>
      <c r="KXS34" s="6"/>
      <c r="KXU34" s="6"/>
      <c r="KXV34" s="6"/>
      <c r="KXW34" s="6"/>
      <c r="KXY34" s="6"/>
      <c r="KXZ34" s="6"/>
      <c r="KYA34" s="6"/>
      <c r="KYC34" s="6"/>
      <c r="KYD34" s="6"/>
      <c r="KYE34" s="6"/>
      <c r="KYG34" s="6"/>
      <c r="KYH34" s="6"/>
      <c r="KYI34" s="6"/>
      <c r="KYK34" s="6"/>
      <c r="KYL34" s="6"/>
      <c r="KYM34" s="6"/>
      <c r="KYO34" s="6"/>
      <c r="KYP34" s="6"/>
      <c r="KYQ34" s="6"/>
      <c r="KYS34" s="6"/>
      <c r="KYT34" s="6"/>
      <c r="KYU34" s="6"/>
      <c r="KYW34" s="6"/>
      <c r="KYX34" s="6"/>
      <c r="KYY34" s="6"/>
      <c r="KZA34" s="6"/>
      <c r="KZB34" s="6"/>
      <c r="KZC34" s="6"/>
      <c r="KZE34" s="6"/>
      <c r="KZF34" s="6"/>
      <c r="KZG34" s="6"/>
      <c r="KZI34" s="6"/>
      <c r="KZJ34" s="6"/>
      <c r="KZK34" s="6"/>
      <c r="KZM34" s="6"/>
      <c r="KZN34" s="6"/>
      <c r="KZO34" s="6"/>
      <c r="KZQ34" s="6"/>
      <c r="KZR34" s="6"/>
      <c r="KZS34" s="6"/>
      <c r="KZU34" s="6"/>
      <c r="KZV34" s="6"/>
      <c r="KZW34" s="6"/>
      <c r="KZY34" s="6"/>
      <c r="KZZ34" s="6"/>
      <c r="LAA34" s="6"/>
      <c r="LAC34" s="6"/>
      <c r="LAD34" s="6"/>
      <c r="LAE34" s="6"/>
      <c r="LAG34" s="6"/>
      <c r="LAH34" s="6"/>
      <c r="LAI34" s="6"/>
      <c r="LAK34" s="6"/>
      <c r="LAL34" s="6"/>
      <c r="LAM34" s="6"/>
      <c r="LAO34" s="6"/>
      <c r="LAP34" s="6"/>
      <c r="LAQ34" s="6"/>
      <c r="LAS34" s="6"/>
      <c r="LAT34" s="6"/>
      <c r="LAU34" s="6"/>
      <c r="LAW34" s="6"/>
      <c r="LAX34" s="6"/>
      <c r="LAY34" s="6"/>
      <c r="LBA34" s="6"/>
      <c r="LBB34" s="6"/>
      <c r="LBC34" s="6"/>
      <c r="LBE34" s="6"/>
      <c r="LBF34" s="6"/>
      <c r="LBG34" s="6"/>
      <c r="LBI34" s="6"/>
      <c r="LBJ34" s="6"/>
      <c r="LBK34" s="6"/>
      <c r="LBM34" s="6"/>
      <c r="LBN34" s="6"/>
      <c r="LBO34" s="6"/>
      <c r="LBQ34" s="6"/>
      <c r="LBR34" s="6"/>
      <c r="LBS34" s="6"/>
      <c r="LBU34" s="6"/>
      <c r="LBV34" s="6"/>
      <c r="LBW34" s="6"/>
      <c r="LBY34" s="6"/>
      <c r="LBZ34" s="6"/>
      <c r="LCA34" s="6"/>
      <c r="LCC34" s="6"/>
      <c r="LCD34" s="6"/>
      <c r="LCE34" s="6"/>
      <c r="LCG34" s="6"/>
      <c r="LCH34" s="6"/>
      <c r="LCI34" s="6"/>
      <c r="LCK34" s="6"/>
      <c r="LCL34" s="6"/>
      <c r="LCM34" s="6"/>
      <c r="LCO34" s="6"/>
      <c r="LCP34" s="6"/>
      <c r="LCQ34" s="6"/>
      <c r="LCS34" s="6"/>
      <c r="LCT34" s="6"/>
      <c r="LCU34" s="6"/>
      <c r="LCW34" s="6"/>
      <c r="LCX34" s="6"/>
      <c r="LCY34" s="6"/>
      <c r="LDA34" s="6"/>
      <c r="LDB34" s="6"/>
      <c r="LDC34" s="6"/>
      <c r="LDE34" s="6"/>
      <c r="LDF34" s="6"/>
      <c r="LDG34" s="6"/>
      <c r="LDI34" s="6"/>
      <c r="LDJ34" s="6"/>
      <c r="LDK34" s="6"/>
      <c r="LDM34" s="6"/>
      <c r="LDN34" s="6"/>
      <c r="LDO34" s="6"/>
      <c r="LDQ34" s="6"/>
      <c r="LDR34" s="6"/>
      <c r="LDS34" s="6"/>
      <c r="LDU34" s="6"/>
      <c r="LDV34" s="6"/>
      <c r="LDW34" s="6"/>
      <c r="LDY34" s="6"/>
      <c r="LDZ34" s="6"/>
      <c r="LEA34" s="6"/>
      <c r="LEC34" s="6"/>
      <c r="LED34" s="6"/>
      <c r="LEE34" s="6"/>
      <c r="LEG34" s="6"/>
      <c r="LEH34" s="6"/>
      <c r="LEI34" s="6"/>
      <c r="LEK34" s="6"/>
      <c r="LEL34" s="6"/>
      <c r="LEM34" s="6"/>
      <c r="LEO34" s="6"/>
      <c r="LEP34" s="6"/>
      <c r="LEQ34" s="6"/>
      <c r="LES34" s="6"/>
      <c r="LET34" s="6"/>
      <c r="LEU34" s="6"/>
      <c r="LEW34" s="6"/>
      <c r="LEX34" s="6"/>
      <c r="LEY34" s="6"/>
      <c r="LFA34" s="6"/>
      <c r="LFB34" s="6"/>
      <c r="LFC34" s="6"/>
      <c r="LFE34" s="6"/>
      <c r="LFF34" s="6"/>
      <c r="LFG34" s="6"/>
      <c r="LFI34" s="6"/>
      <c r="LFJ34" s="6"/>
      <c r="LFK34" s="6"/>
      <c r="LFM34" s="6"/>
      <c r="LFN34" s="6"/>
      <c r="LFO34" s="6"/>
      <c r="LFQ34" s="6"/>
      <c r="LFR34" s="6"/>
      <c r="LFS34" s="6"/>
      <c r="LFU34" s="6"/>
      <c r="LFV34" s="6"/>
      <c r="LFW34" s="6"/>
      <c r="LFY34" s="6"/>
      <c r="LFZ34" s="6"/>
      <c r="LGA34" s="6"/>
      <c r="LGC34" s="6"/>
      <c r="LGD34" s="6"/>
      <c r="LGE34" s="6"/>
      <c r="LGG34" s="6"/>
      <c r="LGH34" s="6"/>
      <c r="LGI34" s="6"/>
      <c r="LGK34" s="6"/>
      <c r="LGL34" s="6"/>
      <c r="LGM34" s="6"/>
      <c r="LGO34" s="6"/>
      <c r="LGP34" s="6"/>
      <c r="LGQ34" s="6"/>
      <c r="LGS34" s="6"/>
      <c r="LGT34" s="6"/>
      <c r="LGU34" s="6"/>
      <c r="LGW34" s="6"/>
      <c r="LGX34" s="6"/>
      <c r="LGY34" s="6"/>
      <c r="LHA34" s="6"/>
      <c r="LHB34" s="6"/>
      <c r="LHC34" s="6"/>
      <c r="LHE34" s="6"/>
      <c r="LHF34" s="6"/>
      <c r="LHG34" s="6"/>
      <c r="LHI34" s="6"/>
      <c r="LHJ34" s="6"/>
      <c r="LHK34" s="6"/>
      <c r="LHM34" s="6"/>
      <c r="LHN34" s="6"/>
      <c r="LHO34" s="6"/>
      <c r="LHQ34" s="6"/>
      <c r="LHR34" s="6"/>
      <c r="LHS34" s="6"/>
      <c r="LHU34" s="6"/>
      <c r="LHV34" s="6"/>
      <c r="LHW34" s="6"/>
      <c r="LHY34" s="6"/>
      <c r="LHZ34" s="6"/>
      <c r="LIA34" s="6"/>
      <c r="LIC34" s="6"/>
      <c r="LID34" s="6"/>
      <c r="LIE34" s="6"/>
      <c r="LIG34" s="6"/>
      <c r="LIH34" s="6"/>
      <c r="LII34" s="6"/>
      <c r="LIK34" s="6"/>
      <c r="LIL34" s="6"/>
      <c r="LIM34" s="6"/>
      <c r="LIO34" s="6"/>
      <c r="LIP34" s="6"/>
      <c r="LIQ34" s="6"/>
      <c r="LIS34" s="6"/>
      <c r="LIT34" s="6"/>
      <c r="LIU34" s="6"/>
      <c r="LIW34" s="6"/>
      <c r="LIX34" s="6"/>
      <c r="LIY34" s="6"/>
      <c r="LJA34" s="6"/>
      <c r="LJB34" s="6"/>
      <c r="LJC34" s="6"/>
      <c r="LJE34" s="6"/>
      <c r="LJF34" s="6"/>
      <c r="LJG34" s="6"/>
      <c r="LJI34" s="6"/>
      <c r="LJJ34" s="6"/>
      <c r="LJK34" s="6"/>
      <c r="LJM34" s="6"/>
      <c r="LJN34" s="6"/>
      <c r="LJO34" s="6"/>
      <c r="LJQ34" s="6"/>
      <c r="LJR34" s="6"/>
      <c r="LJS34" s="6"/>
      <c r="LJU34" s="6"/>
      <c r="LJV34" s="6"/>
      <c r="LJW34" s="6"/>
      <c r="LJY34" s="6"/>
      <c r="LJZ34" s="6"/>
      <c r="LKA34" s="6"/>
      <c r="LKC34" s="6"/>
      <c r="LKD34" s="6"/>
      <c r="LKE34" s="6"/>
      <c r="LKG34" s="6"/>
      <c r="LKH34" s="6"/>
      <c r="LKI34" s="6"/>
      <c r="LKK34" s="6"/>
      <c r="LKL34" s="6"/>
      <c r="LKM34" s="6"/>
      <c r="LKO34" s="6"/>
      <c r="LKP34" s="6"/>
      <c r="LKQ34" s="6"/>
      <c r="LKS34" s="6"/>
      <c r="LKT34" s="6"/>
      <c r="LKU34" s="6"/>
      <c r="LKW34" s="6"/>
      <c r="LKX34" s="6"/>
      <c r="LKY34" s="6"/>
      <c r="LLA34" s="6"/>
      <c r="LLB34" s="6"/>
      <c r="LLC34" s="6"/>
      <c r="LLE34" s="6"/>
      <c r="LLF34" s="6"/>
      <c r="LLG34" s="6"/>
      <c r="LLI34" s="6"/>
      <c r="LLJ34" s="6"/>
      <c r="LLK34" s="6"/>
      <c r="LLM34" s="6"/>
      <c r="LLN34" s="6"/>
      <c r="LLO34" s="6"/>
      <c r="LLQ34" s="6"/>
      <c r="LLR34" s="6"/>
      <c r="LLS34" s="6"/>
      <c r="LLU34" s="6"/>
      <c r="LLV34" s="6"/>
      <c r="LLW34" s="6"/>
      <c r="LLY34" s="6"/>
      <c r="LLZ34" s="6"/>
      <c r="LMA34" s="6"/>
      <c r="LMC34" s="6"/>
      <c r="LMD34" s="6"/>
      <c r="LME34" s="6"/>
      <c r="LMG34" s="6"/>
      <c r="LMH34" s="6"/>
      <c r="LMI34" s="6"/>
      <c r="LMK34" s="6"/>
      <c r="LML34" s="6"/>
      <c r="LMM34" s="6"/>
      <c r="LMO34" s="6"/>
      <c r="LMP34" s="6"/>
      <c r="LMQ34" s="6"/>
      <c r="LMS34" s="6"/>
      <c r="LMT34" s="6"/>
      <c r="LMU34" s="6"/>
      <c r="LMW34" s="6"/>
      <c r="LMX34" s="6"/>
      <c r="LMY34" s="6"/>
      <c r="LNA34" s="6"/>
      <c r="LNB34" s="6"/>
      <c r="LNC34" s="6"/>
      <c r="LNE34" s="6"/>
      <c r="LNF34" s="6"/>
      <c r="LNG34" s="6"/>
      <c r="LNI34" s="6"/>
      <c r="LNJ34" s="6"/>
      <c r="LNK34" s="6"/>
      <c r="LNM34" s="6"/>
      <c r="LNN34" s="6"/>
      <c r="LNO34" s="6"/>
      <c r="LNQ34" s="6"/>
      <c r="LNR34" s="6"/>
      <c r="LNS34" s="6"/>
      <c r="LNU34" s="6"/>
      <c r="LNV34" s="6"/>
      <c r="LNW34" s="6"/>
      <c r="LNY34" s="6"/>
      <c r="LNZ34" s="6"/>
      <c r="LOA34" s="6"/>
      <c r="LOC34" s="6"/>
      <c r="LOD34" s="6"/>
      <c r="LOE34" s="6"/>
      <c r="LOG34" s="6"/>
      <c r="LOH34" s="6"/>
      <c r="LOI34" s="6"/>
      <c r="LOK34" s="6"/>
      <c r="LOL34" s="6"/>
      <c r="LOM34" s="6"/>
      <c r="LOO34" s="6"/>
      <c r="LOP34" s="6"/>
      <c r="LOQ34" s="6"/>
      <c r="LOS34" s="6"/>
      <c r="LOT34" s="6"/>
      <c r="LOU34" s="6"/>
      <c r="LOW34" s="6"/>
      <c r="LOX34" s="6"/>
      <c r="LOY34" s="6"/>
      <c r="LPA34" s="6"/>
      <c r="LPB34" s="6"/>
      <c r="LPC34" s="6"/>
      <c r="LPE34" s="6"/>
      <c r="LPF34" s="6"/>
      <c r="LPG34" s="6"/>
      <c r="LPI34" s="6"/>
      <c r="LPJ34" s="6"/>
      <c r="LPK34" s="6"/>
      <c r="LPM34" s="6"/>
      <c r="LPN34" s="6"/>
      <c r="LPO34" s="6"/>
      <c r="LPQ34" s="6"/>
      <c r="LPR34" s="6"/>
      <c r="LPS34" s="6"/>
      <c r="LPU34" s="6"/>
      <c r="LPV34" s="6"/>
      <c r="LPW34" s="6"/>
      <c r="LPY34" s="6"/>
      <c r="LPZ34" s="6"/>
      <c r="LQA34" s="6"/>
      <c r="LQC34" s="6"/>
      <c r="LQD34" s="6"/>
      <c r="LQE34" s="6"/>
      <c r="LQG34" s="6"/>
      <c r="LQH34" s="6"/>
      <c r="LQI34" s="6"/>
      <c r="LQK34" s="6"/>
      <c r="LQL34" s="6"/>
      <c r="LQM34" s="6"/>
      <c r="LQO34" s="6"/>
      <c r="LQP34" s="6"/>
      <c r="LQQ34" s="6"/>
      <c r="LQS34" s="6"/>
      <c r="LQT34" s="6"/>
      <c r="LQU34" s="6"/>
      <c r="LQW34" s="6"/>
      <c r="LQX34" s="6"/>
      <c r="LQY34" s="6"/>
      <c r="LRA34" s="6"/>
      <c r="LRB34" s="6"/>
      <c r="LRC34" s="6"/>
      <c r="LRE34" s="6"/>
      <c r="LRF34" s="6"/>
      <c r="LRG34" s="6"/>
      <c r="LRI34" s="6"/>
      <c r="LRJ34" s="6"/>
      <c r="LRK34" s="6"/>
      <c r="LRM34" s="6"/>
      <c r="LRN34" s="6"/>
      <c r="LRO34" s="6"/>
      <c r="LRQ34" s="6"/>
      <c r="LRR34" s="6"/>
      <c r="LRS34" s="6"/>
      <c r="LRU34" s="6"/>
      <c r="LRV34" s="6"/>
      <c r="LRW34" s="6"/>
      <c r="LRY34" s="6"/>
      <c r="LRZ34" s="6"/>
      <c r="LSA34" s="6"/>
      <c r="LSC34" s="6"/>
      <c r="LSD34" s="6"/>
      <c r="LSE34" s="6"/>
      <c r="LSG34" s="6"/>
      <c r="LSH34" s="6"/>
      <c r="LSI34" s="6"/>
      <c r="LSK34" s="6"/>
      <c r="LSL34" s="6"/>
      <c r="LSM34" s="6"/>
      <c r="LSO34" s="6"/>
      <c r="LSP34" s="6"/>
      <c r="LSQ34" s="6"/>
      <c r="LSS34" s="6"/>
      <c r="LST34" s="6"/>
      <c r="LSU34" s="6"/>
      <c r="LSW34" s="6"/>
      <c r="LSX34" s="6"/>
      <c r="LSY34" s="6"/>
      <c r="LTA34" s="6"/>
      <c r="LTB34" s="6"/>
      <c r="LTC34" s="6"/>
      <c r="LTE34" s="6"/>
      <c r="LTF34" s="6"/>
      <c r="LTG34" s="6"/>
      <c r="LTI34" s="6"/>
      <c r="LTJ34" s="6"/>
      <c r="LTK34" s="6"/>
      <c r="LTM34" s="6"/>
      <c r="LTN34" s="6"/>
      <c r="LTO34" s="6"/>
      <c r="LTQ34" s="6"/>
      <c r="LTR34" s="6"/>
      <c r="LTS34" s="6"/>
      <c r="LTU34" s="6"/>
      <c r="LTV34" s="6"/>
      <c r="LTW34" s="6"/>
      <c r="LTY34" s="6"/>
      <c r="LTZ34" s="6"/>
      <c r="LUA34" s="6"/>
      <c r="LUC34" s="6"/>
      <c r="LUD34" s="6"/>
      <c r="LUE34" s="6"/>
      <c r="LUG34" s="6"/>
      <c r="LUH34" s="6"/>
      <c r="LUI34" s="6"/>
      <c r="LUK34" s="6"/>
      <c r="LUL34" s="6"/>
      <c r="LUM34" s="6"/>
      <c r="LUO34" s="6"/>
      <c r="LUP34" s="6"/>
      <c r="LUQ34" s="6"/>
      <c r="LUS34" s="6"/>
      <c r="LUT34" s="6"/>
      <c r="LUU34" s="6"/>
      <c r="LUW34" s="6"/>
      <c r="LUX34" s="6"/>
      <c r="LUY34" s="6"/>
      <c r="LVA34" s="6"/>
      <c r="LVB34" s="6"/>
      <c r="LVC34" s="6"/>
      <c r="LVE34" s="6"/>
      <c r="LVF34" s="6"/>
      <c r="LVG34" s="6"/>
      <c r="LVI34" s="6"/>
      <c r="LVJ34" s="6"/>
      <c r="LVK34" s="6"/>
      <c r="LVM34" s="6"/>
      <c r="LVN34" s="6"/>
      <c r="LVO34" s="6"/>
      <c r="LVQ34" s="6"/>
      <c r="LVR34" s="6"/>
      <c r="LVS34" s="6"/>
      <c r="LVU34" s="6"/>
      <c r="LVV34" s="6"/>
      <c r="LVW34" s="6"/>
      <c r="LVY34" s="6"/>
      <c r="LVZ34" s="6"/>
      <c r="LWA34" s="6"/>
      <c r="LWC34" s="6"/>
      <c r="LWD34" s="6"/>
      <c r="LWE34" s="6"/>
      <c r="LWG34" s="6"/>
      <c r="LWH34" s="6"/>
      <c r="LWI34" s="6"/>
      <c r="LWK34" s="6"/>
      <c r="LWL34" s="6"/>
      <c r="LWM34" s="6"/>
      <c r="LWO34" s="6"/>
      <c r="LWP34" s="6"/>
      <c r="LWQ34" s="6"/>
      <c r="LWS34" s="6"/>
      <c r="LWT34" s="6"/>
      <c r="LWU34" s="6"/>
      <c r="LWW34" s="6"/>
      <c r="LWX34" s="6"/>
      <c r="LWY34" s="6"/>
      <c r="LXA34" s="6"/>
      <c r="LXB34" s="6"/>
      <c r="LXC34" s="6"/>
      <c r="LXE34" s="6"/>
      <c r="LXF34" s="6"/>
      <c r="LXG34" s="6"/>
      <c r="LXI34" s="6"/>
      <c r="LXJ34" s="6"/>
      <c r="LXK34" s="6"/>
      <c r="LXM34" s="6"/>
      <c r="LXN34" s="6"/>
      <c r="LXO34" s="6"/>
      <c r="LXQ34" s="6"/>
      <c r="LXR34" s="6"/>
      <c r="LXS34" s="6"/>
      <c r="LXU34" s="6"/>
      <c r="LXV34" s="6"/>
      <c r="LXW34" s="6"/>
      <c r="LXY34" s="6"/>
      <c r="LXZ34" s="6"/>
      <c r="LYA34" s="6"/>
      <c r="LYC34" s="6"/>
      <c r="LYD34" s="6"/>
      <c r="LYE34" s="6"/>
      <c r="LYG34" s="6"/>
      <c r="LYH34" s="6"/>
      <c r="LYI34" s="6"/>
      <c r="LYK34" s="6"/>
      <c r="LYL34" s="6"/>
      <c r="LYM34" s="6"/>
      <c r="LYO34" s="6"/>
      <c r="LYP34" s="6"/>
      <c r="LYQ34" s="6"/>
      <c r="LYS34" s="6"/>
      <c r="LYT34" s="6"/>
      <c r="LYU34" s="6"/>
      <c r="LYW34" s="6"/>
      <c r="LYX34" s="6"/>
      <c r="LYY34" s="6"/>
      <c r="LZA34" s="6"/>
      <c r="LZB34" s="6"/>
      <c r="LZC34" s="6"/>
      <c r="LZE34" s="6"/>
      <c r="LZF34" s="6"/>
      <c r="LZG34" s="6"/>
      <c r="LZI34" s="6"/>
      <c r="LZJ34" s="6"/>
      <c r="LZK34" s="6"/>
      <c r="LZM34" s="6"/>
      <c r="LZN34" s="6"/>
      <c r="LZO34" s="6"/>
      <c r="LZQ34" s="6"/>
      <c r="LZR34" s="6"/>
      <c r="LZS34" s="6"/>
      <c r="LZU34" s="6"/>
      <c r="LZV34" s="6"/>
      <c r="LZW34" s="6"/>
      <c r="LZY34" s="6"/>
      <c r="LZZ34" s="6"/>
      <c r="MAA34" s="6"/>
      <c r="MAC34" s="6"/>
      <c r="MAD34" s="6"/>
      <c r="MAE34" s="6"/>
      <c r="MAG34" s="6"/>
      <c r="MAH34" s="6"/>
      <c r="MAI34" s="6"/>
      <c r="MAK34" s="6"/>
      <c r="MAL34" s="6"/>
      <c r="MAM34" s="6"/>
      <c r="MAO34" s="6"/>
      <c r="MAP34" s="6"/>
      <c r="MAQ34" s="6"/>
      <c r="MAS34" s="6"/>
      <c r="MAT34" s="6"/>
      <c r="MAU34" s="6"/>
      <c r="MAW34" s="6"/>
      <c r="MAX34" s="6"/>
      <c r="MAY34" s="6"/>
      <c r="MBA34" s="6"/>
      <c r="MBB34" s="6"/>
      <c r="MBC34" s="6"/>
      <c r="MBE34" s="6"/>
      <c r="MBF34" s="6"/>
      <c r="MBG34" s="6"/>
      <c r="MBI34" s="6"/>
      <c r="MBJ34" s="6"/>
      <c r="MBK34" s="6"/>
      <c r="MBM34" s="6"/>
      <c r="MBN34" s="6"/>
      <c r="MBO34" s="6"/>
      <c r="MBQ34" s="6"/>
      <c r="MBR34" s="6"/>
      <c r="MBS34" s="6"/>
      <c r="MBU34" s="6"/>
      <c r="MBV34" s="6"/>
      <c r="MBW34" s="6"/>
      <c r="MBY34" s="6"/>
      <c r="MBZ34" s="6"/>
      <c r="MCA34" s="6"/>
      <c r="MCC34" s="6"/>
      <c r="MCD34" s="6"/>
      <c r="MCE34" s="6"/>
      <c r="MCG34" s="6"/>
      <c r="MCH34" s="6"/>
      <c r="MCI34" s="6"/>
      <c r="MCK34" s="6"/>
      <c r="MCL34" s="6"/>
      <c r="MCM34" s="6"/>
      <c r="MCO34" s="6"/>
      <c r="MCP34" s="6"/>
      <c r="MCQ34" s="6"/>
      <c r="MCS34" s="6"/>
      <c r="MCT34" s="6"/>
      <c r="MCU34" s="6"/>
      <c r="MCW34" s="6"/>
      <c r="MCX34" s="6"/>
      <c r="MCY34" s="6"/>
      <c r="MDA34" s="6"/>
      <c r="MDB34" s="6"/>
      <c r="MDC34" s="6"/>
      <c r="MDE34" s="6"/>
      <c r="MDF34" s="6"/>
      <c r="MDG34" s="6"/>
      <c r="MDI34" s="6"/>
      <c r="MDJ34" s="6"/>
      <c r="MDK34" s="6"/>
      <c r="MDM34" s="6"/>
      <c r="MDN34" s="6"/>
      <c r="MDO34" s="6"/>
      <c r="MDQ34" s="6"/>
      <c r="MDR34" s="6"/>
      <c r="MDS34" s="6"/>
      <c r="MDU34" s="6"/>
      <c r="MDV34" s="6"/>
      <c r="MDW34" s="6"/>
      <c r="MDY34" s="6"/>
      <c r="MDZ34" s="6"/>
      <c r="MEA34" s="6"/>
      <c r="MEC34" s="6"/>
      <c r="MED34" s="6"/>
      <c r="MEE34" s="6"/>
      <c r="MEG34" s="6"/>
      <c r="MEH34" s="6"/>
      <c r="MEI34" s="6"/>
      <c r="MEK34" s="6"/>
      <c r="MEL34" s="6"/>
      <c r="MEM34" s="6"/>
      <c r="MEO34" s="6"/>
      <c r="MEP34" s="6"/>
      <c r="MEQ34" s="6"/>
      <c r="MES34" s="6"/>
      <c r="MET34" s="6"/>
      <c r="MEU34" s="6"/>
      <c r="MEW34" s="6"/>
      <c r="MEX34" s="6"/>
      <c r="MEY34" s="6"/>
      <c r="MFA34" s="6"/>
      <c r="MFB34" s="6"/>
      <c r="MFC34" s="6"/>
      <c r="MFE34" s="6"/>
      <c r="MFF34" s="6"/>
      <c r="MFG34" s="6"/>
      <c r="MFI34" s="6"/>
      <c r="MFJ34" s="6"/>
      <c r="MFK34" s="6"/>
      <c r="MFM34" s="6"/>
      <c r="MFN34" s="6"/>
      <c r="MFO34" s="6"/>
      <c r="MFQ34" s="6"/>
      <c r="MFR34" s="6"/>
      <c r="MFS34" s="6"/>
      <c r="MFU34" s="6"/>
      <c r="MFV34" s="6"/>
      <c r="MFW34" s="6"/>
      <c r="MFY34" s="6"/>
      <c r="MFZ34" s="6"/>
      <c r="MGA34" s="6"/>
      <c r="MGC34" s="6"/>
      <c r="MGD34" s="6"/>
      <c r="MGE34" s="6"/>
      <c r="MGG34" s="6"/>
      <c r="MGH34" s="6"/>
      <c r="MGI34" s="6"/>
      <c r="MGK34" s="6"/>
      <c r="MGL34" s="6"/>
      <c r="MGM34" s="6"/>
      <c r="MGO34" s="6"/>
      <c r="MGP34" s="6"/>
      <c r="MGQ34" s="6"/>
      <c r="MGS34" s="6"/>
      <c r="MGT34" s="6"/>
      <c r="MGU34" s="6"/>
      <c r="MGW34" s="6"/>
      <c r="MGX34" s="6"/>
      <c r="MGY34" s="6"/>
      <c r="MHA34" s="6"/>
      <c r="MHB34" s="6"/>
      <c r="MHC34" s="6"/>
      <c r="MHE34" s="6"/>
      <c r="MHF34" s="6"/>
      <c r="MHG34" s="6"/>
      <c r="MHI34" s="6"/>
      <c r="MHJ34" s="6"/>
      <c r="MHK34" s="6"/>
      <c r="MHM34" s="6"/>
      <c r="MHN34" s="6"/>
      <c r="MHO34" s="6"/>
      <c r="MHQ34" s="6"/>
      <c r="MHR34" s="6"/>
      <c r="MHS34" s="6"/>
      <c r="MHU34" s="6"/>
      <c r="MHV34" s="6"/>
      <c r="MHW34" s="6"/>
      <c r="MHY34" s="6"/>
      <c r="MHZ34" s="6"/>
      <c r="MIA34" s="6"/>
      <c r="MIC34" s="6"/>
      <c r="MID34" s="6"/>
      <c r="MIE34" s="6"/>
      <c r="MIG34" s="6"/>
      <c r="MIH34" s="6"/>
      <c r="MII34" s="6"/>
      <c r="MIK34" s="6"/>
      <c r="MIL34" s="6"/>
      <c r="MIM34" s="6"/>
      <c r="MIO34" s="6"/>
      <c r="MIP34" s="6"/>
      <c r="MIQ34" s="6"/>
      <c r="MIS34" s="6"/>
      <c r="MIT34" s="6"/>
      <c r="MIU34" s="6"/>
      <c r="MIW34" s="6"/>
      <c r="MIX34" s="6"/>
      <c r="MIY34" s="6"/>
      <c r="MJA34" s="6"/>
      <c r="MJB34" s="6"/>
      <c r="MJC34" s="6"/>
      <c r="MJE34" s="6"/>
      <c r="MJF34" s="6"/>
      <c r="MJG34" s="6"/>
      <c r="MJI34" s="6"/>
      <c r="MJJ34" s="6"/>
      <c r="MJK34" s="6"/>
      <c r="MJM34" s="6"/>
      <c r="MJN34" s="6"/>
      <c r="MJO34" s="6"/>
      <c r="MJQ34" s="6"/>
      <c r="MJR34" s="6"/>
      <c r="MJS34" s="6"/>
      <c r="MJU34" s="6"/>
      <c r="MJV34" s="6"/>
      <c r="MJW34" s="6"/>
      <c r="MJY34" s="6"/>
      <c r="MJZ34" s="6"/>
      <c r="MKA34" s="6"/>
      <c r="MKC34" s="6"/>
      <c r="MKD34" s="6"/>
      <c r="MKE34" s="6"/>
      <c r="MKG34" s="6"/>
      <c r="MKH34" s="6"/>
      <c r="MKI34" s="6"/>
      <c r="MKK34" s="6"/>
      <c r="MKL34" s="6"/>
      <c r="MKM34" s="6"/>
      <c r="MKO34" s="6"/>
      <c r="MKP34" s="6"/>
      <c r="MKQ34" s="6"/>
      <c r="MKS34" s="6"/>
      <c r="MKT34" s="6"/>
      <c r="MKU34" s="6"/>
      <c r="MKW34" s="6"/>
      <c r="MKX34" s="6"/>
      <c r="MKY34" s="6"/>
      <c r="MLA34" s="6"/>
      <c r="MLB34" s="6"/>
      <c r="MLC34" s="6"/>
      <c r="MLE34" s="6"/>
      <c r="MLF34" s="6"/>
      <c r="MLG34" s="6"/>
      <c r="MLI34" s="6"/>
      <c r="MLJ34" s="6"/>
      <c r="MLK34" s="6"/>
      <c r="MLM34" s="6"/>
      <c r="MLN34" s="6"/>
      <c r="MLO34" s="6"/>
      <c r="MLQ34" s="6"/>
      <c r="MLR34" s="6"/>
      <c r="MLS34" s="6"/>
      <c r="MLU34" s="6"/>
      <c r="MLV34" s="6"/>
      <c r="MLW34" s="6"/>
      <c r="MLY34" s="6"/>
      <c r="MLZ34" s="6"/>
      <c r="MMA34" s="6"/>
      <c r="MMC34" s="6"/>
      <c r="MMD34" s="6"/>
      <c r="MME34" s="6"/>
      <c r="MMG34" s="6"/>
      <c r="MMH34" s="6"/>
      <c r="MMI34" s="6"/>
      <c r="MMK34" s="6"/>
      <c r="MML34" s="6"/>
      <c r="MMM34" s="6"/>
      <c r="MMO34" s="6"/>
      <c r="MMP34" s="6"/>
      <c r="MMQ34" s="6"/>
      <c r="MMS34" s="6"/>
      <c r="MMT34" s="6"/>
      <c r="MMU34" s="6"/>
      <c r="MMW34" s="6"/>
      <c r="MMX34" s="6"/>
      <c r="MMY34" s="6"/>
      <c r="MNA34" s="6"/>
      <c r="MNB34" s="6"/>
      <c r="MNC34" s="6"/>
      <c r="MNE34" s="6"/>
      <c r="MNF34" s="6"/>
      <c r="MNG34" s="6"/>
      <c r="MNI34" s="6"/>
      <c r="MNJ34" s="6"/>
      <c r="MNK34" s="6"/>
      <c r="MNM34" s="6"/>
      <c r="MNN34" s="6"/>
      <c r="MNO34" s="6"/>
      <c r="MNQ34" s="6"/>
      <c r="MNR34" s="6"/>
      <c r="MNS34" s="6"/>
      <c r="MNU34" s="6"/>
      <c r="MNV34" s="6"/>
      <c r="MNW34" s="6"/>
      <c r="MNY34" s="6"/>
      <c r="MNZ34" s="6"/>
      <c r="MOA34" s="6"/>
      <c r="MOC34" s="6"/>
      <c r="MOD34" s="6"/>
      <c r="MOE34" s="6"/>
      <c r="MOG34" s="6"/>
      <c r="MOH34" s="6"/>
      <c r="MOI34" s="6"/>
      <c r="MOK34" s="6"/>
      <c r="MOL34" s="6"/>
      <c r="MOM34" s="6"/>
      <c r="MOO34" s="6"/>
      <c r="MOP34" s="6"/>
      <c r="MOQ34" s="6"/>
      <c r="MOS34" s="6"/>
      <c r="MOT34" s="6"/>
      <c r="MOU34" s="6"/>
      <c r="MOW34" s="6"/>
      <c r="MOX34" s="6"/>
      <c r="MOY34" s="6"/>
      <c r="MPA34" s="6"/>
      <c r="MPB34" s="6"/>
      <c r="MPC34" s="6"/>
      <c r="MPE34" s="6"/>
      <c r="MPF34" s="6"/>
      <c r="MPG34" s="6"/>
      <c r="MPI34" s="6"/>
      <c r="MPJ34" s="6"/>
      <c r="MPK34" s="6"/>
      <c r="MPM34" s="6"/>
      <c r="MPN34" s="6"/>
      <c r="MPO34" s="6"/>
      <c r="MPQ34" s="6"/>
      <c r="MPR34" s="6"/>
      <c r="MPS34" s="6"/>
      <c r="MPU34" s="6"/>
      <c r="MPV34" s="6"/>
      <c r="MPW34" s="6"/>
      <c r="MPY34" s="6"/>
      <c r="MPZ34" s="6"/>
      <c r="MQA34" s="6"/>
      <c r="MQC34" s="6"/>
      <c r="MQD34" s="6"/>
      <c r="MQE34" s="6"/>
      <c r="MQG34" s="6"/>
      <c r="MQH34" s="6"/>
      <c r="MQI34" s="6"/>
      <c r="MQK34" s="6"/>
      <c r="MQL34" s="6"/>
      <c r="MQM34" s="6"/>
      <c r="MQO34" s="6"/>
      <c r="MQP34" s="6"/>
      <c r="MQQ34" s="6"/>
      <c r="MQS34" s="6"/>
      <c r="MQT34" s="6"/>
      <c r="MQU34" s="6"/>
      <c r="MQW34" s="6"/>
      <c r="MQX34" s="6"/>
      <c r="MQY34" s="6"/>
      <c r="MRA34" s="6"/>
      <c r="MRB34" s="6"/>
      <c r="MRC34" s="6"/>
      <c r="MRE34" s="6"/>
      <c r="MRF34" s="6"/>
      <c r="MRG34" s="6"/>
      <c r="MRI34" s="6"/>
      <c r="MRJ34" s="6"/>
      <c r="MRK34" s="6"/>
      <c r="MRM34" s="6"/>
      <c r="MRN34" s="6"/>
      <c r="MRO34" s="6"/>
      <c r="MRQ34" s="6"/>
      <c r="MRR34" s="6"/>
      <c r="MRS34" s="6"/>
      <c r="MRU34" s="6"/>
      <c r="MRV34" s="6"/>
      <c r="MRW34" s="6"/>
      <c r="MRY34" s="6"/>
      <c r="MRZ34" s="6"/>
      <c r="MSA34" s="6"/>
      <c r="MSC34" s="6"/>
      <c r="MSD34" s="6"/>
      <c r="MSE34" s="6"/>
      <c r="MSG34" s="6"/>
      <c r="MSH34" s="6"/>
      <c r="MSI34" s="6"/>
      <c r="MSK34" s="6"/>
      <c r="MSL34" s="6"/>
      <c r="MSM34" s="6"/>
      <c r="MSO34" s="6"/>
      <c r="MSP34" s="6"/>
      <c r="MSQ34" s="6"/>
      <c r="MSS34" s="6"/>
      <c r="MST34" s="6"/>
      <c r="MSU34" s="6"/>
      <c r="MSW34" s="6"/>
      <c r="MSX34" s="6"/>
      <c r="MSY34" s="6"/>
      <c r="MTA34" s="6"/>
      <c r="MTB34" s="6"/>
      <c r="MTC34" s="6"/>
      <c r="MTE34" s="6"/>
      <c r="MTF34" s="6"/>
      <c r="MTG34" s="6"/>
      <c r="MTI34" s="6"/>
      <c r="MTJ34" s="6"/>
      <c r="MTK34" s="6"/>
      <c r="MTM34" s="6"/>
      <c r="MTN34" s="6"/>
      <c r="MTO34" s="6"/>
      <c r="MTQ34" s="6"/>
      <c r="MTR34" s="6"/>
      <c r="MTS34" s="6"/>
      <c r="MTU34" s="6"/>
      <c r="MTV34" s="6"/>
      <c r="MTW34" s="6"/>
      <c r="MTY34" s="6"/>
      <c r="MTZ34" s="6"/>
      <c r="MUA34" s="6"/>
      <c r="MUC34" s="6"/>
      <c r="MUD34" s="6"/>
      <c r="MUE34" s="6"/>
      <c r="MUG34" s="6"/>
      <c r="MUH34" s="6"/>
      <c r="MUI34" s="6"/>
      <c r="MUK34" s="6"/>
      <c r="MUL34" s="6"/>
      <c r="MUM34" s="6"/>
      <c r="MUO34" s="6"/>
      <c r="MUP34" s="6"/>
      <c r="MUQ34" s="6"/>
      <c r="MUS34" s="6"/>
      <c r="MUT34" s="6"/>
      <c r="MUU34" s="6"/>
      <c r="MUW34" s="6"/>
      <c r="MUX34" s="6"/>
      <c r="MUY34" s="6"/>
      <c r="MVA34" s="6"/>
      <c r="MVB34" s="6"/>
      <c r="MVC34" s="6"/>
      <c r="MVE34" s="6"/>
      <c r="MVF34" s="6"/>
      <c r="MVG34" s="6"/>
      <c r="MVI34" s="6"/>
      <c r="MVJ34" s="6"/>
      <c r="MVK34" s="6"/>
      <c r="MVM34" s="6"/>
      <c r="MVN34" s="6"/>
      <c r="MVO34" s="6"/>
      <c r="MVQ34" s="6"/>
      <c r="MVR34" s="6"/>
      <c r="MVS34" s="6"/>
      <c r="MVU34" s="6"/>
      <c r="MVV34" s="6"/>
      <c r="MVW34" s="6"/>
      <c r="MVY34" s="6"/>
      <c r="MVZ34" s="6"/>
      <c r="MWA34" s="6"/>
      <c r="MWC34" s="6"/>
      <c r="MWD34" s="6"/>
      <c r="MWE34" s="6"/>
      <c r="MWG34" s="6"/>
      <c r="MWH34" s="6"/>
      <c r="MWI34" s="6"/>
      <c r="MWK34" s="6"/>
      <c r="MWL34" s="6"/>
      <c r="MWM34" s="6"/>
      <c r="MWO34" s="6"/>
      <c r="MWP34" s="6"/>
      <c r="MWQ34" s="6"/>
      <c r="MWS34" s="6"/>
      <c r="MWT34" s="6"/>
      <c r="MWU34" s="6"/>
      <c r="MWW34" s="6"/>
      <c r="MWX34" s="6"/>
      <c r="MWY34" s="6"/>
      <c r="MXA34" s="6"/>
      <c r="MXB34" s="6"/>
      <c r="MXC34" s="6"/>
      <c r="MXE34" s="6"/>
      <c r="MXF34" s="6"/>
      <c r="MXG34" s="6"/>
      <c r="MXI34" s="6"/>
      <c r="MXJ34" s="6"/>
      <c r="MXK34" s="6"/>
      <c r="MXM34" s="6"/>
      <c r="MXN34" s="6"/>
      <c r="MXO34" s="6"/>
      <c r="MXQ34" s="6"/>
      <c r="MXR34" s="6"/>
      <c r="MXS34" s="6"/>
      <c r="MXU34" s="6"/>
      <c r="MXV34" s="6"/>
      <c r="MXW34" s="6"/>
      <c r="MXY34" s="6"/>
      <c r="MXZ34" s="6"/>
      <c r="MYA34" s="6"/>
      <c r="MYC34" s="6"/>
      <c r="MYD34" s="6"/>
      <c r="MYE34" s="6"/>
      <c r="MYG34" s="6"/>
      <c r="MYH34" s="6"/>
      <c r="MYI34" s="6"/>
      <c r="MYK34" s="6"/>
      <c r="MYL34" s="6"/>
      <c r="MYM34" s="6"/>
      <c r="MYO34" s="6"/>
      <c r="MYP34" s="6"/>
      <c r="MYQ34" s="6"/>
      <c r="MYS34" s="6"/>
      <c r="MYT34" s="6"/>
      <c r="MYU34" s="6"/>
      <c r="MYW34" s="6"/>
      <c r="MYX34" s="6"/>
      <c r="MYY34" s="6"/>
      <c r="MZA34" s="6"/>
      <c r="MZB34" s="6"/>
      <c r="MZC34" s="6"/>
      <c r="MZE34" s="6"/>
      <c r="MZF34" s="6"/>
      <c r="MZG34" s="6"/>
      <c r="MZI34" s="6"/>
      <c r="MZJ34" s="6"/>
      <c r="MZK34" s="6"/>
      <c r="MZM34" s="6"/>
      <c r="MZN34" s="6"/>
      <c r="MZO34" s="6"/>
      <c r="MZQ34" s="6"/>
      <c r="MZR34" s="6"/>
      <c r="MZS34" s="6"/>
      <c r="MZU34" s="6"/>
      <c r="MZV34" s="6"/>
      <c r="MZW34" s="6"/>
      <c r="MZY34" s="6"/>
      <c r="MZZ34" s="6"/>
      <c r="NAA34" s="6"/>
      <c r="NAC34" s="6"/>
      <c r="NAD34" s="6"/>
      <c r="NAE34" s="6"/>
      <c r="NAG34" s="6"/>
      <c r="NAH34" s="6"/>
      <c r="NAI34" s="6"/>
      <c r="NAK34" s="6"/>
      <c r="NAL34" s="6"/>
      <c r="NAM34" s="6"/>
      <c r="NAO34" s="6"/>
      <c r="NAP34" s="6"/>
      <c r="NAQ34" s="6"/>
      <c r="NAS34" s="6"/>
      <c r="NAT34" s="6"/>
      <c r="NAU34" s="6"/>
      <c r="NAW34" s="6"/>
      <c r="NAX34" s="6"/>
      <c r="NAY34" s="6"/>
      <c r="NBA34" s="6"/>
      <c r="NBB34" s="6"/>
      <c r="NBC34" s="6"/>
      <c r="NBE34" s="6"/>
      <c r="NBF34" s="6"/>
      <c r="NBG34" s="6"/>
      <c r="NBI34" s="6"/>
      <c r="NBJ34" s="6"/>
      <c r="NBK34" s="6"/>
      <c r="NBM34" s="6"/>
      <c r="NBN34" s="6"/>
      <c r="NBO34" s="6"/>
      <c r="NBQ34" s="6"/>
      <c r="NBR34" s="6"/>
      <c r="NBS34" s="6"/>
      <c r="NBU34" s="6"/>
      <c r="NBV34" s="6"/>
      <c r="NBW34" s="6"/>
      <c r="NBY34" s="6"/>
      <c r="NBZ34" s="6"/>
      <c r="NCA34" s="6"/>
      <c r="NCC34" s="6"/>
      <c r="NCD34" s="6"/>
      <c r="NCE34" s="6"/>
      <c r="NCG34" s="6"/>
      <c r="NCH34" s="6"/>
      <c r="NCI34" s="6"/>
      <c r="NCK34" s="6"/>
      <c r="NCL34" s="6"/>
      <c r="NCM34" s="6"/>
      <c r="NCO34" s="6"/>
      <c r="NCP34" s="6"/>
      <c r="NCQ34" s="6"/>
      <c r="NCS34" s="6"/>
      <c r="NCT34" s="6"/>
      <c r="NCU34" s="6"/>
      <c r="NCW34" s="6"/>
      <c r="NCX34" s="6"/>
      <c r="NCY34" s="6"/>
      <c r="NDA34" s="6"/>
      <c r="NDB34" s="6"/>
      <c r="NDC34" s="6"/>
      <c r="NDE34" s="6"/>
      <c r="NDF34" s="6"/>
      <c r="NDG34" s="6"/>
      <c r="NDI34" s="6"/>
      <c r="NDJ34" s="6"/>
      <c r="NDK34" s="6"/>
      <c r="NDM34" s="6"/>
      <c r="NDN34" s="6"/>
      <c r="NDO34" s="6"/>
      <c r="NDQ34" s="6"/>
      <c r="NDR34" s="6"/>
      <c r="NDS34" s="6"/>
      <c r="NDU34" s="6"/>
      <c r="NDV34" s="6"/>
      <c r="NDW34" s="6"/>
      <c r="NDY34" s="6"/>
      <c r="NDZ34" s="6"/>
      <c r="NEA34" s="6"/>
      <c r="NEC34" s="6"/>
      <c r="NED34" s="6"/>
      <c r="NEE34" s="6"/>
      <c r="NEG34" s="6"/>
      <c r="NEH34" s="6"/>
      <c r="NEI34" s="6"/>
      <c r="NEK34" s="6"/>
      <c r="NEL34" s="6"/>
      <c r="NEM34" s="6"/>
      <c r="NEO34" s="6"/>
      <c r="NEP34" s="6"/>
      <c r="NEQ34" s="6"/>
      <c r="NES34" s="6"/>
      <c r="NET34" s="6"/>
      <c r="NEU34" s="6"/>
      <c r="NEW34" s="6"/>
      <c r="NEX34" s="6"/>
      <c r="NEY34" s="6"/>
      <c r="NFA34" s="6"/>
      <c r="NFB34" s="6"/>
      <c r="NFC34" s="6"/>
      <c r="NFE34" s="6"/>
      <c r="NFF34" s="6"/>
      <c r="NFG34" s="6"/>
      <c r="NFI34" s="6"/>
      <c r="NFJ34" s="6"/>
      <c r="NFK34" s="6"/>
      <c r="NFM34" s="6"/>
      <c r="NFN34" s="6"/>
      <c r="NFO34" s="6"/>
      <c r="NFQ34" s="6"/>
      <c r="NFR34" s="6"/>
      <c r="NFS34" s="6"/>
      <c r="NFU34" s="6"/>
      <c r="NFV34" s="6"/>
      <c r="NFW34" s="6"/>
      <c r="NFY34" s="6"/>
      <c r="NFZ34" s="6"/>
      <c r="NGA34" s="6"/>
      <c r="NGC34" s="6"/>
      <c r="NGD34" s="6"/>
      <c r="NGE34" s="6"/>
      <c r="NGG34" s="6"/>
      <c r="NGH34" s="6"/>
      <c r="NGI34" s="6"/>
      <c r="NGK34" s="6"/>
      <c r="NGL34" s="6"/>
      <c r="NGM34" s="6"/>
      <c r="NGO34" s="6"/>
      <c r="NGP34" s="6"/>
      <c r="NGQ34" s="6"/>
      <c r="NGS34" s="6"/>
      <c r="NGT34" s="6"/>
      <c r="NGU34" s="6"/>
      <c r="NGW34" s="6"/>
      <c r="NGX34" s="6"/>
      <c r="NGY34" s="6"/>
      <c r="NHA34" s="6"/>
      <c r="NHB34" s="6"/>
      <c r="NHC34" s="6"/>
      <c r="NHE34" s="6"/>
      <c r="NHF34" s="6"/>
      <c r="NHG34" s="6"/>
      <c r="NHI34" s="6"/>
      <c r="NHJ34" s="6"/>
      <c r="NHK34" s="6"/>
      <c r="NHM34" s="6"/>
      <c r="NHN34" s="6"/>
      <c r="NHO34" s="6"/>
      <c r="NHQ34" s="6"/>
      <c r="NHR34" s="6"/>
      <c r="NHS34" s="6"/>
      <c r="NHU34" s="6"/>
      <c r="NHV34" s="6"/>
      <c r="NHW34" s="6"/>
      <c r="NHY34" s="6"/>
      <c r="NHZ34" s="6"/>
      <c r="NIA34" s="6"/>
      <c r="NIC34" s="6"/>
      <c r="NID34" s="6"/>
      <c r="NIE34" s="6"/>
      <c r="NIG34" s="6"/>
      <c r="NIH34" s="6"/>
      <c r="NII34" s="6"/>
      <c r="NIK34" s="6"/>
      <c r="NIL34" s="6"/>
      <c r="NIM34" s="6"/>
      <c r="NIO34" s="6"/>
      <c r="NIP34" s="6"/>
      <c r="NIQ34" s="6"/>
      <c r="NIS34" s="6"/>
      <c r="NIT34" s="6"/>
      <c r="NIU34" s="6"/>
      <c r="NIW34" s="6"/>
      <c r="NIX34" s="6"/>
      <c r="NIY34" s="6"/>
      <c r="NJA34" s="6"/>
      <c r="NJB34" s="6"/>
      <c r="NJC34" s="6"/>
      <c r="NJE34" s="6"/>
      <c r="NJF34" s="6"/>
      <c r="NJG34" s="6"/>
      <c r="NJI34" s="6"/>
      <c r="NJJ34" s="6"/>
      <c r="NJK34" s="6"/>
      <c r="NJM34" s="6"/>
      <c r="NJN34" s="6"/>
      <c r="NJO34" s="6"/>
      <c r="NJQ34" s="6"/>
      <c r="NJR34" s="6"/>
      <c r="NJS34" s="6"/>
      <c r="NJU34" s="6"/>
      <c r="NJV34" s="6"/>
      <c r="NJW34" s="6"/>
      <c r="NJY34" s="6"/>
      <c r="NJZ34" s="6"/>
      <c r="NKA34" s="6"/>
      <c r="NKC34" s="6"/>
      <c r="NKD34" s="6"/>
      <c r="NKE34" s="6"/>
      <c r="NKG34" s="6"/>
      <c r="NKH34" s="6"/>
      <c r="NKI34" s="6"/>
      <c r="NKK34" s="6"/>
      <c r="NKL34" s="6"/>
      <c r="NKM34" s="6"/>
      <c r="NKO34" s="6"/>
      <c r="NKP34" s="6"/>
      <c r="NKQ34" s="6"/>
      <c r="NKS34" s="6"/>
      <c r="NKT34" s="6"/>
      <c r="NKU34" s="6"/>
      <c r="NKW34" s="6"/>
      <c r="NKX34" s="6"/>
      <c r="NKY34" s="6"/>
      <c r="NLA34" s="6"/>
      <c r="NLB34" s="6"/>
      <c r="NLC34" s="6"/>
      <c r="NLE34" s="6"/>
      <c r="NLF34" s="6"/>
      <c r="NLG34" s="6"/>
      <c r="NLI34" s="6"/>
      <c r="NLJ34" s="6"/>
      <c r="NLK34" s="6"/>
      <c r="NLM34" s="6"/>
      <c r="NLN34" s="6"/>
      <c r="NLO34" s="6"/>
      <c r="NLQ34" s="6"/>
      <c r="NLR34" s="6"/>
      <c r="NLS34" s="6"/>
      <c r="NLU34" s="6"/>
      <c r="NLV34" s="6"/>
      <c r="NLW34" s="6"/>
      <c r="NLY34" s="6"/>
      <c r="NLZ34" s="6"/>
      <c r="NMA34" s="6"/>
      <c r="NMC34" s="6"/>
      <c r="NMD34" s="6"/>
      <c r="NME34" s="6"/>
      <c r="NMG34" s="6"/>
      <c r="NMH34" s="6"/>
      <c r="NMI34" s="6"/>
      <c r="NMK34" s="6"/>
      <c r="NML34" s="6"/>
      <c r="NMM34" s="6"/>
      <c r="NMO34" s="6"/>
      <c r="NMP34" s="6"/>
      <c r="NMQ34" s="6"/>
      <c r="NMS34" s="6"/>
      <c r="NMT34" s="6"/>
      <c r="NMU34" s="6"/>
      <c r="NMW34" s="6"/>
      <c r="NMX34" s="6"/>
      <c r="NMY34" s="6"/>
      <c r="NNA34" s="6"/>
      <c r="NNB34" s="6"/>
      <c r="NNC34" s="6"/>
      <c r="NNE34" s="6"/>
      <c r="NNF34" s="6"/>
      <c r="NNG34" s="6"/>
      <c r="NNI34" s="6"/>
      <c r="NNJ34" s="6"/>
      <c r="NNK34" s="6"/>
      <c r="NNM34" s="6"/>
      <c r="NNN34" s="6"/>
      <c r="NNO34" s="6"/>
      <c r="NNQ34" s="6"/>
      <c r="NNR34" s="6"/>
      <c r="NNS34" s="6"/>
      <c r="NNU34" s="6"/>
      <c r="NNV34" s="6"/>
      <c r="NNW34" s="6"/>
      <c r="NNY34" s="6"/>
      <c r="NNZ34" s="6"/>
      <c r="NOA34" s="6"/>
      <c r="NOC34" s="6"/>
      <c r="NOD34" s="6"/>
      <c r="NOE34" s="6"/>
      <c r="NOG34" s="6"/>
      <c r="NOH34" s="6"/>
      <c r="NOI34" s="6"/>
      <c r="NOK34" s="6"/>
      <c r="NOL34" s="6"/>
      <c r="NOM34" s="6"/>
      <c r="NOO34" s="6"/>
      <c r="NOP34" s="6"/>
      <c r="NOQ34" s="6"/>
      <c r="NOS34" s="6"/>
      <c r="NOT34" s="6"/>
      <c r="NOU34" s="6"/>
      <c r="NOW34" s="6"/>
      <c r="NOX34" s="6"/>
      <c r="NOY34" s="6"/>
      <c r="NPA34" s="6"/>
      <c r="NPB34" s="6"/>
      <c r="NPC34" s="6"/>
      <c r="NPE34" s="6"/>
      <c r="NPF34" s="6"/>
      <c r="NPG34" s="6"/>
      <c r="NPI34" s="6"/>
      <c r="NPJ34" s="6"/>
      <c r="NPK34" s="6"/>
      <c r="NPM34" s="6"/>
      <c r="NPN34" s="6"/>
      <c r="NPO34" s="6"/>
      <c r="NPQ34" s="6"/>
      <c r="NPR34" s="6"/>
      <c r="NPS34" s="6"/>
      <c r="NPU34" s="6"/>
      <c r="NPV34" s="6"/>
      <c r="NPW34" s="6"/>
      <c r="NPY34" s="6"/>
      <c r="NPZ34" s="6"/>
      <c r="NQA34" s="6"/>
      <c r="NQC34" s="6"/>
      <c r="NQD34" s="6"/>
      <c r="NQE34" s="6"/>
      <c r="NQG34" s="6"/>
      <c r="NQH34" s="6"/>
      <c r="NQI34" s="6"/>
      <c r="NQK34" s="6"/>
      <c r="NQL34" s="6"/>
      <c r="NQM34" s="6"/>
      <c r="NQO34" s="6"/>
      <c r="NQP34" s="6"/>
      <c r="NQQ34" s="6"/>
      <c r="NQS34" s="6"/>
      <c r="NQT34" s="6"/>
      <c r="NQU34" s="6"/>
      <c r="NQW34" s="6"/>
      <c r="NQX34" s="6"/>
      <c r="NQY34" s="6"/>
      <c r="NRA34" s="6"/>
      <c r="NRB34" s="6"/>
      <c r="NRC34" s="6"/>
      <c r="NRE34" s="6"/>
      <c r="NRF34" s="6"/>
      <c r="NRG34" s="6"/>
      <c r="NRI34" s="6"/>
      <c r="NRJ34" s="6"/>
      <c r="NRK34" s="6"/>
      <c r="NRM34" s="6"/>
      <c r="NRN34" s="6"/>
      <c r="NRO34" s="6"/>
      <c r="NRQ34" s="6"/>
      <c r="NRR34" s="6"/>
      <c r="NRS34" s="6"/>
      <c r="NRU34" s="6"/>
      <c r="NRV34" s="6"/>
      <c r="NRW34" s="6"/>
      <c r="NRY34" s="6"/>
      <c r="NRZ34" s="6"/>
      <c r="NSA34" s="6"/>
      <c r="NSC34" s="6"/>
      <c r="NSD34" s="6"/>
      <c r="NSE34" s="6"/>
      <c r="NSG34" s="6"/>
      <c r="NSH34" s="6"/>
      <c r="NSI34" s="6"/>
      <c r="NSK34" s="6"/>
      <c r="NSL34" s="6"/>
      <c r="NSM34" s="6"/>
      <c r="NSO34" s="6"/>
      <c r="NSP34" s="6"/>
      <c r="NSQ34" s="6"/>
      <c r="NSS34" s="6"/>
      <c r="NST34" s="6"/>
      <c r="NSU34" s="6"/>
      <c r="NSW34" s="6"/>
      <c r="NSX34" s="6"/>
      <c r="NSY34" s="6"/>
      <c r="NTA34" s="6"/>
      <c r="NTB34" s="6"/>
      <c r="NTC34" s="6"/>
      <c r="NTE34" s="6"/>
      <c r="NTF34" s="6"/>
      <c r="NTG34" s="6"/>
      <c r="NTI34" s="6"/>
      <c r="NTJ34" s="6"/>
      <c r="NTK34" s="6"/>
      <c r="NTM34" s="6"/>
      <c r="NTN34" s="6"/>
      <c r="NTO34" s="6"/>
      <c r="NTQ34" s="6"/>
      <c r="NTR34" s="6"/>
      <c r="NTS34" s="6"/>
      <c r="NTU34" s="6"/>
      <c r="NTV34" s="6"/>
      <c r="NTW34" s="6"/>
      <c r="NTY34" s="6"/>
      <c r="NTZ34" s="6"/>
      <c r="NUA34" s="6"/>
      <c r="NUC34" s="6"/>
      <c r="NUD34" s="6"/>
      <c r="NUE34" s="6"/>
      <c r="NUG34" s="6"/>
      <c r="NUH34" s="6"/>
      <c r="NUI34" s="6"/>
      <c r="NUK34" s="6"/>
      <c r="NUL34" s="6"/>
      <c r="NUM34" s="6"/>
      <c r="NUO34" s="6"/>
      <c r="NUP34" s="6"/>
      <c r="NUQ34" s="6"/>
      <c r="NUS34" s="6"/>
      <c r="NUT34" s="6"/>
      <c r="NUU34" s="6"/>
      <c r="NUW34" s="6"/>
      <c r="NUX34" s="6"/>
      <c r="NUY34" s="6"/>
      <c r="NVA34" s="6"/>
      <c r="NVB34" s="6"/>
      <c r="NVC34" s="6"/>
      <c r="NVE34" s="6"/>
      <c r="NVF34" s="6"/>
      <c r="NVG34" s="6"/>
      <c r="NVI34" s="6"/>
      <c r="NVJ34" s="6"/>
      <c r="NVK34" s="6"/>
      <c r="NVM34" s="6"/>
      <c r="NVN34" s="6"/>
      <c r="NVO34" s="6"/>
      <c r="NVQ34" s="6"/>
      <c r="NVR34" s="6"/>
      <c r="NVS34" s="6"/>
      <c r="NVU34" s="6"/>
      <c r="NVV34" s="6"/>
      <c r="NVW34" s="6"/>
      <c r="NVY34" s="6"/>
      <c r="NVZ34" s="6"/>
      <c r="NWA34" s="6"/>
      <c r="NWC34" s="6"/>
      <c r="NWD34" s="6"/>
      <c r="NWE34" s="6"/>
      <c r="NWG34" s="6"/>
      <c r="NWH34" s="6"/>
      <c r="NWI34" s="6"/>
      <c r="NWK34" s="6"/>
      <c r="NWL34" s="6"/>
      <c r="NWM34" s="6"/>
      <c r="NWO34" s="6"/>
      <c r="NWP34" s="6"/>
      <c r="NWQ34" s="6"/>
      <c r="NWS34" s="6"/>
      <c r="NWT34" s="6"/>
      <c r="NWU34" s="6"/>
      <c r="NWW34" s="6"/>
      <c r="NWX34" s="6"/>
      <c r="NWY34" s="6"/>
      <c r="NXA34" s="6"/>
      <c r="NXB34" s="6"/>
      <c r="NXC34" s="6"/>
      <c r="NXE34" s="6"/>
      <c r="NXF34" s="6"/>
      <c r="NXG34" s="6"/>
      <c r="NXI34" s="6"/>
      <c r="NXJ34" s="6"/>
      <c r="NXK34" s="6"/>
      <c r="NXM34" s="6"/>
      <c r="NXN34" s="6"/>
      <c r="NXO34" s="6"/>
      <c r="NXQ34" s="6"/>
      <c r="NXR34" s="6"/>
      <c r="NXS34" s="6"/>
      <c r="NXU34" s="6"/>
      <c r="NXV34" s="6"/>
      <c r="NXW34" s="6"/>
      <c r="NXY34" s="6"/>
      <c r="NXZ34" s="6"/>
      <c r="NYA34" s="6"/>
      <c r="NYC34" s="6"/>
      <c r="NYD34" s="6"/>
      <c r="NYE34" s="6"/>
      <c r="NYG34" s="6"/>
      <c r="NYH34" s="6"/>
      <c r="NYI34" s="6"/>
      <c r="NYK34" s="6"/>
      <c r="NYL34" s="6"/>
      <c r="NYM34" s="6"/>
      <c r="NYO34" s="6"/>
      <c r="NYP34" s="6"/>
      <c r="NYQ34" s="6"/>
      <c r="NYS34" s="6"/>
      <c r="NYT34" s="6"/>
      <c r="NYU34" s="6"/>
      <c r="NYW34" s="6"/>
      <c r="NYX34" s="6"/>
      <c r="NYY34" s="6"/>
      <c r="NZA34" s="6"/>
      <c r="NZB34" s="6"/>
      <c r="NZC34" s="6"/>
      <c r="NZE34" s="6"/>
      <c r="NZF34" s="6"/>
      <c r="NZG34" s="6"/>
      <c r="NZI34" s="6"/>
      <c r="NZJ34" s="6"/>
      <c r="NZK34" s="6"/>
      <c r="NZM34" s="6"/>
      <c r="NZN34" s="6"/>
      <c r="NZO34" s="6"/>
      <c r="NZQ34" s="6"/>
      <c r="NZR34" s="6"/>
      <c r="NZS34" s="6"/>
      <c r="NZU34" s="6"/>
      <c r="NZV34" s="6"/>
      <c r="NZW34" s="6"/>
      <c r="NZY34" s="6"/>
      <c r="NZZ34" s="6"/>
      <c r="OAA34" s="6"/>
      <c r="OAC34" s="6"/>
      <c r="OAD34" s="6"/>
      <c r="OAE34" s="6"/>
      <c r="OAG34" s="6"/>
      <c r="OAH34" s="6"/>
      <c r="OAI34" s="6"/>
      <c r="OAK34" s="6"/>
      <c r="OAL34" s="6"/>
      <c r="OAM34" s="6"/>
      <c r="OAO34" s="6"/>
      <c r="OAP34" s="6"/>
      <c r="OAQ34" s="6"/>
      <c r="OAS34" s="6"/>
      <c r="OAT34" s="6"/>
      <c r="OAU34" s="6"/>
      <c r="OAW34" s="6"/>
      <c r="OAX34" s="6"/>
      <c r="OAY34" s="6"/>
      <c r="OBA34" s="6"/>
      <c r="OBB34" s="6"/>
      <c r="OBC34" s="6"/>
      <c r="OBE34" s="6"/>
      <c r="OBF34" s="6"/>
      <c r="OBG34" s="6"/>
      <c r="OBI34" s="6"/>
      <c r="OBJ34" s="6"/>
      <c r="OBK34" s="6"/>
      <c r="OBM34" s="6"/>
      <c r="OBN34" s="6"/>
      <c r="OBO34" s="6"/>
      <c r="OBQ34" s="6"/>
      <c r="OBR34" s="6"/>
      <c r="OBS34" s="6"/>
      <c r="OBU34" s="6"/>
      <c r="OBV34" s="6"/>
      <c r="OBW34" s="6"/>
      <c r="OBY34" s="6"/>
      <c r="OBZ34" s="6"/>
      <c r="OCA34" s="6"/>
      <c r="OCC34" s="6"/>
      <c r="OCD34" s="6"/>
      <c r="OCE34" s="6"/>
      <c r="OCG34" s="6"/>
      <c r="OCH34" s="6"/>
      <c r="OCI34" s="6"/>
      <c r="OCK34" s="6"/>
      <c r="OCL34" s="6"/>
      <c r="OCM34" s="6"/>
      <c r="OCO34" s="6"/>
      <c r="OCP34" s="6"/>
      <c r="OCQ34" s="6"/>
      <c r="OCS34" s="6"/>
      <c r="OCT34" s="6"/>
      <c r="OCU34" s="6"/>
      <c r="OCW34" s="6"/>
      <c r="OCX34" s="6"/>
      <c r="OCY34" s="6"/>
      <c r="ODA34" s="6"/>
      <c r="ODB34" s="6"/>
      <c r="ODC34" s="6"/>
      <c r="ODE34" s="6"/>
      <c r="ODF34" s="6"/>
      <c r="ODG34" s="6"/>
      <c r="ODI34" s="6"/>
      <c r="ODJ34" s="6"/>
      <c r="ODK34" s="6"/>
      <c r="ODM34" s="6"/>
      <c r="ODN34" s="6"/>
      <c r="ODO34" s="6"/>
      <c r="ODQ34" s="6"/>
      <c r="ODR34" s="6"/>
      <c r="ODS34" s="6"/>
      <c r="ODU34" s="6"/>
      <c r="ODV34" s="6"/>
      <c r="ODW34" s="6"/>
      <c r="ODY34" s="6"/>
      <c r="ODZ34" s="6"/>
      <c r="OEA34" s="6"/>
      <c r="OEC34" s="6"/>
      <c r="OED34" s="6"/>
      <c r="OEE34" s="6"/>
      <c r="OEG34" s="6"/>
      <c r="OEH34" s="6"/>
      <c r="OEI34" s="6"/>
      <c r="OEK34" s="6"/>
      <c r="OEL34" s="6"/>
      <c r="OEM34" s="6"/>
      <c r="OEO34" s="6"/>
      <c r="OEP34" s="6"/>
      <c r="OEQ34" s="6"/>
      <c r="OES34" s="6"/>
      <c r="OET34" s="6"/>
      <c r="OEU34" s="6"/>
      <c r="OEW34" s="6"/>
      <c r="OEX34" s="6"/>
      <c r="OEY34" s="6"/>
      <c r="OFA34" s="6"/>
      <c r="OFB34" s="6"/>
      <c r="OFC34" s="6"/>
      <c r="OFE34" s="6"/>
      <c r="OFF34" s="6"/>
      <c r="OFG34" s="6"/>
      <c r="OFI34" s="6"/>
      <c r="OFJ34" s="6"/>
      <c r="OFK34" s="6"/>
      <c r="OFM34" s="6"/>
      <c r="OFN34" s="6"/>
      <c r="OFO34" s="6"/>
      <c r="OFQ34" s="6"/>
      <c r="OFR34" s="6"/>
      <c r="OFS34" s="6"/>
      <c r="OFU34" s="6"/>
      <c r="OFV34" s="6"/>
      <c r="OFW34" s="6"/>
      <c r="OFY34" s="6"/>
      <c r="OFZ34" s="6"/>
      <c r="OGA34" s="6"/>
      <c r="OGC34" s="6"/>
      <c r="OGD34" s="6"/>
      <c r="OGE34" s="6"/>
      <c r="OGG34" s="6"/>
      <c r="OGH34" s="6"/>
      <c r="OGI34" s="6"/>
      <c r="OGK34" s="6"/>
      <c r="OGL34" s="6"/>
      <c r="OGM34" s="6"/>
      <c r="OGO34" s="6"/>
      <c r="OGP34" s="6"/>
      <c r="OGQ34" s="6"/>
      <c r="OGS34" s="6"/>
      <c r="OGT34" s="6"/>
      <c r="OGU34" s="6"/>
      <c r="OGW34" s="6"/>
      <c r="OGX34" s="6"/>
      <c r="OGY34" s="6"/>
      <c r="OHA34" s="6"/>
      <c r="OHB34" s="6"/>
      <c r="OHC34" s="6"/>
      <c r="OHE34" s="6"/>
      <c r="OHF34" s="6"/>
      <c r="OHG34" s="6"/>
      <c r="OHI34" s="6"/>
      <c r="OHJ34" s="6"/>
      <c r="OHK34" s="6"/>
      <c r="OHM34" s="6"/>
      <c r="OHN34" s="6"/>
      <c r="OHO34" s="6"/>
      <c r="OHQ34" s="6"/>
      <c r="OHR34" s="6"/>
      <c r="OHS34" s="6"/>
      <c r="OHU34" s="6"/>
      <c r="OHV34" s="6"/>
      <c r="OHW34" s="6"/>
      <c r="OHY34" s="6"/>
      <c r="OHZ34" s="6"/>
      <c r="OIA34" s="6"/>
      <c r="OIC34" s="6"/>
      <c r="OID34" s="6"/>
      <c r="OIE34" s="6"/>
      <c r="OIG34" s="6"/>
      <c r="OIH34" s="6"/>
      <c r="OII34" s="6"/>
      <c r="OIK34" s="6"/>
      <c r="OIL34" s="6"/>
      <c r="OIM34" s="6"/>
      <c r="OIO34" s="6"/>
      <c r="OIP34" s="6"/>
      <c r="OIQ34" s="6"/>
      <c r="OIS34" s="6"/>
      <c r="OIT34" s="6"/>
      <c r="OIU34" s="6"/>
      <c r="OIW34" s="6"/>
      <c r="OIX34" s="6"/>
      <c r="OIY34" s="6"/>
      <c r="OJA34" s="6"/>
      <c r="OJB34" s="6"/>
      <c r="OJC34" s="6"/>
      <c r="OJE34" s="6"/>
      <c r="OJF34" s="6"/>
      <c r="OJG34" s="6"/>
      <c r="OJI34" s="6"/>
      <c r="OJJ34" s="6"/>
      <c r="OJK34" s="6"/>
      <c r="OJM34" s="6"/>
      <c r="OJN34" s="6"/>
      <c r="OJO34" s="6"/>
      <c r="OJQ34" s="6"/>
      <c r="OJR34" s="6"/>
      <c r="OJS34" s="6"/>
      <c r="OJU34" s="6"/>
      <c r="OJV34" s="6"/>
      <c r="OJW34" s="6"/>
      <c r="OJY34" s="6"/>
      <c r="OJZ34" s="6"/>
      <c r="OKA34" s="6"/>
      <c r="OKC34" s="6"/>
      <c r="OKD34" s="6"/>
      <c r="OKE34" s="6"/>
      <c r="OKG34" s="6"/>
      <c r="OKH34" s="6"/>
      <c r="OKI34" s="6"/>
      <c r="OKK34" s="6"/>
      <c r="OKL34" s="6"/>
      <c r="OKM34" s="6"/>
      <c r="OKO34" s="6"/>
      <c r="OKP34" s="6"/>
      <c r="OKQ34" s="6"/>
      <c r="OKS34" s="6"/>
      <c r="OKT34" s="6"/>
      <c r="OKU34" s="6"/>
      <c r="OKW34" s="6"/>
      <c r="OKX34" s="6"/>
      <c r="OKY34" s="6"/>
      <c r="OLA34" s="6"/>
      <c r="OLB34" s="6"/>
      <c r="OLC34" s="6"/>
      <c r="OLE34" s="6"/>
      <c r="OLF34" s="6"/>
      <c r="OLG34" s="6"/>
      <c r="OLI34" s="6"/>
      <c r="OLJ34" s="6"/>
      <c r="OLK34" s="6"/>
      <c r="OLM34" s="6"/>
      <c r="OLN34" s="6"/>
      <c r="OLO34" s="6"/>
      <c r="OLQ34" s="6"/>
      <c r="OLR34" s="6"/>
      <c r="OLS34" s="6"/>
      <c r="OLU34" s="6"/>
      <c r="OLV34" s="6"/>
      <c r="OLW34" s="6"/>
      <c r="OLY34" s="6"/>
      <c r="OLZ34" s="6"/>
      <c r="OMA34" s="6"/>
      <c r="OMC34" s="6"/>
      <c r="OMD34" s="6"/>
      <c r="OME34" s="6"/>
      <c r="OMG34" s="6"/>
      <c r="OMH34" s="6"/>
      <c r="OMI34" s="6"/>
      <c r="OMK34" s="6"/>
      <c r="OML34" s="6"/>
      <c r="OMM34" s="6"/>
      <c r="OMO34" s="6"/>
      <c r="OMP34" s="6"/>
      <c r="OMQ34" s="6"/>
      <c r="OMS34" s="6"/>
      <c r="OMT34" s="6"/>
      <c r="OMU34" s="6"/>
      <c r="OMW34" s="6"/>
      <c r="OMX34" s="6"/>
      <c r="OMY34" s="6"/>
      <c r="ONA34" s="6"/>
      <c r="ONB34" s="6"/>
      <c r="ONC34" s="6"/>
      <c r="ONE34" s="6"/>
      <c r="ONF34" s="6"/>
      <c r="ONG34" s="6"/>
      <c r="ONI34" s="6"/>
      <c r="ONJ34" s="6"/>
      <c r="ONK34" s="6"/>
      <c r="ONM34" s="6"/>
      <c r="ONN34" s="6"/>
      <c r="ONO34" s="6"/>
      <c r="ONQ34" s="6"/>
      <c r="ONR34" s="6"/>
      <c r="ONS34" s="6"/>
      <c r="ONU34" s="6"/>
      <c r="ONV34" s="6"/>
      <c r="ONW34" s="6"/>
      <c r="ONY34" s="6"/>
      <c r="ONZ34" s="6"/>
      <c r="OOA34" s="6"/>
      <c r="OOC34" s="6"/>
      <c r="OOD34" s="6"/>
      <c r="OOE34" s="6"/>
      <c r="OOG34" s="6"/>
      <c r="OOH34" s="6"/>
      <c r="OOI34" s="6"/>
      <c r="OOK34" s="6"/>
      <c r="OOL34" s="6"/>
      <c r="OOM34" s="6"/>
      <c r="OOO34" s="6"/>
      <c r="OOP34" s="6"/>
      <c r="OOQ34" s="6"/>
      <c r="OOS34" s="6"/>
      <c r="OOT34" s="6"/>
      <c r="OOU34" s="6"/>
      <c r="OOW34" s="6"/>
      <c r="OOX34" s="6"/>
      <c r="OOY34" s="6"/>
      <c r="OPA34" s="6"/>
      <c r="OPB34" s="6"/>
      <c r="OPC34" s="6"/>
      <c r="OPE34" s="6"/>
      <c r="OPF34" s="6"/>
      <c r="OPG34" s="6"/>
      <c r="OPI34" s="6"/>
      <c r="OPJ34" s="6"/>
      <c r="OPK34" s="6"/>
      <c r="OPM34" s="6"/>
      <c r="OPN34" s="6"/>
      <c r="OPO34" s="6"/>
      <c r="OPQ34" s="6"/>
      <c r="OPR34" s="6"/>
      <c r="OPS34" s="6"/>
      <c r="OPU34" s="6"/>
      <c r="OPV34" s="6"/>
      <c r="OPW34" s="6"/>
      <c r="OPY34" s="6"/>
      <c r="OPZ34" s="6"/>
      <c r="OQA34" s="6"/>
      <c r="OQC34" s="6"/>
      <c r="OQD34" s="6"/>
      <c r="OQE34" s="6"/>
      <c r="OQG34" s="6"/>
      <c r="OQH34" s="6"/>
      <c r="OQI34" s="6"/>
      <c r="OQK34" s="6"/>
      <c r="OQL34" s="6"/>
      <c r="OQM34" s="6"/>
      <c r="OQO34" s="6"/>
      <c r="OQP34" s="6"/>
      <c r="OQQ34" s="6"/>
      <c r="OQS34" s="6"/>
      <c r="OQT34" s="6"/>
      <c r="OQU34" s="6"/>
      <c r="OQW34" s="6"/>
      <c r="OQX34" s="6"/>
      <c r="OQY34" s="6"/>
      <c r="ORA34" s="6"/>
      <c r="ORB34" s="6"/>
      <c r="ORC34" s="6"/>
      <c r="ORE34" s="6"/>
      <c r="ORF34" s="6"/>
      <c r="ORG34" s="6"/>
      <c r="ORI34" s="6"/>
      <c r="ORJ34" s="6"/>
      <c r="ORK34" s="6"/>
      <c r="ORM34" s="6"/>
      <c r="ORN34" s="6"/>
      <c r="ORO34" s="6"/>
      <c r="ORQ34" s="6"/>
      <c r="ORR34" s="6"/>
      <c r="ORS34" s="6"/>
      <c r="ORU34" s="6"/>
      <c r="ORV34" s="6"/>
      <c r="ORW34" s="6"/>
      <c r="ORY34" s="6"/>
      <c r="ORZ34" s="6"/>
      <c r="OSA34" s="6"/>
      <c r="OSC34" s="6"/>
      <c r="OSD34" s="6"/>
      <c r="OSE34" s="6"/>
      <c r="OSG34" s="6"/>
      <c r="OSH34" s="6"/>
      <c r="OSI34" s="6"/>
      <c r="OSK34" s="6"/>
      <c r="OSL34" s="6"/>
      <c r="OSM34" s="6"/>
      <c r="OSO34" s="6"/>
      <c r="OSP34" s="6"/>
      <c r="OSQ34" s="6"/>
      <c r="OSS34" s="6"/>
      <c r="OST34" s="6"/>
      <c r="OSU34" s="6"/>
      <c r="OSW34" s="6"/>
      <c r="OSX34" s="6"/>
      <c r="OSY34" s="6"/>
      <c r="OTA34" s="6"/>
      <c r="OTB34" s="6"/>
      <c r="OTC34" s="6"/>
      <c r="OTE34" s="6"/>
      <c r="OTF34" s="6"/>
      <c r="OTG34" s="6"/>
      <c r="OTI34" s="6"/>
      <c r="OTJ34" s="6"/>
      <c r="OTK34" s="6"/>
      <c r="OTM34" s="6"/>
      <c r="OTN34" s="6"/>
      <c r="OTO34" s="6"/>
      <c r="OTQ34" s="6"/>
      <c r="OTR34" s="6"/>
      <c r="OTS34" s="6"/>
      <c r="OTU34" s="6"/>
      <c r="OTV34" s="6"/>
      <c r="OTW34" s="6"/>
      <c r="OTY34" s="6"/>
      <c r="OTZ34" s="6"/>
      <c r="OUA34" s="6"/>
      <c r="OUC34" s="6"/>
      <c r="OUD34" s="6"/>
      <c r="OUE34" s="6"/>
      <c r="OUG34" s="6"/>
      <c r="OUH34" s="6"/>
      <c r="OUI34" s="6"/>
      <c r="OUK34" s="6"/>
      <c r="OUL34" s="6"/>
      <c r="OUM34" s="6"/>
      <c r="OUO34" s="6"/>
      <c r="OUP34" s="6"/>
      <c r="OUQ34" s="6"/>
      <c r="OUS34" s="6"/>
      <c r="OUT34" s="6"/>
      <c r="OUU34" s="6"/>
      <c r="OUW34" s="6"/>
      <c r="OUX34" s="6"/>
      <c r="OUY34" s="6"/>
      <c r="OVA34" s="6"/>
      <c r="OVB34" s="6"/>
      <c r="OVC34" s="6"/>
      <c r="OVE34" s="6"/>
      <c r="OVF34" s="6"/>
      <c r="OVG34" s="6"/>
      <c r="OVI34" s="6"/>
      <c r="OVJ34" s="6"/>
      <c r="OVK34" s="6"/>
      <c r="OVM34" s="6"/>
      <c r="OVN34" s="6"/>
      <c r="OVO34" s="6"/>
      <c r="OVQ34" s="6"/>
      <c r="OVR34" s="6"/>
      <c r="OVS34" s="6"/>
      <c r="OVU34" s="6"/>
      <c r="OVV34" s="6"/>
      <c r="OVW34" s="6"/>
      <c r="OVY34" s="6"/>
      <c r="OVZ34" s="6"/>
      <c r="OWA34" s="6"/>
      <c r="OWC34" s="6"/>
      <c r="OWD34" s="6"/>
      <c r="OWE34" s="6"/>
      <c r="OWG34" s="6"/>
      <c r="OWH34" s="6"/>
      <c r="OWI34" s="6"/>
      <c r="OWK34" s="6"/>
      <c r="OWL34" s="6"/>
      <c r="OWM34" s="6"/>
      <c r="OWO34" s="6"/>
      <c r="OWP34" s="6"/>
      <c r="OWQ34" s="6"/>
      <c r="OWS34" s="6"/>
      <c r="OWT34" s="6"/>
      <c r="OWU34" s="6"/>
      <c r="OWW34" s="6"/>
      <c r="OWX34" s="6"/>
      <c r="OWY34" s="6"/>
      <c r="OXA34" s="6"/>
      <c r="OXB34" s="6"/>
      <c r="OXC34" s="6"/>
      <c r="OXE34" s="6"/>
      <c r="OXF34" s="6"/>
      <c r="OXG34" s="6"/>
      <c r="OXI34" s="6"/>
      <c r="OXJ34" s="6"/>
      <c r="OXK34" s="6"/>
      <c r="OXM34" s="6"/>
      <c r="OXN34" s="6"/>
      <c r="OXO34" s="6"/>
      <c r="OXQ34" s="6"/>
      <c r="OXR34" s="6"/>
      <c r="OXS34" s="6"/>
      <c r="OXU34" s="6"/>
      <c r="OXV34" s="6"/>
      <c r="OXW34" s="6"/>
      <c r="OXY34" s="6"/>
      <c r="OXZ34" s="6"/>
      <c r="OYA34" s="6"/>
      <c r="OYC34" s="6"/>
      <c r="OYD34" s="6"/>
      <c r="OYE34" s="6"/>
      <c r="OYG34" s="6"/>
      <c r="OYH34" s="6"/>
      <c r="OYI34" s="6"/>
      <c r="OYK34" s="6"/>
      <c r="OYL34" s="6"/>
      <c r="OYM34" s="6"/>
      <c r="OYO34" s="6"/>
      <c r="OYP34" s="6"/>
      <c r="OYQ34" s="6"/>
      <c r="OYS34" s="6"/>
      <c r="OYT34" s="6"/>
      <c r="OYU34" s="6"/>
      <c r="OYW34" s="6"/>
      <c r="OYX34" s="6"/>
      <c r="OYY34" s="6"/>
      <c r="OZA34" s="6"/>
      <c r="OZB34" s="6"/>
      <c r="OZC34" s="6"/>
      <c r="OZE34" s="6"/>
      <c r="OZF34" s="6"/>
      <c r="OZG34" s="6"/>
      <c r="OZI34" s="6"/>
      <c r="OZJ34" s="6"/>
      <c r="OZK34" s="6"/>
      <c r="OZM34" s="6"/>
      <c r="OZN34" s="6"/>
      <c r="OZO34" s="6"/>
      <c r="OZQ34" s="6"/>
      <c r="OZR34" s="6"/>
      <c r="OZS34" s="6"/>
      <c r="OZU34" s="6"/>
      <c r="OZV34" s="6"/>
      <c r="OZW34" s="6"/>
      <c r="OZY34" s="6"/>
      <c r="OZZ34" s="6"/>
      <c r="PAA34" s="6"/>
      <c r="PAC34" s="6"/>
      <c r="PAD34" s="6"/>
      <c r="PAE34" s="6"/>
      <c r="PAG34" s="6"/>
      <c r="PAH34" s="6"/>
      <c r="PAI34" s="6"/>
      <c r="PAK34" s="6"/>
      <c r="PAL34" s="6"/>
      <c r="PAM34" s="6"/>
      <c r="PAO34" s="6"/>
      <c r="PAP34" s="6"/>
      <c r="PAQ34" s="6"/>
      <c r="PAS34" s="6"/>
      <c r="PAT34" s="6"/>
      <c r="PAU34" s="6"/>
      <c r="PAW34" s="6"/>
      <c r="PAX34" s="6"/>
      <c r="PAY34" s="6"/>
      <c r="PBA34" s="6"/>
      <c r="PBB34" s="6"/>
      <c r="PBC34" s="6"/>
      <c r="PBE34" s="6"/>
      <c r="PBF34" s="6"/>
      <c r="PBG34" s="6"/>
      <c r="PBI34" s="6"/>
      <c r="PBJ34" s="6"/>
      <c r="PBK34" s="6"/>
      <c r="PBM34" s="6"/>
      <c r="PBN34" s="6"/>
      <c r="PBO34" s="6"/>
      <c r="PBQ34" s="6"/>
      <c r="PBR34" s="6"/>
      <c r="PBS34" s="6"/>
      <c r="PBU34" s="6"/>
      <c r="PBV34" s="6"/>
      <c r="PBW34" s="6"/>
      <c r="PBY34" s="6"/>
      <c r="PBZ34" s="6"/>
      <c r="PCA34" s="6"/>
      <c r="PCC34" s="6"/>
      <c r="PCD34" s="6"/>
      <c r="PCE34" s="6"/>
      <c r="PCG34" s="6"/>
      <c r="PCH34" s="6"/>
      <c r="PCI34" s="6"/>
      <c r="PCK34" s="6"/>
      <c r="PCL34" s="6"/>
      <c r="PCM34" s="6"/>
      <c r="PCO34" s="6"/>
      <c r="PCP34" s="6"/>
      <c r="PCQ34" s="6"/>
      <c r="PCS34" s="6"/>
      <c r="PCT34" s="6"/>
      <c r="PCU34" s="6"/>
      <c r="PCW34" s="6"/>
      <c r="PCX34" s="6"/>
      <c r="PCY34" s="6"/>
      <c r="PDA34" s="6"/>
      <c r="PDB34" s="6"/>
      <c r="PDC34" s="6"/>
      <c r="PDE34" s="6"/>
      <c r="PDF34" s="6"/>
      <c r="PDG34" s="6"/>
      <c r="PDI34" s="6"/>
      <c r="PDJ34" s="6"/>
      <c r="PDK34" s="6"/>
      <c r="PDM34" s="6"/>
      <c r="PDN34" s="6"/>
      <c r="PDO34" s="6"/>
      <c r="PDQ34" s="6"/>
      <c r="PDR34" s="6"/>
      <c r="PDS34" s="6"/>
      <c r="PDU34" s="6"/>
      <c r="PDV34" s="6"/>
      <c r="PDW34" s="6"/>
      <c r="PDY34" s="6"/>
      <c r="PDZ34" s="6"/>
      <c r="PEA34" s="6"/>
      <c r="PEC34" s="6"/>
      <c r="PED34" s="6"/>
      <c r="PEE34" s="6"/>
      <c r="PEG34" s="6"/>
      <c r="PEH34" s="6"/>
      <c r="PEI34" s="6"/>
      <c r="PEK34" s="6"/>
      <c r="PEL34" s="6"/>
      <c r="PEM34" s="6"/>
      <c r="PEO34" s="6"/>
      <c r="PEP34" s="6"/>
      <c r="PEQ34" s="6"/>
      <c r="PES34" s="6"/>
      <c r="PET34" s="6"/>
      <c r="PEU34" s="6"/>
      <c r="PEW34" s="6"/>
      <c r="PEX34" s="6"/>
      <c r="PEY34" s="6"/>
      <c r="PFA34" s="6"/>
      <c r="PFB34" s="6"/>
      <c r="PFC34" s="6"/>
      <c r="PFE34" s="6"/>
      <c r="PFF34" s="6"/>
      <c r="PFG34" s="6"/>
      <c r="PFI34" s="6"/>
      <c r="PFJ34" s="6"/>
      <c r="PFK34" s="6"/>
      <c r="PFM34" s="6"/>
      <c r="PFN34" s="6"/>
      <c r="PFO34" s="6"/>
      <c r="PFQ34" s="6"/>
      <c r="PFR34" s="6"/>
      <c r="PFS34" s="6"/>
      <c r="PFU34" s="6"/>
      <c r="PFV34" s="6"/>
      <c r="PFW34" s="6"/>
      <c r="PFY34" s="6"/>
      <c r="PFZ34" s="6"/>
      <c r="PGA34" s="6"/>
      <c r="PGC34" s="6"/>
      <c r="PGD34" s="6"/>
      <c r="PGE34" s="6"/>
      <c r="PGG34" s="6"/>
      <c r="PGH34" s="6"/>
      <c r="PGI34" s="6"/>
      <c r="PGK34" s="6"/>
      <c r="PGL34" s="6"/>
      <c r="PGM34" s="6"/>
      <c r="PGO34" s="6"/>
      <c r="PGP34" s="6"/>
      <c r="PGQ34" s="6"/>
      <c r="PGS34" s="6"/>
      <c r="PGT34" s="6"/>
      <c r="PGU34" s="6"/>
      <c r="PGW34" s="6"/>
      <c r="PGX34" s="6"/>
      <c r="PGY34" s="6"/>
      <c r="PHA34" s="6"/>
      <c r="PHB34" s="6"/>
      <c r="PHC34" s="6"/>
      <c r="PHE34" s="6"/>
      <c r="PHF34" s="6"/>
      <c r="PHG34" s="6"/>
      <c r="PHI34" s="6"/>
      <c r="PHJ34" s="6"/>
      <c r="PHK34" s="6"/>
      <c r="PHM34" s="6"/>
      <c r="PHN34" s="6"/>
      <c r="PHO34" s="6"/>
      <c r="PHQ34" s="6"/>
      <c r="PHR34" s="6"/>
      <c r="PHS34" s="6"/>
      <c r="PHU34" s="6"/>
      <c r="PHV34" s="6"/>
      <c r="PHW34" s="6"/>
      <c r="PHY34" s="6"/>
      <c r="PHZ34" s="6"/>
      <c r="PIA34" s="6"/>
      <c r="PIC34" s="6"/>
      <c r="PID34" s="6"/>
      <c r="PIE34" s="6"/>
      <c r="PIG34" s="6"/>
      <c r="PIH34" s="6"/>
      <c r="PII34" s="6"/>
      <c r="PIK34" s="6"/>
      <c r="PIL34" s="6"/>
      <c r="PIM34" s="6"/>
      <c r="PIO34" s="6"/>
      <c r="PIP34" s="6"/>
      <c r="PIQ34" s="6"/>
      <c r="PIS34" s="6"/>
      <c r="PIT34" s="6"/>
      <c r="PIU34" s="6"/>
      <c r="PIW34" s="6"/>
      <c r="PIX34" s="6"/>
      <c r="PIY34" s="6"/>
      <c r="PJA34" s="6"/>
      <c r="PJB34" s="6"/>
      <c r="PJC34" s="6"/>
      <c r="PJE34" s="6"/>
      <c r="PJF34" s="6"/>
      <c r="PJG34" s="6"/>
      <c r="PJI34" s="6"/>
      <c r="PJJ34" s="6"/>
      <c r="PJK34" s="6"/>
      <c r="PJM34" s="6"/>
      <c r="PJN34" s="6"/>
      <c r="PJO34" s="6"/>
      <c r="PJQ34" s="6"/>
      <c r="PJR34" s="6"/>
      <c r="PJS34" s="6"/>
      <c r="PJU34" s="6"/>
      <c r="PJV34" s="6"/>
      <c r="PJW34" s="6"/>
      <c r="PJY34" s="6"/>
      <c r="PJZ34" s="6"/>
      <c r="PKA34" s="6"/>
      <c r="PKC34" s="6"/>
      <c r="PKD34" s="6"/>
      <c r="PKE34" s="6"/>
      <c r="PKG34" s="6"/>
      <c r="PKH34" s="6"/>
      <c r="PKI34" s="6"/>
      <c r="PKK34" s="6"/>
      <c r="PKL34" s="6"/>
      <c r="PKM34" s="6"/>
      <c r="PKO34" s="6"/>
      <c r="PKP34" s="6"/>
      <c r="PKQ34" s="6"/>
      <c r="PKS34" s="6"/>
      <c r="PKT34" s="6"/>
      <c r="PKU34" s="6"/>
      <c r="PKW34" s="6"/>
      <c r="PKX34" s="6"/>
      <c r="PKY34" s="6"/>
      <c r="PLA34" s="6"/>
      <c r="PLB34" s="6"/>
      <c r="PLC34" s="6"/>
      <c r="PLE34" s="6"/>
      <c r="PLF34" s="6"/>
      <c r="PLG34" s="6"/>
      <c r="PLI34" s="6"/>
      <c r="PLJ34" s="6"/>
      <c r="PLK34" s="6"/>
      <c r="PLM34" s="6"/>
      <c r="PLN34" s="6"/>
      <c r="PLO34" s="6"/>
      <c r="PLQ34" s="6"/>
      <c r="PLR34" s="6"/>
      <c r="PLS34" s="6"/>
      <c r="PLU34" s="6"/>
      <c r="PLV34" s="6"/>
      <c r="PLW34" s="6"/>
      <c r="PLY34" s="6"/>
      <c r="PLZ34" s="6"/>
      <c r="PMA34" s="6"/>
      <c r="PMC34" s="6"/>
      <c r="PMD34" s="6"/>
      <c r="PME34" s="6"/>
      <c r="PMG34" s="6"/>
      <c r="PMH34" s="6"/>
      <c r="PMI34" s="6"/>
      <c r="PMK34" s="6"/>
      <c r="PML34" s="6"/>
      <c r="PMM34" s="6"/>
      <c r="PMO34" s="6"/>
      <c r="PMP34" s="6"/>
      <c r="PMQ34" s="6"/>
      <c r="PMS34" s="6"/>
      <c r="PMT34" s="6"/>
      <c r="PMU34" s="6"/>
      <c r="PMW34" s="6"/>
      <c r="PMX34" s="6"/>
      <c r="PMY34" s="6"/>
      <c r="PNA34" s="6"/>
      <c r="PNB34" s="6"/>
      <c r="PNC34" s="6"/>
      <c r="PNE34" s="6"/>
      <c r="PNF34" s="6"/>
      <c r="PNG34" s="6"/>
      <c r="PNI34" s="6"/>
      <c r="PNJ34" s="6"/>
      <c r="PNK34" s="6"/>
      <c r="PNM34" s="6"/>
      <c r="PNN34" s="6"/>
      <c r="PNO34" s="6"/>
      <c r="PNQ34" s="6"/>
      <c r="PNR34" s="6"/>
      <c r="PNS34" s="6"/>
      <c r="PNU34" s="6"/>
      <c r="PNV34" s="6"/>
      <c r="PNW34" s="6"/>
      <c r="PNY34" s="6"/>
      <c r="PNZ34" s="6"/>
      <c r="POA34" s="6"/>
      <c r="POC34" s="6"/>
      <c r="POD34" s="6"/>
      <c r="POE34" s="6"/>
      <c r="POG34" s="6"/>
      <c r="POH34" s="6"/>
      <c r="POI34" s="6"/>
      <c r="POK34" s="6"/>
      <c r="POL34" s="6"/>
      <c r="POM34" s="6"/>
      <c r="POO34" s="6"/>
      <c r="POP34" s="6"/>
      <c r="POQ34" s="6"/>
      <c r="POS34" s="6"/>
      <c r="POT34" s="6"/>
      <c r="POU34" s="6"/>
      <c r="POW34" s="6"/>
      <c r="POX34" s="6"/>
      <c r="POY34" s="6"/>
      <c r="PPA34" s="6"/>
      <c r="PPB34" s="6"/>
      <c r="PPC34" s="6"/>
      <c r="PPE34" s="6"/>
      <c r="PPF34" s="6"/>
      <c r="PPG34" s="6"/>
      <c r="PPI34" s="6"/>
      <c r="PPJ34" s="6"/>
      <c r="PPK34" s="6"/>
      <c r="PPM34" s="6"/>
      <c r="PPN34" s="6"/>
      <c r="PPO34" s="6"/>
      <c r="PPQ34" s="6"/>
      <c r="PPR34" s="6"/>
      <c r="PPS34" s="6"/>
      <c r="PPU34" s="6"/>
      <c r="PPV34" s="6"/>
      <c r="PPW34" s="6"/>
      <c r="PPY34" s="6"/>
      <c r="PPZ34" s="6"/>
      <c r="PQA34" s="6"/>
      <c r="PQC34" s="6"/>
      <c r="PQD34" s="6"/>
      <c r="PQE34" s="6"/>
      <c r="PQG34" s="6"/>
      <c r="PQH34" s="6"/>
      <c r="PQI34" s="6"/>
      <c r="PQK34" s="6"/>
      <c r="PQL34" s="6"/>
      <c r="PQM34" s="6"/>
      <c r="PQO34" s="6"/>
      <c r="PQP34" s="6"/>
      <c r="PQQ34" s="6"/>
      <c r="PQS34" s="6"/>
      <c r="PQT34" s="6"/>
      <c r="PQU34" s="6"/>
      <c r="PQW34" s="6"/>
      <c r="PQX34" s="6"/>
      <c r="PQY34" s="6"/>
      <c r="PRA34" s="6"/>
      <c r="PRB34" s="6"/>
      <c r="PRC34" s="6"/>
      <c r="PRE34" s="6"/>
      <c r="PRF34" s="6"/>
      <c r="PRG34" s="6"/>
      <c r="PRI34" s="6"/>
      <c r="PRJ34" s="6"/>
      <c r="PRK34" s="6"/>
      <c r="PRM34" s="6"/>
      <c r="PRN34" s="6"/>
      <c r="PRO34" s="6"/>
      <c r="PRQ34" s="6"/>
      <c r="PRR34" s="6"/>
      <c r="PRS34" s="6"/>
      <c r="PRU34" s="6"/>
      <c r="PRV34" s="6"/>
      <c r="PRW34" s="6"/>
      <c r="PRY34" s="6"/>
      <c r="PRZ34" s="6"/>
      <c r="PSA34" s="6"/>
      <c r="PSC34" s="6"/>
      <c r="PSD34" s="6"/>
      <c r="PSE34" s="6"/>
      <c r="PSG34" s="6"/>
      <c r="PSH34" s="6"/>
      <c r="PSI34" s="6"/>
      <c r="PSK34" s="6"/>
      <c r="PSL34" s="6"/>
      <c r="PSM34" s="6"/>
      <c r="PSO34" s="6"/>
      <c r="PSP34" s="6"/>
      <c r="PSQ34" s="6"/>
      <c r="PSS34" s="6"/>
      <c r="PST34" s="6"/>
      <c r="PSU34" s="6"/>
      <c r="PSW34" s="6"/>
      <c r="PSX34" s="6"/>
      <c r="PSY34" s="6"/>
      <c r="PTA34" s="6"/>
      <c r="PTB34" s="6"/>
      <c r="PTC34" s="6"/>
      <c r="PTE34" s="6"/>
      <c r="PTF34" s="6"/>
      <c r="PTG34" s="6"/>
      <c r="PTI34" s="6"/>
      <c r="PTJ34" s="6"/>
      <c r="PTK34" s="6"/>
      <c r="PTM34" s="6"/>
      <c r="PTN34" s="6"/>
      <c r="PTO34" s="6"/>
      <c r="PTQ34" s="6"/>
      <c r="PTR34" s="6"/>
      <c r="PTS34" s="6"/>
      <c r="PTU34" s="6"/>
      <c r="PTV34" s="6"/>
      <c r="PTW34" s="6"/>
      <c r="PTY34" s="6"/>
      <c r="PTZ34" s="6"/>
      <c r="PUA34" s="6"/>
      <c r="PUC34" s="6"/>
      <c r="PUD34" s="6"/>
      <c r="PUE34" s="6"/>
      <c r="PUG34" s="6"/>
      <c r="PUH34" s="6"/>
      <c r="PUI34" s="6"/>
      <c r="PUK34" s="6"/>
      <c r="PUL34" s="6"/>
      <c r="PUM34" s="6"/>
      <c r="PUO34" s="6"/>
      <c r="PUP34" s="6"/>
      <c r="PUQ34" s="6"/>
      <c r="PUS34" s="6"/>
      <c r="PUT34" s="6"/>
      <c r="PUU34" s="6"/>
      <c r="PUW34" s="6"/>
      <c r="PUX34" s="6"/>
      <c r="PUY34" s="6"/>
      <c r="PVA34" s="6"/>
      <c r="PVB34" s="6"/>
      <c r="PVC34" s="6"/>
      <c r="PVE34" s="6"/>
      <c r="PVF34" s="6"/>
      <c r="PVG34" s="6"/>
      <c r="PVI34" s="6"/>
      <c r="PVJ34" s="6"/>
      <c r="PVK34" s="6"/>
      <c r="PVM34" s="6"/>
      <c r="PVN34" s="6"/>
      <c r="PVO34" s="6"/>
      <c r="PVQ34" s="6"/>
      <c r="PVR34" s="6"/>
      <c r="PVS34" s="6"/>
      <c r="PVU34" s="6"/>
      <c r="PVV34" s="6"/>
      <c r="PVW34" s="6"/>
      <c r="PVY34" s="6"/>
      <c r="PVZ34" s="6"/>
      <c r="PWA34" s="6"/>
      <c r="PWC34" s="6"/>
      <c r="PWD34" s="6"/>
      <c r="PWE34" s="6"/>
      <c r="PWG34" s="6"/>
      <c r="PWH34" s="6"/>
      <c r="PWI34" s="6"/>
      <c r="PWK34" s="6"/>
      <c r="PWL34" s="6"/>
      <c r="PWM34" s="6"/>
      <c r="PWO34" s="6"/>
      <c r="PWP34" s="6"/>
      <c r="PWQ34" s="6"/>
      <c r="PWS34" s="6"/>
      <c r="PWT34" s="6"/>
      <c r="PWU34" s="6"/>
      <c r="PWW34" s="6"/>
      <c r="PWX34" s="6"/>
      <c r="PWY34" s="6"/>
      <c r="PXA34" s="6"/>
      <c r="PXB34" s="6"/>
      <c r="PXC34" s="6"/>
      <c r="PXE34" s="6"/>
      <c r="PXF34" s="6"/>
      <c r="PXG34" s="6"/>
      <c r="PXI34" s="6"/>
      <c r="PXJ34" s="6"/>
      <c r="PXK34" s="6"/>
      <c r="PXM34" s="6"/>
      <c r="PXN34" s="6"/>
      <c r="PXO34" s="6"/>
      <c r="PXQ34" s="6"/>
      <c r="PXR34" s="6"/>
      <c r="PXS34" s="6"/>
      <c r="PXU34" s="6"/>
      <c r="PXV34" s="6"/>
      <c r="PXW34" s="6"/>
      <c r="PXY34" s="6"/>
      <c r="PXZ34" s="6"/>
      <c r="PYA34" s="6"/>
      <c r="PYC34" s="6"/>
      <c r="PYD34" s="6"/>
      <c r="PYE34" s="6"/>
      <c r="PYG34" s="6"/>
      <c r="PYH34" s="6"/>
      <c r="PYI34" s="6"/>
      <c r="PYK34" s="6"/>
      <c r="PYL34" s="6"/>
      <c r="PYM34" s="6"/>
      <c r="PYO34" s="6"/>
      <c r="PYP34" s="6"/>
      <c r="PYQ34" s="6"/>
      <c r="PYS34" s="6"/>
      <c r="PYT34" s="6"/>
      <c r="PYU34" s="6"/>
      <c r="PYW34" s="6"/>
      <c r="PYX34" s="6"/>
      <c r="PYY34" s="6"/>
      <c r="PZA34" s="6"/>
      <c r="PZB34" s="6"/>
      <c r="PZC34" s="6"/>
      <c r="PZE34" s="6"/>
      <c r="PZF34" s="6"/>
      <c r="PZG34" s="6"/>
      <c r="PZI34" s="6"/>
      <c r="PZJ34" s="6"/>
      <c r="PZK34" s="6"/>
      <c r="PZM34" s="6"/>
      <c r="PZN34" s="6"/>
      <c r="PZO34" s="6"/>
      <c r="PZQ34" s="6"/>
      <c r="PZR34" s="6"/>
      <c r="PZS34" s="6"/>
      <c r="PZU34" s="6"/>
      <c r="PZV34" s="6"/>
      <c r="PZW34" s="6"/>
      <c r="PZY34" s="6"/>
      <c r="PZZ34" s="6"/>
      <c r="QAA34" s="6"/>
      <c r="QAC34" s="6"/>
      <c r="QAD34" s="6"/>
      <c r="QAE34" s="6"/>
      <c r="QAG34" s="6"/>
      <c r="QAH34" s="6"/>
      <c r="QAI34" s="6"/>
      <c r="QAK34" s="6"/>
      <c r="QAL34" s="6"/>
      <c r="QAM34" s="6"/>
      <c r="QAO34" s="6"/>
      <c r="QAP34" s="6"/>
      <c r="QAQ34" s="6"/>
      <c r="QAS34" s="6"/>
      <c r="QAT34" s="6"/>
      <c r="QAU34" s="6"/>
      <c r="QAW34" s="6"/>
      <c r="QAX34" s="6"/>
      <c r="QAY34" s="6"/>
      <c r="QBA34" s="6"/>
      <c r="QBB34" s="6"/>
      <c r="QBC34" s="6"/>
      <c r="QBE34" s="6"/>
      <c r="QBF34" s="6"/>
      <c r="QBG34" s="6"/>
      <c r="QBI34" s="6"/>
      <c r="QBJ34" s="6"/>
      <c r="QBK34" s="6"/>
      <c r="QBM34" s="6"/>
      <c r="QBN34" s="6"/>
      <c r="QBO34" s="6"/>
      <c r="QBQ34" s="6"/>
      <c r="QBR34" s="6"/>
      <c r="QBS34" s="6"/>
      <c r="QBU34" s="6"/>
      <c r="QBV34" s="6"/>
      <c r="QBW34" s="6"/>
      <c r="QBY34" s="6"/>
      <c r="QBZ34" s="6"/>
      <c r="QCA34" s="6"/>
      <c r="QCC34" s="6"/>
      <c r="QCD34" s="6"/>
      <c r="QCE34" s="6"/>
      <c r="QCG34" s="6"/>
      <c r="QCH34" s="6"/>
      <c r="QCI34" s="6"/>
      <c r="QCK34" s="6"/>
      <c r="QCL34" s="6"/>
      <c r="QCM34" s="6"/>
      <c r="QCO34" s="6"/>
      <c r="QCP34" s="6"/>
      <c r="QCQ34" s="6"/>
      <c r="QCS34" s="6"/>
      <c r="QCT34" s="6"/>
      <c r="QCU34" s="6"/>
      <c r="QCW34" s="6"/>
      <c r="QCX34" s="6"/>
      <c r="QCY34" s="6"/>
      <c r="QDA34" s="6"/>
      <c r="QDB34" s="6"/>
      <c r="QDC34" s="6"/>
      <c r="QDE34" s="6"/>
      <c r="QDF34" s="6"/>
      <c r="QDG34" s="6"/>
      <c r="QDI34" s="6"/>
      <c r="QDJ34" s="6"/>
      <c r="QDK34" s="6"/>
      <c r="QDM34" s="6"/>
      <c r="QDN34" s="6"/>
      <c r="QDO34" s="6"/>
      <c r="QDQ34" s="6"/>
      <c r="QDR34" s="6"/>
      <c r="QDS34" s="6"/>
      <c r="QDU34" s="6"/>
      <c r="QDV34" s="6"/>
      <c r="QDW34" s="6"/>
      <c r="QDY34" s="6"/>
      <c r="QDZ34" s="6"/>
      <c r="QEA34" s="6"/>
      <c r="QEC34" s="6"/>
      <c r="QED34" s="6"/>
      <c r="QEE34" s="6"/>
      <c r="QEG34" s="6"/>
      <c r="QEH34" s="6"/>
      <c r="QEI34" s="6"/>
      <c r="QEK34" s="6"/>
      <c r="QEL34" s="6"/>
      <c r="QEM34" s="6"/>
      <c r="QEO34" s="6"/>
      <c r="QEP34" s="6"/>
      <c r="QEQ34" s="6"/>
      <c r="QES34" s="6"/>
      <c r="QET34" s="6"/>
      <c r="QEU34" s="6"/>
      <c r="QEW34" s="6"/>
      <c r="QEX34" s="6"/>
      <c r="QEY34" s="6"/>
      <c r="QFA34" s="6"/>
      <c r="QFB34" s="6"/>
      <c r="QFC34" s="6"/>
      <c r="QFE34" s="6"/>
      <c r="QFF34" s="6"/>
      <c r="QFG34" s="6"/>
      <c r="QFI34" s="6"/>
      <c r="QFJ34" s="6"/>
      <c r="QFK34" s="6"/>
      <c r="QFM34" s="6"/>
      <c r="QFN34" s="6"/>
      <c r="QFO34" s="6"/>
      <c r="QFQ34" s="6"/>
      <c r="QFR34" s="6"/>
      <c r="QFS34" s="6"/>
      <c r="QFU34" s="6"/>
      <c r="QFV34" s="6"/>
      <c r="QFW34" s="6"/>
      <c r="QFY34" s="6"/>
      <c r="QFZ34" s="6"/>
      <c r="QGA34" s="6"/>
      <c r="QGC34" s="6"/>
      <c r="QGD34" s="6"/>
      <c r="QGE34" s="6"/>
      <c r="QGG34" s="6"/>
      <c r="QGH34" s="6"/>
      <c r="QGI34" s="6"/>
      <c r="QGK34" s="6"/>
      <c r="QGL34" s="6"/>
      <c r="QGM34" s="6"/>
      <c r="QGO34" s="6"/>
      <c r="QGP34" s="6"/>
      <c r="QGQ34" s="6"/>
      <c r="QGS34" s="6"/>
      <c r="QGT34" s="6"/>
      <c r="QGU34" s="6"/>
      <c r="QGW34" s="6"/>
      <c r="QGX34" s="6"/>
      <c r="QGY34" s="6"/>
      <c r="QHA34" s="6"/>
      <c r="QHB34" s="6"/>
      <c r="QHC34" s="6"/>
      <c r="QHE34" s="6"/>
      <c r="QHF34" s="6"/>
      <c r="QHG34" s="6"/>
      <c r="QHI34" s="6"/>
      <c r="QHJ34" s="6"/>
      <c r="QHK34" s="6"/>
      <c r="QHM34" s="6"/>
      <c r="QHN34" s="6"/>
      <c r="QHO34" s="6"/>
      <c r="QHQ34" s="6"/>
      <c r="QHR34" s="6"/>
      <c r="QHS34" s="6"/>
      <c r="QHU34" s="6"/>
      <c r="QHV34" s="6"/>
      <c r="QHW34" s="6"/>
      <c r="QHY34" s="6"/>
      <c r="QHZ34" s="6"/>
      <c r="QIA34" s="6"/>
      <c r="QIC34" s="6"/>
      <c r="QID34" s="6"/>
      <c r="QIE34" s="6"/>
      <c r="QIG34" s="6"/>
      <c r="QIH34" s="6"/>
      <c r="QII34" s="6"/>
      <c r="QIK34" s="6"/>
      <c r="QIL34" s="6"/>
      <c r="QIM34" s="6"/>
      <c r="QIO34" s="6"/>
      <c r="QIP34" s="6"/>
      <c r="QIQ34" s="6"/>
      <c r="QIS34" s="6"/>
      <c r="QIT34" s="6"/>
      <c r="QIU34" s="6"/>
      <c r="QIW34" s="6"/>
      <c r="QIX34" s="6"/>
      <c r="QIY34" s="6"/>
      <c r="QJA34" s="6"/>
      <c r="QJB34" s="6"/>
      <c r="QJC34" s="6"/>
      <c r="QJE34" s="6"/>
      <c r="QJF34" s="6"/>
      <c r="QJG34" s="6"/>
      <c r="QJI34" s="6"/>
      <c r="QJJ34" s="6"/>
      <c r="QJK34" s="6"/>
      <c r="QJM34" s="6"/>
      <c r="QJN34" s="6"/>
      <c r="QJO34" s="6"/>
      <c r="QJQ34" s="6"/>
      <c r="QJR34" s="6"/>
      <c r="QJS34" s="6"/>
      <c r="QJU34" s="6"/>
      <c r="QJV34" s="6"/>
      <c r="QJW34" s="6"/>
      <c r="QJY34" s="6"/>
      <c r="QJZ34" s="6"/>
      <c r="QKA34" s="6"/>
      <c r="QKC34" s="6"/>
      <c r="QKD34" s="6"/>
      <c r="QKE34" s="6"/>
      <c r="QKG34" s="6"/>
      <c r="QKH34" s="6"/>
      <c r="QKI34" s="6"/>
      <c r="QKK34" s="6"/>
      <c r="QKL34" s="6"/>
      <c r="QKM34" s="6"/>
      <c r="QKO34" s="6"/>
      <c r="QKP34" s="6"/>
      <c r="QKQ34" s="6"/>
      <c r="QKS34" s="6"/>
      <c r="QKT34" s="6"/>
      <c r="QKU34" s="6"/>
      <c r="QKW34" s="6"/>
      <c r="QKX34" s="6"/>
      <c r="QKY34" s="6"/>
      <c r="QLA34" s="6"/>
      <c r="QLB34" s="6"/>
      <c r="QLC34" s="6"/>
      <c r="QLE34" s="6"/>
      <c r="QLF34" s="6"/>
      <c r="QLG34" s="6"/>
      <c r="QLI34" s="6"/>
      <c r="QLJ34" s="6"/>
      <c r="QLK34" s="6"/>
      <c r="QLM34" s="6"/>
      <c r="QLN34" s="6"/>
      <c r="QLO34" s="6"/>
      <c r="QLQ34" s="6"/>
      <c r="QLR34" s="6"/>
      <c r="QLS34" s="6"/>
      <c r="QLU34" s="6"/>
      <c r="QLV34" s="6"/>
      <c r="QLW34" s="6"/>
      <c r="QLY34" s="6"/>
      <c r="QLZ34" s="6"/>
      <c r="QMA34" s="6"/>
      <c r="QMC34" s="6"/>
      <c r="QMD34" s="6"/>
      <c r="QME34" s="6"/>
      <c r="QMG34" s="6"/>
      <c r="QMH34" s="6"/>
      <c r="QMI34" s="6"/>
      <c r="QMK34" s="6"/>
      <c r="QML34" s="6"/>
      <c r="QMM34" s="6"/>
      <c r="QMO34" s="6"/>
      <c r="QMP34" s="6"/>
      <c r="QMQ34" s="6"/>
      <c r="QMS34" s="6"/>
      <c r="QMT34" s="6"/>
      <c r="QMU34" s="6"/>
      <c r="QMW34" s="6"/>
      <c r="QMX34" s="6"/>
      <c r="QMY34" s="6"/>
      <c r="QNA34" s="6"/>
      <c r="QNB34" s="6"/>
      <c r="QNC34" s="6"/>
      <c r="QNE34" s="6"/>
      <c r="QNF34" s="6"/>
      <c r="QNG34" s="6"/>
      <c r="QNI34" s="6"/>
      <c r="QNJ34" s="6"/>
      <c r="QNK34" s="6"/>
      <c r="QNM34" s="6"/>
      <c r="QNN34" s="6"/>
      <c r="QNO34" s="6"/>
      <c r="QNQ34" s="6"/>
      <c r="QNR34" s="6"/>
      <c r="QNS34" s="6"/>
      <c r="QNU34" s="6"/>
      <c r="QNV34" s="6"/>
      <c r="QNW34" s="6"/>
      <c r="QNY34" s="6"/>
      <c r="QNZ34" s="6"/>
      <c r="QOA34" s="6"/>
      <c r="QOC34" s="6"/>
      <c r="QOD34" s="6"/>
      <c r="QOE34" s="6"/>
      <c r="QOG34" s="6"/>
      <c r="QOH34" s="6"/>
      <c r="QOI34" s="6"/>
      <c r="QOK34" s="6"/>
      <c r="QOL34" s="6"/>
      <c r="QOM34" s="6"/>
      <c r="QOO34" s="6"/>
      <c r="QOP34" s="6"/>
      <c r="QOQ34" s="6"/>
      <c r="QOS34" s="6"/>
      <c r="QOT34" s="6"/>
      <c r="QOU34" s="6"/>
      <c r="QOW34" s="6"/>
      <c r="QOX34" s="6"/>
      <c r="QOY34" s="6"/>
      <c r="QPA34" s="6"/>
      <c r="QPB34" s="6"/>
      <c r="QPC34" s="6"/>
      <c r="QPE34" s="6"/>
      <c r="QPF34" s="6"/>
      <c r="QPG34" s="6"/>
      <c r="QPI34" s="6"/>
      <c r="QPJ34" s="6"/>
      <c r="QPK34" s="6"/>
      <c r="QPM34" s="6"/>
      <c r="QPN34" s="6"/>
      <c r="QPO34" s="6"/>
      <c r="QPQ34" s="6"/>
      <c r="QPR34" s="6"/>
      <c r="QPS34" s="6"/>
      <c r="QPU34" s="6"/>
      <c r="QPV34" s="6"/>
      <c r="QPW34" s="6"/>
      <c r="QPY34" s="6"/>
      <c r="QPZ34" s="6"/>
      <c r="QQA34" s="6"/>
      <c r="QQC34" s="6"/>
      <c r="QQD34" s="6"/>
      <c r="QQE34" s="6"/>
      <c r="QQG34" s="6"/>
      <c r="QQH34" s="6"/>
      <c r="QQI34" s="6"/>
      <c r="QQK34" s="6"/>
      <c r="QQL34" s="6"/>
      <c r="QQM34" s="6"/>
      <c r="QQO34" s="6"/>
      <c r="QQP34" s="6"/>
      <c r="QQQ34" s="6"/>
      <c r="QQS34" s="6"/>
      <c r="QQT34" s="6"/>
      <c r="QQU34" s="6"/>
      <c r="QQW34" s="6"/>
      <c r="QQX34" s="6"/>
      <c r="QQY34" s="6"/>
      <c r="QRA34" s="6"/>
      <c r="QRB34" s="6"/>
      <c r="QRC34" s="6"/>
      <c r="QRE34" s="6"/>
      <c r="QRF34" s="6"/>
      <c r="QRG34" s="6"/>
      <c r="QRI34" s="6"/>
      <c r="QRJ34" s="6"/>
      <c r="QRK34" s="6"/>
      <c r="QRM34" s="6"/>
      <c r="QRN34" s="6"/>
      <c r="QRO34" s="6"/>
      <c r="QRQ34" s="6"/>
      <c r="QRR34" s="6"/>
      <c r="QRS34" s="6"/>
      <c r="QRU34" s="6"/>
      <c r="QRV34" s="6"/>
      <c r="QRW34" s="6"/>
      <c r="QRY34" s="6"/>
      <c r="QRZ34" s="6"/>
      <c r="QSA34" s="6"/>
      <c r="QSC34" s="6"/>
      <c r="QSD34" s="6"/>
      <c r="QSE34" s="6"/>
      <c r="QSG34" s="6"/>
      <c r="QSH34" s="6"/>
      <c r="QSI34" s="6"/>
      <c r="QSK34" s="6"/>
      <c r="QSL34" s="6"/>
      <c r="QSM34" s="6"/>
      <c r="QSO34" s="6"/>
      <c r="QSP34" s="6"/>
      <c r="QSQ34" s="6"/>
      <c r="QSS34" s="6"/>
      <c r="QST34" s="6"/>
      <c r="QSU34" s="6"/>
      <c r="QSW34" s="6"/>
      <c r="QSX34" s="6"/>
      <c r="QSY34" s="6"/>
      <c r="QTA34" s="6"/>
      <c r="QTB34" s="6"/>
      <c r="QTC34" s="6"/>
      <c r="QTE34" s="6"/>
      <c r="QTF34" s="6"/>
      <c r="QTG34" s="6"/>
      <c r="QTI34" s="6"/>
      <c r="QTJ34" s="6"/>
      <c r="QTK34" s="6"/>
      <c r="QTM34" s="6"/>
      <c r="QTN34" s="6"/>
      <c r="QTO34" s="6"/>
      <c r="QTQ34" s="6"/>
      <c r="QTR34" s="6"/>
      <c r="QTS34" s="6"/>
      <c r="QTU34" s="6"/>
      <c r="QTV34" s="6"/>
      <c r="QTW34" s="6"/>
      <c r="QTY34" s="6"/>
      <c r="QTZ34" s="6"/>
      <c r="QUA34" s="6"/>
      <c r="QUC34" s="6"/>
      <c r="QUD34" s="6"/>
      <c r="QUE34" s="6"/>
      <c r="QUG34" s="6"/>
      <c r="QUH34" s="6"/>
      <c r="QUI34" s="6"/>
      <c r="QUK34" s="6"/>
      <c r="QUL34" s="6"/>
      <c r="QUM34" s="6"/>
      <c r="QUO34" s="6"/>
      <c r="QUP34" s="6"/>
      <c r="QUQ34" s="6"/>
      <c r="QUS34" s="6"/>
      <c r="QUT34" s="6"/>
      <c r="QUU34" s="6"/>
      <c r="QUW34" s="6"/>
      <c r="QUX34" s="6"/>
      <c r="QUY34" s="6"/>
      <c r="QVA34" s="6"/>
      <c r="QVB34" s="6"/>
      <c r="QVC34" s="6"/>
      <c r="QVE34" s="6"/>
      <c r="QVF34" s="6"/>
      <c r="QVG34" s="6"/>
      <c r="QVI34" s="6"/>
      <c r="QVJ34" s="6"/>
      <c r="QVK34" s="6"/>
      <c r="QVM34" s="6"/>
      <c r="QVN34" s="6"/>
      <c r="QVO34" s="6"/>
      <c r="QVQ34" s="6"/>
      <c r="QVR34" s="6"/>
      <c r="QVS34" s="6"/>
      <c r="QVU34" s="6"/>
      <c r="QVV34" s="6"/>
      <c r="QVW34" s="6"/>
      <c r="QVY34" s="6"/>
      <c r="QVZ34" s="6"/>
      <c r="QWA34" s="6"/>
      <c r="QWC34" s="6"/>
      <c r="QWD34" s="6"/>
      <c r="QWE34" s="6"/>
      <c r="QWG34" s="6"/>
      <c r="QWH34" s="6"/>
      <c r="QWI34" s="6"/>
      <c r="QWK34" s="6"/>
      <c r="QWL34" s="6"/>
      <c r="QWM34" s="6"/>
      <c r="QWO34" s="6"/>
      <c r="QWP34" s="6"/>
      <c r="QWQ34" s="6"/>
      <c r="QWS34" s="6"/>
      <c r="QWT34" s="6"/>
      <c r="QWU34" s="6"/>
      <c r="QWW34" s="6"/>
      <c r="QWX34" s="6"/>
      <c r="QWY34" s="6"/>
      <c r="QXA34" s="6"/>
      <c r="QXB34" s="6"/>
      <c r="QXC34" s="6"/>
      <c r="QXE34" s="6"/>
      <c r="QXF34" s="6"/>
      <c r="QXG34" s="6"/>
      <c r="QXI34" s="6"/>
      <c r="QXJ34" s="6"/>
      <c r="QXK34" s="6"/>
      <c r="QXM34" s="6"/>
      <c r="QXN34" s="6"/>
      <c r="QXO34" s="6"/>
      <c r="QXQ34" s="6"/>
      <c r="QXR34" s="6"/>
      <c r="QXS34" s="6"/>
      <c r="QXU34" s="6"/>
      <c r="QXV34" s="6"/>
      <c r="QXW34" s="6"/>
      <c r="QXY34" s="6"/>
      <c r="QXZ34" s="6"/>
      <c r="QYA34" s="6"/>
      <c r="QYC34" s="6"/>
      <c r="QYD34" s="6"/>
      <c r="QYE34" s="6"/>
      <c r="QYG34" s="6"/>
      <c r="QYH34" s="6"/>
      <c r="QYI34" s="6"/>
      <c r="QYK34" s="6"/>
      <c r="QYL34" s="6"/>
      <c r="QYM34" s="6"/>
      <c r="QYO34" s="6"/>
      <c r="QYP34" s="6"/>
      <c r="QYQ34" s="6"/>
      <c r="QYS34" s="6"/>
      <c r="QYT34" s="6"/>
      <c r="QYU34" s="6"/>
      <c r="QYW34" s="6"/>
      <c r="QYX34" s="6"/>
      <c r="QYY34" s="6"/>
      <c r="QZA34" s="6"/>
      <c r="QZB34" s="6"/>
      <c r="QZC34" s="6"/>
      <c r="QZE34" s="6"/>
      <c r="QZF34" s="6"/>
      <c r="QZG34" s="6"/>
      <c r="QZI34" s="6"/>
      <c r="QZJ34" s="6"/>
      <c r="QZK34" s="6"/>
      <c r="QZM34" s="6"/>
      <c r="QZN34" s="6"/>
      <c r="QZO34" s="6"/>
      <c r="QZQ34" s="6"/>
      <c r="QZR34" s="6"/>
      <c r="QZS34" s="6"/>
      <c r="QZU34" s="6"/>
      <c r="QZV34" s="6"/>
      <c r="QZW34" s="6"/>
      <c r="QZY34" s="6"/>
      <c r="QZZ34" s="6"/>
      <c r="RAA34" s="6"/>
      <c r="RAC34" s="6"/>
      <c r="RAD34" s="6"/>
      <c r="RAE34" s="6"/>
      <c r="RAG34" s="6"/>
      <c r="RAH34" s="6"/>
      <c r="RAI34" s="6"/>
      <c r="RAK34" s="6"/>
      <c r="RAL34" s="6"/>
      <c r="RAM34" s="6"/>
      <c r="RAO34" s="6"/>
      <c r="RAP34" s="6"/>
      <c r="RAQ34" s="6"/>
      <c r="RAS34" s="6"/>
      <c r="RAT34" s="6"/>
      <c r="RAU34" s="6"/>
      <c r="RAW34" s="6"/>
      <c r="RAX34" s="6"/>
      <c r="RAY34" s="6"/>
      <c r="RBA34" s="6"/>
      <c r="RBB34" s="6"/>
      <c r="RBC34" s="6"/>
      <c r="RBE34" s="6"/>
      <c r="RBF34" s="6"/>
      <c r="RBG34" s="6"/>
      <c r="RBI34" s="6"/>
      <c r="RBJ34" s="6"/>
      <c r="RBK34" s="6"/>
      <c r="RBM34" s="6"/>
      <c r="RBN34" s="6"/>
      <c r="RBO34" s="6"/>
      <c r="RBQ34" s="6"/>
      <c r="RBR34" s="6"/>
      <c r="RBS34" s="6"/>
      <c r="RBU34" s="6"/>
      <c r="RBV34" s="6"/>
      <c r="RBW34" s="6"/>
      <c r="RBY34" s="6"/>
      <c r="RBZ34" s="6"/>
      <c r="RCA34" s="6"/>
      <c r="RCC34" s="6"/>
      <c r="RCD34" s="6"/>
      <c r="RCE34" s="6"/>
      <c r="RCG34" s="6"/>
      <c r="RCH34" s="6"/>
      <c r="RCI34" s="6"/>
      <c r="RCK34" s="6"/>
      <c r="RCL34" s="6"/>
      <c r="RCM34" s="6"/>
      <c r="RCO34" s="6"/>
      <c r="RCP34" s="6"/>
      <c r="RCQ34" s="6"/>
      <c r="RCS34" s="6"/>
      <c r="RCT34" s="6"/>
      <c r="RCU34" s="6"/>
      <c r="RCW34" s="6"/>
      <c r="RCX34" s="6"/>
      <c r="RCY34" s="6"/>
      <c r="RDA34" s="6"/>
      <c r="RDB34" s="6"/>
      <c r="RDC34" s="6"/>
      <c r="RDE34" s="6"/>
      <c r="RDF34" s="6"/>
      <c r="RDG34" s="6"/>
      <c r="RDI34" s="6"/>
      <c r="RDJ34" s="6"/>
      <c r="RDK34" s="6"/>
      <c r="RDM34" s="6"/>
      <c r="RDN34" s="6"/>
      <c r="RDO34" s="6"/>
      <c r="RDQ34" s="6"/>
      <c r="RDR34" s="6"/>
      <c r="RDS34" s="6"/>
      <c r="RDU34" s="6"/>
      <c r="RDV34" s="6"/>
      <c r="RDW34" s="6"/>
      <c r="RDY34" s="6"/>
      <c r="RDZ34" s="6"/>
      <c r="REA34" s="6"/>
      <c r="REC34" s="6"/>
      <c r="RED34" s="6"/>
      <c r="REE34" s="6"/>
      <c r="REG34" s="6"/>
      <c r="REH34" s="6"/>
      <c r="REI34" s="6"/>
      <c r="REK34" s="6"/>
      <c r="REL34" s="6"/>
      <c r="REM34" s="6"/>
      <c r="REO34" s="6"/>
      <c r="REP34" s="6"/>
      <c r="REQ34" s="6"/>
      <c r="RES34" s="6"/>
      <c r="RET34" s="6"/>
      <c r="REU34" s="6"/>
      <c r="REW34" s="6"/>
      <c r="REX34" s="6"/>
      <c r="REY34" s="6"/>
      <c r="RFA34" s="6"/>
      <c r="RFB34" s="6"/>
      <c r="RFC34" s="6"/>
      <c r="RFE34" s="6"/>
      <c r="RFF34" s="6"/>
      <c r="RFG34" s="6"/>
      <c r="RFI34" s="6"/>
      <c r="RFJ34" s="6"/>
      <c r="RFK34" s="6"/>
      <c r="RFM34" s="6"/>
      <c r="RFN34" s="6"/>
      <c r="RFO34" s="6"/>
      <c r="RFQ34" s="6"/>
      <c r="RFR34" s="6"/>
      <c r="RFS34" s="6"/>
      <c r="RFU34" s="6"/>
      <c r="RFV34" s="6"/>
      <c r="RFW34" s="6"/>
      <c r="RFY34" s="6"/>
      <c r="RFZ34" s="6"/>
      <c r="RGA34" s="6"/>
      <c r="RGC34" s="6"/>
      <c r="RGD34" s="6"/>
      <c r="RGE34" s="6"/>
      <c r="RGG34" s="6"/>
      <c r="RGH34" s="6"/>
      <c r="RGI34" s="6"/>
      <c r="RGK34" s="6"/>
      <c r="RGL34" s="6"/>
      <c r="RGM34" s="6"/>
      <c r="RGO34" s="6"/>
      <c r="RGP34" s="6"/>
      <c r="RGQ34" s="6"/>
      <c r="RGS34" s="6"/>
      <c r="RGT34" s="6"/>
      <c r="RGU34" s="6"/>
      <c r="RGW34" s="6"/>
      <c r="RGX34" s="6"/>
      <c r="RGY34" s="6"/>
      <c r="RHA34" s="6"/>
      <c r="RHB34" s="6"/>
      <c r="RHC34" s="6"/>
      <c r="RHE34" s="6"/>
      <c r="RHF34" s="6"/>
      <c r="RHG34" s="6"/>
      <c r="RHI34" s="6"/>
      <c r="RHJ34" s="6"/>
      <c r="RHK34" s="6"/>
      <c r="RHM34" s="6"/>
      <c r="RHN34" s="6"/>
      <c r="RHO34" s="6"/>
      <c r="RHQ34" s="6"/>
      <c r="RHR34" s="6"/>
      <c r="RHS34" s="6"/>
      <c r="RHU34" s="6"/>
      <c r="RHV34" s="6"/>
      <c r="RHW34" s="6"/>
      <c r="RHY34" s="6"/>
      <c r="RHZ34" s="6"/>
      <c r="RIA34" s="6"/>
      <c r="RIC34" s="6"/>
      <c r="RID34" s="6"/>
      <c r="RIE34" s="6"/>
      <c r="RIG34" s="6"/>
      <c r="RIH34" s="6"/>
      <c r="RII34" s="6"/>
      <c r="RIK34" s="6"/>
      <c r="RIL34" s="6"/>
      <c r="RIM34" s="6"/>
      <c r="RIO34" s="6"/>
      <c r="RIP34" s="6"/>
      <c r="RIQ34" s="6"/>
      <c r="RIS34" s="6"/>
      <c r="RIT34" s="6"/>
      <c r="RIU34" s="6"/>
      <c r="RIW34" s="6"/>
      <c r="RIX34" s="6"/>
      <c r="RIY34" s="6"/>
      <c r="RJA34" s="6"/>
      <c r="RJB34" s="6"/>
      <c r="RJC34" s="6"/>
      <c r="RJE34" s="6"/>
      <c r="RJF34" s="6"/>
      <c r="RJG34" s="6"/>
      <c r="RJI34" s="6"/>
      <c r="RJJ34" s="6"/>
      <c r="RJK34" s="6"/>
      <c r="RJM34" s="6"/>
      <c r="RJN34" s="6"/>
      <c r="RJO34" s="6"/>
      <c r="RJQ34" s="6"/>
      <c r="RJR34" s="6"/>
      <c r="RJS34" s="6"/>
      <c r="RJU34" s="6"/>
      <c r="RJV34" s="6"/>
      <c r="RJW34" s="6"/>
      <c r="RJY34" s="6"/>
      <c r="RJZ34" s="6"/>
      <c r="RKA34" s="6"/>
      <c r="RKC34" s="6"/>
      <c r="RKD34" s="6"/>
      <c r="RKE34" s="6"/>
      <c r="RKG34" s="6"/>
      <c r="RKH34" s="6"/>
      <c r="RKI34" s="6"/>
      <c r="RKK34" s="6"/>
      <c r="RKL34" s="6"/>
      <c r="RKM34" s="6"/>
      <c r="RKO34" s="6"/>
      <c r="RKP34" s="6"/>
      <c r="RKQ34" s="6"/>
      <c r="RKS34" s="6"/>
      <c r="RKT34" s="6"/>
      <c r="RKU34" s="6"/>
      <c r="RKW34" s="6"/>
      <c r="RKX34" s="6"/>
      <c r="RKY34" s="6"/>
      <c r="RLA34" s="6"/>
      <c r="RLB34" s="6"/>
      <c r="RLC34" s="6"/>
      <c r="RLE34" s="6"/>
      <c r="RLF34" s="6"/>
      <c r="RLG34" s="6"/>
      <c r="RLI34" s="6"/>
      <c r="RLJ34" s="6"/>
      <c r="RLK34" s="6"/>
      <c r="RLM34" s="6"/>
      <c r="RLN34" s="6"/>
      <c r="RLO34" s="6"/>
      <c r="RLQ34" s="6"/>
      <c r="RLR34" s="6"/>
      <c r="RLS34" s="6"/>
      <c r="RLU34" s="6"/>
      <c r="RLV34" s="6"/>
      <c r="RLW34" s="6"/>
      <c r="RLY34" s="6"/>
      <c r="RLZ34" s="6"/>
      <c r="RMA34" s="6"/>
      <c r="RMC34" s="6"/>
      <c r="RMD34" s="6"/>
      <c r="RME34" s="6"/>
      <c r="RMG34" s="6"/>
      <c r="RMH34" s="6"/>
      <c r="RMI34" s="6"/>
      <c r="RMK34" s="6"/>
      <c r="RML34" s="6"/>
      <c r="RMM34" s="6"/>
      <c r="RMO34" s="6"/>
      <c r="RMP34" s="6"/>
      <c r="RMQ34" s="6"/>
      <c r="RMS34" s="6"/>
      <c r="RMT34" s="6"/>
      <c r="RMU34" s="6"/>
      <c r="RMW34" s="6"/>
      <c r="RMX34" s="6"/>
      <c r="RMY34" s="6"/>
      <c r="RNA34" s="6"/>
      <c r="RNB34" s="6"/>
      <c r="RNC34" s="6"/>
      <c r="RNE34" s="6"/>
      <c r="RNF34" s="6"/>
      <c r="RNG34" s="6"/>
      <c r="RNI34" s="6"/>
      <c r="RNJ34" s="6"/>
      <c r="RNK34" s="6"/>
      <c r="RNM34" s="6"/>
      <c r="RNN34" s="6"/>
      <c r="RNO34" s="6"/>
      <c r="RNQ34" s="6"/>
      <c r="RNR34" s="6"/>
      <c r="RNS34" s="6"/>
      <c r="RNU34" s="6"/>
      <c r="RNV34" s="6"/>
      <c r="RNW34" s="6"/>
      <c r="RNY34" s="6"/>
      <c r="RNZ34" s="6"/>
      <c r="ROA34" s="6"/>
      <c r="ROC34" s="6"/>
      <c r="ROD34" s="6"/>
      <c r="ROE34" s="6"/>
      <c r="ROG34" s="6"/>
      <c r="ROH34" s="6"/>
      <c r="ROI34" s="6"/>
      <c r="ROK34" s="6"/>
      <c r="ROL34" s="6"/>
      <c r="ROM34" s="6"/>
      <c r="ROO34" s="6"/>
      <c r="ROP34" s="6"/>
      <c r="ROQ34" s="6"/>
      <c r="ROS34" s="6"/>
      <c r="ROT34" s="6"/>
      <c r="ROU34" s="6"/>
      <c r="ROW34" s="6"/>
      <c r="ROX34" s="6"/>
      <c r="ROY34" s="6"/>
      <c r="RPA34" s="6"/>
      <c r="RPB34" s="6"/>
      <c r="RPC34" s="6"/>
      <c r="RPE34" s="6"/>
      <c r="RPF34" s="6"/>
      <c r="RPG34" s="6"/>
      <c r="RPI34" s="6"/>
      <c r="RPJ34" s="6"/>
      <c r="RPK34" s="6"/>
      <c r="RPM34" s="6"/>
      <c r="RPN34" s="6"/>
      <c r="RPO34" s="6"/>
      <c r="RPQ34" s="6"/>
      <c r="RPR34" s="6"/>
      <c r="RPS34" s="6"/>
      <c r="RPU34" s="6"/>
      <c r="RPV34" s="6"/>
      <c r="RPW34" s="6"/>
      <c r="RPY34" s="6"/>
      <c r="RPZ34" s="6"/>
      <c r="RQA34" s="6"/>
      <c r="RQC34" s="6"/>
      <c r="RQD34" s="6"/>
      <c r="RQE34" s="6"/>
      <c r="RQG34" s="6"/>
      <c r="RQH34" s="6"/>
      <c r="RQI34" s="6"/>
      <c r="RQK34" s="6"/>
      <c r="RQL34" s="6"/>
      <c r="RQM34" s="6"/>
      <c r="RQO34" s="6"/>
      <c r="RQP34" s="6"/>
      <c r="RQQ34" s="6"/>
      <c r="RQS34" s="6"/>
      <c r="RQT34" s="6"/>
      <c r="RQU34" s="6"/>
      <c r="RQW34" s="6"/>
      <c r="RQX34" s="6"/>
      <c r="RQY34" s="6"/>
      <c r="RRA34" s="6"/>
      <c r="RRB34" s="6"/>
      <c r="RRC34" s="6"/>
      <c r="RRE34" s="6"/>
      <c r="RRF34" s="6"/>
      <c r="RRG34" s="6"/>
      <c r="RRI34" s="6"/>
      <c r="RRJ34" s="6"/>
      <c r="RRK34" s="6"/>
      <c r="RRM34" s="6"/>
      <c r="RRN34" s="6"/>
      <c r="RRO34" s="6"/>
      <c r="RRQ34" s="6"/>
      <c r="RRR34" s="6"/>
      <c r="RRS34" s="6"/>
      <c r="RRU34" s="6"/>
      <c r="RRV34" s="6"/>
      <c r="RRW34" s="6"/>
      <c r="RRY34" s="6"/>
      <c r="RRZ34" s="6"/>
      <c r="RSA34" s="6"/>
      <c r="RSC34" s="6"/>
      <c r="RSD34" s="6"/>
      <c r="RSE34" s="6"/>
      <c r="RSG34" s="6"/>
      <c r="RSH34" s="6"/>
      <c r="RSI34" s="6"/>
      <c r="RSK34" s="6"/>
      <c r="RSL34" s="6"/>
      <c r="RSM34" s="6"/>
      <c r="RSO34" s="6"/>
      <c r="RSP34" s="6"/>
      <c r="RSQ34" s="6"/>
      <c r="RSS34" s="6"/>
      <c r="RST34" s="6"/>
      <c r="RSU34" s="6"/>
      <c r="RSW34" s="6"/>
      <c r="RSX34" s="6"/>
      <c r="RSY34" s="6"/>
      <c r="RTA34" s="6"/>
      <c r="RTB34" s="6"/>
      <c r="RTC34" s="6"/>
      <c r="RTE34" s="6"/>
      <c r="RTF34" s="6"/>
      <c r="RTG34" s="6"/>
      <c r="RTI34" s="6"/>
      <c r="RTJ34" s="6"/>
      <c r="RTK34" s="6"/>
      <c r="RTM34" s="6"/>
      <c r="RTN34" s="6"/>
      <c r="RTO34" s="6"/>
      <c r="RTQ34" s="6"/>
      <c r="RTR34" s="6"/>
      <c r="RTS34" s="6"/>
      <c r="RTU34" s="6"/>
      <c r="RTV34" s="6"/>
      <c r="RTW34" s="6"/>
      <c r="RTY34" s="6"/>
      <c r="RTZ34" s="6"/>
      <c r="RUA34" s="6"/>
      <c r="RUC34" s="6"/>
      <c r="RUD34" s="6"/>
      <c r="RUE34" s="6"/>
      <c r="RUG34" s="6"/>
      <c r="RUH34" s="6"/>
      <c r="RUI34" s="6"/>
      <c r="RUK34" s="6"/>
      <c r="RUL34" s="6"/>
      <c r="RUM34" s="6"/>
      <c r="RUO34" s="6"/>
      <c r="RUP34" s="6"/>
      <c r="RUQ34" s="6"/>
      <c r="RUS34" s="6"/>
      <c r="RUT34" s="6"/>
      <c r="RUU34" s="6"/>
      <c r="RUW34" s="6"/>
      <c r="RUX34" s="6"/>
      <c r="RUY34" s="6"/>
      <c r="RVA34" s="6"/>
      <c r="RVB34" s="6"/>
      <c r="RVC34" s="6"/>
      <c r="RVE34" s="6"/>
      <c r="RVF34" s="6"/>
      <c r="RVG34" s="6"/>
      <c r="RVI34" s="6"/>
      <c r="RVJ34" s="6"/>
      <c r="RVK34" s="6"/>
      <c r="RVM34" s="6"/>
      <c r="RVN34" s="6"/>
      <c r="RVO34" s="6"/>
      <c r="RVQ34" s="6"/>
      <c r="RVR34" s="6"/>
      <c r="RVS34" s="6"/>
      <c r="RVU34" s="6"/>
      <c r="RVV34" s="6"/>
      <c r="RVW34" s="6"/>
      <c r="RVY34" s="6"/>
      <c r="RVZ34" s="6"/>
      <c r="RWA34" s="6"/>
      <c r="RWC34" s="6"/>
      <c r="RWD34" s="6"/>
      <c r="RWE34" s="6"/>
      <c r="RWG34" s="6"/>
      <c r="RWH34" s="6"/>
      <c r="RWI34" s="6"/>
      <c r="RWK34" s="6"/>
      <c r="RWL34" s="6"/>
      <c r="RWM34" s="6"/>
      <c r="RWO34" s="6"/>
      <c r="RWP34" s="6"/>
      <c r="RWQ34" s="6"/>
      <c r="RWS34" s="6"/>
      <c r="RWT34" s="6"/>
      <c r="RWU34" s="6"/>
      <c r="RWW34" s="6"/>
      <c r="RWX34" s="6"/>
      <c r="RWY34" s="6"/>
      <c r="RXA34" s="6"/>
      <c r="RXB34" s="6"/>
      <c r="RXC34" s="6"/>
      <c r="RXE34" s="6"/>
      <c r="RXF34" s="6"/>
      <c r="RXG34" s="6"/>
      <c r="RXI34" s="6"/>
      <c r="RXJ34" s="6"/>
      <c r="RXK34" s="6"/>
      <c r="RXM34" s="6"/>
      <c r="RXN34" s="6"/>
      <c r="RXO34" s="6"/>
      <c r="RXQ34" s="6"/>
      <c r="RXR34" s="6"/>
      <c r="RXS34" s="6"/>
      <c r="RXU34" s="6"/>
      <c r="RXV34" s="6"/>
      <c r="RXW34" s="6"/>
      <c r="RXY34" s="6"/>
      <c r="RXZ34" s="6"/>
      <c r="RYA34" s="6"/>
      <c r="RYC34" s="6"/>
      <c r="RYD34" s="6"/>
      <c r="RYE34" s="6"/>
      <c r="RYG34" s="6"/>
      <c r="RYH34" s="6"/>
      <c r="RYI34" s="6"/>
      <c r="RYK34" s="6"/>
      <c r="RYL34" s="6"/>
      <c r="RYM34" s="6"/>
      <c r="RYO34" s="6"/>
      <c r="RYP34" s="6"/>
      <c r="RYQ34" s="6"/>
      <c r="RYS34" s="6"/>
      <c r="RYT34" s="6"/>
      <c r="RYU34" s="6"/>
      <c r="RYW34" s="6"/>
      <c r="RYX34" s="6"/>
      <c r="RYY34" s="6"/>
      <c r="RZA34" s="6"/>
      <c r="RZB34" s="6"/>
      <c r="RZC34" s="6"/>
      <c r="RZE34" s="6"/>
      <c r="RZF34" s="6"/>
      <c r="RZG34" s="6"/>
      <c r="RZI34" s="6"/>
      <c r="RZJ34" s="6"/>
      <c r="RZK34" s="6"/>
      <c r="RZM34" s="6"/>
      <c r="RZN34" s="6"/>
      <c r="RZO34" s="6"/>
      <c r="RZQ34" s="6"/>
      <c r="RZR34" s="6"/>
      <c r="RZS34" s="6"/>
      <c r="RZU34" s="6"/>
      <c r="RZV34" s="6"/>
      <c r="RZW34" s="6"/>
      <c r="RZY34" s="6"/>
      <c r="RZZ34" s="6"/>
      <c r="SAA34" s="6"/>
      <c r="SAC34" s="6"/>
      <c r="SAD34" s="6"/>
      <c r="SAE34" s="6"/>
      <c r="SAG34" s="6"/>
      <c r="SAH34" s="6"/>
      <c r="SAI34" s="6"/>
      <c r="SAK34" s="6"/>
      <c r="SAL34" s="6"/>
      <c r="SAM34" s="6"/>
      <c r="SAO34" s="6"/>
      <c r="SAP34" s="6"/>
      <c r="SAQ34" s="6"/>
      <c r="SAS34" s="6"/>
      <c r="SAT34" s="6"/>
      <c r="SAU34" s="6"/>
      <c r="SAW34" s="6"/>
      <c r="SAX34" s="6"/>
      <c r="SAY34" s="6"/>
      <c r="SBA34" s="6"/>
      <c r="SBB34" s="6"/>
      <c r="SBC34" s="6"/>
      <c r="SBE34" s="6"/>
      <c r="SBF34" s="6"/>
      <c r="SBG34" s="6"/>
      <c r="SBI34" s="6"/>
      <c r="SBJ34" s="6"/>
      <c r="SBK34" s="6"/>
      <c r="SBM34" s="6"/>
      <c r="SBN34" s="6"/>
      <c r="SBO34" s="6"/>
      <c r="SBQ34" s="6"/>
      <c r="SBR34" s="6"/>
      <c r="SBS34" s="6"/>
      <c r="SBU34" s="6"/>
      <c r="SBV34" s="6"/>
      <c r="SBW34" s="6"/>
      <c r="SBY34" s="6"/>
      <c r="SBZ34" s="6"/>
      <c r="SCA34" s="6"/>
      <c r="SCC34" s="6"/>
      <c r="SCD34" s="6"/>
      <c r="SCE34" s="6"/>
      <c r="SCG34" s="6"/>
      <c r="SCH34" s="6"/>
      <c r="SCI34" s="6"/>
      <c r="SCK34" s="6"/>
      <c r="SCL34" s="6"/>
      <c r="SCM34" s="6"/>
      <c r="SCO34" s="6"/>
      <c r="SCP34" s="6"/>
      <c r="SCQ34" s="6"/>
      <c r="SCS34" s="6"/>
      <c r="SCT34" s="6"/>
      <c r="SCU34" s="6"/>
      <c r="SCW34" s="6"/>
      <c r="SCX34" s="6"/>
      <c r="SCY34" s="6"/>
      <c r="SDA34" s="6"/>
      <c r="SDB34" s="6"/>
      <c r="SDC34" s="6"/>
      <c r="SDE34" s="6"/>
      <c r="SDF34" s="6"/>
      <c r="SDG34" s="6"/>
      <c r="SDI34" s="6"/>
      <c r="SDJ34" s="6"/>
      <c r="SDK34" s="6"/>
      <c r="SDM34" s="6"/>
      <c r="SDN34" s="6"/>
      <c r="SDO34" s="6"/>
      <c r="SDQ34" s="6"/>
      <c r="SDR34" s="6"/>
      <c r="SDS34" s="6"/>
      <c r="SDU34" s="6"/>
      <c r="SDV34" s="6"/>
      <c r="SDW34" s="6"/>
      <c r="SDY34" s="6"/>
      <c r="SDZ34" s="6"/>
      <c r="SEA34" s="6"/>
      <c r="SEC34" s="6"/>
      <c r="SED34" s="6"/>
      <c r="SEE34" s="6"/>
      <c r="SEG34" s="6"/>
      <c r="SEH34" s="6"/>
      <c r="SEI34" s="6"/>
      <c r="SEK34" s="6"/>
      <c r="SEL34" s="6"/>
      <c r="SEM34" s="6"/>
      <c r="SEO34" s="6"/>
      <c r="SEP34" s="6"/>
      <c r="SEQ34" s="6"/>
      <c r="SES34" s="6"/>
      <c r="SET34" s="6"/>
      <c r="SEU34" s="6"/>
      <c r="SEW34" s="6"/>
      <c r="SEX34" s="6"/>
      <c r="SEY34" s="6"/>
      <c r="SFA34" s="6"/>
      <c r="SFB34" s="6"/>
      <c r="SFC34" s="6"/>
      <c r="SFE34" s="6"/>
      <c r="SFF34" s="6"/>
      <c r="SFG34" s="6"/>
      <c r="SFI34" s="6"/>
      <c r="SFJ34" s="6"/>
      <c r="SFK34" s="6"/>
      <c r="SFM34" s="6"/>
      <c r="SFN34" s="6"/>
      <c r="SFO34" s="6"/>
      <c r="SFQ34" s="6"/>
      <c r="SFR34" s="6"/>
      <c r="SFS34" s="6"/>
      <c r="SFU34" s="6"/>
      <c r="SFV34" s="6"/>
      <c r="SFW34" s="6"/>
      <c r="SFY34" s="6"/>
      <c r="SFZ34" s="6"/>
      <c r="SGA34" s="6"/>
      <c r="SGC34" s="6"/>
      <c r="SGD34" s="6"/>
      <c r="SGE34" s="6"/>
      <c r="SGG34" s="6"/>
      <c r="SGH34" s="6"/>
      <c r="SGI34" s="6"/>
      <c r="SGK34" s="6"/>
      <c r="SGL34" s="6"/>
      <c r="SGM34" s="6"/>
      <c r="SGO34" s="6"/>
      <c r="SGP34" s="6"/>
      <c r="SGQ34" s="6"/>
      <c r="SGS34" s="6"/>
      <c r="SGT34" s="6"/>
      <c r="SGU34" s="6"/>
      <c r="SGW34" s="6"/>
      <c r="SGX34" s="6"/>
      <c r="SGY34" s="6"/>
      <c r="SHA34" s="6"/>
      <c r="SHB34" s="6"/>
      <c r="SHC34" s="6"/>
      <c r="SHE34" s="6"/>
      <c r="SHF34" s="6"/>
      <c r="SHG34" s="6"/>
      <c r="SHI34" s="6"/>
      <c r="SHJ34" s="6"/>
      <c r="SHK34" s="6"/>
      <c r="SHM34" s="6"/>
      <c r="SHN34" s="6"/>
      <c r="SHO34" s="6"/>
      <c r="SHQ34" s="6"/>
      <c r="SHR34" s="6"/>
      <c r="SHS34" s="6"/>
      <c r="SHU34" s="6"/>
      <c r="SHV34" s="6"/>
      <c r="SHW34" s="6"/>
      <c r="SHY34" s="6"/>
      <c r="SHZ34" s="6"/>
      <c r="SIA34" s="6"/>
      <c r="SIC34" s="6"/>
      <c r="SID34" s="6"/>
      <c r="SIE34" s="6"/>
      <c r="SIG34" s="6"/>
      <c r="SIH34" s="6"/>
      <c r="SII34" s="6"/>
      <c r="SIK34" s="6"/>
      <c r="SIL34" s="6"/>
      <c r="SIM34" s="6"/>
      <c r="SIO34" s="6"/>
      <c r="SIP34" s="6"/>
      <c r="SIQ34" s="6"/>
      <c r="SIS34" s="6"/>
      <c r="SIT34" s="6"/>
      <c r="SIU34" s="6"/>
      <c r="SIW34" s="6"/>
      <c r="SIX34" s="6"/>
      <c r="SIY34" s="6"/>
      <c r="SJA34" s="6"/>
      <c r="SJB34" s="6"/>
      <c r="SJC34" s="6"/>
      <c r="SJE34" s="6"/>
      <c r="SJF34" s="6"/>
      <c r="SJG34" s="6"/>
      <c r="SJI34" s="6"/>
      <c r="SJJ34" s="6"/>
      <c r="SJK34" s="6"/>
      <c r="SJM34" s="6"/>
      <c r="SJN34" s="6"/>
      <c r="SJO34" s="6"/>
      <c r="SJQ34" s="6"/>
      <c r="SJR34" s="6"/>
      <c r="SJS34" s="6"/>
      <c r="SJU34" s="6"/>
      <c r="SJV34" s="6"/>
      <c r="SJW34" s="6"/>
      <c r="SJY34" s="6"/>
      <c r="SJZ34" s="6"/>
      <c r="SKA34" s="6"/>
      <c r="SKC34" s="6"/>
      <c r="SKD34" s="6"/>
      <c r="SKE34" s="6"/>
      <c r="SKG34" s="6"/>
      <c r="SKH34" s="6"/>
      <c r="SKI34" s="6"/>
      <c r="SKK34" s="6"/>
      <c r="SKL34" s="6"/>
      <c r="SKM34" s="6"/>
      <c r="SKO34" s="6"/>
      <c r="SKP34" s="6"/>
      <c r="SKQ34" s="6"/>
      <c r="SKS34" s="6"/>
      <c r="SKT34" s="6"/>
      <c r="SKU34" s="6"/>
      <c r="SKW34" s="6"/>
      <c r="SKX34" s="6"/>
      <c r="SKY34" s="6"/>
      <c r="SLA34" s="6"/>
      <c r="SLB34" s="6"/>
      <c r="SLC34" s="6"/>
      <c r="SLE34" s="6"/>
      <c r="SLF34" s="6"/>
      <c r="SLG34" s="6"/>
      <c r="SLI34" s="6"/>
      <c r="SLJ34" s="6"/>
      <c r="SLK34" s="6"/>
      <c r="SLM34" s="6"/>
      <c r="SLN34" s="6"/>
      <c r="SLO34" s="6"/>
      <c r="SLQ34" s="6"/>
      <c r="SLR34" s="6"/>
      <c r="SLS34" s="6"/>
      <c r="SLU34" s="6"/>
      <c r="SLV34" s="6"/>
      <c r="SLW34" s="6"/>
      <c r="SLY34" s="6"/>
      <c r="SLZ34" s="6"/>
      <c r="SMA34" s="6"/>
      <c r="SMC34" s="6"/>
      <c r="SMD34" s="6"/>
      <c r="SME34" s="6"/>
      <c r="SMG34" s="6"/>
      <c r="SMH34" s="6"/>
      <c r="SMI34" s="6"/>
      <c r="SMK34" s="6"/>
      <c r="SML34" s="6"/>
      <c r="SMM34" s="6"/>
      <c r="SMO34" s="6"/>
      <c r="SMP34" s="6"/>
      <c r="SMQ34" s="6"/>
      <c r="SMS34" s="6"/>
      <c r="SMT34" s="6"/>
      <c r="SMU34" s="6"/>
      <c r="SMW34" s="6"/>
      <c r="SMX34" s="6"/>
      <c r="SMY34" s="6"/>
      <c r="SNA34" s="6"/>
      <c r="SNB34" s="6"/>
      <c r="SNC34" s="6"/>
      <c r="SNE34" s="6"/>
      <c r="SNF34" s="6"/>
      <c r="SNG34" s="6"/>
      <c r="SNI34" s="6"/>
      <c r="SNJ34" s="6"/>
      <c r="SNK34" s="6"/>
      <c r="SNM34" s="6"/>
      <c r="SNN34" s="6"/>
      <c r="SNO34" s="6"/>
      <c r="SNQ34" s="6"/>
      <c r="SNR34" s="6"/>
      <c r="SNS34" s="6"/>
      <c r="SNU34" s="6"/>
      <c r="SNV34" s="6"/>
      <c r="SNW34" s="6"/>
      <c r="SNY34" s="6"/>
      <c r="SNZ34" s="6"/>
      <c r="SOA34" s="6"/>
      <c r="SOC34" s="6"/>
      <c r="SOD34" s="6"/>
      <c r="SOE34" s="6"/>
      <c r="SOG34" s="6"/>
      <c r="SOH34" s="6"/>
      <c r="SOI34" s="6"/>
      <c r="SOK34" s="6"/>
      <c r="SOL34" s="6"/>
      <c r="SOM34" s="6"/>
      <c r="SOO34" s="6"/>
      <c r="SOP34" s="6"/>
      <c r="SOQ34" s="6"/>
      <c r="SOS34" s="6"/>
      <c r="SOT34" s="6"/>
      <c r="SOU34" s="6"/>
      <c r="SOW34" s="6"/>
      <c r="SOX34" s="6"/>
      <c r="SOY34" s="6"/>
      <c r="SPA34" s="6"/>
      <c r="SPB34" s="6"/>
      <c r="SPC34" s="6"/>
      <c r="SPE34" s="6"/>
      <c r="SPF34" s="6"/>
      <c r="SPG34" s="6"/>
      <c r="SPI34" s="6"/>
      <c r="SPJ34" s="6"/>
      <c r="SPK34" s="6"/>
      <c r="SPM34" s="6"/>
      <c r="SPN34" s="6"/>
      <c r="SPO34" s="6"/>
      <c r="SPQ34" s="6"/>
      <c r="SPR34" s="6"/>
      <c r="SPS34" s="6"/>
      <c r="SPU34" s="6"/>
      <c r="SPV34" s="6"/>
      <c r="SPW34" s="6"/>
      <c r="SPY34" s="6"/>
      <c r="SPZ34" s="6"/>
      <c r="SQA34" s="6"/>
      <c r="SQC34" s="6"/>
      <c r="SQD34" s="6"/>
      <c r="SQE34" s="6"/>
      <c r="SQG34" s="6"/>
      <c r="SQH34" s="6"/>
      <c r="SQI34" s="6"/>
      <c r="SQK34" s="6"/>
      <c r="SQL34" s="6"/>
      <c r="SQM34" s="6"/>
      <c r="SQO34" s="6"/>
      <c r="SQP34" s="6"/>
      <c r="SQQ34" s="6"/>
      <c r="SQS34" s="6"/>
      <c r="SQT34" s="6"/>
      <c r="SQU34" s="6"/>
      <c r="SQW34" s="6"/>
      <c r="SQX34" s="6"/>
      <c r="SQY34" s="6"/>
      <c r="SRA34" s="6"/>
      <c r="SRB34" s="6"/>
      <c r="SRC34" s="6"/>
      <c r="SRE34" s="6"/>
      <c r="SRF34" s="6"/>
      <c r="SRG34" s="6"/>
      <c r="SRI34" s="6"/>
      <c r="SRJ34" s="6"/>
      <c r="SRK34" s="6"/>
      <c r="SRM34" s="6"/>
      <c r="SRN34" s="6"/>
      <c r="SRO34" s="6"/>
      <c r="SRQ34" s="6"/>
      <c r="SRR34" s="6"/>
      <c r="SRS34" s="6"/>
      <c r="SRU34" s="6"/>
      <c r="SRV34" s="6"/>
      <c r="SRW34" s="6"/>
      <c r="SRY34" s="6"/>
      <c r="SRZ34" s="6"/>
      <c r="SSA34" s="6"/>
      <c r="SSC34" s="6"/>
      <c r="SSD34" s="6"/>
      <c r="SSE34" s="6"/>
      <c r="SSG34" s="6"/>
      <c r="SSH34" s="6"/>
      <c r="SSI34" s="6"/>
      <c r="SSK34" s="6"/>
      <c r="SSL34" s="6"/>
      <c r="SSM34" s="6"/>
      <c r="SSO34" s="6"/>
      <c r="SSP34" s="6"/>
      <c r="SSQ34" s="6"/>
      <c r="SSS34" s="6"/>
      <c r="SST34" s="6"/>
      <c r="SSU34" s="6"/>
      <c r="SSW34" s="6"/>
      <c r="SSX34" s="6"/>
      <c r="SSY34" s="6"/>
      <c r="STA34" s="6"/>
      <c r="STB34" s="6"/>
      <c r="STC34" s="6"/>
      <c r="STE34" s="6"/>
      <c r="STF34" s="6"/>
      <c r="STG34" s="6"/>
      <c r="STI34" s="6"/>
      <c r="STJ34" s="6"/>
      <c r="STK34" s="6"/>
      <c r="STM34" s="6"/>
      <c r="STN34" s="6"/>
      <c r="STO34" s="6"/>
      <c r="STQ34" s="6"/>
      <c r="STR34" s="6"/>
      <c r="STS34" s="6"/>
      <c r="STU34" s="6"/>
      <c r="STV34" s="6"/>
      <c r="STW34" s="6"/>
      <c r="STY34" s="6"/>
      <c r="STZ34" s="6"/>
      <c r="SUA34" s="6"/>
      <c r="SUC34" s="6"/>
      <c r="SUD34" s="6"/>
      <c r="SUE34" s="6"/>
      <c r="SUG34" s="6"/>
      <c r="SUH34" s="6"/>
      <c r="SUI34" s="6"/>
      <c r="SUK34" s="6"/>
      <c r="SUL34" s="6"/>
      <c r="SUM34" s="6"/>
      <c r="SUO34" s="6"/>
      <c r="SUP34" s="6"/>
      <c r="SUQ34" s="6"/>
      <c r="SUS34" s="6"/>
      <c r="SUT34" s="6"/>
      <c r="SUU34" s="6"/>
      <c r="SUW34" s="6"/>
      <c r="SUX34" s="6"/>
      <c r="SUY34" s="6"/>
      <c r="SVA34" s="6"/>
      <c r="SVB34" s="6"/>
      <c r="SVC34" s="6"/>
      <c r="SVE34" s="6"/>
      <c r="SVF34" s="6"/>
      <c r="SVG34" s="6"/>
      <c r="SVI34" s="6"/>
      <c r="SVJ34" s="6"/>
      <c r="SVK34" s="6"/>
      <c r="SVM34" s="6"/>
      <c r="SVN34" s="6"/>
      <c r="SVO34" s="6"/>
      <c r="SVQ34" s="6"/>
      <c r="SVR34" s="6"/>
      <c r="SVS34" s="6"/>
      <c r="SVU34" s="6"/>
      <c r="SVV34" s="6"/>
      <c r="SVW34" s="6"/>
      <c r="SVY34" s="6"/>
      <c r="SVZ34" s="6"/>
      <c r="SWA34" s="6"/>
      <c r="SWC34" s="6"/>
      <c r="SWD34" s="6"/>
      <c r="SWE34" s="6"/>
      <c r="SWG34" s="6"/>
      <c r="SWH34" s="6"/>
      <c r="SWI34" s="6"/>
      <c r="SWK34" s="6"/>
      <c r="SWL34" s="6"/>
      <c r="SWM34" s="6"/>
      <c r="SWO34" s="6"/>
      <c r="SWP34" s="6"/>
      <c r="SWQ34" s="6"/>
      <c r="SWS34" s="6"/>
      <c r="SWT34" s="6"/>
      <c r="SWU34" s="6"/>
      <c r="SWW34" s="6"/>
      <c r="SWX34" s="6"/>
      <c r="SWY34" s="6"/>
      <c r="SXA34" s="6"/>
      <c r="SXB34" s="6"/>
      <c r="SXC34" s="6"/>
      <c r="SXE34" s="6"/>
      <c r="SXF34" s="6"/>
      <c r="SXG34" s="6"/>
      <c r="SXI34" s="6"/>
      <c r="SXJ34" s="6"/>
      <c r="SXK34" s="6"/>
      <c r="SXM34" s="6"/>
      <c r="SXN34" s="6"/>
      <c r="SXO34" s="6"/>
      <c r="SXQ34" s="6"/>
      <c r="SXR34" s="6"/>
      <c r="SXS34" s="6"/>
      <c r="SXU34" s="6"/>
      <c r="SXV34" s="6"/>
      <c r="SXW34" s="6"/>
      <c r="SXY34" s="6"/>
      <c r="SXZ34" s="6"/>
      <c r="SYA34" s="6"/>
      <c r="SYC34" s="6"/>
      <c r="SYD34" s="6"/>
      <c r="SYE34" s="6"/>
      <c r="SYG34" s="6"/>
      <c r="SYH34" s="6"/>
      <c r="SYI34" s="6"/>
      <c r="SYK34" s="6"/>
      <c r="SYL34" s="6"/>
      <c r="SYM34" s="6"/>
      <c r="SYO34" s="6"/>
      <c r="SYP34" s="6"/>
      <c r="SYQ34" s="6"/>
      <c r="SYS34" s="6"/>
      <c r="SYT34" s="6"/>
      <c r="SYU34" s="6"/>
      <c r="SYW34" s="6"/>
      <c r="SYX34" s="6"/>
      <c r="SYY34" s="6"/>
      <c r="SZA34" s="6"/>
      <c r="SZB34" s="6"/>
      <c r="SZC34" s="6"/>
      <c r="SZE34" s="6"/>
      <c r="SZF34" s="6"/>
      <c r="SZG34" s="6"/>
      <c r="SZI34" s="6"/>
      <c r="SZJ34" s="6"/>
      <c r="SZK34" s="6"/>
      <c r="SZM34" s="6"/>
      <c r="SZN34" s="6"/>
      <c r="SZO34" s="6"/>
      <c r="SZQ34" s="6"/>
      <c r="SZR34" s="6"/>
      <c r="SZS34" s="6"/>
      <c r="SZU34" s="6"/>
      <c r="SZV34" s="6"/>
      <c r="SZW34" s="6"/>
      <c r="SZY34" s="6"/>
      <c r="SZZ34" s="6"/>
      <c r="TAA34" s="6"/>
      <c r="TAC34" s="6"/>
      <c r="TAD34" s="6"/>
      <c r="TAE34" s="6"/>
      <c r="TAG34" s="6"/>
      <c r="TAH34" s="6"/>
      <c r="TAI34" s="6"/>
      <c r="TAK34" s="6"/>
      <c r="TAL34" s="6"/>
      <c r="TAM34" s="6"/>
      <c r="TAO34" s="6"/>
      <c r="TAP34" s="6"/>
      <c r="TAQ34" s="6"/>
      <c r="TAS34" s="6"/>
      <c r="TAT34" s="6"/>
      <c r="TAU34" s="6"/>
      <c r="TAW34" s="6"/>
      <c r="TAX34" s="6"/>
      <c r="TAY34" s="6"/>
      <c r="TBA34" s="6"/>
      <c r="TBB34" s="6"/>
      <c r="TBC34" s="6"/>
      <c r="TBE34" s="6"/>
      <c r="TBF34" s="6"/>
      <c r="TBG34" s="6"/>
      <c r="TBI34" s="6"/>
      <c r="TBJ34" s="6"/>
      <c r="TBK34" s="6"/>
      <c r="TBM34" s="6"/>
      <c r="TBN34" s="6"/>
      <c r="TBO34" s="6"/>
      <c r="TBQ34" s="6"/>
      <c r="TBR34" s="6"/>
      <c r="TBS34" s="6"/>
      <c r="TBU34" s="6"/>
      <c r="TBV34" s="6"/>
      <c r="TBW34" s="6"/>
      <c r="TBY34" s="6"/>
      <c r="TBZ34" s="6"/>
      <c r="TCA34" s="6"/>
      <c r="TCC34" s="6"/>
      <c r="TCD34" s="6"/>
      <c r="TCE34" s="6"/>
      <c r="TCG34" s="6"/>
      <c r="TCH34" s="6"/>
      <c r="TCI34" s="6"/>
      <c r="TCK34" s="6"/>
      <c r="TCL34" s="6"/>
      <c r="TCM34" s="6"/>
      <c r="TCO34" s="6"/>
      <c r="TCP34" s="6"/>
      <c r="TCQ34" s="6"/>
      <c r="TCS34" s="6"/>
      <c r="TCT34" s="6"/>
      <c r="TCU34" s="6"/>
      <c r="TCW34" s="6"/>
      <c r="TCX34" s="6"/>
      <c r="TCY34" s="6"/>
      <c r="TDA34" s="6"/>
      <c r="TDB34" s="6"/>
      <c r="TDC34" s="6"/>
      <c r="TDE34" s="6"/>
      <c r="TDF34" s="6"/>
      <c r="TDG34" s="6"/>
      <c r="TDI34" s="6"/>
      <c r="TDJ34" s="6"/>
      <c r="TDK34" s="6"/>
      <c r="TDM34" s="6"/>
      <c r="TDN34" s="6"/>
      <c r="TDO34" s="6"/>
      <c r="TDQ34" s="6"/>
      <c r="TDR34" s="6"/>
      <c r="TDS34" s="6"/>
      <c r="TDU34" s="6"/>
      <c r="TDV34" s="6"/>
      <c r="TDW34" s="6"/>
      <c r="TDY34" s="6"/>
      <c r="TDZ34" s="6"/>
      <c r="TEA34" s="6"/>
      <c r="TEC34" s="6"/>
      <c r="TED34" s="6"/>
      <c r="TEE34" s="6"/>
      <c r="TEG34" s="6"/>
      <c r="TEH34" s="6"/>
      <c r="TEI34" s="6"/>
      <c r="TEK34" s="6"/>
      <c r="TEL34" s="6"/>
      <c r="TEM34" s="6"/>
      <c r="TEO34" s="6"/>
      <c r="TEP34" s="6"/>
      <c r="TEQ34" s="6"/>
      <c r="TES34" s="6"/>
      <c r="TET34" s="6"/>
      <c r="TEU34" s="6"/>
      <c r="TEW34" s="6"/>
      <c r="TEX34" s="6"/>
      <c r="TEY34" s="6"/>
      <c r="TFA34" s="6"/>
      <c r="TFB34" s="6"/>
      <c r="TFC34" s="6"/>
      <c r="TFE34" s="6"/>
      <c r="TFF34" s="6"/>
      <c r="TFG34" s="6"/>
      <c r="TFI34" s="6"/>
      <c r="TFJ34" s="6"/>
      <c r="TFK34" s="6"/>
      <c r="TFM34" s="6"/>
      <c r="TFN34" s="6"/>
      <c r="TFO34" s="6"/>
      <c r="TFQ34" s="6"/>
      <c r="TFR34" s="6"/>
      <c r="TFS34" s="6"/>
      <c r="TFU34" s="6"/>
      <c r="TFV34" s="6"/>
      <c r="TFW34" s="6"/>
      <c r="TFY34" s="6"/>
      <c r="TFZ34" s="6"/>
      <c r="TGA34" s="6"/>
      <c r="TGC34" s="6"/>
      <c r="TGD34" s="6"/>
      <c r="TGE34" s="6"/>
      <c r="TGG34" s="6"/>
      <c r="TGH34" s="6"/>
      <c r="TGI34" s="6"/>
      <c r="TGK34" s="6"/>
      <c r="TGL34" s="6"/>
      <c r="TGM34" s="6"/>
      <c r="TGO34" s="6"/>
      <c r="TGP34" s="6"/>
      <c r="TGQ34" s="6"/>
      <c r="TGS34" s="6"/>
      <c r="TGT34" s="6"/>
      <c r="TGU34" s="6"/>
      <c r="TGW34" s="6"/>
      <c r="TGX34" s="6"/>
      <c r="TGY34" s="6"/>
      <c r="THA34" s="6"/>
      <c r="THB34" s="6"/>
      <c r="THC34" s="6"/>
      <c r="THE34" s="6"/>
      <c r="THF34" s="6"/>
      <c r="THG34" s="6"/>
      <c r="THI34" s="6"/>
      <c r="THJ34" s="6"/>
      <c r="THK34" s="6"/>
      <c r="THM34" s="6"/>
      <c r="THN34" s="6"/>
      <c r="THO34" s="6"/>
      <c r="THQ34" s="6"/>
      <c r="THR34" s="6"/>
      <c r="THS34" s="6"/>
      <c r="THU34" s="6"/>
      <c r="THV34" s="6"/>
      <c r="THW34" s="6"/>
      <c r="THY34" s="6"/>
      <c r="THZ34" s="6"/>
      <c r="TIA34" s="6"/>
      <c r="TIC34" s="6"/>
      <c r="TID34" s="6"/>
      <c r="TIE34" s="6"/>
      <c r="TIG34" s="6"/>
      <c r="TIH34" s="6"/>
      <c r="TII34" s="6"/>
      <c r="TIK34" s="6"/>
      <c r="TIL34" s="6"/>
      <c r="TIM34" s="6"/>
      <c r="TIO34" s="6"/>
      <c r="TIP34" s="6"/>
      <c r="TIQ34" s="6"/>
      <c r="TIS34" s="6"/>
      <c r="TIT34" s="6"/>
      <c r="TIU34" s="6"/>
      <c r="TIW34" s="6"/>
      <c r="TIX34" s="6"/>
      <c r="TIY34" s="6"/>
      <c r="TJA34" s="6"/>
      <c r="TJB34" s="6"/>
      <c r="TJC34" s="6"/>
      <c r="TJE34" s="6"/>
      <c r="TJF34" s="6"/>
      <c r="TJG34" s="6"/>
      <c r="TJI34" s="6"/>
      <c r="TJJ34" s="6"/>
      <c r="TJK34" s="6"/>
      <c r="TJM34" s="6"/>
      <c r="TJN34" s="6"/>
      <c r="TJO34" s="6"/>
      <c r="TJQ34" s="6"/>
      <c r="TJR34" s="6"/>
      <c r="TJS34" s="6"/>
      <c r="TJU34" s="6"/>
      <c r="TJV34" s="6"/>
      <c r="TJW34" s="6"/>
      <c r="TJY34" s="6"/>
      <c r="TJZ34" s="6"/>
      <c r="TKA34" s="6"/>
      <c r="TKC34" s="6"/>
      <c r="TKD34" s="6"/>
      <c r="TKE34" s="6"/>
      <c r="TKG34" s="6"/>
      <c r="TKH34" s="6"/>
      <c r="TKI34" s="6"/>
      <c r="TKK34" s="6"/>
      <c r="TKL34" s="6"/>
      <c r="TKM34" s="6"/>
      <c r="TKO34" s="6"/>
      <c r="TKP34" s="6"/>
      <c r="TKQ34" s="6"/>
      <c r="TKS34" s="6"/>
      <c r="TKT34" s="6"/>
      <c r="TKU34" s="6"/>
      <c r="TKW34" s="6"/>
      <c r="TKX34" s="6"/>
      <c r="TKY34" s="6"/>
      <c r="TLA34" s="6"/>
      <c r="TLB34" s="6"/>
      <c r="TLC34" s="6"/>
      <c r="TLE34" s="6"/>
      <c r="TLF34" s="6"/>
      <c r="TLG34" s="6"/>
      <c r="TLI34" s="6"/>
      <c r="TLJ34" s="6"/>
      <c r="TLK34" s="6"/>
      <c r="TLM34" s="6"/>
      <c r="TLN34" s="6"/>
      <c r="TLO34" s="6"/>
      <c r="TLQ34" s="6"/>
      <c r="TLR34" s="6"/>
      <c r="TLS34" s="6"/>
      <c r="TLU34" s="6"/>
      <c r="TLV34" s="6"/>
      <c r="TLW34" s="6"/>
      <c r="TLY34" s="6"/>
      <c r="TLZ34" s="6"/>
      <c r="TMA34" s="6"/>
      <c r="TMC34" s="6"/>
      <c r="TMD34" s="6"/>
      <c r="TME34" s="6"/>
      <c r="TMG34" s="6"/>
      <c r="TMH34" s="6"/>
      <c r="TMI34" s="6"/>
      <c r="TMK34" s="6"/>
      <c r="TML34" s="6"/>
      <c r="TMM34" s="6"/>
      <c r="TMO34" s="6"/>
      <c r="TMP34" s="6"/>
      <c r="TMQ34" s="6"/>
      <c r="TMS34" s="6"/>
      <c r="TMT34" s="6"/>
      <c r="TMU34" s="6"/>
      <c r="TMW34" s="6"/>
      <c r="TMX34" s="6"/>
      <c r="TMY34" s="6"/>
      <c r="TNA34" s="6"/>
      <c r="TNB34" s="6"/>
      <c r="TNC34" s="6"/>
      <c r="TNE34" s="6"/>
      <c r="TNF34" s="6"/>
      <c r="TNG34" s="6"/>
      <c r="TNI34" s="6"/>
      <c r="TNJ34" s="6"/>
      <c r="TNK34" s="6"/>
      <c r="TNM34" s="6"/>
      <c r="TNN34" s="6"/>
      <c r="TNO34" s="6"/>
      <c r="TNQ34" s="6"/>
      <c r="TNR34" s="6"/>
      <c r="TNS34" s="6"/>
      <c r="TNU34" s="6"/>
      <c r="TNV34" s="6"/>
      <c r="TNW34" s="6"/>
      <c r="TNY34" s="6"/>
      <c r="TNZ34" s="6"/>
      <c r="TOA34" s="6"/>
      <c r="TOC34" s="6"/>
      <c r="TOD34" s="6"/>
      <c r="TOE34" s="6"/>
      <c r="TOG34" s="6"/>
      <c r="TOH34" s="6"/>
      <c r="TOI34" s="6"/>
      <c r="TOK34" s="6"/>
      <c r="TOL34" s="6"/>
      <c r="TOM34" s="6"/>
      <c r="TOO34" s="6"/>
      <c r="TOP34" s="6"/>
      <c r="TOQ34" s="6"/>
      <c r="TOS34" s="6"/>
      <c r="TOT34" s="6"/>
      <c r="TOU34" s="6"/>
      <c r="TOW34" s="6"/>
      <c r="TOX34" s="6"/>
      <c r="TOY34" s="6"/>
      <c r="TPA34" s="6"/>
      <c r="TPB34" s="6"/>
      <c r="TPC34" s="6"/>
      <c r="TPE34" s="6"/>
      <c r="TPF34" s="6"/>
      <c r="TPG34" s="6"/>
      <c r="TPI34" s="6"/>
      <c r="TPJ34" s="6"/>
      <c r="TPK34" s="6"/>
      <c r="TPM34" s="6"/>
      <c r="TPN34" s="6"/>
      <c r="TPO34" s="6"/>
      <c r="TPQ34" s="6"/>
      <c r="TPR34" s="6"/>
      <c r="TPS34" s="6"/>
      <c r="TPU34" s="6"/>
      <c r="TPV34" s="6"/>
      <c r="TPW34" s="6"/>
      <c r="TPY34" s="6"/>
      <c r="TPZ34" s="6"/>
      <c r="TQA34" s="6"/>
      <c r="TQC34" s="6"/>
      <c r="TQD34" s="6"/>
      <c r="TQE34" s="6"/>
      <c r="TQG34" s="6"/>
      <c r="TQH34" s="6"/>
      <c r="TQI34" s="6"/>
      <c r="TQK34" s="6"/>
      <c r="TQL34" s="6"/>
      <c r="TQM34" s="6"/>
      <c r="TQO34" s="6"/>
      <c r="TQP34" s="6"/>
      <c r="TQQ34" s="6"/>
      <c r="TQS34" s="6"/>
      <c r="TQT34" s="6"/>
      <c r="TQU34" s="6"/>
      <c r="TQW34" s="6"/>
      <c r="TQX34" s="6"/>
      <c r="TQY34" s="6"/>
      <c r="TRA34" s="6"/>
      <c r="TRB34" s="6"/>
      <c r="TRC34" s="6"/>
      <c r="TRE34" s="6"/>
      <c r="TRF34" s="6"/>
      <c r="TRG34" s="6"/>
      <c r="TRI34" s="6"/>
      <c r="TRJ34" s="6"/>
      <c r="TRK34" s="6"/>
      <c r="TRM34" s="6"/>
      <c r="TRN34" s="6"/>
      <c r="TRO34" s="6"/>
      <c r="TRQ34" s="6"/>
      <c r="TRR34" s="6"/>
      <c r="TRS34" s="6"/>
      <c r="TRU34" s="6"/>
      <c r="TRV34" s="6"/>
      <c r="TRW34" s="6"/>
      <c r="TRY34" s="6"/>
      <c r="TRZ34" s="6"/>
      <c r="TSA34" s="6"/>
      <c r="TSC34" s="6"/>
      <c r="TSD34" s="6"/>
      <c r="TSE34" s="6"/>
      <c r="TSG34" s="6"/>
      <c r="TSH34" s="6"/>
      <c r="TSI34" s="6"/>
      <c r="TSK34" s="6"/>
      <c r="TSL34" s="6"/>
      <c r="TSM34" s="6"/>
      <c r="TSO34" s="6"/>
      <c r="TSP34" s="6"/>
      <c r="TSQ34" s="6"/>
      <c r="TSS34" s="6"/>
      <c r="TST34" s="6"/>
      <c r="TSU34" s="6"/>
      <c r="TSW34" s="6"/>
      <c r="TSX34" s="6"/>
      <c r="TSY34" s="6"/>
      <c r="TTA34" s="6"/>
      <c r="TTB34" s="6"/>
      <c r="TTC34" s="6"/>
      <c r="TTE34" s="6"/>
      <c r="TTF34" s="6"/>
      <c r="TTG34" s="6"/>
      <c r="TTI34" s="6"/>
      <c r="TTJ34" s="6"/>
      <c r="TTK34" s="6"/>
      <c r="TTM34" s="6"/>
      <c r="TTN34" s="6"/>
      <c r="TTO34" s="6"/>
      <c r="TTQ34" s="6"/>
      <c r="TTR34" s="6"/>
      <c r="TTS34" s="6"/>
      <c r="TTU34" s="6"/>
      <c r="TTV34" s="6"/>
      <c r="TTW34" s="6"/>
      <c r="TTY34" s="6"/>
      <c r="TTZ34" s="6"/>
      <c r="TUA34" s="6"/>
      <c r="TUC34" s="6"/>
      <c r="TUD34" s="6"/>
      <c r="TUE34" s="6"/>
      <c r="TUG34" s="6"/>
      <c r="TUH34" s="6"/>
      <c r="TUI34" s="6"/>
      <c r="TUK34" s="6"/>
      <c r="TUL34" s="6"/>
      <c r="TUM34" s="6"/>
      <c r="TUO34" s="6"/>
      <c r="TUP34" s="6"/>
      <c r="TUQ34" s="6"/>
      <c r="TUS34" s="6"/>
      <c r="TUT34" s="6"/>
      <c r="TUU34" s="6"/>
      <c r="TUW34" s="6"/>
      <c r="TUX34" s="6"/>
      <c r="TUY34" s="6"/>
      <c r="TVA34" s="6"/>
      <c r="TVB34" s="6"/>
      <c r="TVC34" s="6"/>
      <c r="TVE34" s="6"/>
      <c r="TVF34" s="6"/>
      <c r="TVG34" s="6"/>
      <c r="TVI34" s="6"/>
      <c r="TVJ34" s="6"/>
      <c r="TVK34" s="6"/>
      <c r="TVM34" s="6"/>
      <c r="TVN34" s="6"/>
      <c r="TVO34" s="6"/>
      <c r="TVQ34" s="6"/>
      <c r="TVR34" s="6"/>
      <c r="TVS34" s="6"/>
      <c r="TVU34" s="6"/>
      <c r="TVV34" s="6"/>
      <c r="TVW34" s="6"/>
      <c r="TVY34" s="6"/>
      <c r="TVZ34" s="6"/>
      <c r="TWA34" s="6"/>
      <c r="TWC34" s="6"/>
      <c r="TWD34" s="6"/>
      <c r="TWE34" s="6"/>
      <c r="TWG34" s="6"/>
      <c r="TWH34" s="6"/>
      <c r="TWI34" s="6"/>
      <c r="TWK34" s="6"/>
      <c r="TWL34" s="6"/>
      <c r="TWM34" s="6"/>
      <c r="TWO34" s="6"/>
      <c r="TWP34" s="6"/>
      <c r="TWQ34" s="6"/>
      <c r="TWS34" s="6"/>
      <c r="TWT34" s="6"/>
      <c r="TWU34" s="6"/>
      <c r="TWW34" s="6"/>
      <c r="TWX34" s="6"/>
      <c r="TWY34" s="6"/>
      <c r="TXA34" s="6"/>
      <c r="TXB34" s="6"/>
      <c r="TXC34" s="6"/>
      <c r="TXE34" s="6"/>
      <c r="TXF34" s="6"/>
      <c r="TXG34" s="6"/>
      <c r="TXI34" s="6"/>
      <c r="TXJ34" s="6"/>
      <c r="TXK34" s="6"/>
      <c r="TXM34" s="6"/>
      <c r="TXN34" s="6"/>
      <c r="TXO34" s="6"/>
      <c r="TXQ34" s="6"/>
      <c r="TXR34" s="6"/>
      <c r="TXS34" s="6"/>
      <c r="TXU34" s="6"/>
      <c r="TXV34" s="6"/>
      <c r="TXW34" s="6"/>
      <c r="TXY34" s="6"/>
      <c r="TXZ34" s="6"/>
      <c r="TYA34" s="6"/>
      <c r="TYC34" s="6"/>
      <c r="TYD34" s="6"/>
      <c r="TYE34" s="6"/>
      <c r="TYG34" s="6"/>
      <c r="TYH34" s="6"/>
      <c r="TYI34" s="6"/>
      <c r="TYK34" s="6"/>
      <c r="TYL34" s="6"/>
      <c r="TYM34" s="6"/>
      <c r="TYO34" s="6"/>
      <c r="TYP34" s="6"/>
      <c r="TYQ34" s="6"/>
      <c r="TYS34" s="6"/>
      <c r="TYT34" s="6"/>
      <c r="TYU34" s="6"/>
      <c r="TYW34" s="6"/>
      <c r="TYX34" s="6"/>
      <c r="TYY34" s="6"/>
      <c r="TZA34" s="6"/>
      <c r="TZB34" s="6"/>
      <c r="TZC34" s="6"/>
      <c r="TZE34" s="6"/>
      <c r="TZF34" s="6"/>
      <c r="TZG34" s="6"/>
      <c r="TZI34" s="6"/>
      <c r="TZJ34" s="6"/>
      <c r="TZK34" s="6"/>
      <c r="TZM34" s="6"/>
      <c r="TZN34" s="6"/>
      <c r="TZO34" s="6"/>
      <c r="TZQ34" s="6"/>
      <c r="TZR34" s="6"/>
      <c r="TZS34" s="6"/>
      <c r="TZU34" s="6"/>
      <c r="TZV34" s="6"/>
      <c r="TZW34" s="6"/>
      <c r="TZY34" s="6"/>
      <c r="TZZ34" s="6"/>
      <c r="UAA34" s="6"/>
      <c r="UAC34" s="6"/>
      <c r="UAD34" s="6"/>
      <c r="UAE34" s="6"/>
      <c r="UAG34" s="6"/>
      <c r="UAH34" s="6"/>
      <c r="UAI34" s="6"/>
      <c r="UAK34" s="6"/>
      <c r="UAL34" s="6"/>
      <c r="UAM34" s="6"/>
      <c r="UAO34" s="6"/>
      <c r="UAP34" s="6"/>
      <c r="UAQ34" s="6"/>
      <c r="UAS34" s="6"/>
      <c r="UAT34" s="6"/>
      <c r="UAU34" s="6"/>
      <c r="UAW34" s="6"/>
      <c r="UAX34" s="6"/>
      <c r="UAY34" s="6"/>
      <c r="UBA34" s="6"/>
      <c r="UBB34" s="6"/>
      <c r="UBC34" s="6"/>
      <c r="UBE34" s="6"/>
      <c r="UBF34" s="6"/>
      <c r="UBG34" s="6"/>
      <c r="UBI34" s="6"/>
      <c r="UBJ34" s="6"/>
      <c r="UBK34" s="6"/>
      <c r="UBM34" s="6"/>
      <c r="UBN34" s="6"/>
      <c r="UBO34" s="6"/>
      <c r="UBQ34" s="6"/>
      <c r="UBR34" s="6"/>
      <c r="UBS34" s="6"/>
      <c r="UBU34" s="6"/>
      <c r="UBV34" s="6"/>
      <c r="UBW34" s="6"/>
      <c r="UBY34" s="6"/>
      <c r="UBZ34" s="6"/>
      <c r="UCA34" s="6"/>
      <c r="UCC34" s="6"/>
      <c r="UCD34" s="6"/>
      <c r="UCE34" s="6"/>
      <c r="UCG34" s="6"/>
      <c r="UCH34" s="6"/>
      <c r="UCI34" s="6"/>
      <c r="UCK34" s="6"/>
      <c r="UCL34" s="6"/>
      <c r="UCM34" s="6"/>
      <c r="UCO34" s="6"/>
      <c r="UCP34" s="6"/>
      <c r="UCQ34" s="6"/>
      <c r="UCS34" s="6"/>
      <c r="UCT34" s="6"/>
      <c r="UCU34" s="6"/>
      <c r="UCW34" s="6"/>
      <c r="UCX34" s="6"/>
      <c r="UCY34" s="6"/>
      <c r="UDA34" s="6"/>
      <c r="UDB34" s="6"/>
      <c r="UDC34" s="6"/>
      <c r="UDE34" s="6"/>
      <c r="UDF34" s="6"/>
      <c r="UDG34" s="6"/>
      <c r="UDI34" s="6"/>
      <c r="UDJ34" s="6"/>
      <c r="UDK34" s="6"/>
      <c r="UDM34" s="6"/>
      <c r="UDN34" s="6"/>
      <c r="UDO34" s="6"/>
      <c r="UDQ34" s="6"/>
      <c r="UDR34" s="6"/>
      <c r="UDS34" s="6"/>
      <c r="UDU34" s="6"/>
      <c r="UDV34" s="6"/>
      <c r="UDW34" s="6"/>
      <c r="UDY34" s="6"/>
      <c r="UDZ34" s="6"/>
      <c r="UEA34" s="6"/>
      <c r="UEC34" s="6"/>
      <c r="UED34" s="6"/>
      <c r="UEE34" s="6"/>
      <c r="UEG34" s="6"/>
      <c r="UEH34" s="6"/>
      <c r="UEI34" s="6"/>
      <c r="UEK34" s="6"/>
      <c r="UEL34" s="6"/>
      <c r="UEM34" s="6"/>
      <c r="UEO34" s="6"/>
      <c r="UEP34" s="6"/>
      <c r="UEQ34" s="6"/>
      <c r="UES34" s="6"/>
      <c r="UET34" s="6"/>
      <c r="UEU34" s="6"/>
      <c r="UEW34" s="6"/>
      <c r="UEX34" s="6"/>
      <c r="UEY34" s="6"/>
      <c r="UFA34" s="6"/>
      <c r="UFB34" s="6"/>
      <c r="UFC34" s="6"/>
      <c r="UFE34" s="6"/>
      <c r="UFF34" s="6"/>
      <c r="UFG34" s="6"/>
      <c r="UFI34" s="6"/>
      <c r="UFJ34" s="6"/>
      <c r="UFK34" s="6"/>
      <c r="UFM34" s="6"/>
      <c r="UFN34" s="6"/>
      <c r="UFO34" s="6"/>
      <c r="UFQ34" s="6"/>
      <c r="UFR34" s="6"/>
      <c r="UFS34" s="6"/>
      <c r="UFU34" s="6"/>
      <c r="UFV34" s="6"/>
      <c r="UFW34" s="6"/>
      <c r="UFY34" s="6"/>
      <c r="UFZ34" s="6"/>
      <c r="UGA34" s="6"/>
      <c r="UGC34" s="6"/>
      <c r="UGD34" s="6"/>
      <c r="UGE34" s="6"/>
      <c r="UGG34" s="6"/>
      <c r="UGH34" s="6"/>
      <c r="UGI34" s="6"/>
      <c r="UGK34" s="6"/>
      <c r="UGL34" s="6"/>
      <c r="UGM34" s="6"/>
      <c r="UGO34" s="6"/>
      <c r="UGP34" s="6"/>
      <c r="UGQ34" s="6"/>
      <c r="UGS34" s="6"/>
      <c r="UGT34" s="6"/>
      <c r="UGU34" s="6"/>
      <c r="UGW34" s="6"/>
      <c r="UGX34" s="6"/>
      <c r="UGY34" s="6"/>
      <c r="UHA34" s="6"/>
      <c r="UHB34" s="6"/>
      <c r="UHC34" s="6"/>
      <c r="UHE34" s="6"/>
      <c r="UHF34" s="6"/>
      <c r="UHG34" s="6"/>
      <c r="UHI34" s="6"/>
      <c r="UHJ34" s="6"/>
      <c r="UHK34" s="6"/>
      <c r="UHM34" s="6"/>
      <c r="UHN34" s="6"/>
      <c r="UHO34" s="6"/>
      <c r="UHQ34" s="6"/>
      <c r="UHR34" s="6"/>
      <c r="UHS34" s="6"/>
      <c r="UHU34" s="6"/>
      <c r="UHV34" s="6"/>
      <c r="UHW34" s="6"/>
      <c r="UHY34" s="6"/>
      <c r="UHZ34" s="6"/>
      <c r="UIA34" s="6"/>
      <c r="UIC34" s="6"/>
      <c r="UID34" s="6"/>
      <c r="UIE34" s="6"/>
      <c r="UIG34" s="6"/>
      <c r="UIH34" s="6"/>
      <c r="UII34" s="6"/>
      <c r="UIK34" s="6"/>
      <c r="UIL34" s="6"/>
      <c r="UIM34" s="6"/>
      <c r="UIO34" s="6"/>
      <c r="UIP34" s="6"/>
      <c r="UIQ34" s="6"/>
      <c r="UIS34" s="6"/>
      <c r="UIT34" s="6"/>
      <c r="UIU34" s="6"/>
      <c r="UIW34" s="6"/>
      <c r="UIX34" s="6"/>
      <c r="UIY34" s="6"/>
      <c r="UJA34" s="6"/>
      <c r="UJB34" s="6"/>
      <c r="UJC34" s="6"/>
      <c r="UJE34" s="6"/>
      <c r="UJF34" s="6"/>
      <c r="UJG34" s="6"/>
      <c r="UJI34" s="6"/>
      <c r="UJJ34" s="6"/>
      <c r="UJK34" s="6"/>
      <c r="UJM34" s="6"/>
      <c r="UJN34" s="6"/>
      <c r="UJO34" s="6"/>
      <c r="UJQ34" s="6"/>
      <c r="UJR34" s="6"/>
      <c r="UJS34" s="6"/>
      <c r="UJU34" s="6"/>
      <c r="UJV34" s="6"/>
      <c r="UJW34" s="6"/>
      <c r="UJY34" s="6"/>
      <c r="UJZ34" s="6"/>
      <c r="UKA34" s="6"/>
      <c r="UKC34" s="6"/>
      <c r="UKD34" s="6"/>
      <c r="UKE34" s="6"/>
      <c r="UKG34" s="6"/>
      <c r="UKH34" s="6"/>
      <c r="UKI34" s="6"/>
      <c r="UKK34" s="6"/>
      <c r="UKL34" s="6"/>
      <c r="UKM34" s="6"/>
      <c r="UKO34" s="6"/>
      <c r="UKP34" s="6"/>
      <c r="UKQ34" s="6"/>
      <c r="UKS34" s="6"/>
      <c r="UKT34" s="6"/>
      <c r="UKU34" s="6"/>
      <c r="UKW34" s="6"/>
      <c r="UKX34" s="6"/>
      <c r="UKY34" s="6"/>
      <c r="ULA34" s="6"/>
      <c r="ULB34" s="6"/>
      <c r="ULC34" s="6"/>
      <c r="ULE34" s="6"/>
      <c r="ULF34" s="6"/>
      <c r="ULG34" s="6"/>
      <c r="ULI34" s="6"/>
      <c r="ULJ34" s="6"/>
      <c r="ULK34" s="6"/>
      <c r="ULM34" s="6"/>
      <c r="ULN34" s="6"/>
      <c r="ULO34" s="6"/>
      <c r="ULQ34" s="6"/>
      <c r="ULR34" s="6"/>
      <c r="ULS34" s="6"/>
      <c r="ULU34" s="6"/>
      <c r="ULV34" s="6"/>
      <c r="ULW34" s="6"/>
      <c r="ULY34" s="6"/>
      <c r="ULZ34" s="6"/>
      <c r="UMA34" s="6"/>
      <c r="UMC34" s="6"/>
      <c r="UMD34" s="6"/>
      <c r="UME34" s="6"/>
      <c r="UMG34" s="6"/>
      <c r="UMH34" s="6"/>
      <c r="UMI34" s="6"/>
      <c r="UMK34" s="6"/>
      <c r="UML34" s="6"/>
      <c r="UMM34" s="6"/>
      <c r="UMO34" s="6"/>
      <c r="UMP34" s="6"/>
      <c r="UMQ34" s="6"/>
      <c r="UMS34" s="6"/>
      <c r="UMT34" s="6"/>
      <c r="UMU34" s="6"/>
      <c r="UMW34" s="6"/>
      <c r="UMX34" s="6"/>
      <c r="UMY34" s="6"/>
      <c r="UNA34" s="6"/>
      <c r="UNB34" s="6"/>
      <c r="UNC34" s="6"/>
      <c r="UNE34" s="6"/>
      <c r="UNF34" s="6"/>
      <c r="UNG34" s="6"/>
      <c r="UNI34" s="6"/>
      <c r="UNJ34" s="6"/>
      <c r="UNK34" s="6"/>
      <c r="UNM34" s="6"/>
      <c r="UNN34" s="6"/>
      <c r="UNO34" s="6"/>
      <c r="UNQ34" s="6"/>
      <c r="UNR34" s="6"/>
      <c r="UNS34" s="6"/>
      <c r="UNU34" s="6"/>
      <c r="UNV34" s="6"/>
      <c r="UNW34" s="6"/>
      <c r="UNY34" s="6"/>
      <c r="UNZ34" s="6"/>
      <c r="UOA34" s="6"/>
      <c r="UOC34" s="6"/>
      <c r="UOD34" s="6"/>
      <c r="UOE34" s="6"/>
      <c r="UOG34" s="6"/>
      <c r="UOH34" s="6"/>
      <c r="UOI34" s="6"/>
      <c r="UOK34" s="6"/>
      <c r="UOL34" s="6"/>
      <c r="UOM34" s="6"/>
      <c r="UOO34" s="6"/>
      <c r="UOP34" s="6"/>
      <c r="UOQ34" s="6"/>
      <c r="UOS34" s="6"/>
      <c r="UOT34" s="6"/>
      <c r="UOU34" s="6"/>
      <c r="UOW34" s="6"/>
      <c r="UOX34" s="6"/>
      <c r="UOY34" s="6"/>
      <c r="UPA34" s="6"/>
      <c r="UPB34" s="6"/>
      <c r="UPC34" s="6"/>
      <c r="UPE34" s="6"/>
      <c r="UPF34" s="6"/>
      <c r="UPG34" s="6"/>
      <c r="UPI34" s="6"/>
      <c r="UPJ34" s="6"/>
      <c r="UPK34" s="6"/>
      <c r="UPM34" s="6"/>
      <c r="UPN34" s="6"/>
      <c r="UPO34" s="6"/>
      <c r="UPQ34" s="6"/>
      <c r="UPR34" s="6"/>
      <c r="UPS34" s="6"/>
      <c r="UPU34" s="6"/>
      <c r="UPV34" s="6"/>
      <c r="UPW34" s="6"/>
      <c r="UPY34" s="6"/>
      <c r="UPZ34" s="6"/>
      <c r="UQA34" s="6"/>
      <c r="UQC34" s="6"/>
      <c r="UQD34" s="6"/>
      <c r="UQE34" s="6"/>
      <c r="UQG34" s="6"/>
      <c r="UQH34" s="6"/>
      <c r="UQI34" s="6"/>
      <c r="UQK34" s="6"/>
      <c r="UQL34" s="6"/>
      <c r="UQM34" s="6"/>
      <c r="UQO34" s="6"/>
      <c r="UQP34" s="6"/>
      <c r="UQQ34" s="6"/>
      <c r="UQS34" s="6"/>
      <c r="UQT34" s="6"/>
      <c r="UQU34" s="6"/>
      <c r="UQW34" s="6"/>
      <c r="UQX34" s="6"/>
      <c r="UQY34" s="6"/>
      <c r="URA34" s="6"/>
      <c r="URB34" s="6"/>
      <c r="URC34" s="6"/>
      <c r="URE34" s="6"/>
      <c r="URF34" s="6"/>
      <c r="URG34" s="6"/>
      <c r="URI34" s="6"/>
      <c r="URJ34" s="6"/>
      <c r="URK34" s="6"/>
      <c r="URM34" s="6"/>
      <c r="URN34" s="6"/>
      <c r="URO34" s="6"/>
      <c r="URQ34" s="6"/>
      <c r="URR34" s="6"/>
      <c r="URS34" s="6"/>
      <c r="URU34" s="6"/>
      <c r="URV34" s="6"/>
      <c r="URW34" s="6"/>
      <c r="URY34" s="6"/>
      <c r="URZ34" s="6"/>
      <c r="USA34" s="6"/>
      <c r="USC34" s="6"/>
      <c r="USD34" s="6"/>
      <c r="USE34" s="6"/>
      <c r="USG34" s="6"/>
      <c r="USH34" s="6"/>
      <c r="USI34" s="6"/>
      <c r="USK34" s="6"/>
      <c r="USL34" s="6"/>
      <c r="USM34" s="6"/>
      <c r="USO34" s="6"/>
      <c r="USP34" s="6"/>
      <c r="USQ34" s="6"/>
      <c r="USS34" s="6"/>
      <c r="UST34" s="6"/>
      <c r="USU34" s="6"/>
      <c r="USW34" s="6"/>
      <c r="USX34" s="6"/>
      <c r="USY34" s="6"/>
      <c r="UTA34" s="6"/>
      <c r="UTB34" s="6"/>
      <c r="UTC34" s="6"/>
      <c r="UTE34" s="6"/>
      <c r="UTF34" s="6"/>
      <c r="UTG34" s="6"/>
      <c r="UTI34" s="6"/>
      <c r="UTJ34" s="6"/>
      <c r="UTK34" s="6"/>
      <c r="UTM34" s="6"/>
      <c r="UTN34" s="6"/>
      <c r="UTO34" s="6"/>
      <c r="UTQ34" s="6"/>
      <c r="UTR34" s="6"/>
      <c r="UTS34" s="6"/>
      <c r="UTU34" s="6"/>
      <c r="UTV34" s="6"/>
      <c r="UTW34" s="6"/>
      <c r="UTY34" s="6"/>
      <c r="UTZ34" s="6"/>
      <c r="UUA34" s="6"/>
      <c r="UUC34" s="6"/>
      <c r="UUD34" s="6"/>
      <c r="UUE34" s="6"/>
      <c r="UUG34" s="6"/>
      <c r="UUH34" s="6"/>
      <c r="UUI34" s="6"/>
      <c r="UUK34" s="6"/>
      <c r="UUL34" s="6"/>
      <c r="UUM34" s="6"/>
      <c r="UUO34" s="6"/>
      <c r="UUP34" s="6"/>
      <c r="UUQ34" s="6"/>
      <c r="UUS34" s="6"/>
      <c r="UUT34" s="6"/>
      <c r="UUU34" s="6"/>
      <c r="UUW34" s="6"/>
      <c r="UUX34" s="6"/>
      <c r="UUY34" s="6"/>
      <c r="UVA34" s="6"/>
      <c r="UVB34" s="6"/>
      <c r="UVC34" s="6"/>
      <c r="UVE34" s="6"/>
      <c r="UVF34" s="6"/>
      <c r="UVG34" s="6"/>
      <c r="UVI34" s="6"/>
      <c r="UVJ34" s="6"/>
      <c r="UVK34" s="6"/>
      <c r="UVM34" s="6"/>
      <c r="UVN34" s="6"/>
      <c r="UVO34" s="6"/>
      <c r="UVQ34" s="6"/>
      <c r="UVR34" s="6"/>
      <c r="UVS34" s="6"/>
      <c r="UVU34" s="6"/>
      <c r="UVV34" s="6"/>
      <c r="UVW34" s="6"/>
      <c r="UVY34" s="6"/>
      <c r="UVZ34" s="6"/>
      <c r="UWA34" s="6"/>
      <c r="UWC34" s="6"/>
      <c r="UWD34" s="6"/>
      <c r="UWE34" s="6"/>
      <c r="UWG34" s="6"/>
      <c r="UWH34" s="6"/>
      <c r="UWI34" s="6"/>
      <c r="UWK34" s="6"/>
      <c r="UWL34" s="6"/>
      <c r="UWM34" s="6"/>
      <c r="UWO34" s="6"/>
      <c r="UWP34" s="6"/>
      <c r="UWQ34" s="6"/>
      <c r="UWS34" s="6"/>
      <c r="UWT34" s="6"/>
      <c r="UWU34" s="6"/>
      <c r="UWW34" s="6"/>
      <c r="UWX34" s="6"/>
      <c r="UWY34" s="6"/>
      <c r="UXA34" s="6"/>
      <c r="UXB34" s="6"/>
      <c r="UXC34" s="6"/>
      <c r="UXE34" s="6"/>
      <c r="UXF34" s="6"/>
      <c r="UXG34" s="6"/>
      <c r="UXI34" s="6"/>
      <c r="UXJ34" s="6"/>
      <c r="UXK34" s="6"/>
      <c r="UXM34" s="6"/>
      <c r="UXN34" s="6"/>
      <c r="UXO34" s="6"/>
      <c r="UXQ34" s="6"/>
      <c r="UXR34" s="6"/>
      <c r="UXS34" s="6"/>
      <c r="UXU34" s="6"/>
      <c r="UXV34" s="6"/>
      <c r="UXW34" s="6"/>
      <c r="UXY34" s="6"/>
      <c r="UXZ34" s="6"/>
      <c r="UYA34" s="6"/>
      <c r="UYC34" s="6"/>
      <c r="UYD34" s="6"/>
      <c r="UYE34" s="6"/>
      <c r="UYG34" s="6"/>
      <c r="UYH34" s="6"/>
      <c r="UYI34" s="6"/>
      <c r="UYK34" s="6"/>
      <c r="UYL34" s="6"/>
      <c r="UYM34" s="6"/>
      <c r="UYO34" s="6"/>
      <c r="UYP34" s="6"/>
      <c r="UYQ34" s="6"/>
      <c r="UYS34" s="6"/>
      <c r="UYT34" s="6"/>
      <c r="UYU34" s="6"/>
      <c r="UYW34" s="6"/>
      <c r="UYX34" s="6"/>
      <c r="UYY34" s="6"/>
      <c r="UZA34" s="6"/>
      <c r="UZB34" s="6"/>
      <c r="UZC34" s="6"/>
      <c r="UZE34" s="6"/>
      <c r="UZF34" s="6"/>
      <c r="UZG34" s="6"/>
      <c r="UZI34" s="6"/>
      <c r="UZJ34" s="6"/>
      <c r="UZK34" s="6"/>
      <c r="UZM34" s="6"/>
      <c r="UZN34" s="6"/>
      <c r="UZO34" s="6"/>
      <c r="UZQ34" s="6"/>
      <c r="UZR34" s="6"/>
      <c r="UZS34" s="6"/>
      <c r="UZU34" s="6"/>
      <c r="UZV34" s="6"/>
      <c r="UZW34" s="6"/>
      <c r="UZY34" s="6"/>
      <c r="UZZ34" s="6"/>
      <c r="VAA34" s="6"/>
      <c r="VAC34" s="6"/>
      <c r="VAD34" s="6"/>
      <c r="VAE34" s="6"/>
      <c r="VAG34" s="6"/>
      <c r="VAH34" s="6"/>
      <c r="VAI34" s="6"/>
      <c r="VAK34" s="6"/>
      <c r="VAL34" s="6"/>
      <c r="VAM34" s="6"/>
      <c r="VAO34" s="6"/>
      <c r="VAP34" s="6"/>
      <c r="VAQ34" s="6"/>
      <c r="VAS34" s="6"/>
      <c r="VAT34" s="6"/>
      <c r="VAU34" s="6"/>
      <c r="VAW34" s="6"/>
      <c r="VAX34" s="6"/>
      <c r="VAY34" s="6"/>
      <c r="VBA34" s="6"/>
      <c r="VBB34" s="6"/>
      <c r="VBC34" s="6"/>
      <c r="VBE34" s="6"/>
      <c r="VBF34" s="6"/>
      <c r="VBG34" s="6"/>
      <c r="VBI34" s="6"/>
      <c r="VBJ34" s="6"/>
      <c r="VBK34" s="6"/>
      <c r="VBM34" s="6"/>
      <c r="VBN34" s="6"/>
      <c r="VBO34" s="6"/>
      <c r="VBQ34" s="6"/>
      <c r="VBR34" s="6"/>
      <c r="VBS34" s="6"/>
      <c r="VBU34" s="6"/>
      <c r="VBV34" s="6"/>
      <c r="VBW34" s="6"/>
      <c r="VBY34" s="6"/>
      <c r="VBZ34" s="6"/>
      <c r="VCA34" s="6"/>
      <c r="VCC34" s="6"/>
      <c r="VCD34" s="6"/>
      <c r="VCE34" s="6"/>
      <c r="VCG34" s="6"/>
      <c r="VCH34" s="6"/>
      <c r="VCI34" s="6"/>
      <c r="VCK34" s="6"/>
      <c r="VCL34" s="6"/>
      <c r="VCM34" s="6"/>
      <c r="VCO34" s="6"/>
      <c r="VCP34" s="6"/>
      <c r="VCQ34" s="6"/>
      <c r="VCS34" s="6"/>
      <c r="VCT34" s="6"/>
      <c r="VCU34" s="6"/>
      <c r="VCW34" s="6"/>
      <c r="VCX34" s="6"/>
      <c r="VCY34" s="6"/>
      <c r="VDA34" s="6"/>
      <c r="VDB34" s="6"/>
      <c r="VDC34" s="6"/>
      <c r="VDE34" s="6"/>
      <c r="VDF34" s="6"/>
      <c r="VDG34" s="6"/>
      <c r="VDI34" s="6"/>
      <c r="VDJ34" s="6"/>
      <c r="VDK34" s="6"/>
      <c r="VDM34" s="6"/>
      <c r="VDN34" s="6"/>
      <c r="VDO34" s="6"/>
      <c r="VDQ34" s="6"/>
      <c r="VDR34" s="6"/>
      <c r="VDS34" s="6"/>
      <c r="VDU34" s="6"/>
      <c r="VDV34" s="6"/>
      <c r="VDW34" s="6"/>
      <c r="VDY34" s="6"/>
      <c r="VDZ34" s="6"/>
      <c r="VEA34" s="6"/>
      <c r="VEC34" s="6"/>
      <c r="VED34" s="6"/>
      <c r="VEE34" s="6"/>
      <c r="VEG34" s="6"/>
      <c r="VEH34" s="6"/>
      <c r="VEI34" s="6"/>
      <c r="VEK34" s="6"/>
      <c r="VEL34" s="6"/>
      <c r="VEM34" s="6"/>
      <c r="VEO34" s="6"/>
      <c r="VEP34" s="6"/>
      <c r="VEQ34" s="6"/>
      <c r="VES34" s="6"/>
      <c r="VET34" s="6"/>
      <c r="VEU34" s="6"/>
      <c r="VEW34" s="6"/>
      <c r="VEX34" s="6"/>
      <c r="VEY34" s="6"/>
      <c r="VFA34" s="6"/>
      <c r="VFB34" s="6"/>
      <c r="VFC34" s="6"/>
      <c r="VFE34" s="6"/>
      <c r="VFF34" s="6"/>
      <c r="VFG34" s="6"/>
      <c r="VFI34" s="6"/>
      <c r="VFJ34" s="6"/>
      <c r="VFK34" s="6"/>
      <c r="VFM34" s="6"/>
      <c r="VFN34" s="6"/>
      <c r="VFO34" s="6"/>
      <c r="VFQ34" s="6"/>
      <c r="VFR34" s="6"/>
      <c r="VFS34" s="6"/>
      <c r="VFU34" s="6"/>
      <c r="VFV34" s="6"/>
      <c r="VFW34" s="6"/>
      <c r="VFY34" s="6"/>
      <c r="VFZ34" s="6"/>
      <c r="VGA34" s="6"/>
      <c r="VGC34" s="6"/>
      <c r="VGD34" s="6"/>
      <c r="VGE34" s="6"/>
      <c r="VGG34" s="6"/>
      <c r="VGH34" s="6"/>
      <c r="VGI34" s="6"/>
      <c r="VGK34" s="6"/>
      <c r="VGL34" s="6"/>
      <c r="VGM34" s="6"/>
      <c r="VGO34" s="6"/>
      <c r="VGP34" s="6"/>
      <c r="VGQ34" s="6"/>
      <c r="VGS34" s="6"/>
      <c r="VGT34" s="6"/>
      <c r="VGU34" s="6"/>
      <c r="VGW34" s="6"/>
      <c r="VGX34" s="6"/>
      <c r="VGY34" s="6"/>
      <c r="VHA34" s="6"/>
      <c r="VHB34" s="6"/>
      <c r="VHC34" s="6"/>
      <c r="VHE34" s="6"/>
      <c r="VHF34" s="6"/>
      <c r="VHG34" s="6"/>
      <c r="VHI34" s="6"/>
      <c r="VHJ34" s="6"/>
      <c r="VHK34" s="6"/>
      <c r="VHM34" s="6"/>
      <c r="VHN34" s="6"/>
      <c r="VHO34" s="6"/>
      <c r="VHQ34" s="6"/>
      <c r="VHR34" s="6"/>
      <c r="VHS34" s="6"/>
      <c r="VHU34" s="6"/>
      <c r="VHV34" s="6"/>
      <c r="VHW34" s="6"/>
      <c r="VHY34" s="6"/>
      <c r="VHZ34" s="6"/>
      <c r="VIA34" s="6"/>
      <c r="VIC34" s="6"/>
      <c r="VID34" s="6"/>
      <c r="VIE34" s="6"/>
      <c r="VIG34" s="6"/>
      <c r="VIH34" s="6"/>
      <c r="VII34" s="6"/>
      <c r="VIK34" s="6"/>
      <c r="VIL34" s="6"/>
      <c r="VIM34" s="6"/>
      <c r="VIO34" s="6"/>
      <c r="VIP34" s="6"/>
      <c r="VIQ34" s="6"/>
      <c r="VIS34" s="6"/>
      <c r="VIT34" s="6"/>
      <c r="VIU34" s="6"/>
      <c r="VIW34" s="6"/>
      <c r="VIX34" s="6"/>
      <c r="VIY34" s="6"/>
      <c r="VJA34" s="6"/>
      <c r="VJB34" s="6"/>
      <c r="VJC34" s="6"/>
      <c r="VJE34" s="6"/>
      <c r="VJF34" s="6"/>
      <c r="VJG34" s="6"/>
      <c r="VJI34" s="6"/>
      <c r="VJJ34" s="6"/>
      <c r="VJK34" s="6"/>
      <c r="VJM34" s="6"/>
      <c r="VJN34" s="6"/>
      <c r="VJO34" s="6"/>
      <c r="VJQ34" s="6"/>
      <c r="VJR34" s="6"/>
      <c r="VJS34" s="6"/>
      <c r="VJU34" s="6"/>
      <c r="VJV34" s="6"/>
      <c r="VJW34" s="6"/>
      <c r="VJY34" s="6"/>
      <c r="VJZ34" s="6"/>
      <c r="VKA34" s="6"/>
      <c r="VKC34" s="6"/>
      <c r="VKD34" s="6"/>
      <c r="VKE34" s="6"/>
      <c r="VKG34" s="6"/>
      <c r="VKH34" s="6"/>
      <c r="VKI34" s="6"/>
      <c r="VKK34" s="6"/>
      <c r="VKL34" s="6"/>
      <c r="VKM34" s="6"/>
      <c r="VKO34" s="6"/>
      <c r="VKP34" s="6"/>
      <c r="VKQ34" s="6"/>
      <c r="VKS34" s="6"/>
      <c r="VKT34" s="6"/>
      <c r="VKU34" s="6"/>
      <c r="VKW34" s="6"/>
      <c r="VKX34" s="6"/>
      <c r="VKY34" s="6"/>
      <c r="VLA34" s="6"/>
      <c r="VLB34" s="6"/>
      <c r="VLC34" s="6"/>
      <c r="VLE34" s="6"/>
      <c r="VLF34" s="6"/>
      <c r="VLG34" s="6"/>
      <c r="VLI34" s="6"/>
      <c r="VLJ34" s="6"/>
      <c r="VLK34" s="6"/>
      <c r="VLM34" s="6"/>
      <c r="VLN34" s="6"/>
      <c r="VLO34" s="6"/>
      <c r="VLQ34" s="6"/>
      <c r="VLR34" s="6"/>
      <c r="VLS34" s="6"/>
      <c r="VLU34" s="6"/>
      <c r="VLV34" s="6"/>
      <c r="VLW34" s="6"/>
      <c r="VLY34" s="6"/>
      <c r="VLZ34" s="6"/>
      <c r="VMA34" s="6"/>
      <c r="VMC34" s="6"/>
      <c r="VMD34" s="6"/>
      <c r="VME34" s="6"/>
      <c r="VMG34" s="6"/>
      <c r="VMH34" s="6"/>
      <c r="VMI34" s="6"/>
      <c r="VMK34" s="6"/>
      <c r="VML34" s="6"/>
      <c r="VMM34" s="6"/>
      <c r="VMO34" s="6"/>
      <c r="VMP34" s="6"/>
      <c r="VMQ34" s="6"/>
      <c r="VMS34" s="6"/>
      <c r="VMT34" s="6"/>
      <c r="VMU34" s="6"/>
      <c r="VMW34" s="6"/>
      <c r="VMX34" s="6"/>
      <c r="VMY34" s="6"/>
      <c r="VNA34" s="6"/>
      <c r="VNB34" s="6"/>
      <c r="VNC34" s="6"/>
      <c r="VNE34" s="6"/>
      <c r="VNF34" s="6"/>
      <c r="VNG34" s="6"/>
      <c r="VNI34" s="6"/>
      <c r="VNJ34" s="6"/>
      <c r="VNK34" s="6"/>
      <c r="VNM34" s="6"/>
      <c r="VNN34" s="6"/>
      <c r="VNO34" s="6"/>
      <c r="VNQ34" s="6"/>
      <c r="VNR34" s="6"/>
      <c r="VNS34" s="6"/>
      <c r="VNU34" s="6"/>
      <c r="VNV34" s="6"/>
      <c r="VNW34" s="6"/>
      <c r="VNY34" s="6"/>
      <c r="VNZ34" s="6"/>
      <c r="VOA34" s="6"/>
      <c r="VOC34" s="6"/>
      <c r="VOD34" s="6"/>
      <c r="VOE34" s="6"/>
      <c r="VOG34" s="6"/>
      <c r="VOH34" s="6"/>
      <c r="VOI34" s="6"/>
      <c r="VOK34" s="6"/>
      <c r="VOL34" s="6"/>
      <c r="VOM34" s="6"/>
      <c r="VOO34" s="6"/>
      <c r="VOP34" s="6"/>
      <c r="VOQ34" s="6"/>
      <c r="VOS34" s="6"/>
      <c r="VOT34" s="6"/>
      <c r="VOU34" s="6"/>
      <c r="VOW34" s="6"/>
      <c r="VOX34" s="6"/>
      <c r="VOY34" s="6"/>
      <c r="VPA34" s="6"/>
      <c r="VPB34" s="6"/>
      <c r="VPC34" s="6"/>
      <c r="VPE34" s="6"/>
      <c r="VPF34" s="6"/>
      <c r="VPG34" s="6"/>
      <c r="VPI34" s="6"/>
      <c r="VPJ34" s="6"/>
      <c r="VPK34" s="6"/>
      <c r="VPM34" s="6"/>
      <c r="VPN34" s="6"/>
      <c r="VPO34" s="6"/>
      <c r="VPQ34" s="6"/>
      <c r="VPR34" s="6"/>
      <c r="VPS34" s="6"/>
      <c r="VPU34" s="6"/>
      <c r="VPV34" s="6"/>
      <c r="VPW34" s="6"/>
      <c r="VPY34" s="6"/>
      <c r="VPZ34" s="6"/>
      <c r="VQA34" s="6"/>
      <c r="VQC34" s="6"/>
      <c r="VQD34" s="6"/>
      <c r="VQE34" s="6"/>
      <c r="VQG34" s="6"/>
      <c r="VQH34" s="6"/>
      <c r="VQI34" s="6"/>
      <c r="VQK34" s="6"/>
      <c r="VQL34" s="6"/>
      <c r="VQM34" s="6"/>
      <c r="VQO34" s="6"/>
      <c r="VQP34" s="6"/>
      <c r="VQQ34" s="6"/>
      <c r="VQS34" s="6"/>
      <c r="VQT34" s="6"/>
      <c r="VQU34" s="6"/>
      <c r="VQW34" s="6"/>
      <c r="VQX34" s="6"/>
      <c r="VQY34" s="6"/>
      <c r="VRA34" s="6"/>
      <c r="VRB34" s="6"/>
      <c r="VRC34" s="6"/>
      <c r="VRE34" s="6"/>
      <c r="VRF34" s="6"/>
      <c r="VRG34" s="6"/>
      <c r="VRI34" s="6"/>
      <c r="VRJ34" s="6"/>
      <c r="VRK34" s="6"/>
      <c r="VRM34" s="6"/>
      <c r="VRN34" s="6"/>
      <c r="VRO34" s="6"/>
      <c r="VRQ34" s="6"/>
      <c r="VRR34" s="6"/>
      <c r="VRS34" s="6"/>
      <c r="VRU34" s="6"/>
      <c r="VRV34" s="6"/>
      <c r="VRW34" s="6"/>
      <c r="VRY34" s="6"/>
      <c r="VRZ34" s="6"/>
      <c r="VSA34" s="6"/>
      <c r="VSC34" s="6"/>
      <c r="VSD34" s="6"/>
      <c r="VSE34" s="6"/>
      <c r="VSG34" s="6"/>
      <c r="VSH34" s="6"/>
      <c r="VSI34" s="6"/>
      <c r="VSK34" s="6"/>
      <c r="VSL34" s="6"/>
      <c r="VSM34" s="6"/>
      <c r="VSO34" s="6"/>
      <c r="VSP34" s="6"/>
      <c r="VSQ34" s="6"/>
      <c r="VSS34" s="6"/>
      <c r="VST34" s="6"/>
      <c r="VSU34" s="6"/>
      <c r="VSW34" s="6"/>
      <c r="VSX34" s="6"/>
      <c r="VSY34" s="6"/>
      <c r="VTA34" s="6"/>
      <c r="VTB34" s="6"/>
      <c r="VTC34" s="6"/>
      <c r="VTE34" s="6"/>
      <c r="VTF34" s="6"/>
      <c r="VTG34" s="6"/>
      <c r="VTI34" s="6"/>
      <c r="VTJ34" s="6"/>
      <c r="VTK34" s="6"/>
      <c r="VTM34" s="6"/>
      <c r="VTN34" s="6"/>
      <c r="VTO34" s="6"/>
      <c r="VTQ34" s="6"/>
      <c r="VTR34" s="6"/>
      <c r="VTS34" s="6"/>
      <c r="VTU34" s="6"/>
      <c r="VTV34" s="6"/>
      <c r="VTW34" s="6"/>
      <c r="VTY34" s="6"/>
      <c r="VTZ34" s="6"/>
      <c r="VUA34" s="6"/>
      <c r="VUC34" s="6"/>
      <c r="VUD34" s="6"/>
      <c r="VUE34" s="6"/>
      <c r="VUG34" s="6"/>
      <c r="VUH34" s="6"/>
      <c r="VUI34" s="6"/>
      <c r="VUK34" s="6"/>
      <c r="VUL34" s="6"/>
      <c r="VUM34" s="6"/>
      <c r="VUO34" s="6"/>
      <c r="VUP34" s="6"/>
      <c r="VUQ34" s="6"/>
      <c r="VUS34" s="6"/>
      <c r="VUT34" s="6"/>
      <c r="VUU34" s="6"/>
      <c r="VUW34" s="6"/>
      <c r="VUX34" s="6"/>
      <c r="VUY34" s="6"/>
      <c r="VVA34" s="6"/>
      <c r="VVB34" s="6"/>
      <c r="VVC34" s="6"/>
      <c r="VVE34" s="6"/>
      <c r="VVF34" s="6"/>
      <c r="VVG34" s="6"/>
      <c r="VVI34" s="6"/>
      <c r="VVJ34" s="6"/>
      <c r="VVK34" s="6"/>
      <c r="VVM34" s="6"/>
      <c r="VVN34" s="6"/>
      <c r="VVO34" s="6"/>
      <c r="VVQ34" s="6"/>
      <c r="VVR34" s="6"/>
      <c r="VVS34" s="6"/>
      <c r="VVU34" s="6"/>
      <c r="VVV34" s="6"/>
      <c r="VVW34" s="6"/>
      <c r="VVY34" s="6"/>
      <c r="VVZ34" s="6"/>
      <c r="VWA34" s="6"/>
      <c r="VWC34" s="6"/>
      <c r="VWD34" s="6"/>
      <c r="VWE34" s="6"/>
      <c r="VWG34" s="6"/>
      <c r="VWH34" s="6"/>
      <c r="VWI34" s="6"/>
      <c r="VWK34" s="6"/>
      <c r="VWL34" s="6"/>
      <c r="VWM34" s="6"/>
      <c r="VWO34" s="6"/>
      <c r="VWP34" s="6"/>
      <c r="VWQ34" s="6"/>
      <c r="VWS34" s="6"/>
      <c r="VWT34" s="6"/>
      <c r="VWU34" s="6"/>
      <c r="VWW34" s="6"/>
      <c r="VWX34" s="6"/>
      <c r="VWY34" s="6"/>
      <c r="VXA34" s="6"/>
      <c r="VXB34" s="6"/>
      <c r="VXC34" s="6"/>
      <c r="VXE34" s="6"/>
      <c r="VXF34" s="6"/>
      <c r="VXG34" s="6"/>
      <c r="VXI34" s="6"/>
      <c r="VXJ34" s="6"/>
      <c r="VXK34" s="6"/>
      <c r="VXM34" s="6"/>
      <c r="VXN34" s="6"/>
      <c r="VXO34" s="6"/>
      <c r="VXQ34" s="6"/>
      <c r="VXR34" s="6"/>
      <c r="VXS34" s="6"/>
      <c r="VXU34" s="6"/>
      <c r="VXV34" s="6"/>
      <c r="VXW34" s="6"/>
      <c r="VXY34" s="6"/>
      <c r="VXZ34" s="6"/>
      <c r="VYA34" s="6"/>
      <c r="VYC34" s="6"/>
      <c r="VYD34" s="6"/>
      <c r="VYE34" s="6"/>
      <c r="VYG34" s="6"/>
      <c r="VYH34" s="6"/>
      <c r="VYI34" s="6"/>
      <c r="VYK34" s="6"/>
      <c r="VYL34" s="6"/>
      <c r="VYM34" s="6"/>
      <c r="VYO34" s="6"/>
      <c r="VYP34" s="6"/>
      <c r="VYQ34" s="6"/>
      <c r="VYS34" s="6"/>
      <c r="VYT34" s="6"/>
      <c r="VYU34" s="6"/>
      <c r="VYW34" s="6"/>
      <c r="VYX34" s="6"/>
      <c r="VYY34" s="6"/>
      <c r="VZA34" s="6"/>
      <c r="VZB34" s="6"/>
      <c r="VZC34" s="6"/>
      <c r="VZE34" s="6"/>
      <c r="VZF34" s="6"/>
      <c r="VZG34" s="6"/>
      <c r="VZI34" s="6"/>
      <c r="VZJ34" s="6"/>
      <c r="VZK34" s="6"/>
      <c r="VZM34" s="6"/>
      <c r="VZN34" s="6"/>
      <c r="VZO34" s="6"/>
      <c r="VZQ34" s="6"/>
      <c r="VZR34" s="6"/>
      <c r="VZS34" s="6"/>
      <c r="VZU34" s="6"/>
      <c r="VZV34" s="6"/>
      <c r="VZW34" s="6"/>
      <c r="VZY34" s="6"/>
      <c r="VZZ34" s="6"/>
      <c r="WAA34" s="6"/>
      <c r="WAC34" s="6"/>
      <c r="WAD34" s="6"/>
      <c r="WAE34" s="6"/>
      <c r="WAG34" s="6"/>
      <c r="WAH34" s="6"/>
      <c r="WAI34" s="6"/>
      <c r="WAK34" s="6"/>
      <c r="WAL34" s="6"/>
      <c r="WAM34" s="6"/>
      <c r="WAO34" s="6"/>
      <c r="WAP34" s="6"/>
      <c r="WAQ34" s="6"/>
      <c r="WAS34" s="6"/>
      <c r="WAT34" s="6"/>
      <c r="WAU34" s="6"/>
      <c r="WAW34" s="6"/>
      <c r="WAX34" s="6"/>
      <c r="WAY34" s="6"/>
      <c r="WBA34" s="6"/>
      <c r="WBB34" s="6"/>
      <c r="WBC34" s="6"/>
      <c r="WBE34" s="6"/>
      <c r="WBF34" s="6"/>
      <c r="WBG34" s="6"/>
      <c r="WBI34" s="6"/>
      <c r="WBJ34" s="6"/>
      <c r="WBK34" s="6"/>
      <c r="WBM34" s="6"/>
      <c r="WBN34" s="6"/>
      <c r="WBO34" s="6"/>
      <c r="WBQ34" s="6"/>
      <c r="WBR34" s="6"/>
      <c r="WBS34" s="6"/>
      <c r="WBU34" s="6"/>
      <c r="WBV34" s="6"/>
      <c r="WBW34" s="6"/>
      <c r="WBY34" s="6"/>
      <c r="WBZ34" s="6"/>
      <c r="WCA34" s="6"/>
      <c r="WCC34" s="6"/>
      <c r="WCD34" s="6"/>
      <c r="WCE34" s="6"/>
      <c r="WCG34" s="6"/>
      <c r="WCH34" s="6"/>
      <c r="WCI34" s="6"/>
      <c r="WCK34" s="6"/>
      <c r="WCL34" s="6"/>
      <c r="WCM34" s="6"/>
      <c r="WCO34" s="6"/>
      <c r="WCP34" s="6"/>
      <c r="WCQ34" s="6"/>
      <c r="WCS34" s="6"/>
      <c r="WCT34" s="6"/>
      <c r="WCU34" s="6"/>
      <c r="WCW34" s="6"/>
      <c r="WCX34" s="6"/>
      <c r="WCY34" s="6"/>
      <c r="WDA34" s="6"/>
      <c r="WDB34" s="6"/>
      <c r="WDC34" s="6"/>
      <c r="WDE34" s="6"/>
      <c r="WDF34" s="6"/>
      <c r="WDG34" s="6"/>
      <c r="WDI34" s="6"/>
      <c r="WDJ34" s="6"/>
      <c r="WDK34" s="6"/>
      <c r="WDM34" s="6"/>
      <c r="WDN34" s="6"/>
      <c r="WDO34" s="6"/>
      <c r="WDQ34" s="6"/>
      <c r="WDR34" s="6"/>
      <c r="WDS34" s="6"/>
      <c r="WDU34" s="6"/>
      <c r="WDV34" s="6"/>
      <c r="WDW34" s="6"/>
      <c r="WDY34" s="6"/>
      <c r="WDZ34" s="6"/>
      <c r="WEA34" s="6"/>
      <c r="WEC34" s="6"/>
      <c r="WED34" s="6"/>
      <c r="WEE34" s="6"/>
      <c r="WEG34" s="6"/>
      <c r="WEH34" s="6"/>
      <c r="WEI34" s="6"/>
      <c r="WEK34" s="6"/>
      <c r="WEL34" s="6"/>
      <c r="WEM34" s="6"/>
      <c r="WEO34" s="6"/>
      <c r="WEP34" s="6"/>
      <c r="WEQ34" s="6"/>
      <c r="WES34" s="6"/>
      <c r="WET34" s="6"/>
      <c r="WEU34" s="6"/>
      <c r="WEW34" s="6"/>
      <c r="WEX34" s="6"/>
      <c r="WEY34" s="6"/>
      <c r="WFA34" s="6"/>
      <c r="WFB34" s="6"/>
      <c r="WFC34" s="6"/>
      <c r="WFE34" s="6"/>
      <c r="WFF34" s="6"/>
      <c r="WFG34" s="6"/>
      <c r="WFI34" s="6"/>
      <c r="WFJ34" s="6"/>
      <c r="WFK34" s="6"/>
      <c r="WFM34" s="6"/>
      <c r="WFN34" s="6"/>
      <c r="WFO34" s="6"/>
      <c r="WFQ34" s="6"/>
      <c r="WFR34" s="6"/>
      <c r="WFS34" s="6"/>
      <c r="WFU34" s="6"/>
      <c r="WFV34" s="6"/>
      <c r="WFW34" s="6"/>
      <c r="WFY34" s="6"/>
      <c r="WFZ34" s="6"/>
      <c r="WGA34" s="6"/>
      <c r="WGC34" s="6"/>
      <c r="WGD34" s="6"/>
      <c r="WGE34" s="6"/>
      <c r="WGG34" s="6"/>
      <c r="WGH34" s="6"/>
      <c r="WGI34" s="6"/>
      <c r="WGK34" s="6"/>
      <c r="WGL34" s="6"/>
      <c r="WGM34" s="6"/>
      <c r="WGO34" s="6"/>
      <c r="WGP34" s="6"/>
      <c r="WGQ34" s="6"/>
      <c r="WGS34" s="6"/>
      <c r="WGT34" s="6"/>
      <c r="WGU34" s="6"/>
      <c r="WGW34" s="6"/>
      <c r="WGX34" s="6"/>
      <c r="WGY34" s="6"/>
      <c r="WHA34" s="6"/>
      <c r="WHB34" s="6"/>
      <c r="WHC34" s="6"/>
      <c r="WHE34" s="6"/>
      <c r="WHF34" s="6"/>
      <c r="WHG34" s="6"/>
      <c r="WHI34" s="6"/>
      <c r="WHJ34" s="6"/>
      <c r="WHK34" s="6"/>
      <c r="WHM34" s="6"/>
      <c r="WHN34" s="6"/>
      <c r="WHO34" s="6"/>
      <c r="WHQ34" s="6"/>
      <c r="WHR34" s="6"/>
      <c r="WHS34" s="6"/>
      <c r="WHU34" s="6"/>
      <c r="WHV34" s="6"/>
      <c r="WHW34" s="6"/>
      <c r="WHY34" s="6"/>
      <c r="WHZ34" s="6"/>
      <c r="WIA34" s="6"/>
      <c r="WIC34" s="6"/>
      <c r="WID34" s="6"/>
      <c r="WIE34" s="6"/>
      <c r="WIG34" s="6"/>
      <c r="WIH34" s="6"/>
      <c r="WII34" s="6"/>
      <c r="WIK34" s="6"/>
      <c r="WIL34" s="6"/>
      <c r="WIM34" s="6"/>
      <c r="WIO34" s="6"/>
      <c r="WIP34" s="6"/>
      <c r="WIQ34" s="6"/>
      <c r="WIS34" s="6"/>
      <c r="WIT34" s="6"/>
      <c r="WIU34" s="6"/>
      <c r="WIW34" s="6"/>
      <c r="WIX34" s="6"/>
      <c r="WIY34" s="6"/>
      <c r="WJA34" s="6"/>
      <c r="WJB34" s="6"/>
      <c r="WJC34" s="6"/>
      <c r="WJE34" s="6"/>
      <c r="WJF34" s="6"/>
      <c r="WJG34" s="6"/>
      <c r="WJI34" s="6"/>
      <c r="WJJ34" s="6"/>
      <c r="WJK34" s="6"/>
      <c r="WJM34" s="6"/>
      <c r="WJN34" s="6"/>
      <c r="WJO34" s="6"/>
      <c r="WJQ34" s="6"/>
      <c r="WJR34" s="6"/>
      <c r="WJS34" s="6"/>
      <c r="WJU34" s="6"/>
      <c r="WJV34" s="6"/>
      <c r="WJW34" s="6"/>
      <c r="WJY34" s="6"/>
      <c r="WJZ34" s="6"/>
      <c r="WKA34" s="6"/>
      <c r="WKC34" s="6"/>
      <c r="WKD34" s="6"/>
      <c r="WKE34" s="6"/>
      <c r="WKG34" s="6"/>
      <c r="WKH34" s="6"/>
      <c r="WKI34" s="6"/>
      <c r="WKK34" s="6"/>
      <c r="WKL34" s="6"/>
      <c r="WKM34" s="6"/>
      <c r="WKO34" s="6"/>
      <c r="WKP34" s="6"/>
      <c r="WKQ34" s="6"/>
      <c r="WKS34" s="6"/>
      <c r="WKT34" s="6"/>
      <c r="WKU34" s="6"/>
      <c r="WKW34" s="6"/>
      <c r="WKX34" s="6"/>
      <c r="WKY34" s="6"/>
      <c r="WLA34" s="6"/>
      <c r="WLB34" s="6"/>
      <c r="WLC34" s="6"/>
      <c r="WLE34" s="6"/>
      <c r="WLF34" s="6"/>
      <c r="WLG34" s="6"/>
      <c r="WLI34" s="6"/>
      <c r="WLJ34" s="6"/>
      <c r="WLK34" s="6"/>
      <c r="WLM34" s="6"/>
      <c r="WLN34" s="6"/>
      <c r="WLO34" s="6"/>
      <c r="WLQ34" s="6"/>
      <c r="WLR34" s="6"/>
      <c r="WLS34" s="6"/>
      <c r="WLU34" s="6"/>
      <c r="WLV34" s="6"/>
      <c r="WLW34" s="6"/>
      <c r="WLY34" s="6"/>
      <c r="WLZ34" s="6"/>
      <c r="WMA34" s="6"/>
      <c r="WMC34" s="6"/>
      <c r="WMD34" s="6"/>
      <c r="WME34" s="6"/>
      <c r="WMG34" s="6"/>
      <c r="WMH34" s="6"/>
      <c r="WMI34" s="6"/>
      <c r="WMK34" s="6"/>
      <c r="WML34" s="6"/>
      <c r="WMM34" s="6"/>
      <c r="WMO34" s="6"/>
      <c r="WMP34" s="6"/>
      <c r="WMQ34" s="6"/>
      <c r="WMS34" s="6"/>
      <c r="WMT34" s="6"/>
      <c r="WMU34" s="6"/>
      <c r="WMW34" s="6"/>
      <c r="WMX34" s="6"/>
      <c r="WMY34" s="6"/>
      <c r="WNA34" s="6"/>
      <c r="WNB34" s="6"/>
      <c r="WNC34" s="6"/>
      <c r="WNE34" s="6"/>
      <c r="WNF34" s="6"/>
      <c r="WNG34" s="6"/>
      <c r="WNI34" s="6"/>
      <c r="WNJ34" s="6"/>
      <c r="WNK34" s="6"/>
      <c r="WNM34" s="6"/>
      <c r="WNN34" s="6"/>
      <c r="WNO34" s="6"/>
      <c r="WNQ34" s="6"/>
      <c r="WNR34" s="6"/>
      <c r="WNS34" s="6"/>
      <c r="WNU34" s="6"/>
      <c r="WNV34" s="6"/>
      <c r="WNW34" s="6"/>
      <c r="WNY34" s="6"/>
      <c r="WNZ34" s="6"/>
      <c r="WOA34" s="6"/>
      <c r="WOC34" s="6"/>
      <c r="WOD34" s="6"/>
      <c r="WOE34" s="6"/>
      <c r="WOG34" s="6"/>
      <c r="WOH34" s="6"/>
      <c r="WOI34" s="6"/>
      <c r="WOK34" s="6"/>
      <c r="WOL34" s="6"/>
      <c r="WOM34" s="6"/>
      <c r="WOO34" s="6"/>
      <c r="WOP34" s="6"/>
      <c r="WOQ34" s="6"/>
      <c r="WOS34" s="6"/>
      <c r="WOT34" s="6"/>
      <c r="WOU34" s="6"/>
      <c r="WOW34" s="6"/>
      <c r="WOX34" s="6"/>
      <c r="WOY34" s="6"/>
      <c r="WPA34" s="6"/>
      <c r="WPB34" s="6"/>
      <c r="WPC34" s="6"/>
      <c r="WPE34" s="6"/>
      <c r="WPF34" s="6"/>
      <c r="WPG34" s="6"/>
      <c r="WPI34" s="6"/>
      <c r="WPJ34" s="6"/>
      <c r="WPK34" s="6"/>
      <c r="WPM34" s="6"/>
      <c r="WPN34" s="6"/>
      <c r="WPO34" s="6"/>
      <c r="WPQ34" s="6"/>
      <c r="WPR34" s="6"/>
      <c r="WPS34" s="6"/>
      <c r="WPU34" s="6"/>
      <c r="WPV34" s="6"/>
      <c r="WPW34" s="6"/>
      <c r="WPY34" s="6"/>
      <c r="WPZ34" s="6"/>
      <c r="WQA34" s="6"/>
      <c r="WQC34" s="6"/>
      <c r="WQD34" s="6"/>
      <c r="WQE34" s="6"/>
      <c r="WQG34" s="6"/>
      <c r="WQH34" s="6"/>
      <c r="WQI34" s="6"/>
      <c r="WQK34" s="6"/>
      <c r="WQL34" s="6"/>
      <c r="WQM34" s="6"/>
      <c r="WQO34" s="6"/>
      <c r="WQP34" s="6"/>
      <c r="WQQ34" s="6"/>
      <c r="WQS34" s="6"/>
      <c r="WQT34" s="6"/>
      <c r="WQU34" s="6"/>
      <c r="WQW34" s="6"/>
      <c r="WQX34" s="6"/>
      <c r="WQY34" s="6"/>
      <c r="WRA34" s="6"/>
      <c r="WRB34" s="6"/>
      <c r="WRC34" s="6"/>
      <c r="WRE34" s="6"/>
      <c r="WRF34" s="6"/>
      <c r="WRG34" s="6"/>
      <c r="WRI34" s="6"/>
      <c r="WRJ34" s="6"/>
      <c r="WRK34" s="6"/>
      <c r="WRM34" s="6"/>
      <c r="WRN34" s="6"/>
      <c r="WRO34" s="6"/>
      <c r="WRQ34" s="6"/>
      <c r="WRR34" s="6"/>
      <c r="WRS34" s="6"/>
      <c r="WRU34" s="6"/>
      <c r="WRV34" s="6"/>
      <c r="WRW34" s="6"/>
      <c r="WRY34" s="6"/>
      <c r="WRZ34" s="6"/>
      <c r="WSA34" s="6"/>
      <c r="WSC34" s="6"/>
      <c r="WSD34" s="6"/>
      <c r="WSE34" s="6"/>
      <c r="WSG34" s="6"/>
      <c r="WSH34" s="6"/>
      <c r="WSI34" s="6"/>
      <c r="WSK34" s="6"/>
      <c r="WSL34" s="6"/>
      <c r="WSM34" s="6"/>
      <c r="WSO34" s="6"/>
      <c r="WSP34" s="6"/>
      <c r="WSQ34" s="6"/>
      <c r="WSS34" s="6"/>
      <c r="WST34" s="6"/>
      <c r="WSU34" s="6"/>
      <c r="WSW34" s="6"/>
      <c r="WSX34" s="6"/>
      <c r="WSY34" s="6"/>
      <c r="WTA34" s="6"/>
      <c r="WTB34" s="6"/>
      <c r="WTC34" s="6"/>
      <c r="WTE34" s="6"/>
      <c r="WTF34" s="6"/>
      <c r="WTG34" s="6"/>
      <c r="WTI34" s="6"/>
      <c r="WTJ34" s="6"/>
      <c r="WTK34" s="6"/>
      <c r="WTM34" s="6"/>
      <c r="WTN34" s="6"/>
      <c r="WTO34" s="6"/>
      <c r="WTQ34" s="6"/>
      <c r="WTR34" s="6"/>
      <c r="WTS34" s="6"/>
      <c r="WTU34" s="6"/>
      <c r="WTV34" s="6"/>
      <c r="WTW34" s="6"/>
      <c r="WTY34" s="6"/>
      <c r="WTZ34" s="6"/>
      <c r="WUA34" s="6"/>
      <c r="WUC34" s="6"/>
      <c r="WUD34" s="6"/>
      <c r="WUE34" s="6"/>
      <c r="WUG34" s="6"/>
      <c r="WUH34" s="6"/>
      <c r="WUI34" s="6"/>
      <c r="WUK34" s="6"/>
      <c r="WUL34" s="6"/>
      <c r="WUM34" s="6"/>
      <c r="WUO34" s="6"/>
      <c r="WUP34" s="6"/>
      <c r="WUQ34" s="6"/>
      <c r="WUS34" s="6"/>
      <c r="WUT34" s="6"/>
      <c r="WUU34" s="6"/>
      <c r="WUW34" s="6"/>
      <c r="WUX34" s="6"/>
      <c r="WUY34" s="6"/>
      <c r="WVA34" s="6"/>
      <c r="WVB34" s="6"/>
      <c r="WVC34" s="6"/>
      <c r="WVE34" s="6"/>
      <c r="WVF34" s="6"/>
      <c r="WVG34" s="6"/>
      <c r="WVI34" s="6"/>
      <c r="WVJ34" s="6"/>
      <c r="WVK34" s="6"/>
      <c r="WVM34" s="6"/>
      <c r="WVN34" s="6"/>
      <c r="WVO34" s="6"/>
      <c r="WVQ34" s="6"/>
      <c r="WVR34" s="6"/>
      <c r="WVS34" s="6"/>
      <c r="WVU34" s="6"/>
      <c r="WVV34" s="6"/>
      <c r="WVW34" s="6"/>
      <c r="WVY34" s="6"/>
      <c r="WVZ34" s="6"/>
      <c r="WWA34" s="6"/>
      <c r="WWC34" s="6"/>
      <c r="WWD34" s="6"/>
      <c r="WWE34" s="6"/>
      <c r="WWG34" s="6"/>
      <c r="WWH34" s="6"/>
      <c r="WWI34" s="6"/>
      <c r="WWK34" s="6"/>
      <c r="WWL34" s="6"/>
      <c r="WWM34" s="6"/>
      <c r="WWO34" s="6"/>
      <c r="WWP34" s="6"/>
      <c r="WWQ34" s="6"/>
      <c r="WWS34" s="6"/>
      <c r="WWT34" s="6"/>
      <c r="WWU34" s="6"/>
      <c r="WWW34" s="6"/>
      <c r="WWX34" s="6"/>
      <c r="WWY34" s="6"/>
      <c r="WXA34" s="6"/>
      <c r="WXB34" s="6"/>
      <c r="WXC34" s="6"/>
      <c r="WXE34" s="6"/>
      <c r="WXF34" s="6"/>
      <c r="WXG34" s="6"/>
      <c r="WXI34" s="6"/>
      <c r="WXJ34" s="6"/>
      <c r="WXK34" s="6"/>
      <c r="WXM34" s="6"/>
      <c r="WXN34" s="6"/>
      <c r="WXO34" s="6"/>
      <c r="WXQ34" s="6"/>
      <c r="WXR34" s="6"/>
      <c r="WXS34" s="6"/>
      <c r="WXU34" s="6"/>
      <c r="WXV34" s="6"/>
      <c r="WXW34" s="6"/>
      <c r="WXY34" s="6"/>
      <c r="WXZ34" s="6"/>
      <c r="WYA34" s="6"/>
      <c r="WYC34" s="6"/>
      <c r="WYD34" s="6"/>
      <c r="WYE34" s="6"/>
      <c r="WYG34" s="6"/>
      <c r="WYH34" s="6"/>
      <c r="WYI34" s="6"/>
      <c r="WYK34" s="6"/>
      <c r="WYL34" s="6"/>
      <c r="WYM34" s="6"/>
      <c r="WYO34" s="6"/>
      <c r="WYP34" s="6"/>
      <c r="WYQ34" s="6"/>
      <c r="WYS34" s="6"/>
      <c r="WYT34" s="6"/>
      <c r="WYU34" s="6"/>
      <c r="WYW34" s="6"/>
      <c r="WYX34" s="6"/>
      <c r="WYY34" s="6"/>
      <c r="WZA34" s="6"/>
      <c r="WZB34" s="6"/>
      <c r="WZC34" s="6"/>
      <c r="WZE34" s="6"/>
      <c r="WZF34" s="6"/>
      <c r="WZG34" s="6"/>
      <c r="WZI34" s="6"/>
      <c r="WZJ34" s="6"/>
      <c r="WZK34" s="6"/>
      <c r="WZM34" s="6"/>
      <c r="WZN34" s="6"/>
      <c r="WZO34" s="6"/>
      <c r="WZQ34" s="6"/>
      <c r="WZR34" s="6"/>
      <c r="WZS34" s="6"/>
      <c r="WZU34" s="6"/>
      <c r="WZV34" s="6"/>
      <c r="WZW34" s="6"/>
      <c r="WZY34" s="6"/>
      <c r="WZZ34" s="6"/>
      <c r="XAA34" s="6"/>
      <c r="XAC34" s="6"/>
      <c r="XAD34" s="6"/>
      <c r="XAE34" s="6"/>
      <c r="XAG34" s="6"/>
      <c r="XAH34" s="6"/>
      <c r="XAI34" s="6"/>
      <c r="XAK34" s="6"/>
      <c r="XAL34" s="6"/>
      <c r="XAM34" s="6"/>
      <c r="XAO34" s="6"/>
      <c r="XAP34" s="6"/>
      <c r="XAQ34" s="6"/>
      <c r="XAS34" s="6"/>
      <c r="XAT34" s="6"/>
      <c r="XAU34" s="6"/>
      <c r="XAW34" s="6"/>
      <c r="XAX34" s="6"/>
      <c r="XAY34" s="6"/>
      <c r="XBA34" s="6"/>
      <c r="XBB34" s="6"/>
      <c r="XBC34" s="6"/>
      <c r="XBE34" s="6"/>
      <c r="XBF34" s="6"/>
      <c r="XBG34" s="6"/>
      <c r="XBI34" s="6"/>
      <c r="XBJ34" s="6"/>
      <c r="XBK34" s="6"/>
      <c r="XBM34" s="6"/>
      <c r="XBN34" s="6"/>
      <c r="XBO34" s="6"/>
      <c r="XBQ34" s="6"/>
      <c r="XBR34" s="6"/>
      <c r="XBS34" s="6"/>
      <c r="XBU34" s="6"/>
      <c r="XBV34" s="6"/>
      <c r="XBW34" s="6"/>
      <c r="XBY34" s="6"/>
      <c r="XBZ34" s="6"/>
      <c r="XCA34" s="6"/>
      <c r="XCC34" s="6"/>
      <c r="XCD34" s="6"/>
      <c r="XCE34" s="6"/>
      <c r="XCG34" s="6"/>
      <c r="XCH34" s="6"/>
      <c r="XCI34" s="6"/>
      <c r="XCK34" s="6"/>
      <c r="XCL34" s="6"/>
      <c r="XCM34" s="6"/>
      <c r="XCO34" s="6"/>
      <c r="XCP34" s="6"/>
      <c r="XCQ34" s="6"/>
      <c r="XCS34" s="6"/>
      <c r="XCT34" s="6"/>
      <c r="XCU34" s="6"/>
      <c r="XCW34" s="6"/>
      <c r="XCX34" s="6"/>
      <c r="XCY34" s="6"/>
      <c r="XDA34" s="6"/>
      <c r="XDB34" s="6"/>
      <c r="XDC34" s="6"/>
      <c r="XDE34" s="6"/>
      <c r="XDF34" s="6"/>
      <c r="XDG34" s="6"/>
      <c r="XDI34" s="6"/>
      <c r="XDJ34" s="6"/>
      <c r="XDK34" s="6"/>
      <c r="XDM34" s="6"/>
      <c r="XDN34" s="6"/>
      <c r="XDO34" s="6"/>
      <c r="XDQ34" s="6"/>
      <c r="XDR34" s="6"/>
      <c r="XDS34" s="6"/>
      <c r="XDU34" s="6"/>
      <c r="XDV34" s="6"/>
      <c r="XDW34" s="6"/>
      <c r="XDY34" s="6"/>
      <c r="XDZ34" s="6"/>
      <c r="XEA34" s="6"/>
      <c r="XEC34" s="6"/>
      <c r="XED34" s="6"/>
      <c r="XEE34" s="6"/>
      <c r="XEG34" s="6"/>
      <c r="XEH34" s="6"/>
      <c r="XEI34" s="6"/>
      <c r="XEK34" s="6"/>
      <c r="XEL34" s="6"/>
      <c r="XEM34" s="6"/>
      <c r="XEO34" s="6"/>
      <c r="XEP34" s="6"/>
      <c r="XEQ34" s="6"/>
      <c r="XES34" s="6"/>
      <c r="XET34" s="6"/>
      <c r="XEU34" s="6"/>
      <c r="XEW34" s="6"/>
      <c r="XEX34" s="6"/>
      <c r="XEY34" s="6"/>
      <c r="XFA34" s="6"/>
      <c r="XFB34" s="6"/>
      <c r="XFC34" s="6"/>
    </row>
    <row r="35" spans="1:1023 1025:2047 2049:3071 3073:4095 4097:5119 5121:6143 6145:7167 7169:8191 8193:9215 9217:10239 10241:11263 11265:12287 12289:13311 13313:14335 14337:15359 15361:16383" x14ac:dyDescent="0.25">
      <c r="A35" s="2" t="s">
        <v>8</v>
      </c>
      <c r="B35" s="2" t="str">
        <f>B32</f>
        <v>-a-b</v>
      </c>
      <c r="C35" s="2" t="str">
        <f>C32</f>
        <v>0.7c-0.7d-0.7a-0.7b</v>
      </c>
      <c r="D35" s="2" t="str">
        <f ca="1">[1]!getformula(C35)</f>
        <v>&lt;--  =C32</v>
      </c>
    </row>
    <row r="36" spans="1:1023 1025:2047 2049:3071 3073:4095 4097:5119 5121:6143 6145:7167 7169:8191 8193:9215 9217:10239 10241:11263 11265:12287 12289:13311 13313:14335 14337:15359 15361:16383" x14ac:dyDescent="0.25">
      <c r="A36" s="2" t="s">
        <v>14</v>
      </c>
      <c r="B36" s="2">
        <f>B29</f>
        <v>0</v>
      </c>
      <c r="C36" s="10" t="s">
        <v>35</v>
      </c>
      <c r="D36" s="2" t="str">
        <f ca="1">[1]!getformula(C36)</f>
        <v>&lt;--  a+b</v>
      </c>
    </row>
    <row r="37" spans="1:1023 1025:2047 2049:3071 3073:4095 4097:5119 5121:6143 6145:7167 7169:8191 8193:9215 9217:10239 10241:11263 11265:12287 12289:13311 13313:14335 14337:15359 15361:16383" x14ac:dyDescent="0.25">
      <c r="A37" s="2" t="s">
        <v>15</v>
      </c>
      <c r="B37" s="10" t="s">
        <v>32</v>
      </c>
      <c r="C37" s="10" t="s">
        <v>33</v>
      </c>
      <c r="D37" s="5" t="str">
        <f ca="1">[1]!getformula(C37)</f>
        <v>&lt;--  0.7d</v>
      </c>
    </row>
    <row r="38" spans="1:1023 1025:2047 2049:3071 3073:4095 4097:5119 5121:6143 6145:7167 7169:8191 8193:9215 9217:10239 10241:11263 11265:12287 12289:13311 13313:14335 14337:15359 15361:16383" x14ac:dyDescent="0.25">
      <c r="A38" s="5" t="s">
        <v>16</v>
      </c>
      <c r="B38" s="5">
        <v>0</v>
      </c>
      <c r="C38" s="13" t="s">
        <v>34</v>
      </c>
      <c r="D38" s="5" t="str">
        <f ca="1">[1]!getformula(C38)</f>
        <v>&lt;--  -0.3b</v>
      </c>
      <c r="E38" s="5" t="s">
        <v>17</v>
      </c>
    </row>
    <row r="39" spans="1:1023 1025:2047 2049:3071 3073:4095 4097:5119 5121:6143 6145:7167 7169:8191 8193:9215 9217:10239 10241:11263 11265:12287 12289:13311 13313:14335 14337:15359 15361:16383" ht="22.8" x14ac:dyDescent="0.4">
      <c r="A39" s="2" t="s">
        <v>11</v>
      </c>
      <c r="B39" s="10" t="s">
        <v>18</v>
      </c>
      <c r="C39" s="14" t="s">
        <v>31</v>
      </c>
      <c r="D39" s="2" t="str">
        <f ca="1">[1]!getformula(C39)</f>
        <v>&lt;--  0.7c+0.3a</v>
      </c>
    </row>
  </sheetData>
  <mergeCells count="16384">
    <mergeCell ref="XEO34:XEQ34"/>
    <mergeCell ref="XES34:XEU34"/>
    <mergeCell ref="XEW34:XEY34"/>
    <mergeCell ref="XFA34:XFC34"/>
    <mergeCell ref="XDQ34:XDS34"/>
    <mergeCell ref="XDU34:XDW34"/>
    <mergeCell ref="XDY34:XEA34"/>
    <mergeCell ref="XEC34:XEE34"/>
    <mergeCell ref="XEG34:XEI34"/>
    <mergeCell ref="XEK34:XEM34"/>
    <mergeCell ref="XCS34:XCU34"/>
    <mergeCell ref="XCW34:XCY34"/>
    <mergeCell ref="XDA34:XDC34"/>
    <mergeCell ref="XDE34:XDG34"/>
    <mergeCell ref="XDI34:XDK34"/>
    <mergeCell ref="XDM34:XDO34"/>
    <mergeCell ref="XBU34:XBW34"/>
    <mergeCell ref="XBY34:XCA34"/>
    <mergeCell ref="XCC34:XCE34"/>
    <mergeCell ref="XCG34:XCI34"/>
    <mergeCell ref="XCK34:XCM34"/>
    <mergeCell ref="XCO34:XCQ34"/>
    <mergeCell ref="XAW34:XAY34"/>
    <mergeCell ref="XBA34:XBC34"/>
    <mergeCell ref="XBE34:XBG34"/>
    <mergeCell ref="XBI34:XBK34"/>
    <mergeCell ref="XBM34:XBO34"/>
    <mergeCell ref="XBQ34:XBS34"/>
    <mergeCell ref="WZY34:XAA34"/>
    <mergeCell ref="XAC34:XAE34"/>
    <mergeCell ref="XAG34:XAI34"/>
    <mergeCell ref="XAK34:XAM34"/>
    <mergeCell ref="XAO34:XAQ34"/>
    <mergeCell ref="XAS34:XAU34"/>
    <mergeCell ref="WZA34:WZC34"/>
    <mergeCell ref="WZE34:WZG34"/>
    <mergeCell ref="WZI34:WZK34"/>
    <mergeCell ref="WZM34:WZO34"/>
    <mergeCell ref="WZQ34:WZS34"/>
    <mergeCell ref="WZU34:WZW34"/>
    <mergeCell ref="WYC34:WYE34"/>
    <mergeCell ref="WYG34:WYI34"/>
    <mergeCell ref="WYK34:WYM34"/>
    <mergeCell ref="WYO34:WYQ34"/>
    <mergeCell ref="WYS34:WYU34"/>
    <mergeCell ref="WYW34:WYY34"/>
    <mergeCell ref="WXE34:WXG34"/>
    <mergeCell ref="WXI34:WXK34"/>
    <mergeCell ref="WXM34:WXO34"/>
    <mergeCell ref="WXQ34:WXS34"/>
    <mergeCell ref="WXU34:WXW34"/>
    <mergeCell ref="WXY34:WYA34"/>
    <mergeCell ref="WWG34:WWI34"/>
    <mergeCell ref="WWK34:WWM34"/>
    <mergeCell ref="WWO34:WWQ34"/>
    <mergeCell ref="WWS34:WWU34"/>
    <mergeCell ref="WWW34:WWY34"/>
    <mergeCell ref="WXA34:WXC34"/>
    <mergeCell ref="WVI34:WVK34"/>
    <mergeCell ref="WVM34:WVO34"/>
    <mergeCell ref="WVQ34:WVS34"/>
    <mergeCell ref="WVU34:WVW34"/>
    <mergeCell ref="WVY34:WWA34"/>
    <mergeCell ref="WWC34:WWE34"/>
    <mergeCell ref="WUK34:WUM34"/>
    <mergeCell ref="WUO34:WUQ34"/>
    <mergeCell ref="WUS34:WUU34"/>
    <mergeCell ref="WUW34:WUY34"/>
    <mergeCell ref="WVA34:WVC34"/>
    <mergeCell ref="WVE34:WVG34"/>
    <mergeCell ref="WTM34:WTO34"/>
    <mergeCell ref="WTQ34:WTS34"/>
    <mergeCell ref="WTU34:WTW34"/>
    <mergeCell ref="WTY34:WUA34"/>
    <mergeCell ref="WUC34:WUE34"/>
    <mergeCell ref="WUG34:WUI34"/>
    <mergeCell ref="WSO34:WSQ34"/>
    <mergeCell ref="WSS34:WSU34"/>
    <mergeCell ref="WSW34:WSY34"/>
    <mergeCell ref="WTA34:WTC34"/>
    <mergeCell ref="WTE34:WTG34"/>
    <mergeCell ref="WTI34:WTK34"/>
    <mergeCell ref="WRQ34:WRS34"/>
    <mergeCell ref="WRU34:WRW34"/>
    <mergeCell ref="WRY34:WSA34"/>
    <mergeCell ref="WSC34:WSE34"/>
    <mergeCell ref="WSG34:WSI34"/>
    <mergeCell ref="WSK34:WSM34"/>
    <mergeCell ref="WQS34:WQU34"/>
    <mergeCell ref="WQW34:WQY34"/>
    <mergeCell ref="WRA34:WRC34"/>
    <mergeCell ref="WRE34:WRG34"/>
    <mergeCell ref="WRI34:WRK34"/>
    <mergeCell ref="WRM34:WRO34"/>
    <mergeCell ref="WPU34:WPW34"/>
    <mergeCell ref="WPY34:WQA34"/>
    <mergeCell ref="WQC34:WQE34"/>
    <mergeCell ref="WQG34:WQI34"/>
    <mergeCell ref="WQK34:WQM34"/>
    <mergeCell ref="WQO34:WQQ34"/>
    <mergeCell ref="WOW34:WOY34"/>
    <mergeCell ref="WPA34:WPC34"/>
    <mergeCell ref="WPE34:WPG34"/>
    <mergeCell ref="WPI34:WPK34"/>
    <mergeCell ref="WPM34:WPO34"/>
    <mergeCell ref="WPQ34:WPS34"/>
    <mergeCell ref="WNY34:WOA34"/>
    <mergeCell ref="WOC34:WOE34"/>
    <mergeCell ref="WOG34:WOI34"/>
    <mergeCell ref="WOK34:WOM34"/>
    <mergeCell ref="WOO34:WOQ34"/>
    <mergeCell ref="WOS34:WOU34"/>
    <mergeCell ref="WNA34:WNC34"/>
    <mergeCell ref="WNE34:WNG34"/>
    <mergeCell ref="WNI34:WNK34"/>
    <mergeCell ref="WNM34:WNO34"/>
    <mergeCell ref="WNQ34:WNS34"/>
    <mergeCell ref="WNU34:WNW34"/>
    <mergeCell ref="WMC34:WME34"/>
    <mergeCell ref="WMG34:WMI34"/>
    <mergeCell ref="WMK34:WMM34"/>
    <mergeCell ref="WMO34:WMQ34"/>
    <mergeCell ref="WMS34:WMU34"/>
    <mergeCell ref="WMW34:WMY34"/>
    <mergeCell ref="WLE34:WLG34"/>
    <mergeCell ref="WLI34:WLK34"/>
    <mergeCell ref="WLM34:WLO34"/>
    <mergeCell ref="WLQ34:WLS34"/>
    <mergeCell ref="WLU34:WLW34"/>
    <mergeCell ref="WLY34:WMA34"/>
    <mergeCell ref="WKG34:WKI34"/>
    <mergeCell ref="WKK34:WKM34"/>
    <mergeCell ref="WKO34:WKQ34"/>
    <mergeCell ref="WKS34:WKU34"/>
    <mergeCell ref="WKW34:WKY34"/>
    <mergeCell ref="WLA34:WLC34"/>
    <mergeCell ref="WJI34:WJK34"/>
    <mergeCell ref="WJM34:WJO34"/>
    <mergeCell ref="WJQ34:WJS34"/>
    <mergeCell ref="WJU34:WJW34"/>
    <mergeCell ref="WJY34:WKA34"/>
    <mergeCell ref="WKC34:WKE34"/>
    <mergeCell ref="WIK34:WIM34"/>
    <mergeCell ref="WIO34:WIQ34"/>
    <mergeCell ref="WIS34:WIU34"/>
    <mergeCell ref="WIW34:WIY34"/>
    <mergeCell ref="WJA34:WJC34"/>
    <mergeCell ref="WJE34:WJG34"/>
    <mergeCell ref="WHM34:WHO34"/>
    <mergeCell ref="WHQ34:WHS34"/>
    <mergeCell ref="WHU34:WHW34"/>
    <mergeCell ref="WHY34:WIA34"/>
    <mergeCell ref="WIC34:WIE34"/>
    <mergeCell ref="WIG34:WII34"/>
    <mergeCell ref="WGO34:WGQ34"/>
    <mergeCell ref="WGS34:WGU34"/>
    <mergeCell ref="WGW34:WGY34"/>
    <mergeCell ref="WHA34:WHC34"/>
    <mergeCell ref="WHE34:WHG34"/>
    <mergeCell ref="WHI34:WHK34"/>
    <mergeCell ref="WFQ34:WFS34"/>
    <mergeCell ref="WFU34:WFW34"/>
    <mergeCell ref="WFY34:WGA34"/>
    <mergeCell ref="WGC34:WGE34"/>
    <mergeCell ref="WGG34:WGI34"/>
    <mergeCell ref="WGK34:WGM34"/>
    <mergeCell ref="WES34:WEU34"/>
    <mergeCell ref="WEW34:WEY34"/>
    <mergeCell ref="WFA34:WFC34"/>
    <mergeCell ref="WFE34:WFG34"/>
    <mergeCell ref="WFI34:WFK34"/>
    <mergeCell ref="WFM34:WFO34"/>
    <mergeCell ref="WDU34:WDW34"/>
    <mergeCell ref="WDY34:WEA34"/>
    <mergeCell ref="WEC34:WEE34"/>
    <mergeCell ref="WEG34:WEI34"/>
    <mergeCell ref="WEK34:WEM34"/>
    <mergeCell ref="WEO34:WEQ34"/>
    <mergeCell ref="WCW34:WCY34"/>
    <mergeCell ref="WDA34:WDC34"/>
    <mergeCell ref="WDE34:WDG34"/>
    <mergeCell ref="WDI34:WDK34"/>
    <mergeCell ref="WDM34:WDO34"/>
    <mergeCell ref="WDQ34:WDS34"/>
    <mergeCell ref="WBY34:WCA34"/>
    <mergeCell ref="WCC34:WCE34"/>
    <mergeCell ref="WCG34:WCI34"/>
    <mergeCell ref="WCK34:WCM34"/>
    <mergeCell ref="WCO34:WCQ34"/>
    <mergeCell ref="WCS34:WCU34"/>
    <mergeCell ref="WBA34:WBC34"/>
    <mergeCell ref="WBE34:WBG34"/>
    <mergeCell ref="WBI34:WBK34"/>
    <mergeCell ref="WBM34:WBO34"/>
    <mergeCell ref="WBQ34:WBS34"/>
    <mergeCell ref="WBU34:WBW34"/>
    <mergeCell ref="WAC34:WAE34"/>
    <mergeCell ref="WAG34:WAI34"/>
    <mergeCell ref="WAK34:WAM34"/>
    <mergeCell ref="WAO34:WAQ34"/>
    <mergeCell ref="WAS34:WAU34"/>
    <mergeCell ref="WAW34:WAY34"/>
    <mergeCell ref="VZE34:VZG34"/>
    <mergeCell ref="VZI34:VZK34"/>
    <mergeCell ref="VZM34:VZO34"/>
    <mergeCell ref="VZQ34:VZS34"/>
    <mergeCell ref="VZU34:VZW34"/>
    <mergeCell ref="VZY34:WAA34"/>
    <mergeCell ref="VYG34:VYI34"/>
    <mergeCell ref="VYK34:VYM34"/>
    <mergeCell ref="VYO34:VYQ34"/>
    <mergeCell ref="VYS34:VYU34"/>
    <mergeCell ref="VYW34:VYY34"/>
    <mergeCell ref="VZA34:VZC34"/>
    <mergeCell ref="VXI34:VXK34"/>
    <mergeCell ref="VXM34:VXO34"/>
    <mergeCell ref="VXQ34:VXS34"/>
    <mergeCell ref="VXU34:VXW34"/>
    <mergeCell ref="VXY34:VYA34"/>
    <mergeCell ref="VYC34:VYE34"/>
    <mergeCell ref="VWK34:VWM34"/>
    <mergeCell ref="VWO34:VWQ34"/>
    <mergeCell ref="VWS34:VWU34"/>
    <mergeCell ref="VWW34:VWY34"/>
    <mergeCell ref="VXA34:VXC34"/>
    <mergeCell ref="VXE34:VXG34"/>
    <mergeCell ref="VVM34:VVO34"/>
    <mergeCell ref="VVQ34:VVS34"/>
    <mergeCell ref="VVU34:VVW34"/>
    <mergeCell ref="VVY34:VWA34"/>
    <mergeCell ref="VWC34:VWE34"/>
    <mergeCell ref="VWG34:VWI34"/>
    <mergeCell ref="VUO34:VUQ34"/>
    <mergeCell ref="VUS34:VUU34"/>
    <mergeCell ref="VUW34:VUY34"/>
    <mergeCell ref="VVA34:VVC34"/>
    <mergeCell ref="VVE34:VVG34"/>
    <mergeCell ref="VVI34:VVK34"/>
    <mergeCell ref="VTQ34:VTS34"/>
    <mergeCell ref="VTU34:VTW34"/>
    <mergeCell ref="VTY34:VUA34"/>
    <mergeCell ref="VUC34:VUE34"/>
    <mergeCell ref="VUG34:VUI34"/>
    <mergeCell ref="VUK34:VUM34"/>
    <mergeCell ref="VSS34:VSU34"/>
    <mergeCell ref="VSW34:VSY34"/>
    <mergeCell ref="VTA34:VTC34"/>
    <mergeCell ref="VTE34:VTG34"/>
    <mergeCell ref="VTI34:VTK34"/>
    <mergeCell ref="VTM34:VTO34"/>
    <mergeCell ref="VRU34:VRW34"/>
    <mergeCell ref="VRY34:VSA34"/>
    <mergeCell ref="VSC34:VSE34"/>
    <mergeCell ref="VSG34:VSI34"/>
    <mergeCell ref="VSK34:VSM34"/>
    <mergeCell ref="VSO34:VSQ34"/>
    <mergeCell ref="VQW34:VQY34"/>
    <mergeCell ref="VRA34:VRC34"/>
    <mergeCell ref="VRE34:VRG34"/>
    <mergeCell ref="VRI34:VRK34"/>
    <mergeCell ref="VRM34:VRO34"/>
    <mergeCell ref="VRQ34:VRS34"/>
    <mergeCell ref="VPY34:VQA34"/>
    <mergeCell ref="VQC34:VQE34"/>
    <mergeCell ref="VQG34:VQI34"/>
    <mergeCell ref="VQK34:VQM34"/>
    <mergeCell ref="VQO34:VQQ34"/>
    <mergeCell ref="VQS34:VQU34"/>
    <mergeCell ref="VPA34:VPC34"/>
    <mergeCell ref="VPE34:VPG34"/>
    <mergeCell ref="VPI34:VPK34"/>
    <mergeCell ref="VPM34:VPO34"/>
    <mergeCell ref="VPQ34:VPS34"/>
    <mergeCell ref="VPU34:VPW34"/>
    <mergeCell ref="VOC34:VOE34"/>
    <mergeCell ref="VOG34:VOI34"/>
    <mergeCell ref="VOK34:VOM34"/>
    <mergeCell ref="VOO34:VOQ34"/>
    <mergeCell ref="VOS34:VOU34"/>
    <mergeCell ref="VOW34:VOY34"/>
    <mergeCell ref="VNE34:VNG34"/>
    <mergeCell ref="VNI34:VNK34"/>
    <mergeCell ref="VNM34:VNO34"/>
    <mergeCell ref="VNQ34:VNS34"/>
    <mergeCell ref="VNU34:VNW34"/>
    <mergeCell ref="VNY34:VOA34"/>
    <mergeCell ref="VMG34:VMI34"/>
    <mergeCell ref="VMK34:VMM34"/>
    <mergeCell ref="VMO34:VMQ34"/>
    <mergeCell ref="VMS34:VMU34"/>
    <mergeCell ref="VMW34:VMY34"/>
    <mergeCell ref="VNA34:VNC34"/>
    <mergeCell ref="VLI34:VLK34"/>
    <mergeCell ref="VLM34:VLO34"/>
    <mergeCell ref="VLQ34:VLS34"/>
    <mergeCell ref="VLU34:VLW34"/>
    <mergeCell ref="VLY34:VMA34"/>
    <mergeCell ref="VMC34:VME34"/>
    <mergeCell ref="VKK34:VKM34"/>
    <mergeCell ref="VKO34:VKQ34"/>
    <mergeCell ref="VKS34:VKU34"/>
    <mergeCell ref="VKW34:VKY34"/>
    <mergeCell ref="VLA34:VLC34"/>
    <mergeCell ref="VLE34:VLG34"/>
    <mergeCell ref="VJM34:VJO34"/>
    <mergeCell ref="VJQ34:VJS34"/>
    <mergeCell ref="VJU34:VJW34"/>
    <mergeCell ref="VJY34:VKA34"/>
    <mergeCell ref="VKC34:VKE34"/>
    <mergeCell ref="VKG34:VKI34"/>
    <mergeCell ref="VIO34:VIQ34"/>
    <mergeCell ref="VIS34:VIU34"/>
    <mergeCell ref="VIW34:VIY34"/>
    <mergeCell ref="VJA34:VJC34"/>
    <mergeCell ref="VJE34:VJG34"/>
    <mergeCell ref="VJI34:VJK34"/>
    <mergeCell ref="VHQ34:VHS34"/>
    <mergeCell ref="VHU34:VHW34"/>
    <mergeCell ref="VHY34:VIA34"/>
    <mergeCell ref="VIC34:VIE34"/>
    <mergeCell ref="VIG34:VII34"/>
    <mergeCell ref="VIK34:VIM34"/>
    <mergeCell ref="VGS34:VGU34"/>
    <mergeCell ref="VGW34:VGY34"/>
    <mergeCell ref="VHA34:VHC34"/>
    <mergeCell ref="VHE34:VHG34"/>
    <mergeCell ref="VHI34:VHK34"/>
    <mergeCell ref="VHM34:VHO34"/>
    <mergeCell ref="VFU34:VFW34"/>
    <mergeCell ref="VFY34:VGA34"/>
    <mergeCell ref="VGC34:VGE34"/>
    <mergeCell ref="VGG34:VGI34"/>
    <mergeCell ref="VGK34:VGM34"/>
    <mergeCell ref="VGO34:VGQ34"/>
    <mergeCell ref="VEW34:VEY34"/>
    <mergeCell ref="VFA34:VFC34"/>
    <mergeCell ref="VFE34:VFG34"/>
    <mergeCell ref="VFI34:VFK34"/>
    <mergeCell ref="VFM34:VFO34"/>
    <mergeCell ref="VFQ34:VFS34"/>
    <mergeCell ref="VDY34:VEA34"/>
    <mergeCell ref="VEC34:VEE34"/>
    <mergeCell ref="VEG34:VEI34"/>
    <mergeCell ref="VEK34:VEM34"/>
    <mergeCell ref="VEO34:VEQ34"/>
    <mergeCell ref="VES34:VEU34"/>
    <mergeCell ref="VDA34:VDC34"/>
    <mergeCell ref="VDE34:VDG34"/>
    <mergeCell ref="VDI34:VDK34"/>
    <mergeCell ref="VDM34:VDO34"/>
    <mergeCell ref="VDQ34:VDS34"/>
    <mergeCell ref="VDU34:VDW34"/>
    <mergeCell ref="VCC34:VCE34"/>
    <mergeCell ref="VCG34:VCI34"/>
    <mergeCell ref="VCK34:VCM34"/>
    <mergeCell ref="VCO34:VCQ34"/>
    <mergeCell ref="VCS34:VCU34"/>
    <mergeCell ref="VCW34:VCY34"/>
    <mergeCell ref="VBE34:VBG34"/>
    <mergeCell ref="VBI34:VBK34"/>
    <mergeCell ref="VBM34:VBO34"/>
    <mergeCell ref="VBQ34:VBS34"/>
    <mergeCell ref="VBU34:VBW34"/>
    <mergeCell ref="VBY34:VCA34"/>
    <mergeCell ref="VAG34:VAI34"/>
    <mergeCell ref="VAK34:VAM34"/>
    <mergeCell ref="VAO34:VAQ34"/>
    <mergeCell ref="VAS34:VAU34"/>
    <mergeCell ref="VAW34:VAY34"/>
    <mergeCell ref="VBA34:VBC34"/>
    <mergeCell ref="UZI34:UZK34"/>
    <mergeCell ref="UZM34:UZO34"/>
    <mergeCell ref="UZQ34:UZS34"/>
    <mergeCell ref="UZU34:UZW34"/>
    <mergeCell ref="UZY34:VAA34"/>
    <mergeCell ref="VAC34:VAE34"/>
    <mergeCell ref="UYK34:UYM34"/>
    <mergeCell ref="UYO34:UYQ34"/>
    <mergeCell ref="UYS34:UYU34"/>
    <mergeCell ref="UYW34:UYY34"/>
    <mergeCell ref="UZA34:UZC34"/>
    <mergeCell ref="UZE34:UZG34"/>
    <mergeCell ref="UXM34:UXO34"/>
    <mergeCell ref="UXQ34:UXS34"/>
    <mergeCell ref="UXU34:UXW34"/>
    <mergeCell ref="UXY34:UYA34"/>
    <mergeCell ref="UYC34:UYE34"/>
    <mergeCell ref="UYG34:UYI34"/>
    <mergeCell ref="UWO34:UWQ34"/>
    <mergeCell ref="UWS34:UWU34"/>
    <mergeCell ref="UWW34:UWY34"/>
    <mergeCell ref="UXA34:UXC34"/>
    <mergeCell ref="UXE34:UXG34"/>
    <mergeCell ref="UXI34:UXK34"/>
    <mergeCell ref="UVQ34:UVS34"/>
    <mergeCell ref="UVU34:UVW34"/>
    <mergeCell ref="UVY34:UWA34"/>
    <mergeCell ref="UWC34:UWE34"/>
    <mergeCell ref="UWG34:UWI34"/>
    <mergeCell ref="UWK34:UWM34"/>
    <mergeCell ref="UUS34:UUU34"/>
    <mergeCell ref="UUW34:UUY34"/>
    <mergeCell ref="UVA34:UVC34"/>
    <mergeCell ref="UVE34:UVG34"/>
    <mergeCell ref="UVI34:UVK34"/>
    <mergeCell ref="UVM34:UVO34"/>
    <mergeCell ref="UTU34:UTW34"/>
    <mergeCell ref="UTY34:UUA34"/>
    <mergeCell ref="UUC34:UUE34"/>
    <mergeCell ref="UUG34:UUI34"/>
    <mergeCell ref="UUK34:UUM34"/>
    <mergeCell ref="UUO34:UUQ34"/>
    <mergeCell ref="USW34:USY34"/>
    <mergeCell ref="UTA34:UTC34"/>
    <mergeCell ref="UTE34:UTG34"/>
    <mergeCell ref="UTI34:UTK34"/>
    <mergeCell ref="UTM34:UTO34"/>
    <mergeCell ref="UTQ34:UTS34"/>
    <mergeCell ref="URY34:USA34"/>
    <mergeCell ref="USC34:USE34"/>
    <mergeCell ref="USG34:USI34"/>
    <mergeCell ref="USK34:USM34"/>
    <mergeCell ref="USO34:USQ34"/>
    <mergeCell ref="USS34:USU34"/>
    <mergeCell ref="URA34:URC34"/>
    <mergeCell ref="URE34:URG34"/>
    <mergeCell ref="URI34:URK34"/>
    <mergeCell ref="URM34:URO34"/>
    <mergeCell ref="URQ34:URS34"/>
    <mergeCell ref="URU34:URW34"/>
    <mergeCell ref="UQC34:UQE34"/>
    <mergeCell ref="UQG34:UQI34"/>
    <mergeCell ref="UQK34:UQM34"/>
    <mergeCell ref="UQO34:UQQ34"/>
    <mergeCell ref="UQS34:UQU34"/>
    <mergeCell ref="UQW34:UQY34"/>
    <mergeCell ref="UPE34:UPG34"/>
    <mergeCell ref="UPI34:UPK34"/>
    <mergeCell ref="UPM34:UPO34"/>
    <mergeCell ref="UPQ34:UPS34"/>
    <mergeCell ref="UPU34:UPW34"/>
    <mergeCell ref="UPY34:UQA34"/>
    <mergeCell ref="UOG34:UOI34"/>
    <mergeCell ref="UOK34:UOM34"/>
    <mergeCell ref="UOO34:UOQ34"/>
    <mergeCell ref="UOS34:UOU34"/>
    <mergeCell ref="UOW34:UOY34"/>
    <mergeCell ref="UPA34:UPC34"/>
    <mergeCell ref="UNI34:UNK34"/>
    <mergeCell ref="UNM34:UNO34"/>
    <mergeCell ref="UNQ34:UNS34"/>
    <mergeCell ref="UNU34:UNW34"/>
    <mergeCell ref="UNY34:UOA34"/>
    <mergeCell ref="UOC34:UOE34"/>
    <mergeCell ref="UMK34:UMM34"/>
    <mergeCell ref="UMO34:UMQ34"/>
    <mergeCell ref="UMS34:UMU34"/>
    <mergeCell ref="UMW34:UMY34"/>
    <mergeCell ref="UNA34:UNC34"/>
    <mergeCell ref="UNE34:UNG34"/>
    <mergeCell ref="ULM34:ULO34"/>
    <mergeCell ref="ULQ34:ULS34"/>
    <mergeCell ref="ULU34:ULW34"/>
    <mergeCell ref="ULY34:UMA34"/>
    <mergeCell ref="UMC34:UME34"/>
    <mergeCell ref="UMG34:UMI34"/>
    <mergeCell ref="UKO34:UKQ34"/>
    <mergeCell ref="UKS34:UKU34"/>
    <mergeCell ref="UKW34:UKY34"/>
    <mergeCell ref="ULA34:ULC34"/>
    <mergeCell ref="ULE34:ULG34"/>
    <mergeCell ref="ULI34:ULK34"/>
    <mergeCell ref="UJQ34:UJS34"/>
    <mergeCell ref="UJU34:UJW34"/>
    <mergeCell ref="UJY34:UKA34"/>
    <mergeCell ref="UKC34:UKE34"/>
    <mergeCell ref="UKG34:UKI34"/>
    <mergeCell ref="UKK34:UKM34"/>
    <mergeCell ref="UIS34:UIU34"/>
    <mergeCell ref="UIW34:UIY34"/>
    <mergeCell ref="UJA34:UJC34"/>
    <mergeCell ref="UJE34:UJG34"/>
    <mergeCell ref="UJI34:UJK34"/>
    <mergeCell ref="UJM34:UJO34"/>
    <mergeCell ref="UHU34:UHW34"/>
    <mergeCell ref="UHY34:UIA34"/>
    <mergeCell ref="UIC34:UIE34"/>
    <mergeCell ref="UIG34:UII34"/>
    <mergeCell ref="UIK34:UIM34"/>
    <mergeCell ref="UIO34:UIQ34"/>
    <mergeCell ref="UGW34:UGY34"/>
    <mergeCell ref="UHA34:UHC34"/>
    <mergeCell ref="UHE34:UHG34"/>
    <mergeCell ref="UHI34:UHK34"/>
    <mergeCell ref="UHM34:UHO34"/>
    <mergeCell ref="UHQ34:UHS34"/>
    <mergeCell ref="UFY34:UGA34"/>
    <mergeCell ref="UGC34:UGE34"/>
    <mergeCell ref="UGG34:UGI34"/>
    <mergeCell ref="UGK34:UGM34"/>
    <mergeCell ref="UGO34:UGQ34"/>
    <mergeCell ref="UGS34:UGU34"/>
    <mergeCell ref="UFA34:UFC34"/>
    <mergeCell ref="UFE34:UFG34"/>
    <mergeCell ref="UFI34:UFK34"/>
    <mergeCell ref="UFM34:UFO34"/>
    <mergeCell ref="UFQ34:UFS34"/>
    <mergeCell ref="UFU34:UFW34"/>
    <mergeCell ref="UEC34:UEE34"/>
    <mergeCell ref="UEG34:UEI34"/>
    <mergeCell ref="UEK34:UEM34"/>
    <mergeCell ref="UEO34:UEQ34"/>
    <mergeCell ref="UES34:UEU34"/>
    <mergeCell ref="UEW34:UEY34"/>
    <mergeCell ref="UDE34:UDG34"/>
    <mergeCell ref="UDI34:UDK34"/>
    <mergeCell ref="UDM34:UDO34"/>
    <mergeCell ref="UDQ34:UDS34"/>
    <mergeCell ref="UDU34:UDW34"/>
    <mergeCell ref="UDY34:UEA34"/>
    <mergeCell ref="UCG34:UCI34"/>
    <mergeCell ref="UCK34:UCM34"/>
    <mergeCell ref="UCO34:UCQ34"/>
    <mergeCell ref="UCS34:UCU34"/>
    <mergeCell ref="UCW34:UCY34"/>
    <mergeCell ref="UDA34:UDC34"/>
    <mergeCell ref="UBI34:UBK34"/>
    <mergeCell ref="UBM34:UBO34"/>
    <mergeCell ref="UBQ34:UBS34"/>
    <mergeCell ref="UBU34:UBW34"/>
    <mergeCell ref="UBY34:UCA34"/>
    <mergeCell ref="UCC34:UCE34"/>
    <mergeCell ref="UAK34:UAM34"/>
    <mergeCell ref="UAO34:UAQ34"/>
    <mergeCell ref="UAS34:UAU34"/>
    <mergeCell ref="UAW34:UAY34"/>
    <mergeCell ref="UBA34:UBC34"/>
    <mergeCell ref="UBE34:UBG34"/>
    <mergeCell ref="TZM34:TZO34"/>
    <mergeCell ref="TZQ34:TZS34"/>
    <mergeCell ref="TZU34:TZW34"/>
    <mergeCell ref="TZY34:UAA34"/>
    <mergeCell ref="UAC34:UAE34"/>
    <mergeCell ref="UAG34:UAI34"/>
    <mergeCell ref="TYO34:TYQ34"/>
    <mergeCell ref="TYS34:TYU34"/>
    <mergeCell ref="TYW34:TYY34"/>
    <mergeCell ref="TZA34:TZC34"/>
    <mergeCell ref="TZE34:TZG34"/>
    <mergeCell ref="TZI34:TZK34"/>
    <mergeCell ref="TXQ34:TXS34"/>
    <mergeCell ref="TXU34:TXW34"/>
    <mergeCell ref="TXY34:TYA34"/>
    <mergeCell ref="TYC34:TYE34"/>
    <mergeCell ref="TYG34:TYI34"/>
    <mergeCell ref="TYK34:TYM34"/>
    <mergeCell ref="TWS34:TWU34"/>
    <mergeCell ref="TWW34:TWY34"/>
    <mergeCell ref="TXA34:TXC34"/>
    <mergeCell ref="TXE34:TXG34"/>
    <mergeCell ref="TXI34:TXK34"/>
    <mergeCell ref="TXM34:TXO34"/>
    <mergeCell ref="TVU34:TVW34"/>
    <mergeCell ref="TVY34:TWA34"/>
    <mergeCell ref="TWC34:TWE34"/>
    <mergeCell ref="TWG34:TWI34"/>
    <mergeCell ref="TWK34:TWM34"/>
    <mergeCell ref="TWO34:TWQ34"/>
    <mergeCell ref="TUW34:TUY34"/>
    <mergeCell ref="TVA34:TVC34"/>
    <mergeCell ref="TVE34:TVG34"/>
    <mergeCell ref="TVI34:TVK34"/>
    <mergeCell ref="TVM34:TVO34"/>
    <mergeCell ref="TVQ34:TVS34"/>
    <mergeCell ref="TTY34:TUA34"/>
    <mergeCell ref="TUC34:TUE34"/>
    <mergeCell ref="TUG34:TUI34"/>
    <mergeCell ref="TUK34:TUM34"/>
    <mergeCell ref="TUO34:TUQ34"/>
    <mergeCell ref="TUS34:TUU34"/>
    <mergeCell ref="TTA34:TTC34"/>
    <mergeCell ref="TTE34:TTG34"/>
    <mergeCell ref="TTI34:TTK34"/>
    <mergeCell ref="TTM34:TTO34"/>
    <mergeCell ref="TTQ34:TTS34"/>
    <mergeCell ref="TTU34:TTW34"/>
    <mergeCell ref="TSC34:TSE34"/>
    <mergeCell ref="TSG34:TSI34"/>
    <mergeCell ref="TSK34:TSM34"/>
    <mergeCell ref="TSO34:TSQ34"/>
    <mergeCell ref="TSS34:TSU34"/>
    <mergeCell ref="TSW34:TSY34"/>
    <mergeCell ref="TRE34:TRG34"/>
    <mergeCell ref="TRI34:TRK34"/>
    <mergeCell ref="TRM34:TRO34"/>
    <mergeCell ref="TRQ34:TRS34"/>
    <mergeCell ref="TRU34:TRW34"/>
    <mergeCell ref="TRY34:TSA34"/>
    <mergeCell ref="TQG34:TQI34"/>
    <mergeCell ref="TQK34:TQM34"/>
    <mergeCell ref="TQO34:TQQ34"/>
    <mergeCell ref="TQS34:TQU34"/>
    <mergeCell ref="TQW34:TQY34"/>
    <mergeCell ref="TRA34:TRC34"/>
    <mergeCell ref="TPI34:TPK34"/>
    <mergeCell ref="TPM34:TPO34"/>
    <mergeCell ref="TPQ34:TPS34"/>
    <mergeCell ref="TPU34:TPW34"/>
    <mergeCell ref="TPY34:TQA34"/>
    <mergeCell ref="TQC34:TQE34"/>
    <mergeCell ref="TOK34:TOM34"/>
    <mergeCell ref="TOO34:TOQ34"/>
    <mergeCell ref="TOS34:TOU34"/>
    <mergeCell ref="TOW34:TOY34"/>
    <mergeCell ref="TPA34:TPC34"/>
    <mergeCell ref="TPE34:TPG34"/>
    <mergeCell ref="TNM34:TNO34"/>
    <mergeCell ref="TNQ34:TNS34"/>
    <mergeCell ref="TNU34:TNW34"/>
    <mergeCell ref="TNY34:TOA34"/>
    <mergeCell ref="TOC34:TOE34"/>
    <mergeCell ref="TOG34:TOI34"/>
    <mergeCell ref="TMO34:TMQ34"/>
    <mergeCell ref="TMS34:TMU34"/>
    <mergeCell ref="TMW34:TMY34"/>
    <mergeCell ref="TNA34:TNC34"/>
    <mergeCell ref="TNE34:TNG34"/>
    <mergeCell ref="TNI34:TNK34"/>
    <mergeCell ref="TLQ34:TLS34"/>
    <mergeCell ref="TLU34:TLW34"/>
    <mergeCell ref="TLY34:TMA34"/>
    <mergeCell ref="TMC34:TME34"/>
    <mergeCell ref="TMG34:TMI34"/>
    <mergeCell ref="TMK34:TMM34"/>
    <mergeCell ref="TKS34:TKU34"/>
    <mergeCell ref="TKW34:TKY34"/>
    <mergeCell ref="TLA34:TLC34"/>
    <mergeCell ref="TLE34:TLG34"/>
    <mergeCell ref="TLI34:TLK34"/>
    <mergeCell ref="TLM34:TLO34"/>
    <mergeCell ref="TJU34:TJW34"/>
    <mergeCell ref="TJY34:TKA34"/>
    <mergeCell ref="TKC34:TKE34"/>
    <mergeCell ref="TKG34:TKI34"/>
    <mergeCell ref="TKK34:TKM34"/>
    <mergeCell ref="TKO34:TKQ34"/>
    <mergeCell ref="TIW34:TIY34"/>
    <mergeCell ref="TJA34:TJC34"/>
    <mergeCell ref="TJE34:TJG34"/>
    <mergeCell ref="TJI34:TJK34"/>
    <mergeCell ref="TJM34:TJO34"/>
    <mergeCell ref="TJQ34:TJS34"/>
    <mergeCell ref="THY34:TIA34"/>
    <mergeCell ref="TIC34:TIE34"/>
    <mergeCell ref="TIG34:TII34"/>
    <mergeCell ref="TIK34:TIM34"/>
    <mergeCell ref="TIO34:TIQ34"/>
    <mergeCell ref="TIS34:TIU34"/>
    <mergeCell ref="THA34:THC34"/>
    <mergeCell ref="THE34:THG34"/>
    <mergeCell ref="THI34:THK34"/>
    <mergeCell ref="THM34:THO34"/>
    <mergeCell ref="THQ34:THS34"/>
    <mergeCell ref="THU34:THW34"/>
    <mergeCell ref="TGC34:TGE34"/>
    <mergeCell ref="TGG34:TGI34"/>
    <mergeCell ref="TGK34:TGM34"/>
    <mergeCell ref="TGO34:TGQ34"/>
    <mergeCell ref="TGS34:TGU34"/>
    <mergeCell ref="TGW34:TGY34"/>
    <mergeCell ref="TFE34:TFG34"/>
    <mergeCell ref="TFI34:TFK34"/>
    <mergeCell ref="TFM34:TFO34"/>
    <mergeCell ref="TFQ34:TFS34"/>
    <mergeCell ref="TFU34:TFW34"/>
    <mergeCell ref="TFY34:TGA34"/>
    <mergeCell ref="TEG34:TEI34"/>
    <mergeCell ref="TEK34:TEM34"/>
    <mergeCell ref="TEO34:TEQ34"/>
    <mergeCell ref="TES34:TEU34"/>
    <mergeCell ref="TEW34:TEY34"/>
    <mergeCell ref="TFA34:TFC34"/>
    <mergeCell ref="TDI34:TDK34"/>
    <mergeCell ref="TDM34:TDO34"/>
    <mergeCell ref="TDQ34:TDS34"/>
    <mergeCell ref="TDU34:TDW34"/>
    <mergeCell ref="TDY34:TEA34"/>
    <mergeCell ref="TEC34:TEE34"/>
    <mergeCell ref="TCK34:TCM34"/>
    <mergeCell ref="TCO34:TCQ34"/>
    <mergeCell ref="TCS34:TCU34"/>
    <mergeCell ref="TCW34:TCY34"/>
    <mergeCell ref="TDA34:TDC34"/>
    <mergeCell ref="TDE34:TDG34"/>
    <mergeCell ref="TBM34:TBO34"/>
    <mergeCell ref="TBQ34:TBS34"/>
    <mergeCell ref="TBU34:TBW34"/>
    <mergeCell ref="TBY34:TCA34"/>
    <mergeCell ref="TCC34:TCE34"/>
    <mergeCell ref="TCG34:TCI34"/>
    <mergeCell ref="TAO34:TAQ34"/>
    <mergeCell ref="TAS34:TAU34"/>
    <mergeCell ref="TAW34:TAY34"/>
    <mergeCell ref="TBA34:TBC34"/>
    <mergeCell ref="TBE34:TBG34"/>
    <mergeCell ref="TBI34:TBK34"/>
    <mergeCell ref="SZQ34:SZS34"/>
    <mergeCell ref="SZU34:SZW34"/>
    <mergeCell ref="SZY34:TAA34"/>
    <mergeCell ref="TAC34:TAE34"/>
    <mergeCell ref="TAG34:TAI34"/>
    <mergeCell ref="TAK34:TAM34"/>
    <mergeCell ref="SYS34:SYU34"/>
    <mergeCell ref="SYW34:SYY34"/>
    <mergeCell ref="SZA34:SZC34"/>
    <mergeCell ref="SZE34:SZG34"/>
    <mergeCell ref="SZI34:SZK34"/>
    <mergeCell ref="SZM34:SZO34"/>
    <mergeCell ref="SXU34:SXW34"/>
    <mergeCell ref="SXY34:SYA34"/>
    <mergeCell ref="SYC34:SYE34"/>
    <mergeCell ref="SYG34:SYI34"/>
    <mergeCell ref="SYK34:SYM34"/>
    <mergeCell ref="SYO34:SYQ34"/>
    <mergeCell ref="SWW34:SWY34"/>
    <mergeCell ref="SXA34:SXC34"/>
    <mergeCell ref="SXE34:SXG34"/>
    <mergeCell ref="SXI34:SXK34"/>
    <mergeCell ref="SXM34:SXO34"/>
    <mergeCell ref="SXQ34:SXS34"/>
    <mergeCell ref="SVY34:SWA34"/>
    <mergeCell ref="SWC34:SWE34"/>
    <mergeCell ref="SWG34:SWI34"/>
    <mergeCell ref="SWK34:SWM34"/>
    <mergeCell ref="SWO34:SWQ34"/>
    <mergeCell ref="SWS34:SWU34"/>
    <mergeCell ref="SVA34:SVC34"/>
    <mergeCell ref="SVE34:SVG34"/>
    <mergeCell ref="SVI34:SVK34"/>
    <mergeCell ref="SVM34:SVO34"/>
    <mergeCell ref="SVQ34:SVS34"/>
    <mergeCell ref="SVU34:SVW34"/>
    <mergeCell ref="SUC34:SUE34"/>
    <mergeCell ref="SUG34:SUI34"/>
    <mergeCell ref="SUK34:SUM34"/>
    <mergeCell ref="SUO34:SUQ34"/>
    <mergeCell ref="SUS34:SUU34"/>
    <mergeCell ref="SUW34:SUY34"/>
    <mergeCell ref="STE34:STG34"/>
    <mergeCell ref="STI34:STK34"/>
    <mergeCell ref="STM34:STO34"/>
    <mergeCell ref="STQ34:STS34"/>
    <mergeCell ref="STU34:STW34"/>
    <mergeCell ref="STY34:SUA34"/>
    <mergeCell ref="SSG34:SSI34"/>
    <mergeCell ref="SSK34:SSM34"/>
    <mergeCell ref="SSO34:SSQ34"/>
    <mergeCell ref="SSS34:SSU34"/>
    <mergeCell ref="SSW34:SSY34"/>
    <mergeCell ref="STA34:STC34"/>
    <mergeCell ref="SRI34:SRK34"/>
    <mergeCell ref="SRM34:SRO34"/>
    <mergeCell ref="SRQ34:SRS34"/>
    <mergeCell ref="SRU34:SRW34"/>
    <mergeCell ref="SRY34:SSA34"/>
    <mergeCell ref="SSC34:SSE34"/>
    <mergeCell ref="SQK34:SQM34"/>
    <mergeCell ref="SQO34:SQQ34"/>
    <mergeCell ref="SQS34:SQU34"/>
    <mergeCell ref="SQW34:SQY34"/>
    <mergeCell ref="SRA34:SRC34"/>
    <mergeCell ref="SRE34:SRG34"/>
    <mergeCell ref="SPM34:SPO34"/>
    <mergeCell ref="SPQ34:SPS34"/>
    <mergeCell ref="SPU34:SPW34"/>
    <mergeCell ref="SPY34:SQA34"/>
    <mergeCell ref="SQC34:SQE34"/>
    <mergeCell ref="SQG34:SQI34"/>
    <mergeCell ref="SOO34:SOQ34"/>
    <mergeCell ref="SOS34:SOU34"/>
    <mergeCell ref="SOW34:SOY34"/>
    <mergeCell ref="SPA34:SPC34"/>
    <mergeCell ref="SPE34:SPG34"/>
    <mergeCell ref="SPI34:SPK34"/>
    <mergeCell ref="SNQ34:SNS34"/>
    <mergeCell ref="SNU34:SNW34"/>
    <mergeCell ref="SNY34:SOA34"/>
    <mergeCell ref="SOC34:SOE34"/>
    <mergeCell ref="SOG34:SOI34"/>
    <mergeCell ref="SOK34:SOM34"/>
    <mergeCell ref="SMS34:SMU34"/>
    <mergeCell ref="SMW34:SMY34"/>
    <mergeCell ref="SNA34:SNC34"/>
    <mergeCell ref="SNE34:SNG34"/>
    <mergeCell ref="SNI34:SNK34"/>
    <mergeCell ref="SNM34:SNO34"/>
    <mergeCell ref="SLU34:SLW34"/>
    <mergeCell ref="SLY34:SMA34"/>
    <mergeCell ref="SMC34:SME34"/>
    <mergeCell ref="SMG34:SMI34"/>
    <mergeCell ref="SMK34:SMM34"/>
    <mergeCell ref="SMO34:SMQ34"/>
    <mergeCell ref="SKW34:SKY34"/>
    <mergeCell ref="SLA34:SLC34"/>
    <mergeCell ref="SLE34:SLG34"/>
    <mergeCell ref="SLI34:SLK34"/>
    <mergeCell ref="SLM34:SLO34"/>
    <mergeCell ref="SLQ34:SLS34"/>
    <mergeCell ref="SJY34:SKA34"/>
    <mergeCell ref="SKC34:SKE34"/>
    <mergeCell ref="SKG34:SKI34"/>
    <mergeCell ref="SKK34:SKM34"/>
    <mergeCell ref="SKO34:SKQ34"/>
    <mergeCell ref="SKS34:SKU34"/>
    <mergeCell ref="SJA34:SJC34"/>
    <mergeCell ref="SJE34:SJG34"/>
    <mergeCell ref="SJI34:SJK34"/>
    <mergeCell ref="SJM34:SJO34"/>
    <mergeCell ref="SJQ34:SJS34"/>
    <mergeCell ref="SJU34:SJW34"/>
    <mergeCell ref="SIC34:SIE34"/>
    <mergeCell ref="SIG34:SII34"/>
    <mergeCell ref="SIK34:SIM34"/>
    <mergeCell ref="SIO34:SIQ34"/>
    <mergeCell ref="SIS34:SIU34"/>
    <mergeCell ref="SIW34:SIY34"/>
    <mergeCell ref="SHE34:SHG34"/>
    <mergeCell ref="SHI34:SHK34"/>
    <mergeCell ref="SHM34:SHO34"/>
    <mergeCell ref="SHQ34:SHS34"/>
    <mergeCell ref="SHU34:SHW34"/>
    <mergeCell ref="SHY34:SIA34"/>
    <mergeCell ref="SGG34:SGI34"/>
    <mergeCell ref="SGK34:SGM34"/>
    <mergeCell ref="SGO34:SGQ34"/>
    <mergeCell ref="SGS34:SGU34"/>
    <mergeCell ref="SGW34:SGY34"/>
    <mergeCell ref="SHA34:SHC34"/>
    <mergeCell ref="SFI34:SFK34"/>
    <mergeCell ref="SFM34:SFO34"/>
    <mergeCell ref="SFQ34:SFS34"/>
    <mergeCell ref="SFU34:SFW34"/>
    <mergeCell ref="SFY34:SGA34"/>
    <mergeCell ref="SGC34:SGE34"/>
    <mergeCell ref="SEK34:SEM34"/>
    <mergeCell ref="SEO34:SEQ34"/>
    <mergeCell ref="SES34:SEU34"/>
    <mergeCell ref="SEW34:SEY34"/>
    <mergeCell ref="SFA34:SFC34"/>
    <mergeCell ref="SFE34:SFG34"/>
    <mergeCell ref="SDM34:SDO34"/>
    <mergeCell ref="SDQ34:SDS34"/>
    <mergeCell ref="SDU34:SDW34"/>
    <mergeCell ref="SDY34:SEA34"/>
    <mergeCell ref="SEC34:SEE34"/>
    <mergeCell ref="SEG34:SEI34"/>
    <mergeCell ref="SCO34:SCQ34"/>
    <mergeCell ref="SCS34:SCU34"/>
    <mergeCell ref="SCW34:SCY34"/>
    <mergeCell ref="SDA34:SDC34"/>
    <mergeCell ref="SDE34:SDG34"/>
    <mergeCell ref="SDI34:SDK34"/>
    <mergeCell ref="SBQ34:SBS34"/>
    <mergeCell ref="SBU34:SBW34"/>
    <mergeCell ref="SBY34:SCA34"/>
    <mergeCell ref="SCC34:SCE34"/>
    <mergeCell ref="SCG34:SCI34"/>
    <mergeCell ref="SCK34:SCM34"/>
    <mergeCell ref="SAS34:SAU34"/>
    <mergeCell ref="SAW34:SAY34"/>
    <mergeCell ref="SBA34:SBC34"/>
    <mergeCell ref="SBE34:SBG34"/>
    <mergeCell ref="SBI34:SBK34"/>
    <mergeCell ref="SBM34:SBO34"/>
    <mergeCell ref="RZU34:RZW34"/>
    <mergeCell ref="RZY34:SAA34"/>
    <mergeCell ref="SAC34:SAE34"/>
    <mergeCell ref="SAG34:SAI34"/>
    <mergeCell ref="SAK34:SAM34"/>
    <mergeCell ref="SAO34:SAQ34"/>
    <mergeCell ref="RYW34:RYY34"/>
    <mergeCell ref="RZA34:RZC34"/>
    <mergeCell ref="RZE34:RZG34"/>
    <mergeCell ref="RZI34:RZK34"/>
    <mergeCell ref="RZM34:RZO34"/>
    <mergeCell ref="RZQ34:RZS34"/>
    <mergeCell ref="RXY34:RYA34"/>
    <mergeCell ref="RYC34:RYE34"/>
    <mergeCell ref="RYG34:RYI34"/>
    <mergeCell ref="RYK34:RYM34"/>
    <mergeCell ref="RYO34:RYQ34"/>
    <mergeCell ref="RYS34:RYU34"/>
    <mergeCell ref="RXA34:RXC34"/>
    <mergeCell ref="RXE34:RXG34"/>
    <mergeCell ref="RXI34:RXK34"/>
    <mergeCell ref="RXM34:RXO34"/>
    <mergeCell ref="RXQ34:RXS34"/>
    <mergeCell ref="RXU34:RXW34"/>
    <mergeCell ref="RWC34:RWE34"/>
    <mergeCell ref="RWG34:RWI34"/>
    <mergeCell ref="RWK34:RWM34"/>
    <mergeCell ref="RWO34:RWQ34"/>
    <mergeCell ref="RWS34:RWU34"/>
    <mergeCell ref="RWW34:RWY34"/>
    <mergeCell ref="RVE34:RVG34"/>
    <mergeCell ref="RVI34:RVK34"/>
    <mergeCell ref="RVM34:RVO34"/>
    <mergeCell ref="RVQ34:RVS34"/>
    <mergeCell ref="RVU34:RVW34"/>
    <mergeCell ref="RVY34:RWA34"/>
    <mergeCell ref="RUG34:RUI34"/>
    <mergeCell ref="RUK34:RUM34"/>
    <mergeCell ref="RUO34:RUQ34"/>
    <mergeCell ref="RUS34:RUU34"/>
    <mergeCell ref="RUW34:RUY34"/>
    <mergeCell ref="RVA34:RVC34"/>
    <mergeCell ref="RTI34:RTK34"/>
    <mergeCell ref="RTM34:RTO34"/>
    <mergeCell ref="RTQ34:RTS34"/>
    <mergeCell ref="RTU34:RTW34"/>
    <mergeCell ref="RTY34:RUA34"/>
    <mergeCell ref="RUC34:RUE34"/>
    <mergeCell ref="RSK34:RSM34"/>
    <mergeCell ref="RSO34:RSQ34"/>
    <mergeCell ref="RSS34:RSU34"/>
    <mergeCell ref="RSW34:RSY34"/>
    <mergeCell ref="RTA34:RTC34"/>
    <mergeCell ref="RTE34:RTG34"/>
    <mergeCell ref="RRM34:RRO34"/>
    <mergeCell ref="RRQ34:RRS34"/>
    <mergeCell ref="RRU34:RRW34"/>
    <mergeCell ref="RRY34:RSA34"/>
    <mergeCell ref="RSC34:RSE34"/>
    <mergeCell ref="RSG34:RSI34"/>
    <mergeCell ref="RQO34:RQQ34"/>
    <mergeCell ref="RQS34:RQU34"/>
    <mergeCell ref="RQW34:RQY34"/>
    <mergeCell ref="RRA34:RRC34"/>
    <mergeCell ref="RRE34:RRG34"/>
    <mergeCell ref="RRI34:RRK34"/>
    <mergeCell ref="RPQ34:RPS34"/>
    <mergeCell ref="RPU34:RPW34"/>
    <mergeCell ref="RPY34:RQA34"/>
    <mergeCell ref="RQC34:RQE34"/>
    <mergeCell ref="RQG34:RQI34"/>
    <mergeCell ref="RQK34:RQM34"/>
    <mergeCell ref="ROS34:ROU34"/>
    <mergeCell ref="ROW34:ROY34"/>
    <mergeCell ref="RPA34:RPC34"/>
    <mergeCell ref="RPE34:RPG34"/>
    <mergeCell ref="RPI34:RPK34"/>
    <mergeCell ref="RPM34:RPO34"/>
    <mergeCell ref="RNU34:RNW34"/>
    <mergeCell ref="RNY34:ROA34"/>
    <mergeCell ref="ROC34:ROE34"/>
    <mergeCell ref="ROG34:ROI34"/>
    <mergeCell ref="ROK34:ROM34"/>
    <mergeCell ref="ROO34:ROQ34"/>
    <mergeCell ref="RMW34:RMY34"/>
    <mergeCell ref="RNA34:RNC34"/>
    <mergeCell ref="RNE34:RNG34"/>
    <mergeCell ref="RNI34:RNK34"/>
    <mergeCell ref="RNM34:RNO34"/>
    <mergeCell ref="RNQ34:RNS34"/>
    <mergeCell ref="RLY34:RMA34"/>
    <mergeCell ref="RMC34:RME34"/>
    <mergeCell ref="RMG34:RMI34"/>
    <mergeCell ref="RMK34:RMM34"/>
    <mergeCell ref="RMO34:RMQ34"/>
    <mergeCell ref="RMS34:RMU34"/>
    <mergeCell ref="RLA34:RLC34"/>
    <mergeCell ref="RLE34:RLG34"/>
    <mergeCell ref="RLI34:RLK34"/>
    <mergeCell ref="RLM34:RLO34"/>
    <mergeCell ref="RLQ34:RLS34"/>
    <mergeCell ref="RLU34:RLW34"/>
    <mergeCell ref="RKC34:RKE34"/>
    <mergeCell ref="RKG34:RKI34"/>
    <mergeCell ref="RKK34:RKM34"/>
    <mergeCell ref="RKO34:RKQ34"/>
    <mergeCell ref="RKS34:RKU34"/>
    <mergeCell ref="RKW34:RKY34"/>
    <mergeCell ref="RJE34:RJG34"/>
    <mergeCell ref="RJI34:RJK34"/>
    <mergeCell ref="RJM34:RJO34"/>
    <mergeCell ref="RJQ34:RJS34"/>
    <mergeCell ref="RJU34:RJW34"/>
    <mergeCell ref="RJY34:RKA34"/>
    <mergeCell ref="RIG34:RII34"/>
    <mergeCell ref="RIK34:RIM34"/>
    <mergeCell ref="RIO34:RIQ34"/>
    <mergeCell ref="RIS34:RIU34"/>
    <mergeCell ref="RIW34:RIY34"/>
    <mergeCell ref="RJA34:RJC34"/>
    <mergeCell ref="RHI34:RHK34"/>
    <mergeCell ref="RHM34:RHO34"/>
    <mergeCell ref="RHQ34:RHS34"/>
    <mergeCell ref="RHU34:RHW34"/>
    <mergeCell ref="RHY34:RIA34"/>
    <mergeCell ref="RIC34:RIE34"/>
    <mergeCell ref="RGK34:RGM34"/>
    <mergeCell ref="RGO34:RGQ34"/>
    <mergeCell ref="RGS34:RGU34"/>
    <mergeCell ref="RGW34:RGY34"/>
    <mergeCell ref="RHA34:RHC34"/>
    <mergeCell ref="RHE34:RHG34"/>
    <mergeCell ref="RFM34:RFO34"/>
    <mergeCell ref="RFQ34:RFS34"/>
    <mergeCell ref="RFU34:RFW34"/>
    <mergeCell ref="RFY34:RGA34"/>
    <mergeCell ref="RGC34:RGE34"/>
    <mergeCell ref="RGG34:RGI34"/>
    <mergeCell ref="REO34:REQ34"/>
    <mergeCell ref="RES34:REU34"/>
    <mergeCell ref="REW34:REY34"/>
    <mergeCell ref="RFA34:RFC34"/>
    <mergeCell ref="RFE34:RFG34"/>
    <mergeCell ref="RFI34:RFK34"/>
    <mergeCell ref="RDQ34:RDS34"/>
    <mergeCell ref="RDU34:RDW34"/>
    <mergeCell ref="RDY34:REA34"/>
    <mergeCell ref="REC34:REE34"/>
    <mergeCell ref="REG34:REI34"/>
    <mergeCell ref="REK34:REM34"/>
    <mergeCell ref="RCS34:RCU34"/>
    <mergeCell ref="RCW34:RCY34"/>
    <mergeCell ref="RDA34:RDC34"/>
    <mergeCell ref="RDE34:RDG34"/>
    <mergeCell ref="RDI34:RDK34"/>
    <mergeCell ref="RDM34:RDO34"/>
    <mergeCell ref="RBU34:RBW34"/>
    <mergeCell ref="RBY34:RCA34"/>
    <mergeCell ref="RCC34:RCE34"/>
    <mergeCell ref="RCG34:RCI34"/>
    <mergeCell ref="RCK34:RCM34"/>
    <mergeCell ref="RCO34:RCQ34"/>
    <mergeCell ref="RAW34:RAY34"/>
    <mergeCell ref="RBA34:RBC34"/>
    <mergeCell ref="RBE34:RBG34"/>
    <mergeCell ref="RBI34:RBK34"/>
    <mergeCell ref="RBM34:RBO34"/>
    <mergeCell ref="RBQ34:RBS34"/>
    <mergeCell ref="QZY34:RAA34"/>
    <mergeCell ref="RAC34:RAE34"/>
    <mergeCell ref="RAG34:RAI34"/>
    <mergeCell ref="RAK34:RAM34"/>
    <mergeCell ref="RAO34:RAQ34"/>
    <mergeCell ref="RAS34:RAU34"/>
    <mergeCell ref="QZA34:QZC34"/>
    <mergeCell ref="QZE34:QZG34"/>
    <mergeCell ref="QZI34:QZK34"/>
    <mergeCell ref="QZM34:QZO34"/>
    <mergeCell ref="QZQ34:QZS34"/>
    <mergeCell ref="QZU34:QZW34"/>
    <mergeCell ref="QYC34:QYE34"/>
    <mergeCell ref="QYG34:QYI34"/>
    <mergeCell ref="QYK34:QYM34"/>
    <mergeCell ref="QYO34:QYQ34"/>
    <mergeCell ref="QYS34:QYU34"/>
    <mergeCell ref="QYW34:QYY34"/>
    <mergeCell ref="QXE34:QXG34"/>
    <mergeCell ref="QXI34:QXK34"/>
    <mergeCell ref="QXM34:QXO34"/>
    <mergeCell ref="QXQ34:QXS34"/>
    <mergeCell ref="QXU34:QXW34"/>
    <mergeCell ref="QXY34:QYA34"/>
    <mergeCell ref="QWG34:QWI34"/>
    <mergeCell ref="QWK34:QWM34"/>
    <mergeCell ref="QWO34:QWQ34"/>
    <mergeCell ref="QWS34:QWU34"/>
    <mergeCell ref="QWW34:QWY34"/>
    <mergeCell ref="QXA34:QXC34"/>
    <mergeCell ref="QVI34:QVK34"/>
    <mergeCell ref="QVM34:QVO34"/>
    <mergeCell ref="QVQ34:QVS34"/>
    <mergeCell ref="QVU34:QVW34"/>
    <mergeCell ref="QVY34:QWA34"/>
    <mergeCell ref="QWC34:QWE34"/>
    <mergeCell ref="QUK34:QUM34"/>
    <mergeCell ref="QUO34:QUQ34"/>
    <mergeCell ref="QUS34:QUU34"/>
    <mergeCell ref="QUW34:QUY34"/>
    <mergeCell ref="QVA34:QVC34"/>
    <mergeCell ref="QVE34:QVG34"/>
    <mergeCell ref="QTM34:QTO34"/>
    <mergeCell ref="QTQ34:QTS34"/>
    <mergeCell ref="QTU34:QTW34"/>
    <mergeCell ref="QTY34:QUA34"/>
    <mergeCell ref="QUC34:QUE34"/>
    <mergeCell ref="QUG34:QUI34"/>
    <mergeCell ref="QSO34:QSQ34"/>
    <mergeCell ref="QSS34:QSU34"/>
    <mergeCell ref="QSW34:QSY34"/>
    <mergeCell ref="QTA34:QTC34"/>
    <mergeCell ref="QTE34:QTG34"/>
    <mergeCell ref="QTI34:QTK34"/>
    <mergeCell ref="QRQ34:QRS34"/>
    <mergeCell ref="QRU34:QRW34"/>
    <mergeCell ref="QRY34:QSA34"/>
    <mergeCell ref="QSC34:QSE34"/>
    <mergeCell ref="QSG34:QSI34"/>
    <mergeCell ref="QSK34:QSM34"/>
    <mergeCell ref="QQS34:QQU34"/>
    <mergeCell ref="QQW34:QQY34"/>
    <mergeCell ref="QRA34:QRC34"/>
    <mergeCell ref="QRE34:QRG34"/>
    <mergeCell ref="QRI34:QRK34"/>
    <mergeCell ref="QRM34:QRO34"/>
    <mergeCell ref="QPU34:QPW34"/>
    <mergeCell ref="QPY34:QQA34"/>
    <mergeCell ref="QQC34:QQE34"/>
    <mergeCell ref="QQG34:QQI34"/>
    <mergeCell ref="QQK34:QQM34"/>
    <mergeCell ref="QQO34:QQQ34"/>
    <mergeCell ref="QOW34:QOY34"/>
    <mergeCell ref="QPA34:QPC34"/>
    <mergeCell ref="QPE34:QPG34"/>
    <mergeCell ref="QPI34:QPK34"/>
    <mergeCell ref="QPM34:QPO34"/>
    <mergeCell ref="QPQ34:QPS34"/>
    <mergeCell ref="QNY34:QOA34"/>
    <mergeCell ref="QOC34:QOE34"/>
    <mergeCell ref="QOG34:QOI34"/>
    <mergeCell ref="QOK34:QOM34"/>
    <mergeCell ref="QOO34:QOQ34"/>
    <mergeCell ref="QOS34:QOU34"/>
    <mergeCell ref="QNA34:QNC34"/>
    <mergeCell ref="QNE34:QNG34"/>
    <mergeCell ref="QNI34:QNK34"/>
    <mergeCell ref="QNM34:QNO34"/>
    <mergeCell ref="QNQ34:QNS34"/>
    <mergeCell ref="QNU34:QNW34"/>
    <mergeCell ref="QMC34:QME34"/>
    <mergeCell ref="QMG34:QMI34"/>
    <mergeCell ref="QMK34:QMM34"/>
    <mergeCell ref="QMO34:QMQ34"/>
    <mergeCell ref="QMS34:QMU34"/>
    <mergeCell ref="QMW34:QMY34"/>
    <mergeCell ref="QLE34:QLG34"/>
    <mergeCell ref="QLI34:QLK34"/>
    <mergeCell ref="QLM34:QLO34"/>
    <mergeCell ref="QLQ34:QLS34"/>
    <mergeCell ref="QLU34:QLW34"/>
    <mergeCell ref="QLY34:QMA34"/>
    <mergeCell ref="QKG34:QKI34"/>
    <mergeCell ref="QKK34:QKM34"/>
    <mergeCell ref="QKO34:QKQ34"/>
    <mergeCell ref="QKS34:QKU34"/>
    <mergeCell ref="QKW34:QKY34"/>
    <mergeCell ref="QLA34:QLC34"/>
    <mergeCell ref="QJI34:QJK34"/>
    <mergeCell ref="QJM34:QJO34"/>
    <mergeCell ref="QJQ34:QJS34"/>
    <mergeCell ref="QJU34:QJW34"/>
    <mergeCell ref="QJY34:QKA34"/>
    <mergeCell ref="QKC34:QKE34"/>
    <mergeCell ref="QIK34:QIM34"/>
    <mergeCell ref="QIO34:QIQ34"/>
    <mergeCell ref="QIS34:QIU34"/>
    <mergeCell ref="QIW34:QIY34"/>
    <mergeCell ref="QJA34:QJC34"/>
    <mergeCell ref="QJE34:QJG34"/>
    <mergeCell ref="QHM34:QHO34"/>
    <mergeCell ref="QHQ34:QHS34"/>
    <mergeCell ref="QHU34:QHW34"/>
    <mergeCell ref="QHY34:QIA34"/>
    <mergeCell ref="QIC34:QIE34"/>
    <mergeCell ref="QIG34:QII34"/>
    <mergeCell ref="QGO34:QGQ34"/>
    <mergeCell ref="QGS34:QGU34"/>
    <mergeCell ref="QGW34:QGY34"/>
    <mergeCell ref="QHA34:QHC34"/>
    <mergeCell ref="QHE34:QHG34"/>
    <mergeCell ref="QHI34:QHK34"/>
    <mergeCell ref="QFQ34:QFS34"/>
    <mergeCell ref="QFU34:QFW34"/>
    <mergeCell ref="QFY34:QGA34"/>
    <mergeCell ref="QGC34:QGE34"/>
    <mergeCell ref="QGG34:QGI34"/>
    <mergeCell ref="QGK34:QGM34"/>
    <mergeCell ref="QES34:QEU34"/>
    <mergeCell ref="QEW34:QEY34"/>
    <mergeCell ref="QFA34:QFC34"/>
    <mergeCell ref="QFE34:QFG34"/>
    <mergeCell ref="QFI34:QFK34"/>
    <mergeCell ref="QFM34:QFO34"/>
    <mergeCell ref="QDU34:QDW34"/>
    <mergeCell ref="QDY34:QEA34"/>
    <mergeCell ref="QEC34:QEE34"/>
    <mergeCell ref="QEG34:QEI34"/>
    <mergeCell ref="QEK34:QEM34"/>
    <mergeCell ref="QEO34:QEQ34"/>
    <mergeCell ref="QCW34:QCY34"/>
    <mergeCell ref="QDA34:QDC34"/>
    <mergeCell ref="QDE34:QDG34"/>
    <mergeCell ref="QDI34:QDK34"/>
    <mergeCell ref="QDM34:QDO34"/>
    <mergeCell ref="QDQ34:QDS34"/>
    <mergeCell ref="QBY34:QCA34"/>
    <mergeCell ref="QCC34:QCE34"/>
    <mergeCell ref="QCG34:QCI34"/>
    <mergeCell ref="QCK34:QCM34"/>
    <mergeCell ref="QCO34:QCQ34"/>
    <mergeCell ref="QCS34:QCU34"/>
    <mergeCell ref="QBA34:QBC34"/>
    <mergeCell ref="QBE34:QBG34"/>
    <mergeCell ref="QBI34:QBK34"/>
    <mergeCell ref="QBM34:QBO34"/>
    <mergeCell ref="QBQ34:QBS34"/>
    <mergeCell ref="QBU34:QBW34"/>
    <mergeCell ref="QAC34:QAE34"/>
    <mergeCell ref="QAG34:QAI34"/>
    <mergeCell ref="QAK34:QAM34"/>
    <mergeCell ref="QAO34:QAQ34"/>
    <mergeCell ref="QAS34:QAU34"/>
    <mergeCell ref="QAW34:QAY34"/>
    <mergeCell ref="PZE34:PZG34"/>
    <mergeCell ref="PZI34:PZK34"/>
    <mergeCell ref="PZM34:PZO34"/>
    <mergeCell ref="PZQ34:PZS34"/>
    <mergeCell ref="PZU34:PZW34"/>
    <mergeCell ref="PZY34:QAA34"/>
    <mergeCell ref="PYG34:PYI34"/>
    <mergeCell ref="PYK34:PYM34"/>
    <mergeCell ref="PYO34:PYQ34"/>
    <mergeCell ref="PYS34:PYU34"/>
    <mergeCell ref="PYW34:PYY34"/>
    <mergeCell ref="PZA34:PZC34"/>
    <mergeCell ref="PXI34:PXK34"/>
    <mergeCell ref="PXM34:PXO34"/>
    <mergeCell ref="PXQ34:PXS34"/>
    <mergeCell ref="PXU34:PXW34"/>
    <mergeCell ref="PXY34:PYA34"/>
    <mergeCell ref="PYC34:PYE34"/>
    <mergeCell ref="PWK34:PWM34"/>
    <mergeCell ref="PWO34:PWQ34"/>
    <mergeCell ref="PWS34:PWU34"/>
    <mergeCell ref="PWW34:PWY34"/>
    <mergeCell ref="PXA34:PXC34"/>
    <mergeCell ref="PXE34:PXG34"/>
    <mergeCell ref="PVM34:PVO34"/>
    <mergeCell ref="PVQ34:PVS34"/>
    <mergeCell ref="PVU34:PVW34"/>
    <mergeCell ref="PVY34:PWA34"/>
    <mergeCell ref="PWC34:PWE34"/>
    <mergeCell ref="PWG34:PWI34"/>
    <mergeCell ref="PUO34:PUQ34"/>
    <mergeCell ref="PUS34:PUU34"/>
    <mergeCell ref="PUW34:PUY34"/>
    <mergeCell ref="PVA34:PVC34"/>
    <mergeCell ref="PVE34:PVG34"/>
    <mergeCell ref="PVI34:PVK34"/>
    <mergeCell ref="PTQ34:PTS34"/>
    <mergeCell ref="PTU34:PTW34"/>
    <mergeCell ref="PTY34:PUA34"/>
    <mergeCell ref="PUC34:PUE34"/>
    <mergeCell ref="PUG34:PUI34"/>
    <mergeCell ref="PUK34:PUM34"/>
    <mergeCell ref="PSS34:PSU34"/>
    <mergeCell ref="PSW34:PSY34"/>
    <mergeCell ref="PTA34:PTC34"/>
    <mergeCell ref="PTE34:PTG34"/>
    <mergeCell ref="PTI34:PTK34"/>
    <mergeCell ref="PTM34:PTO34"/>
    <mergeCell ref="PRU34:PRW34"/>
    <mergeCell ref="PRY34:PSA34"/>
    <mergeCell ref="PSC34:PSE34"/>
    <mergeCell ref="PSG34:PSI34"/>
    <mergeCell ref="PSK34:PSM34"/>
    <mergeCell ref="PSO34:PSQ34"/>
    <mergeCell ref="PQW34:PQY34"/>
    <mergeCell ref="PRA34:PRC34"/>
    <mergeCell ref="PRE34:PRG34"/>
    <mergeCell ref="PRI34:PRK34"/>
    <mergeCell ref="PRM34:PRO34"/>
    <mergeCell ref="PRQ34:PRS34"/>
    <mergeCell ref="PPY34:PQA34"/>
    <mergeCell ref="PQC34:PQE34"/>
    <mergeCell ref="PQG34:PQI34"/>
    <mergeCell ref="PQK34:PQM34"/>
    <mergeCell ref="PQO34:PQQ34"/>
    <mergeCell ref="PQS34:PQU34"/>
    <mergeCell ref="PPA34:PPC34"/>
    <mergeCell ref="PPE34:PPG34"/>
    <mergeCell ref="PPI34:PPK34"/>
    <mergeCell ref="PPM34:PPO34"/>
    <mergeCell ref="PPQ34:PPS34"/>
    <mergeCell ref="PPU34:PPW34"/>
    <mergeCell ref="POC34:POE34"/>
    <mergeCell ref="POG34:POI34"/>
    <mergeCell ref="POK34:POM34"/>
    <mergeCell ref="POO34:POQ34"/>
    <mergeCell ref="POS34:POU34"/>
    <mergeCell ref="POW34:POY34"/>
    <mergeCell ref="PNE34:PNG34"/>
    <mergeCell ref="PNI34:PNK34"/>
    <mergeCell ref="PNM34:PNO34"/>
    <mergeCell ref="PNQ34:PNS34"/>
    <mergeCell ref="PNU34:PNW34"/>
    <mergeCell ref="PNY34:POA34"/>
    <mergeCell ref="PMG34:PMI34"/>
    <mergeCell ref="PMK34:PMM34"/>
    <mergeCell ref="PMO34:PMQ34"/>
    <mergeCell ref="PMS34:PMU34"/>
    <mergeCell ref="PMW34:PMY34"/>
    <mergeCell ref="PNA34:PNC34"/>
    <mergeCell ref="PLI34:PLK34"/>
    <mergeCell ref="PLM34:PLO34"/>
    <mergeCell ref="PLQ34:PLS34"/>
    <mergeCell ref="PLU34:PLW34"/>
    <mergeCell ref="PLY34:PMA34"/>
    <mergeCell ref="PMC34:PME34"/>
    <mergeCell ref="PKK34:PKM34"/>
    <mergeCell ref="PKO34:PKQ34"/>
    <mergeCell ref="PKS34:PKU34"/>
    <mergeCell ref="PKW34:PKY34"/>
    <mergeCell ref="PLA34:PLC34"/>
    <mergeCell ref="PLE34:PLG34"/>
    <mergeCell ref="PJM34:PJO34"/>
    <mergeCell ref="PJQ34:PJS34"/>
    <mergeCell ref="PJU34:PJW34"/>
    <mergeCell ref="PJY34:PKA34"/>
    <mergeCell ref="PKC34:PKE34"/>
    <mergeCell ref="PKG34:PKI34"/>
    <mergeCell ref="PIO34:PIQ34"/>
    <mergeCell ref="PIS34:PIU34"/>
    <mergeCell ref="PIW34:PIY34"/>
    <mergeCell ref="PJA34:PJC34"/>
    <mergeCell ref="PJE34:PJG34"/>
    <mergeCell ref="PJI34:PJK34"/>
    <mergeCell ref="PHQ34:PHS34"/>
    <mergeCell ref="PHU34:PHW34"/>
    <mergeCell ref="PHY34:PIA34"/>
    <mergeCell ref="PIC34:PIE34"/>
    <mergeCell ref="PIG34:PII34"/>
    <mergeCell ref="PIK34:PIM34"/>
    <mergeCell ref="PGS34:PGU34"/>
    <mergeCell ref="PGW34:PGY34"/>
    <mergeCell ref="PHA34:PHC34"/>
    <mergeCell ref="PHE34:PHG34"/>
    <mergeCell ref="PHI34:PHK34"/>
    <mergeCell ref="PHM34:PHO34"/>
    <mergeCell ref="PFU34:PFW34"/>
    <mergeCell ref="PFY34:PGA34"/>
    <mergeCell ref="PGC34:PGE34"/>
    <mergeCell ref="PGG34:PGI34"/>
    <mergeCell ref="PGK34:PGM34"/>
    <mergeCell ref="PGO34:PGQ34"/>
    <mergeCell ref="PEW34:PEY34"/>
    <mergeCell ref="PFA34:PFC34"/>
    <mergeCell ref="PFE34:PFG34"/>
    <mergeCell ref="PFI34:PFK34"/>
    <mergeCell ref="PFM34:PFO34"/>
    <mergeCell ref="PFQ34:PFS34"/>
    <mergeCell ref="PDY34:PEA34"/>
    <mergeCell ref="PEC34:PEE34"/>
    <mergeCell ref="PEG34:PEI34"/>
    <mergeCell ref="PEK34:PEM34"/>
    <mergeCell ref="PEO34:PEQ34"/>
    <mergeCell ref="PES34:PEU34"/>
    <mergeCell ref="PDA34:PDC34"/>
    <mergeCell ref="PDE34:PDG34"/>
    <mergeCell ref="PDI34:PDK34"/>
    <mergeCell ref="PDM34:PDO34"/>
    <mergeCell ref="PDQ34:PDS34"/>
    <mergeCell ref="PDU34:PDW34"/>
    <mergeCell ref="PCC34:PCE34"/>
    <mergeCell ref="PCG34:PCI34"/>
    <mergeCell ref="PCK34:PCM34"/>
    <mergeCell ref="PCO34:PCQ34"/>
    <mergeCell ref="PCS34:PCU34"/>
    <mergeCell ref="PCW34:PCY34"/>
    <mergeCell ref="PBE34:PBG34"/>
    <mergeCell ref="PBI34:PBK34"/>
    <mergeCell ref="PBM34:PBO34"/>
    <mergeCell ref="PBQ34:PBS34"/>
    <mergeCell ref="PBU34:PBW34"/>
    <mergeCell ref="PBY34:PCA34"/>
    <mergeCell ref="PAG34:PAI34"/>
    <mergeCell ref="PAK34:PAM34"/>
    <mergeCell ref="PAO34:PAQ34"/>
    <mergeCell ref="PAS34:PAU34"/>
    <mergeCell ref="PAW34:PAY34"/>
    <mergeCell ref="PBA34:PBC34"/>
    <mergeCell ref="OZI34:OZK34"/>
    <mergeCell ref="OZM34:OZO34"/>
    <mergeCell ref="OZQ34:OZS34"/>
    <mergeCell ref="OZU34:OZW34"/>
    <mergeCell ref="OZY34:PAA34"/>
    <mergeCell ref="PAC34:PAE34"/>
    <mergeCell ref="OYK34:OYM34"/>
    <mergeCell ref="OYO34:OYQ34"/>
    <mergeCell ref="OYS34:OYU34"/>
    <mergeCell ref="OYW34:OYY34"/>
    <mergeCell ref="OZA34:OZC34"/>
    <mergeCell ref="OZE34:OZG34"/>
    <mergeCell ref="OXM34:OXO34"/>
    <mergeCell ref="OXQ34:OXS34"/>
    <mergeCell ref="OXU34:OXW34"/>
    <mergeCell ref="OXY34:OYA34"/>
    <mergeCell ref="OYC34:OYE34"/>
    <mergeCell ref="OYG34:OYI34"/>
    <mergeCell ref="OWO34:OWQ34"/>
    <mergeCell ref="OWS34:OWU34"/>
    <mergeCell ref="OWW34:OWY34"/>
    <mergeCell ref="OXA34:OXC34"/>
    <mergeCell ref="OXE34:OXG34"/>
    <mergeCell ref="OXI34:OXK34"/>
    <mergeCell ref="OVQ34:OVS34"/>
    <mergeCell ref="OVU34:OVW34"/>
    <mergeCell ref="OVY34:OWA34"/>
    <mergeCell ref="OWC34:OWE34"/>
    <mergeCell ref="OWG34:OWI34"/>
    <mergeCell ref="OWK34:OWM34"/>
    <mergeCell ref="OUS34:OUU34"/>
    <mergeCell ref="OUW34:OUY34"/>
    <mergeCell ref="OVA34:OVC34"/>
    <mergeCell ref="OVE34:OVG34"/>
    <mergeCell ref="OVI34:OVK34"/>
    <mergeCell ref="OVM34:OVO34"/>
    <mergeCell ref="OTU34:OTW34"/>
    <mergeCell ref="OTY34:OUA34"/>
    <mergeCell ref="OUC34:OUE34"/>
    <mergeCell ref="OUG34:OUI34"/>
    <mergeCell ref="OUK34:OUM34"/>
    <mergeCell ref="OUO34:OUQ34"/>
    <mergeCell ref="OSW34:OSY34"/>
    <mergeCell ref="OTA34:OTC34"/>
    <mergeCell ref="OTE34:OTG34"/>
    <mergeCell ref="OTI34:OTK34"/>
    <mergeCell ref="OTM34:OTO34"/>
    <mergeCell ref="OTQ34:OTS34"/>
    <mergeCell ref="ORY34:OSA34"/>
    <mergeCell ref="OSC34:OSE34"/>
    <mergeCell ref="OSG34:OSI34"/>
    <mergeCell ref="OSK34:OSM34"/>
    <mergeCell ref="OSO34:OSQ34"/>
    <mergeCell ref="OSS34:OSU34"/>
    <mergeCell ref="ORA34:ORC34"/>
    <mergeCell ref="ORE34:ORG34"/>
    <mergeCell ref="ORI34:ORK34"/>
    <mergeCell ref="ORM34:ORO34"/>
    <mergeCell ref="ORQ34:ORS34"/>
    <mergeCell ref="ORU34:ORW34"/>
    <mergeCell ref="OQC34:OQE34"/>
    <mergeCell ref="OQG34:OQI34"/>
    <mergeCell ref="OQK34:OQM34"/>
    <mergeCell ref="OQO34:OQQ34"/>
    <mergeCell ref="OQS34:OQU34"/>
    <mergeCell ref="OQW34:OQY34"/>
    <mergeCell ref="OPE34:OPG34"/>
    <mergeCell ref="OPI34:OPK34"/>
    <mergeCell ref="OPM34:OPO34"/>
    <mergeCell ref="OPQ34:OPS34"/>
    <mergeCell ref="OPU34:OPW34"/>
    <mergeCell ref="OPY34:OQA34"/>
    <mergeCell ref="OOG34:OOI34"/>
    <mergeCell ref="OOK34:OOM34"/>
    <mergeCell ref="OOO34:OOQ34"/>
    <mergeCell ref="OOS34:OOU34"/>
    <mergeCell ref="OOW34:OOY34"/>
    <mergeCell ref="OPA34:OPC34"/>
    <mergeCell ref="ONI34:ONK34"/>
    <mergeCell ref="ONM34:ONO34"/>
    <mergeCell ref="ONQ34:ONS34"/>
    <mergeCell ref="ONU34:ONW34"/>
    <mergeCell ref="ONY34:OOA34"/>
    <mergeCell ref="OOC34:OOE34"/>
    <mergeCell ref="OMK34:OMM34"/>
    <mergeCell ref="OMO34:OMQ34"/>
    <mergeCell ref="OMS34:OMU34"/>
    <mergeCell ref="OMW34:OMY34"/>
    <mergeCell ref="ONA34:ONC34"/>
    <mergeCell ref="ONE34:ONG34"/>
    <mergeCell ref="OLM34:OLO34"/>
    <mergeCell ref="OLQ34:OLS34"/>
    <mergeCell ref="OLU34:OLW34"/>
    <mergeCell ref="OLY34:OMA34"/>
    <mergeCell ref="OMC34:OME34"/>
    <mergeCell ref="OMG34:OMI34"/>
    <mergeCell ref="OKO34:OKQ34"/>
    <mergeCell ref="OKS34:OKU34"/>
    <mergeCell ref="OKW34:OKY34"/>
    <mergeCell ref="OLA34:OLC34"/>
    <mergeCell ref="OLE34:OLG34"/>
    <mergeCell ref="OLI34:OLK34"/>
    <mergeCell ref="OJQ34:OJS34"/>
    <mergeCell ref="OJU34:OJW34"/>
    <mergeCell ref="OJY34:OKA34"/>
    <mergeCell ref="OKC34:OKE34"/>
    <mergeCell ref="OKG34:OKI34"/>
    <mergeCell ref="OKK34:OKM34"/>
    <mergeCell ref="OIS34:OIU34"/>
    <mergeCell ref="OIW34:OIY34"/>
    <mergeCell ref="OJA34:OJC34"/>
    <mergeCell ref="OJE34:OJG34"/>
    <mergeCell ref="OJI34:OJK34"/>
    <mergeCell ref="OJM34:OJO34"/>
    <mergeCell ref="OHU34:OHW34"/>
    <mergeCell ref="OHY34:OIA34"/>
    <mergeCell ref="OIC34:OIE34"/>
    <mergeCell ref="OIG34:OII34"/>
    <mergeCell ref="OIK34:OIM34"/>
    <mergeCell ref="OIO34:OIQ34"/>
    <mergeCell ref="OGW34:OGY34"/>
    <mergeCell ref="OHA34:OHC34"/>
    <mergeCell ref="OHE34:OHG34"/>
    <mergeCell ref="OHI34:OHK34"/>
    <mergeCell ref="OHM34:OHO34"/>
    <mergeCell ref="OHQ34:OHS34"/>
    <mergeCell ref="OFY34:OGA34"/>
    <mergeCell ref="OGC34:OGE34"/>
    <mergeCell ref="OGG34:OGI34"/>
    <mergeCell ref="OGK34:OGM34"/>
    <mergeCell ref="OGO34:OGQ34"/>
    <mergeCell ref="OGS34:OGU34"/>
    <mergeCell ref="OFA34:OFC34"/>
    <mergeCell ref="OFE34:OFG34"/>
    <mergeCell ref="OFI34:OFK34"/>
    <mergeCell ref="OFM34:OFO34"/>
    <mergeCell ref="OFQ34:OFS34"/>
    <mergeCell ref="OFU34:OFW34"/>
    <mergeCell ref="OEC34:OEE34"/>
    <mergeCell ref="OEG34:OEI34"/>
    <mergeCell ref="OEK34:OEM34"/>
    <mergeCell ref="OEO34:OEQ34"/>
    <mergeCell ref="OES34:OEU34"/>
    <mergeCell ref="OEW34:OEY34"/>
    <mergeCell ref="ODE34:ODG34"/>
    <mergeCell ref="ODI34:ODK34"/>
    <mergeCell ref="ODM34:ODO34"/>
    <mergeCell ref="ODQ34:ODS34"/>
    <mergeCell ref="ODU34:ODW34"/>
    <mergeCell ref="ODY34:OEA34"/>
    <mergeCell ref="OCG34:OCI34"/>
    <mergeCell ref="OCK34:OCM34"/>
    <mergeCell ref="OCO34:OCQ34"/>
    <mergeCell ref="OCS34:OCU34"/>
    <mergeCell ref="OCW34:OCY34"/>
    <mergeCell ref="ODA34:ODC34"/>
    <mergeCell ref="OBI34:OBK34"/>
    <mergeCell ref="OBM34:OBO34"/>
    <mergeCell ref="OBQ34:OBS34"/>
    <mergeCell ref="OBU34:OBW34"/>
    <mergeCell ref="OBY34:OCA34"/>
    <mergeCell ref="OCC34:OCE34"/>
    <mergeCell ref="OAK34:OAM34"/>
    <mergeCell ref="OAO34:OAQ34"/>
    <mergeCell ref="OAS34:OAU34"/>
    <mergeCell ref="OAW34:OAY34"/>
    <mergeCell ref="OBA34:OBC34"/>
    <mergeCell ref="OBE34:OBG34"/>
    <mergeCell ref="NZM34:NZO34"/>
    <mergeCell ref="NZQ34:NZS34"/>
    <mergeCell ref="NZU34:NZW34"/>
    <mergeCell ref="NZY34:OAA34"/>
    <mergeCell ref="OAC34:OAE34"/>
    <mergeCell ref="OAG34:OAI34"/>
    <mergeCell ref="NYO34:NYQ34"/>
    <mergeCell ref="NYS34:NYU34"/>
    <mergeCell ref="NYW34:NYY34"/>
    <mergeCell ref="NZA34:NZC34"/>
    <mergeCell ref="NZE34:NZG34"/>
    <mergeCell ref="NZI34:NZK34"/>
    <mergeCell ref="NXQ34:NXS34"/>
    <mergeCell ref="NXU34:NXW34"/>
    <mergeCell ref="NXY34:NYA34"/>
    <mergeCell ref="NYC34:NYE34"/>
    <mergeCell ref="NYG34:NYI34"/>
    <mergeCell ref="NYK34:NYM34"/>
    <mergeCell ref="NWS34:NWU34"/>
    <mergeCell ref="NWW34:NWY34"/>
    <mergeCell ref="NXA34:NXC34"/>
    <mergeCell ref="NXE34:NXG34"/>
    <mergeCell ref="NXI34:NXK34"/>
    <mergeCell ref="NXM34:NXO34"/>
    <mergeCell ref="NVU34:NVW34"/>
    <mergeCell ref="NVY34:NWA34"/>
    <mergeCell ref="NWC34:NWE34"/>
    <mergeCell ref="NWG34:NWI34"/>
    <mergeCell ref="NWK34:NWM34"/>
    <mergeCell ref="NWO34:NWQ34"/>
    <mergeCell ref="NUW34:NUY34"/>
    <mergeCell ref="NVA34:NVC34"/>
    <mergeCell ref="NVE34:NVG34"/>
    <mergeCell ref="NVI34:NVK34"/>
    <mergeCell ref="NVM34:NVO34"/>
    <mergeCell ref="NVQ34:NVS34"/>
    <mergeCell ref="NTY34:NUA34"/>
    <mergeCell ref="NUC34:NUE34"/>
    <mergeCell ref="NUG34:NUI34"/>
    <mergeCell ref="NUK34:NUM34"/>
    <mergeCell ref="NUO34:NUQ34"/>
    <mergeCell ref="NUS34:NUU34"/>
    <mergeCell ref="NTA34:NTC34"/>
    <mergeCell ref="NTE34:NTG34"/>
    <mergeCell ref="NTI34:NTK34"/>
    <mergeCell ref="NTM34:NTO34"/>
    <mergeCell ref="NTQ34:NTS34"/>
    <mergeCell ref="NTU34:NTW34"/>
    <mergeCell ref="NSC34:NSE34"/>
    <mergeCell ref="NSG34:NSI34"/>
    <mergeCell ref="NSK34:NSM34"/>
    <mergeCell ref="NSO34:NSQ34"/>
    <mergeCell ref="NSS34:NSU34"/>
    <mergeCell ref="NSW34:NSY34"/>
    <mergeCell ref="NRE34:NRG34"/>
    <mergeCell ref="NRI34:NRK34"/>
    <mergeCell ref="NRM34:NRO34"/>
    <mergeCell ref="NRQ34:NRS34"/>
    <mergeCell ref="NRU34:NRW34"/>
    <mergeCell ref="NRY34:NSA34"/>
    <mergeCell ref="NQG34:NQI34"/>
    <mergeCell ref="NQK34:NQM34"/>
    <mergeCell ref="NQO34:NQQ34"/>
    <mergeCell ref="NQS34:NQU34"/>
    <mergeCell ref="NQW34:NQY34"/>
    <mergeCell ref="NRA34:NRC34"/>
    <mergeCell ref="NPI34:NPK34"/>
    <mergeCell ref="NPM34:NPO34"/>
    <mergeCell ref="NPQ34:NPS34"/>
    <mergeCell ref="NPU34:NPW34"/>
    <mergeCell ref="NPY34:NQA34"/>
    <mergeCell ref="NQC34:NQE34"/>
    <mergeCell ref="NOK34:NOM34"/>
    <mergeCell ref="NOO34:NOQ34"/>
    <mergeCell ref="NOS34:NOU34"/>
    <mergeCell ref="NOW34:NOY34"/>
    <mergeCell ref="NPA34:NPC34"/>
    <mergeCell ref="NPE34:NPG34"/>
    <mergeCell ref="NNM34:NNO34"/>
    <mergeCell ref="NNQ34:NNS34"/>
    <mergeCell ref="NNU34:NNW34"/>
    <mergeCell ref="NNY34:NOA34"/>
    <mergeCell ref="NOC34:NOE34"/>
    <mergeCell ref="NOG34:NOI34"/>
    <mergeCell ref="NMO34:NMQ34"/>
    <mergeCell ref="NMS34:NMU34"/>
    <mergeCell ref="NMW34:NMY34"/>
    <mergeCell ref="NNA34:NNC34"/>
    <mergeCell ref="NNE34:NNG34"/>
    <mergeCell ref="NNI34:NNK34"/>
    <mergeCell ref="NLQ34:NLS34"/>
    <mergeCell ref="NLU34:NLW34"/>
    <mergeCell ref="NLY34:NMA34"/>
    <mergeCell ref="NMC34:NME34"/>
    <mergeCell ref="NMG34:NMI34"/>
    <mergeCell ref="NMK34:NMM34"/>
    <mergeCell ref="NKS34:NKU34"/>
    <mergeCell ref="NKW34:NKY34"/>
    <mergeCell ref="NLA34:NLC34"/>
    <mergeCell ref="NLE34:NLG34"/>
    <mergeCell ref="NLI34:NLK34"/>
    <mergeCell ref="NLM34:NLO34"/>
    <mergeCell ref="NJU34:NJW34"/>
    <mergeCell ref="NJY34:NKA34"/>
    <mergeCell ref="NKC34:NKE34"/>
    <mergeCell ref="NKG34:NKI34"/>
    <mergeCell ref="NKK34:NKM34"/>
    <mergeCell ref="NKO34:NKQ34"/>
    <mergeCell ref="NIW34:NIY34"/>
    <mergeCell ref="NJA34:NJC34"/>
    <mergeCell ref="NJE34:NJG34"/>
    <mergeCell ref="NJI34:NJK34"/>
    <mergeCell ref="NJM34:NJO34"/>
    <mergeCell ref="NJQ34:NJS34"/>
    <mergeCell ref="NHY34:NIA34"/>
    <mergeCell ref="NIC34:NIE34"/>
    <mergeCell ref="NIG34:NII34"/>
    <mergeCell ref="NIK34:NIM34"/>
    <mergeCell ref="NIO34:NIQ34"/>
    <mergeCell ref="NIS34:NIU34"/>
    <mergeCell ref="NHA34:NHC34"/>
    <mergeCell ref="NHE34:NHG34"/>
    <mergeCell ref="NHI34:NHK34"/>
    <mergeCell ref="NHM34:NHO34"/>
    <mergeCell ref="NHQ34:NHS34"/>
    <mergeCell ref="NHU34:NHW34"/>
    <mergeCell ref="NGC34:NGE34"/>
    <mergeCell ref="NGG34:NGI34"/>
    <mergeCell ref="NGK34:NGM34"/>
    <mergeCell ref="NGO34:NGQ34"/>
    <mergeCell ref="NGS34:NGU34"/>
    <mergeCell ref="NGW34:NGY34"/>
    <mergeCell ref="NFE34:NFG34"/>
    <mergeCell ref="NFI34:NFK34"/>
    <mergeCell ref="NFM34:NFO34"/>
    <mergeCell ref="NFQ34:NFS34"/>
    <mergeCell ref="NFU34:NFW34"/>
    <mergeCell ref="NFY34:NGA34"/>
    <mergeCell ref="NEG34:NEI34"/>
    <mergeCell ref="NEK34:NEM34"/>
    <mergeCell ref="NEO34:NEQ34"/>
    <mergeCell ref="NES34:NEU34"/>
    <mergeCell ref="NEW34:NEY34"/>
    <mergeCell ref="NFA34:NFC34"/>
    <mergeCell ref="NDI34:NDK34"/>
    <mergeCell ref="NDM34:NDO34"/>
    <mergeCell ref="NDQ34:NDS34"/>
    <mergeCell ref="NDU34:NDW34"/>
    <mergeCell ref="NDY34:NEA34"/>
    <mergeCell ref="NEC34:NEE34"/>
    <mergeCell ref="NCK34:NCM34"/>
    <mergeCell ref="NCO34:NCQ34"/>
    <mergeCell ref="NCS34:NCU34"/>
    <mergeCell ref="NCW34:NCY34"/>
    <mergeCell ref="NDA34:NDC34"/>
    <mergeCell ref="NDE34:NDG34"/>
    <mergeCell ref="NBM34:NBO34"/>
    <mergeCell ref="NBQ34:NBS34"/>
    <mergeCell ref="NBU34:NBW34"/>
    <mergeCell ref="NBY34:NCA34"/>
    <mergeCell ref="NCC34:NCE34"/>
    <mergeCell ref="NCG34:NCI34"/>
    <mergeCell ref="NAO34:NAQ34"/>
    <mergeCell ref="NAS34:NAU34"/>
    <mergeCell ref="NAW34:NAY34"/>
    <mergeCell ref="NBA34:NBC34"/>
    <mergeCell ref="NBE34:NBG34"/>
    <mergeCell ref="NBI34:NBK34"/>
    <mergeCell ref="MZQ34:MZS34"/>
    <mergeCell ref="MZU34:MZW34"/>
    <mergeCell ref="MZY34:NAA34"/>
    <mergeCell ref="NAC34:NAE34"/>
    <mergeCell ref="NAG34:NAI34"/>
    <mergeCell ref="NAK34:NAM34"/>
    <mergeCell ref="MYS34:MYU34"/>
    <mergeCell ref="MYW34:MYY34"/>
    <mergeCell ref="MZA34:MZC34"/>
    <mergeCell ref="MZE34:MZG34"/>
    <mergeCell ref="MZI34:MZK34"/>
    <mergeCell ref="MZM34:MZO34"/>
    <mergeCell ref="MXU34:MXW34"/>
    <mergeCell ref="MXY34:MYA34"/>
    <mergeCell ref="MYC34:MYE34"/>
    <mergeCell ref="MYG34:MYI34"/>
    <mergeCell ref="MYK34:MYM34"/>
    <mergeCell ref="MYO34:MYQ34"/>
    <mergeCell ref="MWW34:MWY34"/>
    <mergeCell ref="MXA34:MXC34"/>
    <mergeCell ref="MXE34:MXG34"/>
    <mergeCell ref="MXI34:MXK34"/>
    <mergeCell ref="MXM34:MXO34"/>
    <mergeCell ref="MXQ34:MXS34"/>
    <mergeCell ref="MVY34:MWA34"/>
    <mergeCell ref="MWC34:MWE34"/>
    <mergeCell ref="MWG34:MWI34"/>
    <mergeCell ref="MWK34:MWM34"/>
    <mergeCell ref="MWO34:MWQ34"/>
    <mergeCell ref="MWS34:MWU34"/>
    <mergeCell ref="MVA34:MVC34"/>
    <mergeCell ref="MVE34:MVG34"/>
    <mergeCell ref="MVI34:MVK34"/>
    <mergeCell ref="MVM34:MVO34"/>
    <mergeCell ref="MVQ34:MVS34"/>
    <mergeCell ref="MVU34:MVW34"/>
    <mergeCell ref="MUC34:MUE34"/>
    <mergeCell ref="MUG34:MUI34"/>
    <mergeCell ref="MUK34:MUM34"/>
    <mergeCell ref="MUO34:MUQ34"/>
    <mergeCell ref="MUS34:MUU34"/>
    <mergeCell ref="MUW34:MUY34"/>
    <mergeCell ref="MTE34:MTG34"/>
    <mergeCell ref="MTI34:MTK34"/>
    <mergeCell ref="MTM34:MTO34"/>
    <mergeCell ref="MTQ34:MTS34"/>
    <mergeCell ref="MTU34:MTW34"/>
    <mergeCell ref="MTY34:MUA34"/>
    <mergeCell ref="MSG34:MSI34"/>
    <mergeCell ref="MSK34:MSM34"/>
    <mergeCell ref="MSO34:MSQ34"/>
    <mergeCell ref="MSS34:MSU34"/>
    <mergeCell ref="MSW34:MSY34"/>
    <mergeCell ref="MTA34:MTC34"/>
    <mergeCell ref="MRI34:MRK34"/>
    <mergeCell ref="MRM34:MRO34"/>
    <mergeCell ref="MRQ34:MRS34"/>
    <mergeCell ref="MRU34:MRW34"/>
    <mergeCell ref="MRY34:MSA34"/>
    <mergeCell ref="MSC34:MSE34"/>
    <mergeCell ref="MQK34:MQM34"/>
    <mergeCell ref="MQO34:MQQ34"/>
    <mergeCell ref="MQS34:MQU34"/>
    <mergeCell ref="MQW34:MQY34"/>
    <mergeCell ref="MRA34:MRC34"/>
    <mergeCell ref="MRE34:MRG34"/>
    <mergeCell ref="MPM34:MPO34"/>
    <mergeCell ref="MPQ34:MPS34"/>
    <mergeCell ref="MPU34:MPW34"/>
    <mergeCell ref="MPY34:MQA34"/>
    <mergeCell ref="MQC34:MQE34"/>
    <mergeCell ref="MQG34:MQI34"/>
    <mergeCell ref="MOO34:MOQ34"/>
    <mergeCell ref="MOS34:MOU34"/>
    <mergeCell ref="MOW34:MOY34"/>
    <mergeCell ref="MPA34:MPC34"/>
    <mergeCell ref="MPE34:MPG34"/>
    <mergeCell ref="MPI34:MPK34"/>
    <mergeCell ref="MNQ34:MNS34"/>
    <mergeCell ref="MNU34:MNW34"/>
    <mergeCell ref="MNY34:MOA34"/>
    <mergeCell ref="MOC34:MOE34"/>
    <mergeCell ref="MOG34:MOI34"/>
    <mergeCell ref="MOK34:MOM34"/>
    <mergeCell ref="MMS34:MMU34"/>
    <mergeCell ref="MMW34:MMY34"/>
    <mergeCell ref="MNA34:MNC34"/>
    <mergeCell ref="MNE34:MNG34"/>
    <mergeCell ref="MNI34:MNK34"/>
    <mergeCell ref="MNM34:MNO34"/>
    <mergeCell ref="MLU34:MLW34"/>
    <mergeCell ref="MLY34:MMA34"/>
    <mergeCell ref="MMC34:MME34"/>
    <mergeCell ref="MMG34:MMI34"/>
    <mergeCell ref="MMK34:MMM34"/>
    <mergeCell ref="MMO34:MMQ34"/>
    <mergeCell ref="MKW34:MKY34"/>
    <mergeCell ref="MLA34:MLC34"/>
    <mergeCell ref="MLE34:MLG34"/>
    <mergeCell ref="MLI34:MLK34"/>
    <mergeCell ref="MLM34:MLO34"/>
    <mergeCell ref="MLQ34:MLS34"/>
    <mergeCell ref="MJY34:MKA34"/>
    <mergeCell ref="MKC34:MKE34"/>
    <mergeCell ref="MKG34:MKI34"/>
    <mergeCell ref="MKK34:MKM34"/>
    <mergeCell ref="MKO34:MKQ34"/>
    <mergeCell ref="MKS34:MKU34"/>
    <mergeCell ref="MJA34:MJC34"/>
    <mergeCell ref="MJE34:MJG34"/>
    <mergeCell ref="MJI34:MJK34"/>
    <mergeCell ref="MJM34:MJO34"/>
    <mergeCell ref="MJQ34:MJS34"/>
    <mergeCell ref="MJU34:MJW34"/>
    <mergeCell ref="MIC34:MIE34"/>
    <mergeCell ref="MIG34:MII34"/>
    <mergeCell ref="MIK34:MIM34"/>
    <mergeCell ref="MIO34:MIQ34"/>
    <mergeCell ref="MIS34:MIU34"/>
    <mergeCell ref="MIW34:MIY34"/>
    <mergeCell ref="MHE34:MHG34"/>
    <mergeCell ref="MHI34:MHK34"/>
    <mergeCell ref="MHM34:MHO34"/>
    <mergeCell ref="MHQ34:MHS34"/>
    <mergeCell ref="MHU34:MHW34"/>
    <mergeCell ref="MHY34:MIA34"/>
    <mergeCell ref="MGG34:MGI34"/>
    <mergeCell ref="MGK34:MGM34"/>
    <mergeCell ref="MGO34:MGQ34"/>
    <mergeCell ref="MGS34:MGU34"/>
    <mergeCell ref="MGW34:MGY34"/>
    <mergeCell ref="MHA34:MHC34"/>
    <mergeCell ref="MFI34:MFK34"/>
    <mergeCell ref="MFM34:MFO34"/>
    <mergeCell ref="MFQ34:MFS34"/>
    <mergeCell ref="MFU34:MFW34"/>
    <mergeCell ref="MFY34:MGA34"/>
    <mergeCell ref="MGC34:MGE34"/>
    <mergeCell ref="MEK34:MEM34"/>
    <mergeCell ref="MEO34:MEQ34"/>
    <mergeCell ref="MES34:MEU34"/>
    <mergeCell ref="MEW34:MEY34"/>
    <mergeCell ref="MFA34:MFC34"/>
    <mergeCell ref="MFE34:MFG34"/>
    <mergeCell ref="MDM34:MDO34"/>
    <mergeCell ref="MDQ34:MDS34"/>
    <mergeCell ref="MDU34:MDW34"/>
    <mergeCell ref="MDY34:MEA34"/>
    <mergeCell ref="MEC34:MEE34"/>
    <mergeCell ref="MEG34:MEI34"/>
    <mergeCell ref="MCO34:MCQ34"/>
    <mergeCell ref="MCS34:MCU34"/>
    <mergeCell ref="MCW34:MCY34"/>
    <mergeCell ref="MDA34:MDC34"/>
    <mergeCell ref="MDE34:MDG34"/>
    <mergeCell ref="MDI34:MDK34"/>
    <mergeCell ref="MBQ34:MBS34"/>
    <mergeCell ref="MBU34:MBW34"/>
    <mergeCell ref="MBY34:MCA34"/>
    <mergeCell ref="MCC34:MCE34"/>
    <mergeCell ref="MCG34:MCI34"/>
    <mergeCell ref="MCK34:MCM34"/>
    <mergeCell ref="MAS34:MAU34"/>
    <mergeCell ref="MAW34:MAY34"/>
    <mergeCell ref="MBA34:MBC34"/>
    <mergeCell ref="MBE34:MBG34"/>
    <mergeCell ref="MBI34:MBK34"/>
    <mergeCell ref="MBM34:MBO34"/>
    <mergeCell ref="LZU34:LZW34"/>
    <mergeCell ref="LZY34:MAA34"/>
    <mergeCell ref="MAC34:MAE34"/>
    <mergeCell ref="MAG34:MAI34"/>
    <mergeCell ref="MAK34:MAM34"/>
    <mergeCell ref="MAO34:MAQ34"/>
    <mergeCell ref="LYW34:LYY34"/>
    <mergeCell ref="LZA34:LZC34"/>
    <mergeCell ref="LZE34:LZG34"/>
    <mergeCell ref="LZI34:LZK34"/>
    <mergeCell ref="LZM34:LZO34"/>
    <mergeCell ref="LZQ34:LZS34"/>
    <mergeCell ref="LXY34:LYA34"/>
    <mergeCell ref="LYC34:LYE34"/>
    <mergeCell ref="LYG34:LYI34"/>
    <mergeCell ref="LYK34:LYM34"/>
    <mergeCell ref="LYO34:LYQ34"/>
    <mergeCell ref="LYS34:LYU34"/>
    <mergeCell ref="LXA34:LXC34"/>
    <mergeCell ref="LXE34:LXG34"/>
    <mergeCell ref="LXI34:LXK34"/>
    <mergeCell ref="LXM34:LXO34"/>
    <mergeCell ref="LXQ34:LXS34"/>
    <mergeCell ref="LXU34:LXW34"/>
    <mergeCell ref="LWC34:LWE34"/>
    <mergeCell ref="LWG34:LWI34"/>
    <mergeCell ref="LWK34:LWM34"/>
    <mergeCell ref="LWO34:LWQ34"/>
    <mergeCell ref="LWS34:LWU34"/>
    <mergeCell ref="LWW34:LWY34"/>
    <mergeCell ref="LVE34:LVG34"/>
    <mergeCell ref="LVI34:LVK34"/>
    <mergeCell ref="LVM34:LVO34"/>
    <mergeCell ref="LVQ34:LVS34"/>
    <mergeCell ref="LVU34:LVW34"/>
    <mergeCell ref="LVY34:LWA34"/>
    <mergeCell ref="LUG34:LUI34"/>
    <mergeCell ref="LUK34:LUM34"/>
    <mergeCell ref="LUO34:LUQ34"/>
    <mergeCell ref="LUS34:LUU34"/>
    <mergeCell ref="LUW34:LUY34"/>
    <mergeCell ref="LVA34:LVC34"/>
    <mergeCell ref="LTI34:LTK34"/>
    <mergeCell ref="LTM34:LTO34"/>
    <mergeCell ref="LTQ34:LTS34"/>
    <mergeCell ref="LTU34:LTW34"/>
    <mergeCell ref="LTY34:LUA34"/>
    <mergeCell ref="LUC34:LUE34"/>
    <mergeCell ref="LSK34:LSM34"/>
    <mergeCell ref="LSO34:LSQ34"/>
    <mergeCell ref="LSS34:LSU34"/>
    <mergeCell ref="LSW34:LSY34"/>
    <mergeCell ref="LTA34:LTC34"/>
    <mergeCell ref="LTE34:LTG34"/>
    <mergeCell ref="LRM34:LRO34"/>
    <mergeCell ref="LRQ34:LRS34"/>
    <mergeCell ref="LRU34:LRW34"/>
    <mergeCell ref="LRY34:LSA34"/>
    <mergeCell ref="LSC34:LSE34"/>
    <mergeCell ref="LSG34:LSI34"/>
    <mergeCell ref="LQO34:LQQ34"/>
    <mergeCell ref="LQS34:LQU34"/>
    <mergeCell ref="LQW34:LQY34"/>
    <mergeCell ref="LRA34:LRC34"/>
    <mergeCell ref="LRE34:LRG34"/>
    <mergeCell ref="LRI34:LRK34"/>
    <mergeCell ref="LPQ34:LPS34"/>
    <mergeCell ref="LPU34:LPW34"/>
    <mergeCell ref="LPY34:LQA34"/>
    <mergeCell ref="LQC34:LQE34"/>
    <mergeCell ref="LQG34:LQI34"/>
    <mergeCell ref="LQK34:LQM34"/>
    <mergeCell ref="LOS34:LOU34"/>
    <mergeCell ref="LOW34:LOY34"/>
    <mergeCell ref="LPA34:LPC34"/>
    <mergeCell ref="LPE34:LPG34"/>
    <mergeCell ref="LPI34:LPK34"/>
    <mergeCell ref="LPM34:LPO34"/>
    <mergeCell ref="LNU34:LNW34"/>
    <mergeCell ref="LNY34:LOA34"/>
    <mergeCell ref="LOC34:LOE34"/>
    <mergeCell ref="LOG34:LOI34"/>
    <mergeCell ref="LOK34:LOM34"/>
    <mergeCell ref="LOO34:LOQ34"/>
    <mergeCell ref="LMW34:LMY34"/>
    <mergeCell ref="LNA34:LNC34"/>
    <mergeCell ref="LNE34:LNG34"/>
    <mergeCell ref="LNI34:LNK34"/>
    <mergeCell ref="LNM34:LNO34"/>
    <mergeCell ref="LNQ34:LNS34"/>
    <mergeCell ref="LLY34:LMA34"/>
    <mergeCell ref="LMC34:LME34"/>
    <mergeCell ref="LMG34:LMI34"/>
    <mergeCell ref="LMK34:LMM34"/>
    <mergeCell ref="LMO34:LMQ34"/>
    <mergeCell ref="LMS34:LMU34"/>
    <mergeCell ref="LLA34:LLC34"/>
    <mergeCell ref="LLE34:LLG34"/>
    <mergeCell ref="LLI34:LLK34"/>
    <mergeCell ref="LLM34:LLO34"/>
    <mergeCell ref="LLQ34:LLS34"/>
    <mergeCell ref="LLU34:LLW34"/>
    <mergeCell ref="LKC34:LKE34"/>
    <mergeCell ref="LKG34:LKI34"/>
    <mergeCell ref="LKK34:LKM34"/>
    <mergeCell ref="LKO34:LKQ34"/>
    <mergeCell ref="LKS34:LKU34"/>
    <mergeCell ref="LKW34:LKY34"/>
    <mergeCell ref="LJE34:LJG34"/>
    <mergeCell ref="LJI34:LJK34"/>
    <mergeCell ref="LJM34:LJO34"/>
    <mergeCell ref="LJQ34:LJS34"/>
    <mergeCell ref="LJU34:LJW34"/>
    <mergeCell ref="LJY34:LKA34"/>
    <mergeCell ref="LIG34:LII34"/>
    <mergeCell ref="LIK34:LIM34"/>
    <mergeCell ref="LIO34:LIQ34"/>
    <mergeCell ref="LIS34:LIU34"/>
    <mergeCell ref="LIW34:LIY34"/>
    <mergeCell ref="LJA34:LJC34"/>
    <mergeCell ref="LHI34:LHK34"/>
    <mergeCell ref="LHM34:LHO34"/>
    <mergeCell ref="LHQ34:LHS34"/>
    <mergeCell ref="LHU34:LHW34"/>
    <mergeCell ref="LHY34:LIA34"/>
    <mergeCell ref="LIC34:LIE34"/>
    <mergeCell ref="LGK34:LGM34"/>
    <mergeCell ref="LGO34:LGQ34"/>
    <mergeCell ref="LGS34:LGU34"/>
    <mergeCell ref="LGW34:LGY34"/>
    <mergeCell ref="LHA34:LHC34"/>
    <mergeCell ref="LHE34:LHG34"/>
    <mergeCell ref="LFM34:LFO34"/>
    <mergeCell ref="LFQ34:LFS34"/>
    <mergeCell ref="LFU34:LFW34"/>
    <mergeCell ref="LFY34:LGA34"/>
    <mergeCell ref="LGC34:LGE34"/>
    <mergeCell ref="LGG34:LGI34"/>
    <mergeCell ref="LEO34:LEQ34"/>
    <mergeCell ref="LES34:LEU34"/>
    <mergeCell ref="LEW34:LEY34"/>
    <mergeCell ref="LFA34:LFC34"/>
    <mergeCell ref="LFE34:LFG34"/>
    <mergeCell ref="LFI34:LFK34"/>
    <mergeCell ref="LDQ34:LDS34"/>
    <mergeCell ref="LDU34:LDW34"/>
    <mergeCell ref="LDY34:LEA34"/>
    <mergeCell ref="LEC34:LEE34"/>
    <mergeCell ref="LEG34:LEI34"/>
    <mergeCell ref="LEK34:LEM34"/>
    <mergeCell ref="LCS34:LCU34"/>
    <mergeCell ref="LCW34:LCY34"/>
    <mergeCell ref="LDA34:LDC34"/>
    <mergeCell ref="LDE34:LDG34"/>
    <mergeCell ref="LDI34:LDK34"/>
    <mergeCell ref="LDM34:LDO34"/>
    <mergeCell ref="LBU34:LBW34"/>
    <mergeCell ref="LBY34:LCA34"/>
    <mergeCell ref="LCC34:LCE34"/>
    <mergeCell ref="LCG34:LCI34"/>
    <mergeCell ref="LCK34:LCM34"/>
    <mergeCell ref="LCO34:LCQ34"/>
    <mergeCell ref="LAW34:LAY34"/>
    <mergeCell ref="LBA34:LBC34"/>
    <mergeCell ref="LBE34:LBG34"/>
    <mergeCell ref="LBI34:LBK34"/>
    <mergeCell ref="LBM34:LBO34"/>
    <mergeCell ref="LBQ34:LBS34"/>
    <mergeCell ref="KZY34:LAA34"/>
    <mergeCell ref="LAC34:LAE34"/>
    <mergeCell ref="LAG34:LAI34"/>
    <mergeCell ref="LAK34:LAM34"/>
    <mergeCell ref="LAO34:LAQ34"/>
    <mergeCell ref="LAS34:LAU34"/>
    <mergeCell ref="KZA34:KZC34"/>
    <mergeCell ref="KZE34:KZG34"/>
    <mergeCell ref="KZI34:KZK34"/>
    <mergeCell ref="KZM34:KZO34"/>
    <mergeCell ref="KZQ34:KZS34"/>
    <mergeCell ref="KZU34:KZW34"/>
    <mergeCell ref="KYC34:KYE34"/>
    <mergeCell ref="KYG34:KYI34"/>
    <mergeCell ref="KYK34:KYM34"/>
    <mergeCell ref="KYO34:KYQ34"/>
    <mergeCell ref="KYS34:KYU34"/>
    <mergeCell ref="KYW34:KYY34"/>
    <mergeCell ref="KXE34:KXG34"/>
    <mergeCell ref="KXI34:KXK34"/>
    <mergeCell ref="KXM34:KXO34"/>
    <mergeCell ref="KXQ34:KXS34"/>
    <mergeCell ref="KXU34:KXW34"/>
    <mergeCell ref="KXY34:KYA34"/>
    <mergeCell ref="KWG34:KWI34"/>
    <mergeCell ref="KWK34:KWM34"/>
    <mergeCell ref="KWO34:KWQ34"/>
    <mergeCell ref="KWS34:KWU34"/>
    <mergeCell ref="KWW34:KWY34"/>
    <mergeCell ref="KXA34:KXC34"/>
    <mergeCell ref="KVI34:KVK34"/>
    <mergeCell ref="KVM34:KVO34"/>
    <mergeCell ref="KVQ34:KVS34"/>
    <mergeCell ref="KVU34:KVW34"/>
    <mergeCell ref="KVY34:KWA34"/>
    <mergeCell ref="KWC34:KWE34"/>
    <mergeCell ref="KUK34:KUM34"/>
    <mergeCell ref="KUO34:KUQ34"/>
    <mergeCell ref="KUS34:KUU34"/>
    <mergeCell ref="KUW34:KUY34"/>
    <mergeCell ref="KVA34:KVC34"/>
    <mergeCell ref="KVE34:KVG34"/>
    <mergeCell ref="KTM34:KTO34"/>
    <mergeCell ref="KTQ34:KTS34"/>
    <mergeCell ref="KTU34:KTW34"/>
    <mergeCell ref="KTY34:KUA34"/>
    <mergeCell ref="KUC34:KUE34"/>
    <mergeCell ref="KUG34:KUI34"/>
    <mergeCell ref="KSO34:KSQ34"/>
    <mergeCell ref="KSS34:KSU34"/>
    <mergeCell ref="KSW34:KSY34"/>
    <mergeCell ref="KTA34:KTC34"/>
    <mergeCell ref="KTE34:KTG34"/>
    <mergeCell ref="KTI34:KTK34"/>
    <mergeCell ref="KRQ34:KRS34"/>
    <mergeCell ref="KRU34:KRW34"/>
    <mergeCell ref="KRY34:KSA34"/>
    <mergeCell ref="KSC34:KSE34"/>
    <mergeCell ref="KSG34:KSI34"/>
    <mergeCell ref="KSK34:KSM34"/>
    <mergeCell ref="KQS34:KQU34"/>
    <mergeCell ref="KQW34:KQY34"/>
    <mergeCell ref="KRA34:KRC34"/>
    <mergeCell ref="KRE34:KRG34"/>
    <mergeCell ref="KRI34:KRK34"/>
    <mergeCell ref="KRM34:KRO34"/>
    <mergeCell ref="KPU34:KPW34"/>
    <mergeCell ref="KPY34:KQA34"/>
    <mergeCell ref="KQC34:KQE34"/>
    <mergeCell ref="KQG34:KQI34"/>
    <mergeCell ref="KQK34:KQM34"/>
    <mergeCell ref="KQO34:KQQ34"/>
    <mergeCell ref="KOW34:KOY34"/>
    <mergeCell ref="KPA34:KPC34"/>
    <mergeCell ref="KPE34:KPG34"/>
    <mergeCell ref="KPI34:KPK34"/>
    <mergeCell ref="KPM34:KPO34"/>
    <mergeCell ref="KPQ34:KPS34"/>
    <mergeCell ref="KNY34:KOA34"/>
    <mergeCell ref="KOC34:KOE34"/>
    <mergeCell ref="KOG34:KOI34"/>
    <mergeCell ref="KOK34:KOM34"/>
    <mergeCell ref="KOO34:KOQ34"/>
    <mergeCell ref="KOS34:KOU34"/>
    <mergeCell ref="KNA34:KNC34"/>
    <mergeCell ref="KNE34:KNG34"/>
    <mergeCell ref="KNI34:KNK34"/>
    <mergeCell ref="KNM34:KNO34"/>
    <mergeCell ref="KNQ34:KNS34"/>
    <mergeCell ref="KNU34:KNW34"/>
    <mergeCell ref="KMC34:KME34"/>
    <mergeCell ref="KMG34:KMI34"/>
    <mergeCell ref="KMK34:KMM34"/>
    <mergeCell ref="KMO34:KMQ34"/>
    <mergeCell ref="KMS34:KMU34"/>
    <mergeCell ref="KMW34:KMY34"/>
    <mergeCell ref="KLE34:KLG34"/>
    <mergeCell ref="KLI34:KLK34"/>
    <mergeCell ref="KLM34:KLO34"/>
    <mergeCell ref="KLQ34:KLS34"/>
    <mergeCell ref="KLU34:KLW34"/>
    <mergeCell ref="KLY34:KMA34"/>
    <mergeCell ref="KKG34:KKI34"/>
    <mergeCell ref="KKK34:KKM34"/>
    <mergeCell ref="KKO34:KKQ34"/>
    <mergeCell ref="KKS34:KKU34"/>
    <mergeCell ref="KKW34:KKY34"/>
    <mergeCell ref="KLA34:KLC34"/>
    <mergeCell ref="KJI34:KJK34"/>
    <mergeCell ref="KJM34:KJO34"/>
    <mergeCell ref="KJQ34:KJS34"/>
    <mergeCell ref="KJU34:KJW34"/>
    <mergeCell ref="KJY34:KKA34"/>
    <mergeCell ref="KKC34:KKE34"/>
    <mergeCell ref="KIK34:KIM34"/>
    <mergeCell ref="KIO34:KIQ34"/>
    <mergeCell ref="KIS34:KIU34"/>
    <mergeCell ref="KIW34:KIY34"/>
    <mergeCell ref="KJA34:KJC34"/>
    <mergeCell ref="KJE34:KJG34"/>
    <mergeCell ref="KHM34:KHO34"/>
    <mergeCell ref="KHQ34:KHS34"/>
    <mergeCell ref="KHU34:KHW34"/>
    <mergeCell ref="KHY34:KIA34"/>
    <mergeCell ref="KIC34:KIE34"/>
    <mergeCell ref="KIG34:KII34"/>
    <mergeCell ref="KGO34:KGQ34"/>
    <mergeCell ref="KGS34:KGU34"/>
    <mergeCell ref="KGW34:KGY34"/>
    <mergeCell ref="KHA34:KHC34"/>
    <mergeCell ref="KHE34:KHG34"/>
    <mergeCell ref="KHI34:KHK34"/>
    <mergeCell ref="KFQ34:KFS34"/>
    <mergeCell ref="KFU34:KFW34"/>
    <mergeCell ref="KFY34:KGA34"/>
    <mergeCell ref="KGC34:KGE34"/>
    <mergeCell ref="KGG34:KGI34"/>
    <mergeCell ref="KGK34:KGM34"/>
    <mergeCell ref="KES34:KEU34"/>
    <mergeCell ref="KEW34:KEY34"/>
    <mergeCell ref="KFA34:KFC34"/>
    <mergeCell ref="KFE34:KFG34"/>
    <mergeCell ref="KFI34:KFK34"/>
    <mergeCell ref="KFM34:KFO34"/>
    <mergeCell ref="KDU34:KDW34"/>
    <mergeCell ref="KDY34:KEA34"/>
    <mergeCell ref="KEC34:KEE34"/>
    <mergeCell ref="KEG34:KEI34"/>
    <mergeCell ref="KEK34:KEM34"/>
    <mergeCell ref="KEO34:KEQ34"/>
    <mergeCell ref="KCW34:KCY34"/>
    <mergeCell ref="KDA34:KDC34"/>
    <mergeCell ref="KDE34:KDG34"/>
    <mergeCell ref="KDI34:KDK34"/>
    <mergeCell ref="KDM34:KDO34"/>
    <mergeCell ref="KDQ34:KDS34"/>
    <mergeCell ref="KBY34:KCA34"/>
    <mergeCell ref="KCC34:KCE34"/>
    <mergeCell ref="KCG34:KCI34"/>
    <mergeCell ref="KCK34:KCM34"/>
    <mergeCell ref="KCO34:KCQ34"/>
    <mergeCell ref="KCS34:KCU34"/>
    <mergeCell ref="KBA34:KBC34"/>
    <mergeCell ref="KBE34:KBG34"/>
    <mergeCell ref="KBI34:KBK34"/>
    <mergeCell ref="KBM34:KBO34"/>
    <mergeCell ref="KBQ34:KBS34"/>
    <mergeCell ref="KBU34:KBW34"/>
    <mergeCell ref="KAC34:KAE34"/>
    <mergeCell ref="KAG34:KAI34"/>
    <mergeCell ref="KAK34:KAM34"/>
    <mergeCell ref="KAO34:KAQ34"/>
    <mergeCell ref="KAS34:KAU34"/>
    <mergeCell ref="KAW34:KAY34"/>
    <mergeCell ref="JZE34:JZG34"/>
    <mergeCell ref="JZI34:JZK34"/>
    <mergeCell ref="JZM34:JZO34"/>
    <mergeCell ref="JZQ34:JZS34"/>
    <mergeCell ref="JZU34:JZW34"/>
    <mergeCell ref="JZY34:KAA34"/>
    <mergeCell ref="JYG34:JYI34"/>
    <mergeCell ref="JYK34:JYM34"/>
    <mergeCell ref="JYO34:JYQ34"/>
    <mergeCell ref="JYS34:JYU34"/>
    <mergeCell ref="JYW34:JYY34"/>
    <mergeCell ref="JZA34:JZC34"/>
    <mergeCell ref="JXI34:JXK34"/>
    <mergeCell ref="JXM34:JXO34"/>
    <mergeCell ref="JXQ34:JXS34"/>
    <mergeCell ref="JXU34:JXW34"/>
    <mergeCell ref="JXY34:JYA34"/>
    <mergeCell ref="JYC34:JYE34"/>
    <mergeCell ref="JWK34:JWM34"/>
    <mergeCell ref="JWO34:JWQ34"/>
    <mergeCell ref="JWS34:JWU34"/>
    <mergeCell ref="JWW34:JWY34"/>
    <mergeCell ref="JXA34:JXC34"/>
    <mergeCell ref="JXE34:JXG34"/>
    <mergeCell ref="JVM34:JVO34"/>
    <mergeCell ref="JVQ34:JVS34"/>
    <mergeCell ref="JVU34:JVW34"/>
    <mergeCell ref="JVY34:JWA34"/>
    <mergeCell ref="JWC34:JWE34"/>
    <mergeCell ref="JWG34:JWI34"/>
    <mergeCell ref="JUO34:JUQ34"/>
    <mergeCell ref="JUS34:JUU34"/>
    <mergeCell ref="JUW34:JUY34"/>
    <mergeCell ref="JVA34:JVC34"/>
    <mergeCell ref="JVE34:JVG34"/>
    <mergeCell ref="JVI34:JVK34"/>
    <mergeCell ref="JTQ34:JTS34"/>
    <mergeCell ref="JTU34:JTW34"/>
    <mergeCell ref="JTY34:JUA34"/>
    <mergeCell ref="JUC34:JUE34"/>
    <mergeCell ref="JUG34:JUI34"/>
    <mergeCell ref="JUK34:JUM34"/>
    <mergeCell ref="JSS34:JSU34"/>
    <mergeCell ref="JSW34:JSY34"/>
    <mergeCell ref="JTA34:JTC34"/>
    <mergeCell ref="JTE34:JTG34"/>
    <mergeCell ref="JTI34:JTK34"/>
    <mergeCell ref="JTM34:JTO34"/>
    <mergeCell ref="JRU34:JRW34"/>
    <mergeCell ref="JRY34:JSA34"/>
    <mergeCell ref="JSC34:JSE34"/>
    <mergeCell ref="JSG34:JSI34"/>
    <mergeCell ref="JSK34:JSM34"/>
    <mergeCell ref="JSO34:JSQ34"/>
    <mergeCell ref="JQW34:JQY34"/>
    <mergeCell ref="JRA34:JRC34"/>
    <mergeCell ref="JRE34:JRG34"/>
    <mergeCell ref="JRI34:JRK34"/>
    <mergeCell ref="JRM34:JRO34"/>
    <mergeCell ref="JRQ34:JRS34"/>
    <mergeCell ref="JPY34:JQA34"/>
    <mergeCell ref="JQC34:JQE34"/>
    <mergeCell ref="JQG34:JQI34"/>
    <mergeCell ref="JQK34:JQM34"/>
    <mergeCell ref="JQO34:JQQ34"/>
    <mergeCell ref="JQS34:JQU34"/>
    <mergeCell ref="JPA34:JPC34"/>
    <mergeCell ref="JPE34:JPG34"/>
    <mergeCell ref="JPI34:JPK34"/>
    <mergeCell ref="JPM34:JPO34"/>
    <mergeCell ref="JPQ34:JPS34"/>
    <mergeCell ref="JPU34:JPW34"/>
    <mergeCell ref="JOC34:JOE34"/>
    <mergeCell ref="JOG34:JOI34"/>
    <mergeCell ref="JOK34:JOM34"/>
    <mergeCell ref="JOO34:JOQ34"/>
    <mergeCell ref="JOS34:JOU34"/>
    <mergeCell ref="JOW34:JOY34"/>
    <mergeCell ref="JNE34:JNG34"/>
    <mergeCell ref="JNI34:JNK34"/>
    <mergeCell ref="JNM34:JNO34"/>
    <mergeCell ref="JNQ34:JNS34"/>
    <mergeCell ref="JNU34:JNW34"/>
    <mergeCell ref="JNY34:JOA34"/>
    <mergeCell ref="JMG34:JMI34"/>
    <mergeCell ref="JMK34:JMM34"/>
    <mergeCell ref="JMO34:JMQ34"/>
    <mergeCell ref="JMS34:JMU34"/>
    <mergeCell ref="JMW34:JMY34"/>
    <mergeCell ref="JNA34:JNC34"/>
    <mergeCell ref="JLI34:JLK34"/>
    <mergeCell ref="JLM34:JLO34"/>
    <mergeCell ref="JLQ34:JLS34"/>
    <mergeCell ref="JLU34:JLW34"/>
    <mergeCell ref="JLY34:JMA34"/>
    <mergeCell ref="JMC34:JME34"/>
    <mergeCell ref="JKK34:JKM34"/>
    <mergeCell ref="JKO34:JKQ34"/>
    <mergeCell ref="JKS34:JKU34"/>
    <mergeCell ref="JKW34:JKY34"/>
    <mergeCell ref="JLA34:JLC34"/>
    <mergeCell ref="JLE34:JLG34"/>
    <mergeCell ref="JJM34:JJO34"/>
    <mergeCell ref="JJQ34:JJS34"/>
    <mergeCell ref="JJU34:JJW34"/>
    <mergeCell ref="JJY34:JKA34"/>
    <mergeCell ref="JKC34:JKE34"/>
    <mergeCell ref="JKG34:JKI34"/>
    <mergeCell ref="JIO34:JIQ34"/>
    <mergeCell ref="JIS34:JIU34"/>
    <mergeCell ref="JIW34:JIY34"/>
    <mergeCell ref="JJA34:JJC34"/>
    <mergeCell ref="JJE34:JJG34"/>
    <mergeCell ref="JJI34:JJK34"/>
    <mergeCell ref="JHQ34:JHS34"/>
    <mergeCell ref="JHU34:JHW34"/>
    <mergeCell ref="JHY34:JIA34"/>
    <mergeCell ref="JIC34:JIE34"/>
    <mergeCell ref="JIG34:JII34"/>
    <mergeCell ref="JIK34:JIM34"/>
    <mergeCell ref="JGS34:JGU34"/>
    <mergeCell ref="JGW34:JGY34"/>
    <mergeCell ref="JHA34:JHC34"/>
    <mergeCell ref="JHE34:JHG34"/>
    <mergeCell ref="JHI34:JHK34"/>
    <mergeCell ref="JHM34:JHO34"/>
    <mergeCell ref="JFU34:JFW34"/>
    <mergeCell ref="JFY34:JGA34"/>
    <mergeCell ref="JGC34:JGE34"/>
    <mergeCell ref="JGG34:JGI34"/>
    <mergeCell ref="JGK34:JGM34"/>
    <mergeCell ref="JGO34:JGQ34"/>
    <mergeCell ref="JEW34:JEY34"/>
    <mergeCell ref="JFA34:JFC34"/>
    <mergeCell ref="JFE34:JFG34"/>
    <mergeCell ref="JFI34:JFK34"/>
    <mergeCell ref="JFM34:JFO34"/>
    <mergeCell ref="JFQ34:JFS34"/>
    <mergeCell ref="JDY34:JEA34"/>
    <mergeCell ref="JEC34:JEE34"/>
    <mergeCell ref="JEG34:JEI34"/>
    <mergeCell ref="JEK34:JEM34"/>
    <mergeCell ref="JEO34:JEQ34"/>
    <mergeCell ref="JES34:JEU34"/>
    <mergeCell ref="JDA34:JDC34"/>
    <mergeCell ref="JDE34:JDG34"/>
    <mergeCell ref="JDI34:JDK34"/>
    <mergeCell ref="JDM34:JDO34"/>
    <mergeCell ref="JDQ34:JDS34"/>
    <mergeCell ref="JDU34:JDW34"/>
    <mergeCell ref="JCC34:JCE34"/>
    <mergeCell ref="JCG34:JCI34"/>
    <mergeCell ref="JCK34:JCM34"/>
    <mergeCell ref="JCO34:JCQ34"/>
    <mergeCell ref="JCS34:JCU34"/>
    <mergeCell ref="JCW34:JCY34"/>
    <mergeCell ref="JBE34:JBG34"/>
    <mergeCell ref="JBI34:JBK34"/>
    <mergeCell ref="JBM34:JBO34"/>
    <mergeCell ref="JBQ34:JBS34"/>
    <mergeCell ref="JBU34:JBW34"/>
    <mergeCell ref="JBY34:JCA34"/>
    <mergeCell ref="JAG34:JAI34"/>
    <mergeCell ref="JAK34:JAM34"/>
    <mergeCell ref="JAO34:JAQ34"/>
    <mergeCell ref="JAS34:JAU34"/>
    <mergeCell ref="JAW34:JAY34"/>
    <mergeCell ref="JBA34:JBC34"/>
    <mergeCell ref="IZI34:IZK34"/>
    <mergeCell ref="IZM34:IZO34"/>
    <mergeCell ref="IZQ34:IZS34"/>
    <mergeCell ref="IZU34:IZW34"/>
    <mergeCell ref="IZY34:JAA34"/>
    <mergeCell ref="JAC34:JAE34"/>
    <mergeCell ref="IYK34:IYM34"/>
    <mergeCell ref="IYO34:IYQ34"/>
    <mergeCell ref="IYS34:IYU34"/>
    <mergeCell ref="IYW34:IYY34"/>
    <mergeCell ref="IZA34:IZC34"/>
    <mergeCell ref="IZE34:IZG34"/>
    <mergeCell ref="IXM34:IXO34"/>
    <mergeCell ref="IXQ34:IXS34"/>
    <mergeCell ref="IXU34:IXW34"/>
    <mergeCell ref="IXY34:IYA34"/>
    <mergeCell ref="IYC34:IYE34"/>
    <mergeCell ref="IYG34:IYI34"/>
    <mergeCell ref="IWO34:IWQ34"/>
    <mergeCell ref="IWS34:IWU34"/>
    <mergeCell ref="IWW34:IWY34"/>
    <mergeCell ref="IXA34:IXC34"/>
    <mergeCell ref="IXE34:IXG34"/>
    <mergeCell ref="IXI34:IXK34"/>
    <mergeCell ref="IVQ34:IVS34"/>
    <mergeCell ref="IVU34:IVW34"/>
    <mergeCell ref="IVY34:IWA34"/>
    <mergeCell ref="IWC34:IWE34"/>
    <mergeCell ref="IWG34:IWI34"/>
    <mergeCell ref="IWK34:IWM34"/>
    <mergeCell ref="IUS34:IUU34"/>
    <mergeCell ref="IUW34:IUY34"/>
    <mergeCell ref="IVA34:IVC34"/>
    <mergeCell ref="IVE34:IVG34"/>
    <mergeCell ref="IVI34:IVK34"/>
    <mergeCell ref="IVM34:IVO34"/>
    <mergeCell ref="ITU34:ITW34"/>
    <mergeCell ref="ITY34:IUA34"/>
    <mergeCell ref="IUC34:IUE34"/>
    <mergeCell ref="IUG34:IUI34"/>
    <mergeCell ref="IUK34:IUM34"/>
    <mergeCell ref="IUO34:IUQ34"/>
    <mergeCell ref="ISW34:ISY34"/>
    <mergeCell ref="ITA34:ITC34"/>
    <mergeCell ref="ITE34:ITG34"/>
    <mergeCell ref="ITI34:ITK34"/>
    <mergeCell ref="ITM34:ITO34"/>
    <mergeCell ref="ITQ34:ITS34"/>
    <mergeCell ref="IRY34:ISA34"/>
    <mergeCell ref="ISC34:ISE34"/>
    <mergeCell ref="ISG34:ISI34"/>
    <mergeCell ref="ISK34:ISM34"/>
    <mergeCell ref="ISO34:ISQ34"/>
    <mergeCell ref="ISS34:ISU34"/>
    <mergeCell ref="IRA34:IRC34"/>
    <mergeCell ref="IRE34:IRG34"/>
    <mergeCell ref="IRI34:IRK34"/>
    <mergeCell ref="IRM34:IRO34"/>
    <mergeCell ref="IRQ34:IRS34"/>
    <mergeCell ref="IRU34:IRW34"/>
    <mergeCell ref="IQC34:IQE34"/>
    <mergeCell ref="IQG34:IQI34"/>
    <mergeCell ref="IQK34:IQM34"/>
    <mergeCell ref="IQO34:IQQ34"/>
    <mergeCell ref="IQS34:IQU34"/>
    <mergeCell ref="IQW34:IQY34"/>
    <mergeCell ref="IPE34:IPG34"/>
    <mergeCell ref="IPI34:IPK34"/>
    <mergeCell ref="IPM34:IPO34"/>
    <mergeCell ref="IPQ34:IPS34"/>
    <mergeCell ref="IPU34:IPW34"/>
    <mergeCell ref="IPY34:IQA34"/>
    <mergeCell ref="IOG34:IOI34"/>
    <mergeCell ref="IOK34:IOM34"/>
    <mergeCell ref="IOO34:IOQ34"/>
    <mergeCell ref="IOS34:IOU34"/>
    <mergeCell ref="IOW34:IOY34"/>
    <mergeCell ref="IPA34:IPC34"/>
    <mergeCell ref="INI34:INK34"/>
    <mergeCell ref="INM34:INO34"/>
    <mergeCell ref="INQ34:INS34"/>
    <mergeCell ref="INU34:INW34"/>
    <mergeCell ref="INY34:IOA34"/>
    <mergeCell ref="IOC34:IOE34"/>
    <mergeCell ref="IMK34:IMM34"/>
    <mergeCell ref="IMO34:IMQ34"/>
    <mergeCell ref="IMS34:IMU34"/>
    <mergeCell ref="IMW34:IMY34"/>
    <mergeCell ref="INA34:INC34"/>
    <mergeCell ref="INE34:ING34"/>
    <mergeCell ref="ILM34:ILO34"/>
    <mergeCell ref="ILQ34:ILS34"/>
    <mergeCell ref="ILU34:ILW34"/>
    <mergeCell ref="ILY34:IMA34"/>
    <mergeCell ref="IMC34:IME34"/>
    <mergeCell ref="IMG34:IMI34"/>
    <mergeCell ref="IKO34:IKQ34"/>
    <mergeCell ref="IKS34:IKU34"/>
    <mergeCell ref="IKW34:IKY34"/>
    <mergeCell ref="ILA34:ILC34"/>
    <mergeCell ref="ILE34:ILG34"/>
    <mergeCell ref="ILI34:ILK34"/>
    <mergeCell ref="IJQ34:IJS34"/>
    <mergeCell ref="IJU34:IJW34"/>
    <mergeCell ref="IJY34:IKA34"/>
    <mergeCell ref="IKC34:IKE34"/>
    <mergeCell ref="IKG34:IKI34"/>
    <mergeCell ref="IKK34:IKM34"/>
    <mergeCell ref="IIS34:IIU34"/>
    <mergeCell ref="IIW34:IIY34"/>
    <mergeCell ref="IJA34:IJC34"/>
    <mergeCell ref="IJE34:IJG34"/>
    <mergeCell ref="IJI34:IJK34"/>
    <mergeCell ref="IJM34:IJO34"/>
    <mergeCell ref="IHU34:IHW34"/>
    <mergeCell ref="IHY34:IIA34"/>
    <mergeCell ref="IIC34:IIE34"/>
    <mergeCell ref="IIG34:III34"/>
    <mergeCell ref="IIK34:IIM34"/>
    <mergeCell ref="IIO34:IIQ34"/>
    <mergeCell ref="IGW34:IGY34"/>
    <mergeCell ref="IHA34:IHC34"/>
    <mergeCell ref="IHE34:IHG34"/>
    <mergeCell ref="IHI34:IHK34"/>
    <mergeCell ref="IHM34:IHO34"/>
    <mergeCell ref="IHQ34:IHS34"/>
    <mergeCell ref="IFY34:IGA34"/>
    <mergeCell ref="IGC34:IGE34"/>
    <mergeCell ref="IGG34:IGI34"/>
    <mergeCell ref="IGK34:IGM34"/>
    <mergeCell ref="IGO34:IGQ34"/>
    <mergeCell ref="IGS34:IGU34"/>
    <mergeCell ref="IFA34:IFC34"/>
    <mergeCell ref="IFE34:IFG34"/>
    <mergeCell ref="IFI34:IFK34"/>
    <mergeCell ref="IFM34:IFO34"/>
    <mergeCell ref="IFQ34:IFS34"/>
    <mergeCell ref="IFU34:IFW34"/>
    <mergeCell ref="IEC34:IEE34"/>
    <mergeCell ref="IEG34:IEI34"/>
    <mergeCell ref="IEK34:IEM34"/>
    <mergeCell ref="IEO34:IEQ34"/>
    <mergeCell ref="IES34:IEU34"/>
    <mergeCell ref="IEW34:IEY34"/>
    <mergeCell ref="IDE34:IDG34"/>
    <mergeCell ref="IDI34:IDK34"/>
    <mergeCell ref="IDM34:IDO34"/>
    <mergeCell ref="IDQ34:IDS34"/>
    <mergeCell ref="IDU34:IDW34"/>
    <mergeCell ref="IDY34:IEA34"/>
    <mergeCell ref="ICG34:ICI34"/>
    <mergeCell ref="ICK34:ICM34"/>
    <mergeCell ref="ICO34:ICQ34"/>
    <mergeCell ref="ICS34:ICU34"/>
    <mergeCell ref="ICW34:ICY34"/>
    <mergeCell ref="IDA34:IDC34"/>
    <mergeCell ref="IBI34:IBK34"/>
    <mergeCell ref="IBM34:IBO34"/>
    <mergeCell ref="IBQ34:IBS34"/>
    <mergeCell ref="IBU34:IBW34"/>
    <mergeCell ref="IBY34:ICA34"/>
    <mergeCell ref="ICC34:ICE34"/>
    <mergeCell ref="IAK34:IAM34"/>
    <mergeCell ref="IAO34:IAQ34"/>
    <mergeCell ref="IAS34:IAU34"/>
    <mergeCell ref="IAW34:IAY34"/>
    <mergeCell ref="IBA34:IBC34"/>
    <mergeCell ref="IBE34:IBG34"/>
    <mergeCell ref="HZM34:HZO34"/>
    <mergeCell ref="HZQ34:HZS34"/>
    <mergeCell ref="HZU34:HZW34"/>
    <mergeCell ref="HZY34:IAA34"/>
    <mergeCell ref="IAC34:IAE34"/>
    <mergeCell ref="IAG34:IAI34"/>
    <mergeCell ref="HYO34:HYQ34"/>
    <mergeCell ref="HYS34:HYU34"/>
    <mergeCell ref="HYW34:HYY34"/>
    <mergeCell ref="HZA34:HZC34"/>
    <mergeCell ref="HZE34:HZG34"/>
    <mergeCell ref="HZI34:HZK34"/>
    <mergeCell ref="HXQ34:HXS34"/>
    <mergeCell ref="HXU34:HXW34"/>
    <mergeCell ref="HXY34:HYA34"/>
    <mergeCell ref="HYC34:HYE34"/>
    <mergeCell ref="HYG34:HYI34"/>
    <mergeCell ref="HYK34:HYM34"/>
    <mergeCell ref="HWS34:HWU34"/>
    <mergeCell ref="HWW34:HWY34"/>
    <mergeCell ref="HXA34:HXC34"/>
    <mergeCell ref="HXE34:HXG34"/>
    <mergeCell ref="HXI34:HXK34"/>
    <mergeCell ref="HXM34:HXO34"/>
    <mergeCell ref="HVU34:HVW34"/>
    <mergeCell ref="HVY34:HWA34"/>
    <mergeCell ref="HWC34:HWE34"/>
    <mergeCell ref="HWG34:HWI34"/>
    <mergeCell ref="HWK34:HWM34"/>
    <mergeCell ref="HWO34:HWQ34"/>
    <mergeCell ref="HUW34:HUY34"/>
    <mergeCell ref="HVA34:HVC34"/>
    <mergeCell ref="HVE34:HVG34"/>
    <mergeCell ref="HVI34:HVK34"/>
    <mergeCell ref="HVM34:HVO34"/>
    <mergeCell ref="HVQ34:HVS34"/>
    <mergeCell ref="HTY34:HUA34"/>
    <mergeCell ref="HUC34:HUE34"/>
    <mergeCell ref="HUG34:HUI34"/>
    <mergeCell ref="HUK34:HUM34"/>
    <mergeCell ref="HUO34:HUQ34"/>
    <mergeCell ref="HUS34:HUU34"/>
    <mergeCell ref="HTA34:HTC34"/>
    <mergeCell ref="HTE34:HTG34"/>
    <mergeCell ref="HTI34:HTK34"/>
    <mergeCell ref="HTM34:HTO34"/>
    <mergeCell ref="HTQ34:HTS34"/>
    <mergeCell ref="HTU34:HTW34"/>
    <mergeCell ref="HSC34:HSE34"/>
    <mergeCell ref="HSG34:HSI34"/>
    <mergeCell ref="HSK34:HSM34"/>
    <mergeCell ref="HSO34:HSQ34"/>
    <mergeCell ref="HSS34:HSU34"/>
    <mergeCell ref="HSW34:HSY34"/>
    <mergeCell ref="HRE34:HRG34"/>
    <mergeCell ref="HRI34:HRK34"/>
    <mergeCell ref="HRM34:HRO34"/>
    <mergeCell ref="HRQ34:HRS34"/>
    <mergeCell ref="HRU34:HRW34"/>
    <mergeCell ref="HRY34:HSA34"/>
    <mergeCell ref="HQG34:HQI34"/>
    <mergeCell ref="HQK34:HQM34"/>
    <mergeCell ref="HQO34:HQQ34"/>
    <mergeCell ref="HQS34:HQU34"/>
    <mergeCell ref="HQW34:HQY34"/>
    <mergeCell ref="HRA34:HRC34"/>
    <mergeCell ref="HPI34:HPK34"/>
    <mergeCell ref="HPM34:HPO34"/>
    <mergeCell ref="HPQ34:HPS34"/>
    <mergeCell ref="HPU34:HPW34"/>
    <mergeCell ref="HPY34:HQA34"/>
    <mergeCell ref="HQC34:HQE34"/>
    <mergeCell ref="HOK34:HOM34"/>
    <mergeCell ref="HOO34:HOQ34"/>
    <mergeCell ref="HOS34:HOU34"/>
    <mergeCell ref="HOW34:HOY34"/>
    <mergeCell ref="HPA34:HPC34"/>
    <mergeCell ref="HPE34:HPG34"/>
    <mergeCell ref="HNM34:HNO34"/>
    <mergeCell ref="HNQ34:HNS34"/>
    <mergeCell ref="HNU34:HNW34"/>
    <mergeCell ref="HNY34:HOA34"/>
    <mergeCell ref="HOC34:HOE34"/>
    <mergeCell ref="HOG34:HOI34"/>
    <mergeCell ref="HMO34:HMQ34"/>
    <mergeCell ref="HMS34:HMU34"/>
    <mergeCell ref="HMW34:HMY34"/>
    <mergeCell ref="HNA34:HNC34"/>
    <mergeCell ref="HNE34:HNG34"/>
    <mergeCell ref="HNI34:HNK34"/>
    <mergeCell ref="HLQ34:HLS34"/>
    <mergeCell ref="HLU34:HLW34"/>
    <mergeCell ref="HLY34:HMA34"/>
    <mergeCell ref="HMC34:HME34"/>
    <mergeCell ref="HMG34:HMI34"/>
    <mergeCell ref="HMK34:HMM34"/>
    <mergeCell ref="HKS34:HKU34"/>
    <mergeCell ref="HKW34:HKY34"/>
    <mergeCell ref="HLA34:HLC34"/>
    <mergeCell ref="HLE34:HLG34"/>
    <mergeCell ref="HLI34:HLK34"/>
    <mergeCell ref="HLM34:HLO34"/>
    <mergeCell ref="HJU34:HJW34"/>
    <mergeCell ref="HJY34:HKA34"/>
    <mergeCell ref="HKC34:HKE34"/>
    <mergeCell ref="HKG34:HKI34"/>
    <mergeCell ref="HKK34:HKM34"/>
    <mergeCell ref="HKO34:HKQ34"/>
    <mergeCell ref="HIW34:HIY34"/>
    <mergeCell ref="HJA34:HJC34"/>
    <mergeCell ref="HJE34:HJG34"/>
    <mergeCell ref="HJI34:HJK34"/>
    <mergeCell ref="HJM34:HJO34"/>
    <mergeCell ref="HJQ34:HJS34"/>
    <mergeCell ref="HHY34:HIA34"/>
    <mergeCell ref="HIC34:HIE34"/>
    <mergeCell ref="HIG34:HII34"/>
    <mergeCell ref="HIK34:HIM34"/>
    <mergeCell ref="HIO34:HIQ34"/>
    <mergeCell ref="HIS34:HIU34"/>
    <mergeCell ref="HHA34:HHC34"/>
    <mergeCell ref="HHE34:HHG34"/>
    <mergeCell ref="HHI34:HHK34"/>
    <mergeCell ref="HHM34:HHO34"/>
    <mergeCell ref="HHQ34:HHS34"/>
    <mergeCell ref="HHU34:HHW34"/>
    <mergeCell ref="HGC34:HGE34"/>
    <mergeCell ref="HGG34:HGI34"/>
    <mergeCell ref="HGK34:HGM34"/>
    <mergeCell ref="HGO34:HGQ34"/>
    <mergeCell ref="HGS34:HGU34"/>
    <mergeCell ref="HGW34:HGY34"/>
    <mergeCell ref="HFE34:HFG34"/>
    <mergeCell ref="HFI34:HFK34"/>
    <mergeCell ref="HFM34:HFO34"/>
    <mergeCell ref="HFQ34:HFS34"/>
    <mergeCell ref="HFU34:HFW34"/>
    <mergeCell ref="HFY34:HGA34"/>
    <mergeCell ref="HEG34:HEI34"/>
    <mergeCell ref="HEK34:HEM34"/>
    <mergeCell ref="HEO34:HEQ34"/>
    <mergeCell ref="HES34:HEU34"/>
    <mergeCell ref="HEW34:HEY34"/>
    <mergeCell ref="HFA34:HFC34"/>
    <mergeCell ref="HDI34:HDK34"/>
    <mergeCell ref="HDM34:HDO34"/>
    <mergeCell ref="HDQ34:HDS34"/>
    <mergeCell ref="HDU34:HDW34"/>
    <mergeCell ref="HDY34:HEA34"/>
    <mergeCell ref="HEC34:HEE34"/>
    <mergeCell ref="HCK34:HCM34"/>
    <mergeCell ref="HCO34:HCQ34"/>
    <mergeCell ref="HCS34:HCU34"/>
    <mergeCell ref="HCW34:HCY34"/>
    <mergeCell ref="HDA34:HDC34"/>
    <mergeCell ref="HDE34:HDG34"/>
    <mergeCell ref="HBM34:HBO34"/>
    <mergeCell ref="HBQ34:HBS34"/>
    <mergeCell ref="HBU34:HBW34"/>
    <mergeCell ref="HBY34:HCA34"/>
    <mergeCell ref="HCC34:HCE34"/>
    <mergeCell ref="HCG34:HCI34"/>
    <mergeCell ref="HAO34:HAQ34"/>
    <mergeCell ref="HAS34:HAU34"/>
    <mergeCell ref="HAW34:HAY34"/>
    <mergeCell ref="HBA34:HBC34"/>
    <mergeCell ref="HBE34:HBG34"/>
    <mergeCell ref="HBI34:HBK34"/>
    <mergeCell ref="GZQ34:GZS34"/>
    <mergeCell ref="GZU34:GZW34"/>
    <mergeCell ref="GZY34:HAA34"/>
    <mergeCell ref="HAC34:HAE34"/>
    <mergeCell ref="HAG34:HAI34"/>
    <mergeCell ref="HAK34:HAM34"/>
    <mergeCell ref="GYS34:GYU34"/>
    <mergeCell ref="GYW34:GYY34"/>
    <mergeCell ref="GZA34:GZC34"/>
    <mergeCell ref="GZE34:GZG34"/>
    <mergeCell ref="GZI34:GZK34"/>
    <mergeCell ref="GZM34:GZO34"/>
    <mergeCell ref="GXU34:GXW34"/>
    <mergeCell ref="GXY34:GYA34"/>
    <mergeCell ref="GYC34:GYE34"/>
    <mergeCell ref="GYG34:GYI34"/>
    <mergeCell ref="GYK34:GYM34"/>
    <mergeCell ref="GYO34:GYQ34"/>
    <mergeCell ref="GWW34:GWY34"/>
    <mergeCell ref="GXA34:GXC34"/>
    <mergeCell ref="GXE34:GXG34"/>
    <mergeCell ref="GXI34:GXK34"/>
    <mergeCell ref="GXM34:GXO34"/>
    <mergeCell ref="GXQ34:GXS34"/>
    <mergeCell ref="GVY34:GWA34"/>
    <mergeCell ref="GWC34:GWE34"/>
    <mergeCell ref="GWG34:GWI34"/>
    <mergeCell ref="GWK34:GWM34"/>
    <mergeCell ref="GWO34:GWQ34"/>
    <mergeCell ref="GWS34:GWU34"/>
    <mergeCell ref="GVA34:GVC34"/>
    <mergeCell ref="GVE34:GVG34"/>
    <mergeCell ref="GVI34:GVK34"/>
    <mergeCell ref="GVM34:GVO34"/>
    <mergeCell ref="GVQ34:GVS34"/>
    <mergeCell ref="GVU34:GVW34"/>
    <mergeCell ref="GUC34:GUE34"/>
    <mergeCell ref="GUG34:GUI34"/>
    <mergeCell ref="GUK34:GUM34"/>
    <mergeCell ref="GUO34:GUQ34"/>
    <mergeCell ref="GUS34:GUU34"/>
    <mergeCell ref="GUW34:GUY34"/>
    <mergeCell ref="GTE34:GTG34"/>
    <mergeCell ref="GTI34:GTK34"/>
    <mergeCell ref="GTM34:GTO34"/>
    <mergeCell ref="GTQ34:GTS34"/>
    <mergeCell ref="GTU34:GTW34"/>
    <mergeCell ref="GTY34:GUA34"/>
    <mergeCell ref="GSG34:GSI34"/>
    <mergeCell ref="GSK34:GSM34"/>
    <mergeCell ref="GSO34:GSQ34"/>
    <mergeCell ref="GSS34:GSU34"/>
    <mergeCell ref="GSW34:GSY34"/>
    <mergeCell ref="GTA34:GTC34"/>
    <mergeCell ref="GRI34:GRK34"/>
    <mergeCell ref="GRM34:GRO34"/>
    <mergeCell ref="GRQ34:GRS34"/>
    <mergeCell ref="GRU34:GRW34"/>
    <mergeCell ref="GRY34:GSA34"/>
    <mergeCell ref="GSC34:GSE34"/>
    <mergeCell ref="GQK34:GQM34"/>
    <mergeCell ref="GQO34:GQQ34"/>
    <mergeCell ref="GQS34:GQU34"/>
    <mergeCell ref="GQW34:GQY34"/>
    <mergeCell ref="GRA34:GRC34"/>
    <mergeCell ref="GRE34:GRG34"/>
    <mergeCell ref="GPM34:GPO34"/>
    <mergeCell ref="GPQ34:GPS34"/>
    <mergeCell ref="GPU34:GPW34"/>
    <mergeCell ref="GPY34:GQA34"/>
    <mergeCell ref="GQC34:GQE34"/>
    <mergeCell ref="GQG34:GQI34"/>
    <mergeCell ref="GOO34:GOQ34"/>
    <mergeCell ref="GOS34:GOU34"/>
    <mergeCell ref="GOW34:GOY34"/>
    <mergeCell ref="GPA34:GPC34"/>
    <mergeCell ref="GPE34:GPG34"/>
    <mergeCell ref="GPI34:GPK34"/>
    <mergeCell ref="GNQ34:GNS34"/>
    <mergeCell ref="GNU34:GNW34"/>
    <mergeCell ref="GNY34:GOA34"/>
    <mergeCell ref="GOC34:GOE34"/>
    <mergeCell ref="GOG34:GOI34"/>
    <mergeCell ref="GOK34:GOM34"/>
    <mergeCell ref="GMS34:GMU34"/>
    <mergeCell ref="GMW34:GMY34"/>
    <mergeCell ref="GNA34:GNC34"/>
    <mergeCell ref="GNE34:GNG34"/>
    <mergeCell ref="GNI34:GNK34"/>
    <mergeCell ref="GNM34:GNO34"/>
    <mergeCell ref="GLU34:GLW34"/>
    <mergeCell ref="GLY34:GMA34"/>
    <mergeCell ref="GMC34:GME34"/>
    <mergeCell ref="GMG34:GMI34"/>
    <mergeCell ref="GMK34:GMM34"/>
    <mergeCell ref="GMO34:GMQ34"/>
    <mergeCell ref="GKW34:GKY34"/>
    <mergeCell ref="GLA34:GLC34"/>
    <mergeCell ref="GLE34:GLG34"/>
    <mergeCell ref="GLI34:GLK34"/>
    <mergeCell ref="GLM34:GLO34"/>
    <mergeCell ref="GLQ34:GLS34"/>
    <mergeCell ref="GJY34:GKA34"/>
    <mergeCell ref="GKC34:GKE34"/>
    <mergeCell ref="GKG34:GKI34"/>
    <mergeCell ref="GKK34:GKM34"/>
    <mergeCell ref="GKO34:GKQ34"/>
    <mergeCell ref="GKS34:GKU34"/>
    <mergeCell ref="GJA34:GJC34"/>
    <mergeCell ref="GJE34:GJG34"/>
    <mergeCell ref="GJI34:GJK34"/>
    <mergeCell ref="GJM34:GJO34"/>
    <mergeCell ref="GJQ34:GJS34"/>
    <mergeCell ref="GJU34:GJW34"/>
    <mergeCell ref="GIC34:GIE34"/>
    <mergeCell ref="GIG34:GII34"/>
    <mergeCell ref="GIK34:GIM34"/>
    <mergeCell ref="GIO34:GIQ34"/>
    <mergeCell ref="GIS34:GIU34"/>
    <mergeCell ref="GIW34:GIY34"/>
    <mergeCell ref="GHE34:GHG34"/>
    <mergeCell ref="GHI34:GHK34"/>
    <mergeCell ref="GHM34:GHO34"/>
    <mergeCell ref="GHQ34:GHS34"/>
    <mergeCell ref="GHU34:GHW34"/>
    <mergeCell ref="GHY34:GIA34"/>
    <mergeCell ref="GGG34:GGI34"/>
    <mergeCell ref="GGK34:GGM34"/>
    <mergeCell ref="GGO34:GGQ34"/>
    <mergeCell ref="GGS34:GGU34"/>
    <mergeCell ref="GGW34:GGY34"/>
    <mergeCell ref="GHA34:GHC34"/>
    <mergeCell ref="GFI34:GFK34"/>
    <mergeCell ref="GFM34:GFO34"/>
    <mergeCell ref="GFQ34:GFS34"/>
    <mergeCell ref="GFU34:GFW34"/>
    <mergeCell ref="GFY34:GGA34"/>
    <mergeCell ref="GGC34:GGE34"/>
    <mergeCell ref="GEK34:GEM34"/>
    <mergeCell ref="GEO34:GEQ34"/>
    <mergeCell ref="GES34:GEU34"/>
    <mergeCell ref="GEW34:GEY34"/>
    <mergeCell ref="GFA34:GFC34"/>
    <mergeCell ref="GFE34:GFG34"/>
    <mergeCell ref="GDM34:GDO34"/>
    <mergeCell ref="GDQ34:GDS34"/>
    <mergeCell ref="GDU34:GDW34"/>
    <mergeCell ref="GDY34:GEA34"/>
    <mergeCell ref="GEC34:GEE34"/>
    <mergeCell ref="GEG34:GEI34"/>
    <mergeCell ref="GCO34:GCQ34"/>
    <mergeCell ref="GCS34:GCU34"/>
    <mergeCell ref="GCW34:GCY34"/>
    <mergeCell ref="GDA34:GDC34"/>
    <mergeCell ref="GDE34:GDG34"/>
    <mergeCell ref="GDI34:GDK34"/>
    <mergeCell ref="GBQ34:GBS34"/>
    <mergeCell ref="GBU34:GBW34"/>
    <mergeCell ref="GBY34:GCA34"/>
    <mergeCell ref="GCC34:GCE34"/>
    <mergeCell ref="GCG34:GCI34"/>
    <mergeCell ref="GCK34:GCM34"/>
    <mergeCell ref="GAS34:GAU34"/>
    <mergeCell ref="GAW34:GAY34"/>
    <mergeCell ref="GBA34:GBC34"/>
    <mergeCell ref="GBE34:GBG34"/>
    <mergeCell ref="GBI34:GBK34"/>
    <mergeCell ref="GBM34:GBO34"/>
    <mergeCell ref="FZU34:FZW34"/>
    <mergeCell ref="FZY34:GAA34"/>
    <mergeCell ref="GAC34:GAE34"/>
    <mergeCell ref="GAG34:GAI34"/>
    <mergeCell ref="GAK34:GAM34"/>
    <mergeCell ref="GAO34:GAQ34"/>
    <mergeCell ref="FYW34:FYY34"/>
    <mergeCell ref="FZA34:FZC34"/>
    <mergeCell ref="FZE34:FZG34"/>
    <mergeCell ref="FZI34:FZK34"/>
    <mergeCell ref="FZM34:FZO34"/>
    <mergeCell ref="FZQ34:FZS34"/>
    <mergeCell ref="FXY34:FYA34"/>
    <mergeCell ref="FYC34:FYE34"/>
    <mergeCell ref="FYG34:FYI34"/>
    <mergeCell ref="FYK34:FYM34"/>
    <mergeCell ref="FYO34:FYQ34"/>
    <mergeCell ref="FYS34:FYU34"/>
    <mergeCell ref="FXA34:FXC34"/>
    <mergeCell ref="FXE34:FXG34"/>
    <mergeCell ref="FXI34:FXK34"/>
    <mergeCell ref="FXM34:FXO34"/>
    <mergeCell ref="FXQ34:FXS34"/>
    <mergeCell ref="FXU34:FXW34"/>
    <mergeCell ref="FWC34:FWE34"/>
    <mergeCell ref="FWG34:FWI34"/>
    <mergeCell ref="FWK34:FWM34"/>
    <mergeCell ref="FWO34:FWQ34"/>
    <mergeCell ref="FWS34:FWU34"/>
    <mergeCell ref="FWW34:FWY34"/>
    <mergeCell ref="FVE34:FVG34"/>
    <mergeCell ref="FVI34:FVK34"/>
    <mergeCell ref="FVM34:FVO34"/>
    <mergeCell ref="FVQ34:FVS34"/>
    <mergeCell ref="FVU34:FVW34"/>
    <mergeCell ref="FVY34:FWA34"/>
    <mergeCell ref="FUG34:FUI34"/>
    <mergeCell ref="FUK34:FUM34"/>
    <mergeCell ref="FUO34:FUQ34"/>
    <mergeCell ref="FUS34:FUU34"/>
    <mergeCell ref="FUW34:FUY34"/>
    <mergeCell ref="FVA34:FVC34"/>
    <mergeCell ref="FTI34:FTK34"/>
    <mergeCell ref="FTM34:FTO34"/>
    <mergeCell ref="FTQ34:FTS34"/>
    <mergeCell ref="FTU34:FTW34"/>
    <mergeCell ref="FTY34:FUA34"/>
    <mergeCell ref="FUC34:FUE34"/>
    <mergeCell ref="FSK34:FSM34"/>
    <mergeCell ref="FSO34:FSQ34"/>
    <mergeCell ref="FSS34:FSU34"/>
    <mergeCell ref="FSW34:FSY34"/>
    <mergeCell ref="FTA34:FTC34"/>
    <mergeCell ref="FTE34:FTG34"/>
    <mergeCell ref="FRM34:FRO34"/>
    <mergeCell ref="FRQ34:FRS34"/>
    <mergeCell ref="FRU34:FRW34"/>
    <mergeCell ref="FRY34:FSA34"/>
    <mergeCell ref="FSC34:FSE34"/>
    <mergeCell ref="FSG34:FSI34"/>
    <mergeCell ref="FQO34:FQQ34"/>
    <mergeCell ref="FQS34:FQU34"/>
    <mergeCell ref="FQW34:FQY34"/>
    <mergeCell ref="FRA34:FRC34"/>
    <mergeCell ref="FRE34:FRG34"/>
    <mergeCell ref="FRI34:FRK34"/>
    <mergeCell ref="FPQ34:FPS34"/>
    <mergeCell ref="FPU34:FPW34"/>
    <mergeCell ref="FPY34:FQA34"/>
    <mergeCell ref="FQC34:FQE34"/>
    <mergeCell ref="FQG34:FQI34"/>
    <mergeCell ref="FQK34:FQM34"/>
    <mergeCell ref="FOS34:FOU34"/>
    <mergeCell ref="FOW34:FOY34"/>
    <mergeCell ref="FPA34:FPC34"/>
    <mergeCell ref="FPE34:FPG34"/>
    <mergeCell ref="FPI34:FPK34"/>
    <mergeCell ref="FPM34:FPO34"/>
    <mergeCell ref="FNU34:FNW34"/>
    <mergeCell ref="FNY34:FOA34"/>
    <mergeCell ref="FOC34:FOE34"/>
    <mergeCell ref="FOG34:FOI34"/>
    <mergeCell ref="FOK34:FOM34"/>
    <mergeCell ref="FOO34:FOQ34"/>
    <mergeCell ref="FMW34:FMY34"/>
    <mergeCell ref="FNA34:FNC34"/>
    <mergeCell ref="FNE34:FNG34"/>
    <mergeCell ref="FNI34:FNK34"/>
    <mergeCell ref="FNM34:FNO34"/>
    <mergeCell ref="FNQ34:FNS34"/>
    <mergeCell ref="FLY34:FMA34"/>
    <mergeCell ref="FMC34:FME34"/>
    <mergeCell ref="FMG34:FMI34"/>
    <mergeCell ref="FMK34:FMM34"/>
    <mergeCell ref="FMO34:FMQ34"/>
    <mergeCell ref="FMS34:FMU34"/>
    <mergeCell ref="FLA34:FLC34"/>
    <mergeCell ref="FLE34:FLG34"/>
    <mergeCell ref="FLI34:FLK34"/>
    <mergeCell ref="FLM34:FLO34"/>
    <mergeCell ref="FLQ34:FLS34"/>
    <mergeCell ref="FLU34:FLW34"/>
    <mergeCell ref="FKC34:FKE34"/>
    <mergeCell ref="FKG34:FKI34"/>
    <mergeCell ref="FKK34:FKM34"/>
    <mergeCell ref="FKO34:FKQ34"/>
    <mergeCell ref="FKS34:FKU34"/>
    <mergeCell ref="FKW34:FKY34"/>
    <mergeCell ref="FJE34:FJG34"/>
    <mergeCell ref="FJI34:FJK34"/>
    <mergeCell ref="FJM34:FJO34"/>
    <mergeCell ref="FJQ34:FJS34"/>
    <mergeCell ref="FJU34:FJW34"/>
    <mergeCell ref="FJY34:FKA34"/>
    <mergeCell ref="FIG34:FII34"/>
    <mergeCell ref="FIK34:FIM34"/>
    <mergeCell ref="FIO34:FIQ34"/>
    <mergeCell ref="FIS34:FIU34"/>
    <mergeCell ref="FIW34:FIY34"/>
    <mergeCell ref="FJA34:FJC34"/>
    <mergeCell ref="FHI34:FHK34"/>
    <mergeCell ref="FHM34:FHO34"/>
    <mergeCell ref="FHQ34:FHS34"/>
    <mergeCell ref="FHU34:FHW34"/>
    <mergeCell ref="FHY34:FIA34"/>
    <mergeCell ref="FIC34:FIE34"/>
    <mergeCell ref="FGK34:FGM34"/>
    <mergeCell ref="FGO34:FGQ34"/>
    <mergeCell ref="FGS34:FGU34"/>
    <mergeCell ref="FGW34:FGY34"/>
    <mergeCell ref="FHA34:FHC34"/>
    <mergeCell ref="FHE34:FHG34"/>
    <mergeCell ref="FFM34:FFO34"/>
    <mergeCell ref="FFQ34:FFS34"/>
    <mergeCell ref="FFU34:FFW34"/>
    <mergeCell ref="FFY34:FGA34"/>
    <mergeCell ref="FGC34:FGE34"/>
    <mergeCell ref="FGG34:FGI34"/>
    <mergeCell ref="FEO34:FEQ34"/>
    <mergeCell ref="FES34:FEU34"/>
    <mergeCell ref="FEW34:FEY34"/>
    <mergeCell ref="FFA34:FFC34"/>
    <mergeCell ref="FFE34:FFG34"/>
    <mergeCell ref="FFI34:FFK34"/>
    <mergeCell ref="FDQ34:FDS34"/>
    <mergeCell ref="FDU34:FDW34"/>
    <mergeCell ref="FDY34:FEA34"/>
    <mergeCell ref="FEC34:FEE34"/>
    <mergeCell ref="FEG34:FEI34"/>
    <mergeCell ref="FEK34:FEM34"/>
    <mergeCell ref="FCS34:FCU34"/>
    <mergeCell ref="FCW34:FCY34"/>
    <mergeCell ref="FDA34:FDC34"/>
    <mergeCell ref="FDE34:FDG34"/>
    <mergeCell ref="FDI34:FDK34"/>
    <mergeCell ref="FDM34:FDO34"/>
    <mergeCell ref="FBU34:FBW34"/>
    <mergeCell ref="FBY34:FCA34"/>
    <mergeCell ref="FCC34:FCE34"/>
    <mergeCell ref="FCG34:FCI34"/>
    <mergeCell ref="FCK34:FCM34"/>
    <mergeCell ref="FCO34:FCQ34"/>
    <mergeCell ref="FAW34:FAY34"/>
    <mergeCell ref="FBA34:FBC34"/>
    <mergeCell ref="FBE34:FBG34"/>
    <mergeCell ref="FBI34:FBK34"/>
    <mergeCell ref="FBM34:FBO34"/>
    <mergeCell ref="FBQ34:FBS34"/>
    <mergeCell ref="EZY34:FAA34"/>
    <mergeCell ref="FAC34:FAE34"/>
    <mergeCell ref="FAG34:FAI34"/>
    <mergeCell ref="FAK34:FAM34"/>
    <mergeCell ref="FAO34:FAQ34"/>
    <mergeCell ref="FAS34:FAU34"/>
    <mergeCell ref="EZA34:EZC34"/>
    <mergeCell ref="EZE34:EZG34"/>
    <mergeCell ref="EZI34:EZK34"/>
    <mergeCell ref="EZM34:EZO34"/>
    <mergeCell ref="EZQ34:EZS34"/>
    <mergeCell ref="EZU34:EZW34"/>
    <mergeCell ref="EYC34:EYE34"/>
    <mergeCell ref="EYG34:EYI34"/>
    <mergeCell ref="EYK34:EYM34"/>
    <mergeCell ref="EYO34:EYQ34"/>
    <mergeCell ref="EYS34:EYU34"/>
    <mergeCell ref="EYW34:EYY34"/>
    <mergeCell ref="EXE34:EXG34"/>
    <mergeCell ref="EXI34:EXK34"/>
    <mergeCell ref="EXM34:EXO34"/>
    <mergeCell ref="EXQ34:EXS34"/>
    <mergeCell ref="EXU34:EXW34"/>
    <mergeCell ref="EXY34:EYA34"/>
    <mergeCell ref="EWG34:EWI34"/>
    <mergeCell ref="EWK34:EWM34"/>
    <mergeCell ref="EWO34:EWQ34"/>
    <mergeCell ref="EWS34:EWU34"/>
    <mergeCell ref="EWW34:EWY34"/>
    <mergeCell ref="EXA34:EXC34"/>
    <mergeCell ref="EVI34:EVK34"/>
    <mergeCell ref="EVM34:EVO34"/>
    <mergeCell ref="EVQ34:EVS34"/>
    <mergeCell ref="EVU34:EVW34"/>
    <mergeCell ref="EVY34:EWA34"/>
    <mergeCell ref="EWC34:EWE34"/>
    <mergeCell ref="EUK34:EUM34"/>
    <mergeCell ref="EUO34:EUQ34"/>
    <mergeCell ref="EUS34:EUU34"/>
    <mergeCell ref="EUW34:EUY34"/>
    <mergeCell ref="EVA34:EVC34"/>
    <mergeCell ref="EVE34:EVG34"/>
    <mergeCell ref="ETM34:ETO34"/>
    <mergeCell ref="ETQ34:ETS34"/>
    <mergeCell ref="ETU34:ETW34"/>
    <mergeCell ref="ETY34:EUA34"/>
    <mergeCell ref="EUC34:EUE34"/>
    <mergeCell ref="EUG34:EUI34"/>
    <mergeCell ref="ESO34:ESQ34"/>
    <mergeCell ref="ESS34:ESU34"/>
    <mergeCell ref="ESW34:ESY34"/>
    <mergeCell ref="ETA34:ETC34"/>
    <mergeCell ref="ETE34:ETG34"/>
    <mergeCell ref="ETI34:ETK34"/>
    <mergeCell ref="ERQ34:ERS34"/>
    <mergeCell ref="ERU34:ERW34"/>
    <mergeCell ref="ERY34:ESA34"/>
    <mergeCell ref="ESC34:ESE34"/>
    <mergeCell ref="ESG34:ESI34"/>
    <mergeCell ref="ESK34:ESM34"/>
    <mergeCell ref="EQS34:EQU34"/>
    <mergeCell ref="EQW34:EQY34"/>
    <mergeCell ref="ERA34:ERC34"/>
    <mergeCell ref="ERE34:ERG34"/>
    <mergeCell ref="ERI34:ERK34"/>
    <mergeCell ref="ERM34:ERO34"/>
    <mergeCell ref="EPU34:EPW34"/>
    <mergeCell ref="EPY34:EQA34"/>
    <mergeCell ref="EQC34:EQE34"/>
    <mergeCell ref="EQG34:EQI34"/>
    <mergeCell ref="EQK34:EQM34"/>
    <mergeCell ref="EQO34:EQQ34"/>
    <mergeCell ref="EOW34:EOY34"/>
    <mergeCell ref="EPA34:EPC34"/>
    <mergeCell ref="EPE34:EPG34"/>
    <mergeCell ref="EPI34:EPK34"/>
    <mergeCell ref="EPM34:EPO34"/>
    <mergeCell ref="EPQ34:EPS34"/>
    <mergeCell ref="ENY34:EOA34"/>
    <mergeCell ref="EOC34:EOE34"/>
    <mergeCell ref="EOG34:EOI34"/>
    <mergeCell ref="EOK34:EOM34"/>
    <mergeCell ref="EOO34:EOQ34"/>
    <mergeCell ref="EOS34:EOU34"/>
    <mergeCell ref="ENA34:ENC34"/>
    <mergeCell ref="ENE34:ENG34"/>
    <mergeCell ref="ENI34:ENK34"/>
    <mergeCell ref="ENM34:ENO34"/>
    <mergeCell ref="ENQ34:ENS34"/>
    <mergeCell ref="ENU34:ENW34"/>
    <mergeCell ref="EMC34:EME34"/>
    <mergeCell ref="EMG34:EMI34"/>
    <mergeCell ref="EMK34:EMM34"/>
    <mergeCell ref="EMO34:EMQ34"/>
    <mergeCell ref="EMS34:EMU34"/>
    <mergeCell ref="EMW34:EMY34"/>
    <mergeCell ref="ELE34:ELG34"/>
    <mergeCell ref="ELI34:ELK34"/>
    <mergeCell ref="ELM34:ELO34"/>
    <mergeCell ref="ELQ34:ELS34"/>
    <mergeCell ref="ELU34:ELW34"/>
    <mergeCell ref="ELY34:EMA34"/>
    <mergeCell ref="EKG34:EKI34"/>
    <mergeCell ref="EKK34:EKM34"/>
    <mergeCell ref="EKO34:EKQ34"/>
    <mergeCell ref="EKS34:EKU34"/>
    <mergeCell ref="EKW34:EKY34"/>
    <mergeCell ref="ELA34:ELC34"/>
    <mergeCell ref="EJI34:EJK34"/>
    <mergeCell ref="EJM34:EJO34"/>
    <mergeCell ref="EJQ34:EJS34"/>
    <mergeCell ref="EJU34:EJW34"/>
    <mergeCell ref="EJY34:EKA34"/>
    <mergeCell ref="EKC34:EKE34"/>
    <mergeCell ref="EIK34:EIM34"/>
    <mergeCell ref="EIO34:EIQ34"/>
    <mergeCell ref="EIS34:EIU34"/>
    <mergeCell ref="EIW34:EIY34"/>
    <mergeCell ref="EJA34:EJC34"/>
    <mergeCell ref="EJE34:EJG34"/>
    <mergeCell ref="EHM34:EHO34"/>
    <mergeCell ref="EHQ34:EHS34"/>
    <mergeCell ref="EHU34:EHW34"/>
    <mergeCell ref="EHY34:EIA34"/>
    <mergeCell ref="EIC34:EIE34"/>
    <mergeCell ref="EIG34:EII34"/>
    <mergeCell ref="EGO34:EGQ34"/>
    <mergeCell ref="EGS34:EGU34"/>
    <mergeCell ref="EGW34:EGY34"/>
    <mergeCell ref="EHA34:EHC34"/>
    <mergeCell ref="EHE34:EHG34"/>
    <mergeCell ref="EHI34:EHK34"/>
    <mergeCell ref="EFQ34:EFS34"/>
    <mergeCell ref="EFU34:EFW34"/>
    <mergeCell ref="EFY34:EGA34"/>
    <mergeCell ref="EGC34:EGE34"/>
    <mergeCell ref="EGG34:EGI34"/>
    <mergeCell ref="EGK34:EGM34"/>
    <mergeCell ref="EES34:EEU34"/>
    <mergeCell ref="EEW34:EEY34"/>
    <mergeCell ref="EFA34:EFC34"/>
    <mergeCell ref="EFE34:EFG34"/>
    <mergeCell ref="EFI34:EFK34"/>
    <mergeCell ref="EFM34:EFO34"/>
    <mergeCell ref="EDU34:EDW34"/>
    <mergeCell ref="EDY34:EEA34"/>
    <mergeCell ref="EEC34:EEE34"/>
    <mergeCell ref="EEG34:EEI34"/>
    <mergeCell ref="EEK34:EEM34"/>
    <mergeCell ref="EEO34:EEQ34"/>
    <mergeCell ref="ECW34:ECY34"/>
    <mergeCell ref="EDA34:EDC34"/>
    <mergeCell ref="EDE34:EDG34"/>
    <mergeCell ref="EDI34:EDK34"/>
    <mergeCell ref="EDM34:EDO34"/>
    <mergeCell ref="EDQ34:EDS34"/>
    <mergeCell ref="EBY34:ECA34"/>
    <mergeCell ref="ECC34:ECE34"/>
    <mergeCell ref="ECG34:ECI34"/>
    <mergeCell ref="ECK34:ECM34"/>
    <mergeCell ref="ECO34:ECQ34"/>
    <mergeCell ref="ECS34:ECU34"/>
    <mergeCell ref="EBA34:EBC34"/>
    <mergeCell ref="EBE34:EBG34"/>
    <mergeCell ref="EBI34:EBK34"/>
    <mergeCell ref="EBM34:EBO34"/>
    <mergeCell ref="EBQ34:EBS34"/>
    <mergeCell ref="EBU34:EBW34"/>
    <mergeCell ref="EAC34:EAE34"/>
    <mergeCell ref="EAG34:EAI34"/>
    <mergeCell ref="EAK34:EAM34"/>
    <mergeCell ref="EAO34:EAQ34"/>
    <mergeCell ref="EAS34:EAU34"/>
    <mergeCell ref="EAW34:EAY34"/>
    <mergeCell ref="DZE34:DZG34"/>
    <mergeCell ref="DZI34:DZK34"/>
    <mergeCell ref="DZM34:DZO34"/>
    <mergeCell ref="DZQ34:DZS34"/>
    <mergeCell ref="DZU34:DZW34"/>
    <mergeCell ref="DZY34:EAA34"/>
    <mergeCell ref="DYG34:DYI34"/>
    <mergeCell ref="DYK34:DYM34"/>
    <mergeCell ref="DYO34:DYQ34"/>
    <mergeCell ref="DYS34:DYU34"/>
    <mergeCell ref="DYW34:DYY34"/>
    <mergeCell ref="DZA34:DZC34"/>
    <mergeCell ref="DXI34:DXK34"/>
    <mergeCell ref="DXM34:DXO34"/>
    <mergeCell ref="DXQ34:DXS34"/>
    <mergeCell ref="DXU34:DXW34"/>
    <mergeCell ref="DXY34:DYA34"/>
    <mergeCell ref="DYC34:DYE34"/>
    <mergeCell ref="DWK34:DWM34"/>
    <mergeCell ref="DWO34:DWQ34"/>
    <mergeCell ref="DWS34:DWU34"/>
    <mergeCell ref="DWW34:DWY34"/>
    <mergeCell ref="DXA34:DXC34"/>
    <mergeCell ref="DXE34:DXG34"/>
    <mergeCell ref="DVM34:DVO34"/>
    <mergeCell ref="DVQ34:DVS34"/>
    <mergeCell ref="DVU34:DVW34"/>
    <mergeCell ref="DVY34:DWA34"/>
    <mergeCell ref="DWC34:DWE34"/>
    <mergeCell ref="DWG34:DWI34"/>
    <mergeCell ref="DUO34:DUQ34"/>
    <mergeCell ref="DUS34:DUU34"/>
    <mergeCell ref="DUW34:DUY34"/>
    <mergeCell ref="DVA34:DVC34"/>
    <mergeCell ref="DVE34:DVG34"/>
    <mergeCell ref="DVI34:DVK34"/>
    <mergeCell ref="DTQ34:DTS34"/>
    <mergeCell ref="DTU34:DTW34"/>
    <mergeCell ref="DTY34:DUA34"/>
    <mergeCell ref="DUC34:DUE34"/>
    <mergeCell ref="DUG34:DUI34"/>
    <mergeCell ref="DUK34:DUM34"/>
    <mergeCell ref="DSS34:DSU34"/>
    <mergeCell ref="DSW34:DSY34"/>
    <mergeCell ref="DTA34:DTC34"/>
    <mergeCell ref="DTE34:DTG34"/>
    <mergeCell ref="DTI34:DTK34"/>
    <mergeCell ref="DTM34:DTO34"/>
    <mergeCell ref="DRU34:DRW34"/>
    <mergeCell ref="DRY34:DSA34"/>
    <mergeCell ref="DSC34:DSE34"/>
    <mergeCell ref="DSG34:DSI34"/>
    <mergeCell ref="DSK34:DSM34"/>
    <mergeCell ref="DSO34:DSQ34"/>
    <mergeCell ref="DQW34:DQY34"/>
    <mergeCell ref="DRA34:DRC34"/>
    <mergeCell ref="DRE34:DRG34"/>
    <mergeCell ref="DRI34:DRK34"/>
    <mergeCell ref="DRM34:DRO34"/>
    <mergeCell ref="DRQ34:DRS34"/>
    <mergeCell ref="DPY34:DQA34"/>
    <mergeCell ref="DQC34:DQE34"/>
    <mergeCell ref="DQG34:DQI34"/>
    <mergeCell ref="DQK34:DQM34"/>
    <mergeCell ref="DQO34:DQQ34"/>
    <mergeCell ref="DQS34:DQU34"/>
    <mergeCell ref="DPA34:DPC34"/>
    <mergeCell ref="DPE34:DPG34"/>
    <mergeCell ref="DPI34:DPK34"/>
    <mergeCell ref="DPM34:DPO34"/>
    <mergeCell ref="DPQ34:DPS34"/>
    <mergeCell ref="DPU34:DPW34"/>
    <mergeCell ref="DOC34:DOE34"/>
    <mergeCell ref="DOG34:DOI34"/>
    <mergeCell ref="DOK34:DOM34"/>
    <mergeCell ref="DOO34:DOQ34"/>
    <mergeCell ref="DOS34:DOU34"/>
    <mergeCell ref="DOW34:DOY34"/>
    <mergeCell ref="DNE34:DNG34"/>
    <mergeCell ref="DNI34:DNK34"/>
    <mergeCell ref="DNM34:DNO34"/>
    <mergeCell ref="DNQ34:DNS34"/>
    <mergeCell ref="DNU34:DNW34"/>
    <mergeCell ref="DNY34:DOA34"/>
    <mergeCell ref="DMG34:DMI34"/>
    <mergeCell ref="DMK34:DMM34"/>
    <mergeCell ref="DMO34:DMQ34"/>
    <mergeCell ref="DMS34:DMU34"/>
    <mergeCell ref="DMW34:DMY34"/>
    <mergeCell ref="DNA34:DNC34"/>
    <mergeCell ref="DLI34:DLK34"/>
    <mergeCell ref="DLM34:DLO34"/>
    <mergeCell ref="DLQ34:DLS34"/>
    <mergeCell ref="DLU34:DLW34"/>
    <mergeCell ref="DLY34:DMA34"/>
    <mergeCell ref="DMC34:DME34"/>
    <mergeCell ref="DKK34:DKM34"/>
    <mergeCell ref="DKO34:DKQ34"/>
    <mergeCell ref="DKS34:DKU34"/>
    <mergeCell ref="DKW34:DKY34"/>
    <mergeCell ref="DLA34:DLC34"/>
    <mergeCell ref="DLE34:DLG34"/>
    <mergeCell ref="DJM34:DJO34"/>
    <mergeCell ref="DJQ34:DJS34"/>
    <mergeCell ref="DJU34:DJW34"/>
    <mergeCell ref="DJY34:DKA34"/>
    <mergeCell ref="DKC34:DKE34"/>
    <mergeCell ref="DKG34:DKI34"/>
    <mergeCell ref="DIO34:DIQ34"/>
    <mergeCell ref="DIS34:DIU34"/>
    <mergeCell ref="DIW34:DIY34"/>
    <mergeCell ref="DJA34:DJC34"/>
    <mergeCell ref="DJE34:DJG34"/>
    <mergeCell ref="DJI34:DJK34"/>
    <mergeCell ref="DHQ34:DHS34"/>
    <mergeCell ref="DHU34:DHW34"/>
    <mergeCell ref="DHY34:DIA34"/>
    <mergeCell ref="DIC34:DIE34"/>
    <mergeCell ref="DIG34:DII34"/>
    <mergeCell ref="DIK34:DIM34"/>
    <mergeCell ref="DGS34:DGU34"/>
    <mergeCell ref="DGW34:DGY34"/>
    <mergeCell ref="DHA34:DHC34"/>
    <mergeCell ref="DHE34:DHG34"/>
    <mergeCell ref="DHI34:DHK34"/>
    <mergeCell ref="DHM34:DHO34"/>
    <mergeCell ref="DFU34:DFW34"/>
    <mergeCell ref="DFY34:DGA34"/>
    <mergeCell ref="DGC34:DGE34"/>
    <mergeCell ref="DGG34:DGI34"/>
    <mergeCell ref="DGK34:DGM34"/>
    <mergeCell ref="DGO34:DGQ34"/>
    <mergeCell ref="DEW34:DEY34"/>
    <mergeCell ref="DFA34:DFC34"/>
    <mergeCell ref="DFE34:DFG34"/>
    <mergeCell ref="DFI34:DFK34"/>
    <mergeCell ref="DFM34:DFO34"/>
    <mergeCell ref="DFQ34:DFS34"/>
    <mergeCell ref="DDY34:DEA34"/>
    <mergeCell ref="DEC34:DEE34"/>
    <mergeCell ref="DEG34:DEI34"/>
    <mergeCell ref="DEK34:DEM34"/>
    <mergeCell ref="DEO34:DEQ34"/>
    <mergeCell ref="DES34:DEU34"/>
    <mergeCell ref="DDA34:DDC34"/>
    <mergeCell ref="DDE34:DDG34"/>
    <mergeCell ref="DDI34:DDK34"/>
    <mergeCell ref="DDM34:DDO34"/>
    <mergeCell ref="DDQ34:DDS34"/>
    <mergeCell ref="DDU34:DDW34"/>
    <mergeCell ref="DCC34:DCE34"/>
    <mergeCell ref="DCG34:DCI34"/>
    <mergeCell ref="DCK34:DCM34"/>
    <mergeCell ref="DCO34:DCQ34"/>
    <mergeCell ref="DCS34:DCU34"/>
    <mergeCell ref="DCW34:DCY34"/>
    <mergeCell ref="DBE34:DBG34"/>
    <mergeCell ref="DBI34:DBK34"/>
    <mergeCell ref="DBM34:DBO34"/>
    <mergeCell ref="DBQ34:DBS34"/>
    <mergeCell ref="DBU34:DBW34"/>
    <mergeCell ref="DBY34:DCA34"/>
    <mergeCell ref="DAG34:DAI34"/>
    <mergeCell ref="DAK34:DAM34"/>
    <mergeCell ref="DAO34:DAQ34"/>
    <mergeCell ref="DAS34:DAU34"/>
    <mergeCell ref="DAW34:DAY34"/>
    <mergeCell ref="DBA34:DBC34"/>
    <mergeCell ref="CZI34:CZK34"/>
    <mergeCell ref="CZM34:CZO34"/>
    <mergeCell ref="CZQ34:CZS34"/>
    <mergeCell ref="CZU34:CZW34"/>
    <mergeCell ref="CZY34:DAA34"/>
    <mergeCell ref="DAC34:DAE34"/>
    <mergeCell ref="CYK34:CYM34"/>
    <mergeCell ref="CYO34:CYQ34"/>
    <mergeCell ref="CYS34:CYU34"/>
    <mergeCell ref="CYW34:CYY34"/>
    <mergeCell ref="CZA34:CZC34"/>
    <mergeCell ref="CZE34:CZG34"/>
    <mergeCell ref="CXM34:CXO34"/>
    <mergeCell ref="CXQ34:CXS34"/>
    <mergeCell ref="CXU34:CXW34"/>
    <mergeCell ref="CXY34:CYA34"/>
    <mergeCell ref="CYC34:CYE34"/>
    <mergeCell ref="CYG34:CYI34"/>
    <mergeCell ref="CWO34:CWQ34"/>
    <mergeCell ref="CWS34:CWU34"/>
    <mergeCell ref="CWW34:CWY34"/>
    <mergeCell ref="CXA34:CXC34"/>
    <mergeCell ref="CXE34:CXG34"/>
    <mergeCell ref="CXI34:CXK34"/>
    <mergeCell ref="CVQ34:CVS34"/>
    <mergeCell ref="CVU34:CVW34"/>
    <mergeCell ref="CVY34:CWA34"/>
    <mergeCell ref="CWC34:CWE34"/>
    <mergeCell ref="CWG34:CWI34"/>
    <mergeCell ref="CWK34:CWM34"/>
    <mergeCell ref="CUS34:CUU34"/>
    <mergeCell ref="CUW34:CUY34"/>
    <mergeCell ref="CVA34:CVC34"/>
    <mergeCell ref="CVE34:CVG34"/>
    <mergeCell ref="CVI34:CVK34"/>
    <mergeCell ref="CVM34:CVO34"/>
    <mergeCell ref="CTU34:CTW34"/>
    <mergeCell ref="CTY34:CUA34"/>
    <mergeCell ref="CUC34:CUE34"/>
    <mergeCell ref="CUG34:CUI34"/>
    <mergeCell ref="CUK34:CUM34"/>
    <mergeCell ref="CUO34:CUQ34"/>
    <mergeCell ref="CSW34:CSY34"/>
    <mergeCell ref="CTA34:CTC34"/>
    <mergeCell ref="CTE34:CTG34"/>
    <mergeCell ref="CTI34:CTK34"/>
    <mergeCell ref="CTM34:CTO34"/>
    <mergeCell ref="CTQ34:CTS34"/>
    <mergeCell ref="CRY34:CSA34"/>
    <mergeCell ref="CSC34:CSE34"/>
    <mergeCell ref="CSG34:CSI34"/>
    <mergeCell ref="CSK34:CSM34"/>
    <mergeCell ref="CSO34:CSQ34"/>
    <mergeCell ref="CSS34:CSU34"/>
    <mergeCell ref="CRA34:CRC34"/>
    <mergeCell ref="CRE34:CRG34"/>
    <mergeCell ref="CRI34:CRK34"/>
    <mergeCell ref="CRM34:CRO34"/>
    <mergeCell ref="CRQ34:CRS34"/>
    <mergeCell ref="CRU34:CRW34"/>
    <mergeCell ref="CQC34:CQE34"/>
    <mergeCell ref="CQG34:CQI34"/>
    <mergeCell ref="CQK34:CQM34"/>
    <mergeCell ref="CQO34:CQQ34"/>
    <mergeCell ref="CQS34:CQU34"/>
    <mergeCell ref="CQW34:CQY34"/>
    <mergeCell ref="CPE34:CPG34"/>
    <mergeCell ref="CPI34:CPK34"/>
    <mergeCell ref="CPM34:CPO34"/>
    <mergeCell ref="CPQ34:CPS34"/>
    <mergeCell ref="CPU34:CPW34"/>
    <mergeCell ref="CPY34:CQA34"/>
    <mergeCell ref="COG34:COI34"/>
    <mergeCell ref="COK34:COM34"/>
    <mergeCell ref="COO34:COQ34"/>
    <mergeCell ref="COS34:COU34"/>
    <mergeCell ref="COW34:COY34"/>
    <mergeCell ref="CPA34:CPC34"/>
    <mergeCell ref="CNI34:CNK34"/>
    <mergeCell ref="CNM34:CNO34"/>
    <mergeCell ref="CNQ34:CNS34"/>
    <mergeCell ref="CNU34:CNW34"/>
    <mergeCell ref="CNY34:COA34"/>
    <mergeCell ref="COC34:COE34"/>
    <mergeCell ref="CMK34:CMM34"/>
    <mergeCell ref="CMO34:CMQ34"/>
    <mergeCell ref="CMS34:CMU34"/>
    <mergeCell ref="CMW34:CMY34"/>
    <mergeCell ref="CNA34:CNC34"/>
    <mergeCell ref="CNE34:CNG34"/>
    <mergeCell ref="CLM34:CLO34"/>
    <mergeCell ref="CLQ34:CLS34"/>
    <mergeCell ref="CLU34:CLW34"/>
    <mergeCell ref="CLY34:CMA34"/>
    <mergeCell ref="CMC34:CME34"/>
    <mergeCell ref="CMG34:CMI34"/>
    <mergeCell ref="CKO34:CKQ34"/>
    <mergeCell ref="CKS34:CKU34"/>
    <mergeCell ref="CKW34:CKY34"/>
    <mergeCell ref="CLA34:CLC34"/>
    <mergeCell ref="CLE34:CLG34"/>
    <mergeCell ref="CLI34:CLK34"/>
    <mergeCell ref="CJQ34:CJS34"/>
    <mergeCell ref="CJU34:CJW34"/>
    <mergeCell ref="CJY34:CKA34"/>
    <mergeCell ref="CKC34:CKE34"/>
    <mergeCell ref="CKG34:CKI34"/>
    <mergeCell ref="CKK34:CKM34"/>
    <mergeCell ref="CIS34:CIU34"/>
    <mergeCell ref="CIW34:CIY34"/>
    <mergeCell ref="CJA34:CJC34"/>
    <mergeCell ref="CJE34:CJG34"/>
    <mergeCell ref="CJI34:CJK34"/>
    <mergeCell ref="CJM34:CJO34"/>
    <mergeCell ref="CHU34:CHW34"/>
    <mergeCell ref="CHY34:CIA34"/>
    <mergeCell ref="CIC34:CIE34"/>
    <mergeCell ref="CIG34:CII34"/>
    <mergeCell ref="CIK34:CIM34"/>
    <mergeCell ref="CIO34:CIQ34"/>
    <mergeCell ref="CGW34:CGY34"/>
    <mergeCell ref="CHA34:CHC34"/>
    <mergeCell ref="CHE34:CHG34"/>
    <mergeCell ref="CHI34:CHK34"/>
    <mergeCell ref="CHM34:CHO34"/>
    <mergeCell ref="CHQ34:CHS34"/>
    <mergeCell ref="CFY34:CGA34"/>
    <mergeCell ref="CGC34:CGE34"/>
    <mergeCell ref="CGG34:CGI34"/>
    <mergeCell ref="CGK34:CGM34"/>
    <mergeCell ref="CGO34:CGQ34"/>
    <mergeCell ref="CGS34:CGU34"/>
    <mergeCell ref="CFA34:CFC34"/>
    <mergeCell ref="CFE34:CFG34"/>
    <mergeCell ref="CFI34:CFK34"/>
    <mergeCell ref="CFM34:CFO34"/>
    <mergeCell ref="CFQ34:CFS34"/>
    <mergeCell ref="CFU34:CFW34"/>
    <mergeCell ref="CEC34:CEE34"/>
    <mergeCell ref="CEG34:CEI34"/>
    <mergeCell ref="CEK34:CEM34"/>
    <mergeCell ref="CEO34:CEQ34"/>
    <mergeCell ref="CES34:CEU34"/>
    <mergeCell ref="CEW34:CEY34"/>
    <mergeCell ref="CDE34:CDG34"/>
    <mergeCell ref="CDI34:CDK34"/>
    <mergeCell ref="CDM34:CDO34"/>
    <mergeCell ref="CDQ34:CDS34"/>
    <mergeCell ref="CDU34:CDW34"/>
    <mergeCell ref="CDY34:CEA34"/>
    <mergeCell ref="CCG34:CCI34"/>
    <mergeCell ref="CCK34:CCM34"/>
    <mergeCell ref="CCO34:CCQ34"/>
    <mergeCell ref="CCS34:CCU34"/>
    <mergeCell ref="CCW34:CCY34"/>
    <mergeCell ref="CDA34:CDC34"/>
    <mergeCell ref="CBI34:CBK34"/>
    <mergeCell ref="CBM34:CBO34"/>
    <mergeCell ref="CBQ34:CBS34"/>
    <mergeCell ref="CBU34:CBW34"/>
    <mergeCell ref="CBY34:CCA34"/>
    <mergeCell ref="CCC34:CCE34"/>
    <mergeCell ref="CAK34:CAM34"/>
    <mergeCell ref="CAO34:CAQ34"/>
    <mergeCell ref="CAS34:CAU34"/>
    <mergeCell ref="CAW34:CAY34"/>
    <mergeCell ref="CBA34:CBC34"/>
    <mergeCell ref="CBE34:CBG34"/>
    <mergeCell ref="BZM34:BZO34"/>
    <mergeCell ref="BZQ34:BZS34"/>
    <mergeCell ref="BZU34:BZW34"/>
    <mergeCell ref="BZY34:CAA34"/>
    <mergeCell ref="CAC34:CAE34"/>
    <mergeCell ref="CAG34:CAI34"/>
    <mergeCell ref="BYO34:BYQ34"/>
    <mergeCell ref="BYS34:BYU34"/>
    <mergeCell ref="BYW34:BYY34"/>
    <mergeCell ref="BZA34:BZC34"/>
    <mergeCell ref="BZE34:BZG34"/>
    <mergeCell ref="BZI34:BZK34"/>
    <mergeCell ref="BXQ34:BXS34"/>
    <mergeCell ref="BXU34:BXW34"/>
    <mergeCell ref="BXY34:BYA34"/>
    <mergeCell ref="BYC34:BYE34"/>
    <mergeCell ref="BYG34:BYI34"/>
    <mergeCell ref="BYK34:BYM34"/>
    <mergeCell ref="BWS34:BWU34"/>
    <mergeCell ref="BWW34:BWY34"/>
    <mergeCell ref="BXA34:BXC34"/>
    <mergeCell ref="BXE34:BXG34"/>
    <mergeCell ref="BXI34:BXK34"/>
    <mergeCell ref="BXM34:BXO34"/>
    <mergeCell ref="BVU34:BVW34"/>
    <mergeCell ref="BVY34:BWA34"/>
    <mergeCell ref="BWC34:BWE34"/>
    <mergeCell ref="BWG34:BWI34"/>
    <mergeCell ref="BWK34:BWM34"/>
    <mergeCell ref="BWO34:BWQ34"/>
    <mergeCell ref="BUW34:BUY34"/>
    <mergeCell ref="BVA34:BVC34"/>
    <mergeCell ref="BVE34:BVG34"/>
    <mergeCell ref="BVI34:BVK34"/>
    <mergeCell ref="BVM34:BVO34"/>
    <mergeCell ref="BVQ34:BVS34"/>
    <mergeCell ref="BTY34:BUA34"/>
    <mergeCell ref="BUC34:BUE34"/>
    <mergeCell ref="BUG34:BUI34"/>
    <mergeCell ref="BUK34:BUM34"/>
    <mergeCell ref="BUO34:BUQ34"/>
    <mergeCell ref="BUS34:BUU34"/>
    <mergeCell ref="BTA34:BTC34"/>
    <mergeCell ref="BTE34:BTG34"/>
    <mergeCell ref="BTI34:BTK34"/>
    <mergeCell ref="BTM34:BTO34"/>
    <mergeCell ref="BTQ34:BTS34"/>
    <mergeCell ref="BTU34:BTW34"/>
    <mergeCell ref="BSC34:BSE34"/>
    <mergeCell ref="BSG34:BSI34"/>
    <mergeCell ref="BSK34:BSM34"/>
    <mergeCell ref="BSO34:BSQ34"/>
    <mergeCell ref="BSS34:BSU34"/>
    <mergeCell ref="BSW34:BSY34"/>
    <mergeCell ref="BRE34:BRG34"/>
    <mergeCell ref="BRI34:BRK34"/>
    <mergeCell ref="BRM34:BRO34"/>
    <mergeCell ref="BRQ34:BRS34"/>
    <mergeCell ref="BRU34:BRW34"/>
    <mergeCell ref="BRY34:BSA34"/>
    <mergeCell ref="BQG34:BQI34"/>
    <mergeCell ref="BQK34:BQM34"/>
    <mergeCell ref="BQO34:BQQ34"/>
    <mergeCell ref="BQS34:BQU34"/>
    <mergeCell ref="BQW34:BQY34"/>
    <mergeCell ref="BRA34:BRC34"/>
    <mergeCell ref="BPI34:BPK34"/>
    <mergeCell ref="BPM34:BPO34"/>
    <mergeCell ref="BPQ34:BPS34"/>
    <mergeCell ref="BPU34:BPW34"/>
    <mergeCell ref="BPY34:BQA34"/>
    <mergeCell ref="BQC34:BQE34"/>
    <mergeCell ref="BOK34:BOM34"/>
    <mergeCell ref="BOO34:BOQ34"/>
    <mergeCell ref="BOS34:BOU34"/>
    <mergeCell ref="BOW34:BOY34"/>
    <mergeCell ref="BPA34:BPC34"/>
    <mergeCell ref="BPE34:BPG34"/>
    <mergeCell ref="BNM34:BNO34"/>
    <mergeCell ref="BNQ34:BNS34"/>
    <mergeCell ref="BNU34:BNW34"/>
    <mergeCell ref="BNY34:BOA34"/>
    <mergeCell ref="BOC34:BOE34"/>
    <mergeCell ref="BOG34:BOI34"/>
    <mergeCell ref="BMO34:BMQ34"/>
    <mergeCell ref="BMS34:BMU34"/>
    <mergeCell ref="BMW34:BMY34"/>
    <mergeCell ref="BNA34:BNC34"/>
    <mergeCell ref="BNE34:BNG34"/>
    <mergeCell ref="BNI34:BNK34"/>
    <mergeCell ref="BLQ34:BLS34"/>
    <mergeCell ref="BLU34:BLW34"/>
    <mergeCell ref="BLY34:BMA34"/>
    <mergeCell ref="BMC34:BME34"/>
    <mergeCell ref="BMG34:BMI34"/>
    <mergeCell ref="BMK34:BMM34"/>
    <mergeCell ref="BKS34:BKU34"/>
    <mergeCell ref="BKW34:BKY34"/>
    <mergeCell ref="BLA34:BLC34"/>
    <mergeCell ref="BLE34:BLG34"/>
    <mergeCell ref="BLI34:BLK34"/>
    <mergeCell ref="BLM34:BLO34"/>
    <mergeCell ref="BJU34:BJW34"/>
    <mergeCell ref="BJY34:BKA34"/>
    <mergeCell ref="BKC34:BKE34"/>
    <mergeCell ref="BKG34:BKI34"/>
    <mergeCell ref="BKK34:BKM34"/>
    <mergeCell ref="BKO34:BKQ34"/>
    <mergeCell ref="BIW34:BIY34"/>
    <mergeCell ref="BJA34:BJC34"/>
    <mergeCell ref="BJE34:BJG34"/>
    <mergeCell ref="BJI34:BJK34"/>
    <mergeCell ref="BJM34:BJO34"/>
    <mergeCell ref="BJQ34:BJS34"/>
    <mergeCell ref="BHY34:BIA34"/>
    <mergeCell ref="BIC34:BIE34"/>
    <mergeCell ref="BIG34:BII34"/>
    <mergeCell ref="BIK34:BIM34"/>
    <mergeCell ref="BIO34:BIQ34"/>
    <mergeCell ref="BIS34:BIU34"/>
    <mergeCell ref="BHA34:BHC34"/>
    <mergeCell ref="BHE34:BHG34"/>
    <mergeCell ref="BHI34:BHK34"/>
    <mergeCell ref="BHM34:BHO34"/>
    <mergeCell ref="BHQ34:BHS34"/>
    <mergeCell ref="BHU34:BHW34"/>
    <mergeCell ref="BGC34:BGE34"/>
    <mergeCell ref="BGG34:BGI34"/>
    <mergeCell ref="BGK34:BGM34"/>
    <mergeCell ref="BGO34:BGQ34"/>
    <mergeCell ref="BGS34:BGU34"/>
    <mergeCell ref="BGW34:BGY34"/>
    <mergeCell ref="BFE34:BFG34"/>
    <mergeCell ref="BFI34:BFK34"/>
    <mergeCell ref="BFM34:BFO34"/>
    <mergeCell ref="BFQ34:BFS34"/>
    <mergeCell ref="BFU34:BFW34"/>
    <mergeCell ref="BFY34:BGA34"/>
    <mergeCell ref="BEG34:BEI34"/>
    <mergeCell ref="BEK34:BEM34"/>
    <mergeCell ref="BEO34:BEQ34"/>
    <mergeCell ref="BES34:BEU34"/>
    <mergeCell ref="BEW34:BEY34"/>
    <mergeCell ref="BFA34:BFC34"/>
    <mergeCell ref="BDI34:BDK34"/>
    <mergeCell ref="BDM34:BDO34"/>
    <mergeCell ref="BDQ34:BDS34"/>
    <mergeCell ref="BDU34:BDW34"/>
    <mergeCell ref="BDY34:BEA34"/>
    <mergeCell ref="BEC34:BEE34"/>
    <mergeCell ref="BCK34:BCM34"/>
    <mergeCell ref="BCO34:BCQ34"/>
    <mergeCell ref="BCS34:BCU34"/>
    <mergeCell ref="BCW34:BCY34"/>
    <mergeCell ref="BDA34:BDC34"/>
    <mergeCell ref="BDE34:BDG34"/>
    <mergeCell ref="BBM34:BBO34"/>
    <mergeCell ref="BBQ34:BBS34"/>
    <mergeCell ref="BBU34:BBW34"/>
    <mergeCell ref="BBY34:BCA34"/>
    <mergeCell ref="BCC34:BCE34"/>
    <mergeCell ref="BCG34:BCI34"/>
    <mergeCell ref="BAO34:BAQ34"/>
    <mergeCell ref="BAS34:BAU34"/>
    <mergeCell ref="BAW34:BAY34"/>
    <mergeCell ref="BBA34:BBC34"/>
    <mergeCell ref="BBE34:BBG34"/>
    <mergeCell ref="BBI34:BBK34"/>
    <mergeCell ref="AZQ34:AZS34"/>
    <mergeCell ref="AZU34:AZW34"/>
    <mergeCell ref="AZY34:BAA34"/>
    <mergeCell ref="BAC34:BAE34"/>
    <mergeCell ref="BAG34:BAI34"/>
    <mergeCell ref="BAK34:BAM34"/>
    <mergeCell ref="AYS34:AYU34"/>
    <mergeCell ref="AYW34:AYY34"/>
    <mergeCell ref="AZA34:AZC34"/>
    <mergeCell ref="AZE34:AZG34"/>
    <mergeCell ref="AZI34:AZK34"/>
    <mergeCell ref="AZM34:AZO34"/>
    <mergeCell ref="AXU34:AXW34"/>
    <mergeCell ref="AXY34:AYA34"/>
    <mergeCell ref="AYC34:AYE34"/>
    <mergeCell ref="AYG34:AYI34"/>
    <mergeCell ref="AYK34:AYM34"/>
    <mergeCell ref="AYO34:AYQ34"/>
    <mergeCell ref="AWW34:AWY34"/>
    <mergeCell ref="AXA34:AXC34"/>
    <mergeCell ref="AXE34:AXG34"/>
    <mergeCell ref="AXI34:AXK34"/>
    <mergeCell ref="AXM34:AXO34"/>
    <mergeCell ref="AXQ34:AXS34"/>
    <mergeCell ref="AVY34:AWA34"/>
    <mergeCell ref="AWC34:AWE34"/>
    <mergeCell ref="AWG34:AWI34"/>
    <mergeCell ref="AWK34:AWM34"/>
    <mergeCell ref="AWO34:AWQ34"/>
    <mergeCell ref="AWS34:AWU34"/>
    <mergeCell ref="AVA34:AVC34"/>
    <mergeCell ref="AVE34:AVG34"/>
    <mergeCell ref="AVI34:AVK34"/>
    <mergeCell ref="AVM34:AVO34"/>
    <mergeCell ref="AVQ34:AVS34"/>
    <mergeCell ref="AVU34:AVW34"/>
    <mergeCell ref="AUC34:AUE34"/>
    <mergeCell ref="AUG34:AUI34"/>
    <mergeCell ref="AUK34:AUM34"/>
    <mergeCell ref="AUO34:AUQ34"/>
    <mergeCell ref="AUS34:AUU34"/>
    <mergeCell ref="AUW34:AUY34"/>
    <mergeCell ref="ATE34:ATG34"/>
    <mergeCell ref="ATI34:ATK34"/>
    <mergeCell ref="ATM34:ATO34"/>
    <mergeCell ref="ATQ34:ATS34"/>
    <mergeCell ref="ATU34:ATW34"/>
    <mergeCell ref="ATY34:AUA34"/>
    <mergeCell ref="ASG34:ASI34"/>
    <mergeCell ref="ASK34:ASM34"/>
    <mergeCell ref="ASO34:ASQ34"/>
    <mergeCell ref="ASS34:ASU34"/>
    <mergeCell ref="ASW34:ASY34"/>
    <mergeCell ref="ATA34:ATC34"/>
    <mergeCell ref="ARI34:ARK34"/>
    <mergeCell ref="ARM34:ARO34"/>
    <mergeCell ref="ARQ34:ARS34"/>
    <mergeCell ref="ARU34:ARW34"/>
    <mergeCell ref="ARY34:ASA34"/>
    <mergeCell ref="ASC34:ASE34"/>
    <mergeCell ref="AQK34:AQM34"/>
    <mergeCell ref="AQO34:AQQ34"/>
    <mergeCell ref="AQS34:AQU34"/>
    <mergeCell ref="AQW34:AQY34"/>
    <mergeCell ref="ARA34:ARC34"/>
    <mergeCell ref="ARE34:ARG34"/>
    <mergeCell ref="APM34:APO34"/>
    <mergeCell ref="APQ34:APS34"/>
    <mergeCell ref="APU34:APW34"/>
    <mergeCell ref="APY34:AQA34"/>
    <mergeCell ref="AQC34:AQE34"/>
    <mergeCell ref="AQG34:AQI34"/>
    <mergeCell ref="AOO34:AOQ34"/>
    <mergeCell ref="AOS34:AOU34"/>
    <mergeCell ref="AOW34:AOY34"/>
    <mergeCell ref="APA34:APC34"/>
    <mergeCell ref="APE34:APG34"/>
    <mergeCell ref="API34:APK34"/>
    <mergeCell ref="ANQ34:ANS34"/>
    <mergeCell ref="ANU34:ANW34"/>
    <mergeCell ref="ANY34:AOA34"/>
    <mergeCell ref="AOC34:AOE34"/>
    <mergeCell ref="AOG34:AOI34"/>
    <mergeCell ref="AOK34:AOM34"/>
    <mergeCell ref="AMS34:AMU34"/>
    <mergeCell ref="AMW34:AMY34"/>
    <mergeCell ref="ANA34:ANC34"/>
    <mergeCell ref="ANE34:ANG34"/>
    <mergeCell ref="ANI34:ANK34"/>
    <mergeCell ref="ANM34:ANO34"/>
    <mergeCell ref="ALU34:ALW34"/>
    <mergeCell ref="ALY34:AMA34"/>
    <mergeCell ref="AMC34:AME34"/>
    <mergeCell ref="AMG34:AMI34"/>
    <mergeCell ref="AMK34:AMM34"/>
    <mergeCell ref="AMO34:AMQ34"/>
    <mergeCell ref="AKW34:AKY34"/>
    <mergeCell ref="ALA34:ALC34"/>
    <mergeCell ref="ALE34:ALG34"/>
    <mergeCell ref="ALI34:ALK34"/>
    <mergeCell ref="ALM34:ALO34"/>
    <mergeCell ref="ALQ34:ALS34"/>
    <mergeCell ref="AJY34:AKA34"/>
    <mergeCell ref="AKC34:AKE34"/>
    <mergeCell ref="AKG34:AKI34"/>
    <mergeCell ref="AKK34:AKM34"/>
    <mergeCell ref="AKO34:AKQ34"/>
    <mergeCell ref="AKS34:AKU34"/>
    <mergeCell ref="AJA34:AJC34"/>
    <mergeCell ref="AJE34:AJG34"/>
    <mergeCell ref="AJI34:AJK34"/>
    <mergeCell ref="AJM34:AJO34"/>
    <mergeCell ref="AJQ34:AJS34"/>
    <mergeCell ref="AJU34:AJW34"/>
    <mergeCell ref="AIC34:AIE34"/>
    <mergeCell ref="AIG34:AII34"/>
    <mergeCell ref="AIK34:AIM34"/>
    <mergeCell ref="AIO34:AIQ34"/>
    <mergeCell ref="AIS34:AIU34"/>
    <mergeCell ref="AIW34:AIY34"/>
    <mergeCell ref="AHE34:AHG34"/>
    <mergeCell ref="AHI34:AHK34"/>
    <mergeCell ref="AHM34:AHO34"/>
    <mergeCell ref="AHQ34:AHS34"/>
    <mergeCell ref="AHU34:AHW34"/>
    <mergeCell ref="AHY34:AIA34"/>
    <mergeCell ref="AGG34:AGI34"/>
    <mergeCell ref="AGK34:AGM34"/>
    <mergeCell ref="AGO34:AGQ34"/>
    <mergeCell ref="AGS34:AGU34"/>
    <mergeCell ref="AGW34:AGY34"/>
    <mergeCell ref="AHA34:AHC34"/>
    <mergeCell ref="AFI34:AFK34"/>
    <mergeCell ref="AFM34:AFO34"/>
    <mergeCell ref="AFQ34:AFS34"/>
    <mergeCell ref="AFU34:AFW34"/>
    <mergeCell ref="AFY34:AGA34"/>
    <mergeCell ref="AGC34:AGE34"/>
    <mergeCell ref="AEK34:AEM34"/>
    <mergeCell ref="AEO34:AEQ34"/>
    <mergeCell ref="AES34:AEU34"/>
    <mergeCell ref="AEW34:AEY34"/>
    <mergeCell ref="AFA34:AFC34"/>
    <mergeCell ref="AFE34:AFG34"/>
    <mergeCell ref="ADM34:ADO34"/>
    <mergeCell ref="ADQ34:ADS34"/>
    <mergeCell ref="ADU34:ADW34"/>
    <mergeCell ref="ADY34:AEA34"/>
    <mergeCell ref="AEC34:AEE34"/>
    <mergeCell ref="AEG34:AEI34"/>
    <mergeCell ref="ACO34:ACQ34"/>
    <mergeCell ref="ACS34:ACU34"/>
    <mergeCell ref="ACW34:ACY34"/>
    <mergeCell ref="ADA34:ADC34"/>
    <mergeCell ref="ADE34:ADG34"/>
    <mergeCell ref="ADI34:ADK34"/>
    <mergeCell ref="ABQ34:ABS34"/>
    <mergeCell ref="ABU34:ABW34"/>
    <mergeCell ref="ABY34:ACA34"/>
    <mergeCell ref="ACC34:ACE34"/>
    <mergeCell ref="ACG34:ACI34"/>
    <mergeCell ref="ACK34:ACM34"/>
    <mergeCell ref="AAS34:AAU34"/>
    <mergeCell ref="AAW34:AAY34"/>
    <mergeCell ref="ABA34:ABC34"/>
    <mergeCell ref="ABE34:ABG34"/>
    <mergeCell ref="ABI34:ABK34"/>
    <mergeCell ref="ABM34:ABO34"/>
    <mergeCell ref="ZU34:ZW34"/>
    <mergeCell ref="ZY34:AAA34"/>
    <mergeCell ref="AAC34:AAE34"/>
    <mergeCell ref="AAG34:AAI34"/>
    <mergeCell ref="AAK34:AAM34"/>
    <mergeCell ref="AAO34:AAQ34"/>
    <mergeCell ref="YW34:YY34"/>
    <mergeCell ref="ZA34:ZC34"/>
    <mergeCell ref="ZE34:ZG34"/>
    <mergeCell ref="ZI34:ZK34"/>
    <mergeCell ref="ZM34:ZO34"/>
    <mergeCell ref="ZQ34:ZS34"/>
    <mergeCell ref="XY34:YA34"/>
    <mergeCell ref="YC34:YE34"/>
    <mergeCell ref="YG34:YI34"/>
    <mergeCell ref="YK34:YM34"/>
    <mergeCell ref="YO34:YQ34"/>
    <mergeCell ref="YS34:YU34"/>
    <mergeCell ref="XA34:XC34"/>
    <mergeCell ref="XE34:XG34"/>
    <mergeCell ref="XI34:XK34"/>
    <mergeCell ref="XM34:XO34"/>
    <mergeCell ref="XQ34:XS34"/>
    <mergeCell ref="XU34:XW34"/>
    <mergeCell ref="WC34:WE34"/>
    <mergeCell ref="WG34:WI34"/>
    <mergeCell ref="WK34:WM34"/>
    <mergeCell ref="WO34:WQ34"/>
    <mergeCell ref="WS34:WU34"/>
    <mergeCell ref="WW34:WY34"/>
    <mergeCell ref="VE34:VG34"/>
    <mergeCell ref="VI34:VK34"/>
    <mergeCell ref="VM34:VO34"/>
    <mergeCell ref="VQ34:VS34"/>
    <mergeCell ref="VU34:VW34"/>
    <mergeCell ref="VY34:WA34"/>
    <mergeCell ref="UG34:UI34"/>
    <mergeCell ref="UK34:UM34"/>
    <mergeCell ref="UO34:UQ34"/>
    <mergeCell ref="US34:UU34"/>
    <mergeCell ref="UW34:UY34"/>
    <mergeCell ref="VA34:VC34"/>
    <mergeCell ref="TI34:TK34"/>
    <mergeCell ref="TM34:TO34"/>
    <mergeCell ref="TQ34:TS34"/>
    <mergeCell ref="TU34:TW34"/>
    <mergeCell ref="TY34:UA34"/>
    <mergeCell ref="UC34:UE34"/>
    <mergeCell ref="SK34:SM34"/>
    <mergeCell ref="SO34:SQ34"/>
    <mergeCell ref="SS34:SU34"/>
    <mergeCell ref="SW34:SY34"/>
    <mergeCell ref="TA34:TC34"/>
    <mergeCell ref="TE34:TG34"/>
    <mergeCell ref="RM34:RO34"/>
    <mergeCell ref="RQ34:RS34"/>
    <mergeCell ref="RU34:RW34"/>
    <mergeCell ref="RY34:SA34"/>
    <mergeCell ref="SC34:SE34"/>
    <mergeCell ref="SG34:SI34"/>
    <mergeCell ref="QO34:QQ34"/>
    <mergeCell ref="QS34:QU34"/>
    <mergeCell ref="QW34:QY34"/>
    <mergeCell ref="RA34:RC34"/>
    <mergeCell ref="RE34:RG34"/>
    <mergeCell ref="RI34:RK34"/>
    <mergeCell ref="PQ34:PS34"/>
    <mergeCell ref="PU34:PW34"/>
    <mergeCell ref="PY34:QA34"/>
    <mergeCell ref="QC34:QE34"/>
    <mergeCell ref="QG34:QI34"/>
    <mergeCell ref="QK34:QM34"/>
    <mergeCell ref="OS34:OU34"/>
    <mergeCell ref="OW34:OY34"/>
    <mergeCell ref="PA34:PC34"/>
    <mergeCell ref="PE34:PG34"/>
    <mergeCell ref="PI34:PK34"/>
    <mergeCell ref="PM34:PO34"/>
    <mergeCell ref="NU34:NW34"/>
    <mergeCell ref="NY34:OA34"/>
    <mergeCell ref="OC34:OE34"/>
    <mergeCell ref="OG34:OI34"/>
    <mergeCell ref="OK34:OM34"/>
    <mergeCell ref="OO34:OQ34"/>
    <mergeCell ref="MW34:MY34"/>
    <mergeCell ref="NA34:NC34"/>
    <mergeCell ref="NE34:NG34"/>
    <mergeCell ref="NI34:NK34"/>
    <mergeCell ref="NM34:NO34"/>
    <mergeCell ref="NQ34:NS34"/>
    <mergeCell ref="LY34:MA34"/>
    <mergeCell ref="MC34:ME34"/>
    <mergeCell ref="MG34:MI34"/>
    <mergeCell ref="MK34:MM34"/>
    <mergeCell ref="MO34:MQ34"/>
    <mergeCell ref="MS34:MU34"/>
    <mergeCell ref="LA34:LC34"/>
    <mergeCell ref="LE34:LG34"/>
    <mergeCell ref="LI34:LK34"/>
    <mergeCell ref="LM34:LO34"/>
    <mergeCell ref="LQ34:LS34"/>
    <mergeCell ref="LU34:LW34"/>
    <mergeCell ref="KC34:KE34"/>
    <mergeCell ref="KG34:KI34"/>
    <mergeCell ref="KK34:KM34"/>
    <mergeCell ref="KO34:KQ34"/>
    <mergeCell ref="KS34:KU34"/>
    <mergeCell ref="KW34:KY34"/>
    <mergeCell ref="JE34:JG34"/>
    <mergeCell ref="JI34:JK34"/>
    <mergeCell ref="JM34:JO34"/>
    <mergeCell ref="JQ34:JS34"/>
    <mergeCell ref="JU34:JW34"/>
    <mergeCell ref="JY34:KA34"/>
    <mergeCell ref="IG34:II34"/>
    <mergeCell ref="IK34:IM34"/>
    <mergeCell ref="IO34:IQ34"/>
    <mergeCell ref="IS34:IU34"/>
    <mergeCell ref="IW34:IY34"/>
    <mergeCell ref="JA34:JC34"/>
    <mergeCell ref="HI34:HK34"/>
    <mergeCell ref="HM34:HO34"/>
    <mergeCell ref="HQ34:HS34"/>
    <mergeCell ref="HU34:HW34"/>
    <mergeCell ref="HY34:IA34"/>
    <mergeCell ref="IC34:IE34"/>
    <mergeCell ref="GK34:GM34"/>
    <mergeCell ref="GO34:GQ34"/>
    <mergeCell ref="GS34:GU34"/>
    <mergeCell ref="GW34:GY34"/>
    <mergeCell ref="HA34:HC34"/>
    <mergeCell ref="HE34:HG34"/>
    <mergeCell ref="FM34:FO34"/>
    <mergeCell ref="FQ34:FS34"/>
    <mergeCell ref="FU34:FW34"/>
    <mergeCell ref="FY34:GA34"/>
    <mergeCell ref="GC34:GE34"/>
    <mergeCell ref="GG34:GI34"/>
    <mergeCell ref="EO34:EQ34"/>
    <mergeCell ref="ES34:EU34"/>
    <mergeCell ref="EW34:EY34"/>
    <mergeCell ref="FA34:FC34"/>
    <mergeCell ref="FE34:FG34"/>
    <mergeCell ref="FI34:FK34"/>
    <mergeCell ref="DQ34:DS34"/>
    <mergeCell ref="DU34:DW34"/>
    <mergeCell ref="DY34:EA34"/>
    <mergeCell ref="EC34:EE34"/>
    <mergeCell ref="EG34:EI34"/>
    <mergeCell ref="EK34:EM34"/>
    <mergeCell ref="CS34:CU34"/>
    <mergeCell ref="CW34:CY34"/>
    <mergeCell ref="DA34:DC34"/>
    <mergeCell ref="DE34:DG34"/>
    <mergeCell ref="DI34:DK34"/>
    <mergeCell ref="DM34:DO34"/>
    <mergeCell ref="BU34:BW34"/>
    <mergeCell ref="BY34:CA34"/>
    <mergeCell ref="CC34:CE34"/>
    <mergeCell ref="CG34:CI34"/>
    <mergeCell ref="CK34:CM34"/>
    <mergeCell ref="CO34:CQ34"/>
    <mergeCell ref="AW34:AY34"/>
    <mergeCell ref="BA34:BC34"/>
    <mergeCell ref="BE34:BG34"/>
    <mergeCell ref="BI34:BK34"/>
    <mergeCell ref="BM34:BO34"/>
    <mergeCell ref="BQ34:BS34"/>
    <mergeCell ref="Y34:AA34"/>
    <mergeCell ref="AC34:AE34"/>
    <mergeCell ref="AG34:AI34"/>
    <mergeCell ref="AK34:AM34"/>
    <mergeCell ref="AO34:AQ34"/>
    <mergeCell ref="AS34:AU34"/>
    <mergeCell ref="XEO24:XER24"/>
    <mergeCell ref="XES24:XEV24"/>
    <mergeCell ref="XEW24:XEZ24"/>
    <mergeCell ref="XFA24:XFD24"/>
    <mergeCell ref="A34:C34"/>
    <mergeCell ref="E34:G34"/>
    <mergeCell ref="I34:K34"/>
    <mergeCell ref="M34:O34"/>
    <mergeCell ref="Q34:S34"/>
    <mergeCell ref="U34:W34"/>
    <mergeCell ref="XDQ24:XDT24"/>
    <mergeCell ref="XDU24:XDX24"/>
    <mergeCell ref="XDY24:XEB24"/>
    <mergeCell ref="XEC24:XEF24"/>
    <mergeCell ref="XEG24:XEJ24"/>
    <mergeCell ref="XEK24:XEN24"/>
    <mergeCell ref="XCS24:XCV24"/>
    <mergeCell ref="XCW24:XCZ24"/>
    <mergeCell ref="XDA24:XDD24"/>
    <mergeCell ref="XDE24:XDH24"/>
    <mergeCell ref="XDI24:XDL24"/>
    <mergeCell ref="XDM24:XDP24"/>
    <mergeCell ref="XBU24:XBX24"/>
    <mergeCell ref="XBY24:XCB24"/>
    <mergeCell ref="XCC24:XCF24"/>
    <mergeCell ref="XCG24:XCJ24"/>
    <mergeCell ref="XCK24:XCN24"/>
    <mergeCell ref="XCO24:XCR24"/>
    <mergeCell ref="XAW24:XAZ24"/>
    <mergeCell ref="XBA24:XBD24"/>
    <mergeCell ref="XBE24:XBH24"/>
    <mergeCell ref="XBI24:XBL24"/>
    <mergeCell ref="XBM24:XBP24"/>
    <mergeCell ref="XBQ24:XBT24"/>
    <mergeCell ref="WZY24:XAB24"/>
    <mergeCell ref="XAC24:XAF24"/>
    <mergeCell ref="XAG24:XAJ24"/>
    <mergeCell ref="XAK24:XAN24"/>
    <mergeCell ref="XAO24:XAR24"/>
    <mergeCell ref="XAS24:XAV24"/>
    <mergeCell ref="WZA24:WZD24"/>
    <mergeCell ref="WZE24:WZH24"/>
    <mergeCell ref="WZI24:WZL24"/>
    <mergeCell ref="WZM24:WZP24"/>
    <mergeCell ref="WZQ24:WZT24"/>
    <mergeCell ref="WZU24:WZX24"/>
    <mergeCell ref="WYC24:WYF24"/>
    <mergeCell ref="WYG24:WYJ24"/>
    <mergeCell ref="WYK24:WYN24"/>
    <mergeCell ref="WYO24:WYR24"/>
    <mergeCell ref="WYS24:WYV24"/>
    <mergeCell ref="WYW24:WYZ24"/>
    <mergeCell ref="WXE24:WXH24"/>
    <mergeCell ref="WXI24:WXL24"/>
    <mergeCell ref="WXM24:WXP24"/>
    <mergeCell ref="WXQ24:WXT24"/>
    <mergeCell ref="WXU24:WXX24"/>
    <mergeCell ref="WXY24:WYB24"/>
    <mergeCell ref="WWG24:WWJ24"/>
    <mergeCell ref="WWK24:WWN24"/>
    <mergeCell ref="WWO24:WWR24"/>
    <mergeCell ref="WWS24:WWV24"/>
    <mergeCell ref="WWW24:WWZ24"/>
    <mergeCell ref="WXA24:WXD24"/>
    <mergeCell ref="WVI24:WVL24"/>
    <mergeCell ref="WVM24:WVP24"/>
    <mergeCell ref="WVQ24:WVT24"/>
    <mergeCell ref="WVU24:WVX24"/>
    <mergeCell ref="WVY24:WWB24"/>
    <mergeCell ref="WWC24:WWF24"/>
    <mergeCell ref="WUK24:WUN24"/>
    <mergeCell ref="WUO24:WUR24"/>
    <mergeCell ref="WUS24:WUV24"/>
    <mergeCell ref="WUW24:WUZ24"/>
    <mergeCell ref="WVA24:WVD24"/>
    <mergeCell ref="WVE24:WVH24"/>
    <mergeCell ref="WTM24:WTP24"/>
    <mergeCell ref="WTQ24:WTT24"/>
    <mergeCell ref="WTU24:WTX24"/>
    <mergeCell ref="WTY24:WUB24"/>
    <mergeCell ref="WUC24:WUF24"/>
    <mergeCell ref="WUG24:WUJ24"/>
    <mergeCell ref="WSO24:WSR24"/>
    <mergeCell ref="WSS24:WSV24"/>
    <mergeCell ref="WSW24:WSZ24"/>
    <mergeCell ref="WTA24:WTD24"/>
    <mergeCell ref="WTE24:WTH24"/>
    <mergeCell ref="WTI24:WTL24"/>
    <mergeCell ref="WRQ24:WRT24"/>
    <mergeCell ref="WRU24:WRX24"/>
    <mergeCell ref="WRY24:WSB24"/>
    <mergeCell ref="WSC24:WSF24"/>
    <mergeCell ref="WSG24:WSJ24"/>
    <mergeCell ref="WSK24:WSN24"/>
    <mergeCell ref="WQS24:WQV24"/>
    <mergeCell ref="WQW24:WQZ24"/>
    <mergeCell ref="WRA24:WRD24"/>
    <mergeCell ref="WRE24:WRH24"/>
    <mergeCell ref="WRI24:WRL24"/>
    <mergeCell ref="WRM24:WRP24"/>
    <mergeCell ref="WPU24:WPX24"/>
    <mergeCell ref="WPY24:WQB24"/>
    <mergeCell ref="WQC24:WQF24"/>
    <mergeCell ref="WQG24:WQJ24"/>
    <mergeCell ref="WQK24:WQN24"/>
    <mergeCell ref="WQO24:WQR24"/>
    <mergeCell ref="WOW24:WOZ24"/>
    <mergeCell ref="WPA24:WPD24"/>
    <mergeCell ref="WPE24:WPH24"/>
    <mergeCell ref="WPI24:WPL24"/>
    <mergeCell ref="WPM24:WPP24"/>
    <mergeCell ref="WPQ24:WPT24"/>
    <mergeCell ref="WNY24:WOB24"/>
    <mergeCell ref="WOC24:WOF24"/>
    <mergeCell ref="WOG24:WOJ24"/>
    <mergeCell ref="WOK24:WON24"/>
    <mergeCell ref="WOO24:WOR24"/>
    <mergeCell ref="WOS24:WOV24"/>
    <mergeCell ref="WNA24:WND24"/>
    <mergeCell ref="WNE24:WNH24"/>
    <mergeCell ref="WNI24:WNL24"/>
    <mergeCell ref="WNM24:WNP24"/>
    <mergeCell ref="WNQ24:WNT24"/>
    <mergeCell ref="WNU24:WNX24"/>
    <mergeCell ref="WMC24:WMF24"/>
    <mergeCell ref="WMG24:WMJ24"/>
    <mergeCell ref="WMK24:WMN24"/>
    <mergeCell ref="WMO24:WMR24"/>
    <mergeCell ref="WMS24:WMV24"/>
    <mergeCell ref="WMW24:WMZ24"/>
    <mergeCell ref="WLE24:WLH24"/>
    <mergeCell ref="WLI24:WLL24"/>
    <mergeCell ref="WLM24:WLP24"/>
    <mergeCell ref="WLQ24:WLT24"/>
    <mergeCell ref="WLU24:WLX24"/>
    <mergeCell ref="WLY24:WMB24"/>
    <mergeCell ref="WKG24:WKJ24"/>
    <mergeCell ref="WKK24:WKN24"/>
    <mergeCell ref="WKO24:WKR24"/>
    <mergeCell ref="WKS24:WKV24"/>
    <mergeCell ref="WKW24:WKZ24"/>
    <mergeCell ref="WLA24:WLD24"/>
    <mergeCell ref="WJI24:WJL24"/>
    <mergeCell ref="WJM24:WJP24"/>
    <mergeCell ref="WJQ24:WJT24"/>
    <mergeCell ref="WJU24:WJX24"/>
    <mergeCell ref="WJY24:WKB24"/>
    <mergeCell ref="WKC24:WKF24"/>
    <mergeCell ref="WIK24:WIN24"/>
    <mergeCell ref="WIO24:WIR24"/>
    <mergeCell ref="WIS24:WIV24"/>
    <mergeCell ref="WIW24:WIZ24"/>
    <mergeCell ref="WJA24:WJD24"/>
    <mergeCell ref="WJE24:WJH24"/>
    <mergeCell ref="WHM24:WHP24"/>
    <mergeCell ref="WHQ24:WHT24"/>
    <mergeCell ref="WHU24:WHX24"/>
    <mergeCell ref="WHY24:WIB24"/>
    <mergeCell ref="WIC24:WIF24"/>
    <mergeCell ref="WIG24:WIJ24"/>
    <mergeCell ref="WGO24:WGR24"/>
    <mergeCell ref="WGS24:WGV24"/>
    <mergeCell ref="WGW24:WGZ24"/>
    <mergeCell ref="WHA24:WHD24"/>
    <mergeCell ref="WHE24:WHH24"/>
    <mergeCell ref="WHI24:WHL24"/>
    <mergeCell ref="WFQ24:WFT24"/>
    <mergeCell ref="WFU24:WFX24"/>
    <mergeCell ref="WFY24:WGB24"/>
    <mergeCell ref="WGC24:WGF24"/>
    <mergeCell ref="WGG24:WGJ24"/>
    <mergeCell ref="WGK24:WGN24"/>
    <mergeCell ref="WES24:WEV24"/>
    <mergeCell ref="WEW24:WEZ24"/>
    <mergeCell ref="WFA24:WFD24"/>
    <mergeCell ref="WFE24:WFH24"/>
    <mergeCell ref="WFI24:WFL24"/>
    <mergeCell ref="WFM24:WFP24"/>
    <mergeCell ref="WDU24:WDX24"/>
    <mergeCell ref="WDY24:WEB24"/>
    <mergeCell ref="WEC24:WEF24"/>
    <mergeCell ref="WEG24:WEJ24"/>
    <mergeCell ref="WEK24:WEN24"/>
    <mergeCell ref="WEO24:WER24"/>
    <mergeCell ref="WCW24:WCZ24"/>
    <mergeCell ref="WDA24:WDD24"/>
    <mergeCell ref="WDE24:WDH24"/>
    <mergeCell ref="WDI24:WDL24"/>
    <mergeCell ref="WDM24:WDP24"/>
    <mergeCell ref="WDQ24:WDT24"/>
    <mergeCell ref="WBY24:WCB24"/>
    <mergeCell ref="WCC24:WCF24"/>
    <mergeCell ref="WCG24:WCJ24"/>
    <mergeCell ref="WCK24:WCN24"/>
    <mergeCell ref="WCO24:WCR24"/>
    <mergeCell ref="WCS24:WCV24"/>
    <mergeCell ref="WBA24:WBD24"/>
    <mergeCell ref="WBE24:WBH24"/>
    <mergeCell ref="WBI24:WBL24"/>
    <mergeCell ref="WBM24:WBP24"/>
    <mergeCell ref="WBQ24:WBT24"/>
    <mergeCell ref="WBU24:WBX24"/>
    <mergeCell ref="WAC24:WAF24"/>
    <mergeCell ref="WAG24:WAJ24"/>
    <mergeCell ref="WAK24:WAN24"/>
    <mergeCell ref="WAO24:WAR24"/>
    <mergeCell ref="WAS24:WAV24"/>
    <mergeCell ref="WAW24:WAZ24"/>
    <mergeCell ref="VZE24:VZH24"/>
    <mergeCell ref="VZI24:VZL24"/>
    <mergeCell ref="VZM24:VZP24"/>
    <mergeCell ref="VZQ24:VZT24"/>
    <mergeCell ref="VZU24:VZX24"/>
    <mergeCell ref="VZY24:WAB24"/>
    <mergeCell ref="VYG24:VYJ24"/>
    <mergeCell ref="VYK24:VYN24"/>
    <mergeCell ref="VYO24:VYR24"/>
    <mergeCell ref="VYS24:VYV24"/>
    <mergeCell ref="VYW24:VYZ24"/>
    <mergeCell ref="VZA24:VZD24"/>
    <mergeCell ref="VXI24:VXL24"/>
    <mergeCell ref="VXM24:VXP24"/>
    <mergeCell ref="VXQ24:VXT24"/>
    <mergeCell ref="VXU24:VXX24"/>
    <mergeCell ref="VXY24:VYB24"/>
    <mergeCell ref="VYC24:VYF24"/>
    <mergeCell ref="VWK24:VWN24"/>
    <mergeCell ref="VWO24:VWR24"/>
    <mergeCell ref="VWS24:VWV24"/>
    <mergeCell ref="VWW24:VWZ24"/>
    <mergeCell ref="VXA24:VXD24"/>
    <mergeCell ref="VXE24:VXH24"/>
    <mergeCell ref="VVM24:VVP24"/>
    <mergeCell ref="VVQ24:VVT24"/>
    <mergeCell ref="VVU24:VVX24"/>
    <mergeCell ref="VVY24:VWB24"/>
    <mergeCell ref="VWC24:VWF24"/>
    <mergeCell ref="VWG24:VWJ24"/>
    <mergeCell ref="VUO24:VUR24"/>
    <mergeCell ref="VUS24:VUV24"/>
    <mergeCell ref="VUW24:VUZ24"/>
    <mergeCell ref="VVA24:VVD24"/>
    <mergeCell ref="VVE24:VVH24"/>
    <mergeCell ref="VVI24:VVL24"/>
    <mergeCell ref="VTQ24:VTT24"/>
    <mergeCell ref="VTU24:VTX24"/>
    <mergeCell ref="VTY24:VUB24"/>
    <mergeCell ref="VUC24:VUF24"/>
    <mergeCell ref="VUG24:VUJ24"/>
    <mergeCell ref="VUK24:VUN24"/>
    <mergeCell ref="VSS24:VSV24"/>
    <mergeCell ref="VSW24:VSZ24"/>
    <mergeCell ref="VTA24:VTD24"/>
    <mergeCell ref="VTE24:VTH24"/>
    <mergeCell ref="VTI24:VTL24"/>
    <mergeCell ref="VTM24:VTP24"/>
    <mergeCell ref="VRU24:VRX24"/>
    <mergeCell ref="VRY24:VSB24"/>
    <mergeCell ref="VSC24:VSF24"/>
    <mergeCell ref="VSG24:VSJ24"/>
    <mergeCell ref="VSK24:VSN24"/>
    <mergeCell ref="VSO24:VSR24"/>
    <mergeCell ref="VQW24:VQZ24"/>
    <mergeCell ref="VRA24:VRD24"/>
    <mergeCell ref="VRE24:VRH24"/>
    <mergeCell ref="VRI24:VRL24"/>
    <mergeCell ref="VRM24:VRP24"/>
    <mergeCell ref="VRQ24:VRT24"/>
    <mergeCell ref="VPY24:VQB24"/>
    <mergeCell ref="VQC24:VQF24"/>
    <mergeCell ref="VQG24:VQJ24"/>
    <mergeCell ref="VQK24:VQN24"/>
    <mergeCell ref="VQO24:VQR24"/>
    <mergeCell ref="VQS24:VQV24"/>
    <mergeCell ref="VPA24:VPD24"/>
    <mergeCell ref="VPE24:VPH24"/>
    <mergeCell ref="VPI24:VPL24"/>
    <mergeCell ref="VPM24:VPP24"/>
    <mergeCell ref="VPQ24:VPT24"/>
    <mergeCell ref="VPU24:VPX24"/>
    <mergeCell ref="VOC24:VOF24"/>
    <mergeCell ref="VOG24:VOJ24"/>
    <mergeCell ref="VOK24:VON24"/>
    <mergeCell ref="VOO24:VOR24"/>
    <mergeCell ref="VOS24:VOV24"/>
    <mergeCell ref="VOW24:VOZ24"/>
    <mergeCell ref="VNE24:VNH24"/>
    <mergeCell ref="VNI24:VNL24"/>
    <mergeCell ref="VNM24:VNP24"/>
    <mergeCell ref="VNQ24:VNT24"/>
    <mergeCell ref="VNU24:VNX24"/>
    <mergeCell ref="VNY24:VOB24"/>
    <mergeCell ref="VMG24:VMJ24"/>
    <mergeCell ref="VMK24:VMN24"/>
    <mergeCell ref="VMO24:VMR24"/>
    <mergeCell ref="VMS24:VMV24"/>
    <mergeCell ref="VMW24:VMZ24"/>
    <mergeCell ref="VNA24:VND24"/>
    <mergeCell ref="VLI24:VLL24"/>
    <mergeCell ref="VLM24:VLP24"/>
    <mergeCell ref="VLQ24:VLT24"/>
    <mergeCell ref="VLU24:VLX24"/>
    <mergeCell ref="VLY24:VMB24"/>
    <mergeCell ref="VMC24:VMF24"/>
    <mergeCell ref="VKK24:VKN24"/>
    <mergeCell ref="VKO24:VKR24"/>
    <mergeCell ref="VKS24:VKV24"/>
    <mergeCell ref="VKW24:VKZ24"/>
    <mergeCell ref="VLA24:VLD24"/>
    <mergeCell ref="VLE24:VLH24"/>
    <mergeCell ref="VJM24:VJP24"/>
    <mergeCell ref="VJQ24:VJT24"/>
    <mergeCell ref="VJU24:VJX24"/>
    <mergeCell ref="VJY24:VKB24"/>
    <mergeCell ref="VKC24:VKF24"/>
    <mergeCell ref="VKG24:VKJ24"/>
    <mergeCell ref="VIO24:VIR24"/>
    <mergeCell ref="VIS24:VIV24"/>
    <mergeCell ref="VIW24:VIZ24"/>
    <mergeCell ref="VJA24:VJD24"/>
    <mergeCell ref="VJE24:VJH24"/>
    <mergeCell ref="VJI24:VJL24"/>
    <mergeCell ref="VHQ24:VHT24"/>
    <mergeCell ref="VHU24:VHX24"/>
    <mergeCell ref="VHY24:VIB24"/>
    <mergeCell ref="VIC24:VIF24"/>
    <mergeCell ref="VIG24:VIJ24"/>
    <mergeCell ref="VIK24:VIN24"/>
    <mergeCell ref="VGS24:VGV24"/>
    <mergeCell ref="VGW24:VGZ24"/>
    <mergeCell ref="VHA24:VHD24"/>
    <mergeCell ref="VHE24:VHH24"/>
    <mergeCell ref="VHI24:VHL24"/>
    <mergeCell ref="VHM24:VHP24"/>
    <mergeCell ref="VFU24:VFX24"/>
    <mergeCell ref="VFY24:VGB24"/>
    <mergeCell ref="VGC24:VGF24"/>
    <mergeCell ref="VGG24:VGJ24"/>
    <mergeCell ref="VGK24:VGN24"/>
    <mergeCell ref="VGO24:VGR24"/>
    <mergeCell ref="VEW24:VEZ24"/>
    <mergeCell ref="VFA24:VFD24"/>
    <mergeCell ref="VFE24:VFH24"/>
    <mergeCell ref="VFI24:VFL24"/>
    <mergeCell ref="VFM24:VFP24"/>
    <mergeCell ref="VFQ24:VFT24"/>
    <mergeCell ref="VDY24:VEB24"/>
    <mergeCell ref="VEC24:VEF24"/>
    <mergeCell ref="VEG24:VEJ24"/>
    <mergeCell ref="VEK24:VEN24"/>
    <mergeCell ref="VEO24:VER24"/>
    <mergeCell ref="VES24:VEV24"/>
    <mergeCell ref="VDA24:VDD24"/>
    <mergeCell ref="VDE24:VDH24"/>
    <mergeCell ref="VDI24:VDL24"/>
    <mergeCell ref="VDM24:VDP24"/>
    <mergeCell ref="VDQ24:VDT24"/>
    <mergeCell ref="VDU24:VDX24"/>
    <mergeCell ref="VCC24:VCF24"/>
    <mergeCell ref="VCG24:VCJ24"/>
    <mergeCell ref="VCK24:VCN24"/>
    <mergeCell ref="VCO24:VCR24"/>
    <mergeCell ref="VCS24:VCV24"/>
    <mergeCell ref="VCW24:VCZ24"/>
    <mergeCell ref="VBE24:VBH24"/>
    <mergeCell ref="VBI24:VBL24"/>
    <mergeCell ref="VBM24:VBP24"/>
    <mergeCell ref="VBQ24:VBT24"/>
    <mergeCell ref="VBU24:VBX24"/>
    <mergeCell ref="VBY24:VCB24"/>
    <mergeCell ref="VAG24:VAJ24"/>
    <mergeCell ref="VAK24:VAN24"/>
    <mergeCell ref="VAO24:VAR24"/>
    <mergeCell ref="VAS24:VAV24"/>
    <mergeCell ref="VAW24:VAZ24"/>
    <mergeCell ref="VBA24:VBD24"/>
    <mergeCell ref="UZI24:UZL24"/>
    <mergeCell ref="UZM24:UZP24"/>
    <mergeCell ref="UZQ24:UZT24"/>
    <mergeCell ref="UZU24:UZX24"/>
    <mergeCell ref="UZY24:VAB24"/>
    <mergeCell ref="VAC24:VAF24"/>
    <mergeCell ref="UYK24:UYN24"/>
    <mergeCell ref="UYO24:UYR24"/>
    <mergeCell ref="UYS24:UYV24"/>
    <mergeCell ref="UYW24:UYZ24"/>
    <mergeCell ref="UZA24:UZD24"/>
    <mergeCell ref="UZE24:UZH24"/>
    <mergeCell ref="UXM24:UXP24"/>
    <mergeCell ref="UXQ24:UXT24"/>
    <mergeCell ref="UXU24:UXX24"/>
    <mergeCell ref="UXY24:UYB24"/>
    <mergeCell ref="UYC24:UYF24"/>
    <mergeCell ref="UYG24:UYJ24"/>
    <mergeCell ref="UWO24:UWR24"/>
    <mergeCell ref="UWS24:UWV24"/>
    <mergeCell ref="UWW24:UWZ24"/>
    <mergeCell ref="UXA24:UXD24"/>
    <mergeCell ref="UXE24:UXH24"/>
    <mergeCell ref="UXI24:UXL24"/>
    <mergeCell ref="UVQ24:UVT24"/>
    <mergeCell ref="UVU24:UVX24"/>
    <mergeCell ref="UVY24:UWB24"/>
    <mergeCell ref="UWC24:UWF24"/>
    <mergeCell ref="UWG24:UWJ24"/>
    <mergeCell ref="UWK24:UWN24"/>
    <mergeCell ref="UUS24:UUV24"/>
    <mergeCell ref="UUW24:UUZ24"/>
    <mergeCell ref="UVA24:UVD24"/>
    <mergeCell ref="UVE24:UVH24"/>
    <mergeCell ref="UVI24:UVL24"/>
    <mergeCell ref="UVM24:UVP24"/>
    <mergeCell ref="UTU24:UTX24"/>
    <mergeCell ref="UTY24:UUB24"/>
    <mergeCell ref="UUC24:UUF24"/>
    <mergeCell ref="UUG24:UUJ24"/>
    <mergeCell ref="UUK24:UUN24"/>
    <mergeCell ref="UUO24:UUR24"/>
    <mergeCell ref="USW24:USZ24"/>
    <mergeCell ref="UTA24:UTD24"/>
    <mergeCell ref="UTE24:UTH24"/>
    <mergeCell ref="UTI24:UTL24"/>
    <mergeCell ref="UTM24:UTP24"/>
    <mergeCell ref="UTQ24:UTT24"/>
    <mergeCell ref="URY24:USB24"/>
    <mergeCell ref="USC24:USF24"/>
    <mergeCell ref="USG24:USJ24"/>
    <mergeCell ref="USK24:USN24"/>
    <mergeCell ref="USO24:USR24"/>
    <mergeCell ref="USS24:USV24"/>
    <mergeCell ref="URA24:URD24"/>
    <mergeCell ref="URE24:URH24"/>
    <mergeCell ref="URI24:URL24"/>
    <mergeCell ref="URM24:URP24"/>
    <mergeCell ref="URQ24:URT24"/>
    <mergeCell ref="URU24:URX24"/>
    <mergeCell ref="UQC24:UQF24"/>
    <mergeCell ref="UQG24:UQJ24"/>
    <mergeCell ref="UQK24:UQN24"/>
    <mergeCell ref="UQO24:UQR24"/>
    <mergeCell ref="UQS24:UQV24"/>
    <mergeCell ref="UQW24:UQZ24"/>
    <mergeCell ref="UPE24:UPH24"/>
    <mergeCell ref="UPI24:UPL24"/>
    <mergeCell ref="UPM24:UPP24"/>
    <mergeCell ref="UPQ24:UPT24"/>
    <mergeCell ref="UPU24:UPX24"/>
    <mergeCell ref="UPY24:UQB24"/>
    <mergeCell ref="UOG24:UOJ24"/>
    <mergeCell ref="UOK24:UON24"/>
    <mergeCell ref="UOO24:UOR24"/>
    <mergeCell ref="UOS24:UOV24"/>
    <mergeCell ref="UOW24:UOZ24"/>
    <mergeCell ref="UPA24:UPD24"/>
    <mergeCell ref="UNI24:UNL24"/>
    <mergeCell ref="UNM24:UNP24"/>
    <mergeCell ref="UNQ24:UNT24"/>
    <mergeCell ref="UNU24:UNX24"/>
    <mergeCell ref="UNY24:UOB24"/>
    <mergeCell ref="UOC24:UOF24"/>
    <mergeCell ref="UMK24:UMN24"/>
    <mergeCell ref="UMO24:UMR24"/>
    <mergeCell ref="UMS24:UMV24"/>
    <mergeCell ref="UMW24:UMZ24"/>
    <mergeCell ref="UNA24:UND24"/>
    <mergeCell ref="UNE24:UNH24"/>
    <mergeCell ref="ULM24:ULP24"/>
    <mergeCell ref="ULQ24:ULT24"/>
    <mergeCell ref="ULU24:ULX24"/>
    <mergeCell ref="ULY24:UMB24"/>
    <mergeCell ref="UMC24:UMF24"/>
    <mergeCell ref="UMG24:UMJ24"/>
    <mergeCell ref="UKO24:UKR24"/>
    <mergeCell ref="UKS24:UKV24"/>
    <mergeCell ref="UKW24:UKZ24"/>
    <mergeCell ref="ULA24:ULD24"/>
    <mergeCell ref="ULE24:ULH24"/>
    <mergeCell ref="ULI24:ULL24"/>
    <mergeCell ref="UJQ24:UJT24"/>
    <mergeCell ref="UJU24:UJX24"/>
    <mergeCell ref="UJY24:UKB24"/>
    <mergeCell ref="UKC24:UKF24"/>
    <mergeCell ref="UKG24:UKJ24"/>
    <mergeCell ref="UKK24:UKN24"/>
    <mergeCell ref="UIS24:UIV24"/>
    <mergeCell ref="UIW24:UIZ24"/>
    <mergeCell ref="UJA24:UJD24"/>
    <mergeCell ref="UJE24:UJH24"/>
    <mergeCell ref="UJI24:UJL24"/>
    <mergeCell ref="UJM24:UJP24"/>
    <mergeCell ref="UHU24:UHX24"/>
    <mergeCell ref="UHY24:UIB24"/>
    <mergeCell ref="UIC24:UIF24"/>
    <mergeCell ref="UIG24:UIJ24"/>
    <mergeCell ref="UIK24:UIN24"/>
    <mergeCell ref="UIO24:UIR24"/>
    <mergeCell ref="UGW24:UGZ24"/>
    <mergeCell ref="UHA24:UHD24"/>
    <mergeCell ref="UHE24:UHH24"/>
    <mergeCell ref="UHI24:UHL24"/>
    <mergeCell ref="UHM24:UHP24"/>
    <mergeCell ref="UHQ24:UHT24"/>
    <mergeCell ref="UFY24:UGB24"/>
    <mergeCell ref="UGC24:UGF24"/>
    <mergeCell ref="UGG24:UGJ24"/>
    <mergeCell ref="UGK24:UGN24"/>
    <mergeCell ref="UGO24:UGR24"/>
    <mergeCell ref="UGS24:UGV24"/>
    <mergeCell ref="UFA24:UFD24"/>
    <mergeCell ref="UFE24:UFH24"/>
    <mergeCell ref="UFI24:UFL24"/>
    <mergeCell ref="UFM24:UFP24"/>
    <mergeCell ref="UFQ24:UFT24"/>
    <mergeCell ref="UFU24:UFX24"/>
    <mergeCell ref="UEC24:UEF24"/>
    <mergeCell ref="UEG24:UEJ24"/>
    <mergeCell ref="UEK24:UEN24"/>
    <mergeCell ref="UEO24:UER24"/>
    <mergeCell ref="UES24:UEV24"/>
    <mergeCell ref="UEW24:UEZ24"/>
    <mergeCell ref="UDE24:UDH24"/>
    <mergeCell ref="UDI24:UDL24"/>
    <mergeCell ref="UDM24:UDP24"/>
    <mergeCell ref="UDQ24:UDT24"/>
    <mergeCell ref="UDU24:UDX24"/>
    <mergeCell ref="UDY24:UEB24"/>
    <mergeCell ref="UCG24:UCJ24"/>
    <mergeCell ref="UCK24:UCN24"/>
    <mergeCell ref="UCO24:UCR24"/>
    <mergeCell ref="UCS24:UCV24"/>
    <mergeCell ref="UCW24:UCZ24"/>
    <mergeCell ref="UDA24:UDD24"/>
    <mergeCell ref="UBI24:UBL24"/>
    <mergeCell ref="UBM24:UBP24"/>
    <mergeCell ref="UBQ24:UBT24"/>
    <mergeCell ref="UBU24:UBX24"/>
    <mergeCell ref="UBY24:UCB24"/>
    <mergeCell ref="UCC24:UCF24"/>
    <mergeCell ref="UAK24:UAN24"/>
    <mergeCell ref="UAO24:UAR24"/>
    <mergeCell ref="UAS24:UAV24"/>
    <mergeCell ref="UAW24:UAZ24"/>
    <mergeCell ref="UBA24:UBD24"/>
    <mergeCell ref="UBE24:UBH24"/>
    <mergeCell ref="TZM24:TZP24"/>
    <mergeCell ref="TZQ24:TZT24"/>
    <mergeCell ref="TZU24:TZX24"/>
    <mergeCell ref="TZY24:UAB24"/>
    <mergeCell ref="UAC24:UAF24"/>
    <mergeCell ref="UAG24:UAJ24"/>
    <mergeCell ref="TYO24:TYR24"/>
    <mergeCell ref="TYS24:TYV24"/>
    <mergeCell ref="TYW24:TYZ24"/>
    <mergeCell ref="TZA24:TZD24"/>
    <mergeCell ref="TZE24:TZH24"/>
    <mergeCell ref="TZI24:TZL24"/>
    <mergeCell ref="TXQ24:TXT24"/>
    <mergeCell ref="TXU24:TXX24"/>
    <mergeCell ref="TXY24:TYB24"/>
    <mergeCell ref="TYC24:TYF24"/>
    <mergeCell ref="TYG24:TYJ24"/>
    <mergeCell ref="TYK24:TYN24"/>
    <mergeCell ref="TWS24:TWV24"/>
    <mergeCell ref="TWW24:TWZ24"/>
    <mergeCell ref="TXA24:TXD24"/>
    <mergeCell ref="TXE24:TXH24"/>
    <mergeCell ref="TXI24:TXL24"/>
    <mergeCell ref="TXM24:TXP24"/>
    <mergeCell ref="TVU24:TVX24"/>
    <mergeCell ref="TVY24:TWB24"/>
    <mergeCell ref="TWC24:TWF24"/>
    <mergeCell ref="TWG24:TWJ24"/>
    <mergeCell ref="TWK24:TWN24"/>
    <mergeCell ref="TWO24:TWR24"/>
    <mergeCell ref="TUW24:TUZ24"/>
    <mergeCell ref="TVA24:TVD24"/>
    <mergeCell ref="TVE24:TVH24"/>
    <mergeCell ref="TVI24:TVL24"/>
    <mergeCell ref="TVM24:TVP24"/>
    <mergeCell ref="TVQ24:TVT24"/>
    <mergeCell ref="TTY24:TUB24"/>
    <mergeCell ref="TUC24:TUF24"/>
    <mergeCell ref="TUG24:TUJ24"/>
    <mergeCell ref="TUK24:TUN24"/>
    <mergeCell ref="TUO24:TUR24"/>
    <mergeCell ref="TUS24:TUV24"/>
    <mergeCell ref="TTA24:TTD24"/>
    <mergeCell ref="TTE24:TTH24"/>
    <mergeCell ref="TTI24:TTL24"/>
    <mergeCell ref="TTM24:TTP24"/>
    <mergeCell ref="TTQ24:TTT24"/>
    <mergeCell ref="TTU24:TTX24"/>
    <mergeCell ref="TSC24:TSF24"/>
    <mergeCell ref="TSG24:TSJ24"/>
    <mergeCell ref="TSK24:TSN24"/>
    <mergeCell ref="TSO24:TSR24"/>
    <mergeCell ref="TSS24:TSV24"/>
    <mergeCell ref="TSW24:TSZ24"/>
    <mergeCell ref="TRE24:TRH24"/>
    <mergeCell ref="TRI24:TRL24"/>
    <mergeCell ref="TRM24:TRP24"/>
    <mergeCell ref="TRQ24:TRT24"/>
    <mergeCell ref="TRU24:TRX24"/>
    <mergeCell ref="TRY24:TSB24"/>
    <mergeCell ref="TQG24:TQJ24"/>
    <mergeCell ref="TQK24:TQN24"/>
    <mergeCell ref="TQO24:TQR24"/>
    <mergeCell ref="TQS24:TQV24"/>
    <mergeCell ref="TQW24:TQZ24"/>
    <mergeCell ref="TRA24:TRD24"/>
    <mergeCell ref="TPI24:TPL24"/>
    <mergeCell ref="TPM24:TPP24"/>
    <mergeCell ref="TPQ24:TPT24"/>
    <mergeCell ref="TPU24:TPX24"/>
    <mergeCell ref="TPY24:TQB24"/>
    <mergeCell ref="TQC24:TQF24"/>
    <mergeCell ref="TOK24:TON24"/>
    <mergeCell ref="TOO24:TOR24"/>
    <mergeCell ref="TOS24:TOV24"/>
    <mergeCell ref="TOW24:TOZ24"/>
    <mergeCell ref="TPA24:TPD24"/>
    <mergeCell ref="TPE24:TPH24"/>
    <mergeCell ref="TNM24:TNP24"/>
    <mergeCell ref="TNQ24:TNT24"/>
    <mergeCell ref="TNU24:TNX24"/>
    <mergeCell ref="TNY24:TOB24"/>
    <mergeCell ref="TOC24:TOF24"/>
    <mergeCell ref="TOG24:TOJ24"/>
    <mergeCell ref="TMO24:TMR24"/>
    <mergeCell ref="TMS24:TMV24"/>
    <mergeCell ref="TMW24:TMZ24"/>
    <mergeCell ref="TNA24:TND24"/>
    <mergeCell ref="TNE24:TNH24"/>
    <mergeCell ref="TNI24:TNL24"/>
    <mergeCell ref="TLQ24:TLT24"/>
    <mergeCell ref="TLU24:TLX24"/>
    <mergeCell ref="TLY24:TMB24"/>
    <mergeCell ref="TMC24:TMF24"/>
    <mergeCell ref="TMG24:TMJ24"/>
    <mergeCell ref="TMK24:TMN24"/>
    <mergeCell ref="TKS24:TKV24"/>
    <mergeCell ref="TKW24:TKZ24"/>
    <mergeCell ref="TLA24:TLD24"/>
    <mergeCell ref="TLE24:TLH24"/>
    <mergeCell ref="TLI24:TLL24"/>
    <mergeCell ref="TLM24:TLP24"/>
    <mergeCell ref="TJU24:TJX24"/>
    <mergeCell ref="TJY24:TKB24"/>
    <mergeCell ref="TKC24:TKF24"/>
    <mergeCell ref="TKG24:TKJ24"/>
    <mergeCell ref="TKK24:TKN24"/>
    <mergeCell ref="TKO24:TKR24"/>
    <mergeCell ref="TIW24:TIZ24"/>
    <mergeCell ref="TJA24:TJD24"/>
    <mergeCell ref="TJE24:TJH24"/>
    <mergeCell ref="TJI24:TJL24"/>
    <mergeCell ref="TJM24:TJP24"/>
    <mergeCell ref="TJQ24:TJT24"/>
    <mergeCell ref="THY24:TIB24"/>
    <mergeCell ref="TIC24:TIF24"/>
    <mergeCell ref="TIG24:TIJ24"/>
    <mergeCell ref="TIK24:TIN24"/>
    <mergeCell ref="TIO24:TIR24"/>
    <mergeCell ref="TIS24:TIV24"/>
    <mergeCell ref="THA24:THD24"/>
    <mergeCell ref="THE24:THH24"/>
    <mergeCell ref="THI24:THL24"/>
    <mergeCell ref="THM24:THP24"/>
    <mergeCell ref="THQ24:THT24"/>
    <mergeCell ref="THU24:THX24"/>
    <mergeCell ref="TGC24:TGF24"/>
    <mergeCell ref="TGG24:TGJ24"/>
    <mergeCell ref="TGK24:TGN24"/>
    <mergeCell ref="TGO24:TGR24"/>
    <mergeCell ref="TGS24:TGV24"/>
    <mergeCell ref="TGW24:TGZ24"/>
    <mergeCell ref="TFE24:TFH24"/>
    <mergeCell ref="TFI24:TFL24"/>
    <mergeCell ref="TFM24:TFP24"/>
    <mergeCell ref="TFQ24:TFT24"/>
    <mergeCell ref="TFU24:TFX24"/>
    <mergeCell ref="TFY24:TGB24"/>
    <mergeCell ref="TEG24:TEJ24"/>
    <mergeCell ref="TEK24:TEN24"/>
    <mergeCell ref="TEO24:TER24"/>
    <mergeCell ref="TES24:TEV24"/>
    <mergeCell ref="TEW24:TEZ24"/>
    <mergeCell ref="TFA24:TFD24"/>
    <mergeCell ref="TDI24:TDL24"/>
    <mergeCell ref="TDM24:TDP24"/>
    <mergeCell ref="TDQ24:TDT24"/>
    <mergeCell ref="TDU24:TDX24"/>
    <mergeCell ref="TDY24:TEB24"/>
    <mergeCell ref="TEC24:TEF24"/>
    <mergeCell ref="TCK24:TCN24"/>
    <mergeCell ref="TCO24:TCR24"/>
    <mergeCell ref="TCS24:TCV24"/>
    <mergeCell ref="TCW24:TCZ24"/>
    <mergeCell ref="TDA24:TDD24"/>
    <mergeCell ref="TDE24:TDH24"/>
    <mergeCell ref="TBM24:TBP24"/>
    <mergeCell ref="TBQ24:TBT24"/>
    <mergeCell ref="TBU24:TBX24"/>
    <mergeCell ref="TBY24:TCB24"/>
    <mergeCell ref="TCC24:TCF24"/>
    <mergeCell ref="TCG24:TCJ24"/>
    <mergeCell ref="TAO24:TAR24"/>
    <mergeCell ref="TAS24:TAV24"/>
    <mergeCell ref="TAW24:TAZ24"/>
    <mergeCell ref="TBA24:TBD24"/>
    <mergeCell ref="TBE24:TBH24"/>
    <mergeCell ref="TBI24:TBL24"/>
    <mergeCell ref="SZQ24:SZT24"/>
    <mergeCell ref="SZU24:SZX24"/>
    <mergeCell ref="SZY24:TAB24"/>
    <mergeCell ref="TAC24:TAF24"/>
    <mergeCell ref="TAG24:TAJ24"/>
    <mergeCell ref="TAK24:TAN24"/>
    <mergeCell ref="SYS24:SYV24"/>
    <mergeCell ref="SYW24:SYZ24"/>
    <mergeCell ref="SZA24:SZD24"/>
    <mergeCell ref="SZE24:SZH24"/>
    <mergeCell ref="SZI24:SZL24"/>
    <mergeCell ref="SZM24:SZP24"/>
    <mergeCell ref="SXU24:SXX24"/>
    <mergeCell ref="SXY24:SYB24"/>
    <mergeCell ref="SYC24:SYF24"/>
    <mergeCell ref="SYG24:SYJ24"/>
    <mergeCell ref="SYK24:SYN24"/>
    <mergeCell ref="SYO24:SYR24"/>
    <mergeCell ref="SWW24:SWZ24"/>
    <mergeCell ref="SXA24:SXD24"/>
    <mergeCell ref="SXE24:SXH24"/>
    <mergeCell ref="SXI24:SXL24"/>
    <mergeCell ref="SXM24:SXP24"/>
    <mergeCell ref="SXQ24:SXT24"/>
    <mergeCell ref="SVY24:SWB24"/>
    <mergeCell ref="SWC24:SWF24"/>
    <mergeCell ref="SWG24:SWJ24"/>
    <mergeCell ref="SWK24:SWN24"/>
    <mergeCell ref="SWO24:SWR24"/>
    <mergeCell ref="SWS24:SWV24"/>
    <mergeCell ref="SVA24:SVD24"/>
    <mergeCell ref="SVE24:SVH24"/>
    <mergeCell ref="SVI24:SVL24"/>
    <mergeCell ref="SVM24:SVP24"/>
    <mergeCell ref="SVQ24:SVT24"/>
    <mergeCell ref="SVU24:SVX24"/>
    <mergeCell ref="SUC24:SUF24"/>
    <mergeCell ref="SUG24:SUJ24"/>
    <mergeCell ref="SUK24:SUN24"/>
    <mergeCell ref="SUO24:SUR24"/>
    <mergeCell ref="SUS24:SUV24"/>
    <mergeCell ref="SUW24:SUZ24"/>
    <mergeCell ref="STE24:STH24"/>
    <mergeCell ref="STI24:STL24"/>
    <mergeCell ref="STM24:STP24"/>
    <mergeCell ref="STQ24:STT24"/>
    <mergeCell ref="STU24:STX24"/>
    <mergeCell ref="STY24:SUB24"/>
    <mergeCell ref="SSG24:SSJ24"/>
    <mergeCell ref="SSK24:SSN24"/>
    <mergeCell ref="SSO24:SSR24"/>
    <mergeCell ref="SSS24:SSV24"/>
    <mergeCell ref="SSW24:SSZ24"/>
    <mergeCell ref="STA24:STD24"/>
    <mergeCell ref="SRI24:SRL24"/>
    <mergeCell ref="SRM24:SRP24"/>
    <mergeCell ref="SRQ24:SRT24"/>
    <mergeCell ref="SRU24:SRX24"/>
    <mergeCell ref="SRY24:SSB24"/>
    <mergeCell ref="SSC24:SSF24"/>
    <mergeCell ref="SQK24:SQN24"/>
    <mergeCell ref="SQO24:SQR24"/>
    <mergeCell ref="SQS24:SQV24"/>
    <mergeCell ref="SQW24:SQZ24"/>
    <mergeCell ref="SRA24:SRD24"/>
    <mergeCell ref="SRE24:SRH24"/>
    <mergeCell ref="SPM24:SPP24"/>
    <mergeCell ref="SPQ24:SPT24"/>
    <mergeCell ref="SPU24:SPX24"/>
    <mergeCell ref="SPY24:SQB24"/>
    <mergeCell ref="SQC24:SQF24"/>
    <mergeCell ref="SQG24:SQJ24"/>
    <mergeCell ref="SOO24:SOR24"/>
    <mergeCell ref="SOS24:SOV24"/>
    <mergeCell ref="SOW24:SOZ24"/>
    <mergeCell ref="SPA24:SPD24"/>
    <mergeCell ref="SPE24:SPH24"/>
    <mergeCell ref="SPI24:SPL24"/>
    <mergeCell ref="SNQ24:SNT24"/>
    <mergeCell ref="SNU24:SNX24"/>
    <mergeCell ref="SNY24:SOB24"/>
    <mergeCell ref="SOC24:SOF24"/>
    <mergeCell ref="SOG24:SOJ24"/>
    <mergeCell ref="SOK24:SON24"/>
    <mergeCell ref="SMS24:SMV24"/>
    <mergeCell ref="SMW24:SMZ24"/>
    <mergeCell ref="SNA24:SND24"/>
    <mergeCell ref="SNE24:SNH24"/>
    <mergeCell ref="SNI24:SNL24"/>
    <mergeCell ref="SNM24:SNP24"/>
    <mergeCell ref="SLU24:SLX24"/>
    <mergeCell ref="SLY24:SMB24"/>
    <mergeCell ref="SMC24:SMF24"/>
    <mergeCell ref="SMG24:SMJ24"/>
    <mergeCell ref="SMK24:SMN24"/>
    <mergeCell ref="SMO24:SMR24"/>
    <mergeCell ref="SKW24:SKZ24"/>
    <mergeCell ref="SLA24:SLD24"/>
    <mergeCell ref="SLE24:SLH24"/>
    <mergeCell ref="SLI24:SLL24"/>
    <mergeCell ref="SLM24:SLP24"/>
    <mergeCell ref="SLQ24:SLT24"/>
    <mergeCell ref="SJY24:SKB24"/>
    <mergeCell ref="SKC24:SKF24"/>
    <mergeCell ref="SKG24:SKJ24"/>
    <mergeCell ref="SKK24:SKN24"/>
    <mergeCell ref="SKO24:SKR24"/>
    <mergeCell ref="SKS24:SKV24"/>
    <mergeCell ref="SJA24:SJD24"/>
    <mergeCell ref="SJE24:SJH24"/>
    <mergeCell ref="SJI24:SJL24"/>
    <mergeCell ref="SJM24:SJP24"/>
    <mergeCell ref="SJQ24:SJT24"/>
    <mergeCell ref="SJU24:SJX24"/>
    <mergeCell ref="SIC24:SIF24"/>
    <mergeCell ref="SIG24:SIJ24"/>
    <mergeCell ref="SIK24:SIN24"/>
    <mergeCell ref="SIO24:SIR24"/>
    <mergeCell ref="SIS24:SIV24"/>
    <mergeCell ref="SIW24:SIZ24"/>
    <mergeCell ref="SHE24:SHH24"/>
    <mergeCell ref="SHI24:SHL24"/>
    <mergeCell ref="SHM24:SHP24"/>
    <mergeCell ref="SHQ24:SHT24"/>
    <mergeCell ref="SHU24:SHX24"/>
    <mergeCell ref="SHY24:SIB24"/>
    <mergeCell ref="SGG24:SGJ24"/>
    <mergeCell ref="SGK24:SGN24"/>
    <mergeCell ref="SGO24:SGR24"/>
    <mergeCell ref="SGS24:SGV24"/>
    <mergeCell ref="SGW24:SGZ24"/>
    <mergeCell ref="SHA24:SHD24"/>
    <mergeCell ref="SFI24:SFL24"/>
    <mergeCell ref="SFM24:SFP24"/>
    <mergeCell ref="SFQ24:SFT24"/>
    <mergeCell ref="SFU24:SFX24"/>
    <mergeCell ref="SFY24:SGB24"/>
    <mergeCell ref="SGC24:SGF24"/>
    <mergeCell ref="SEK24:SEN24"/>
    <mergeCell ref="SEO24:SER24"/>
    <mergeCell ref="SES24:SEV24"/>
    <mergeCell ref="SEW24:SEZ24"/>
    <mergeCell ref="SFA24:SFD24"/>
    <mergeCell ref="SFE24:SFH24"/>
    <mergeCell ref="SDM24:SDP24"/>
    <mergeCell ref="SDQ24:SDT24"/>
    <mergeCell ref="SDU24:SDX24"/>
    <mergeCell ref="SDY24:SEB24"/>
    <mergeCell ref="SEC24:SEF24"/>
    <mergeCell ref="SEG24:SEJ24"/>
    <mergeCell ref="SCO24:SCR24"/>
    <mergeCell ref="SCS24:SCV24"/>
    <mergeCell ref="SCW24:SCZ24"/>
    <mergeCell ref="SDA24:SDD24"/>
    <mergeCell ref="SDE24:SDH24"/>
    <mergeCell ref="SDI24:SDL24"/>
    <mergeCell ref="SBQ24:SBT24"/>
    <mergeCell ref="SBU24:SBX24"/>
    <mergeCell ref="SBY24:SCB24"/>
    <mergeCell ref="SCC24:SCF24"/>
    <mergeCell ref="SCG24:SCJ24"/>
    <mergeCell ref="SCK24:SCN24"/>
    <mergeCell ref="SAS24:SAV24"/>
    <mergeCell ref="SAW24:SAZ24"/>
    <mergeCell ref="SBA24:SBD24"/>
    <mergeCell ref="SBE24:SBH24"/>
    <mergeCell ref="SBI24:SBL24"/>
    <mergeCell ref="SBM24:SBP24"/>
    <mergeCell ref="RZU24:RZX24"/>
    <mergeCell ref="RZY24:SAB24"/>
    <mergeCell ref="SAC24:SAF24"/>
    <mergeCell ref="SAG24:SAJ24"/>
    <mergeCell ref="SAK24:SAN24"/>
    <mergeCell ref="SAO24:SAR24"/>
    <mergeCell ref="RYW24:RYZ24"/>
    <mergeCell ref="RZA24:RZD24"/>
    <mergeCell ref="RZE24:RZH24"/>
    <mergeCell ref="RZI24:RZL24"/>
    <mergeCell ref="RZM24:RZP24"/>
    <mergeCell ref="RZQ24:RZT24"/>
    <mergeCell ref="RXY24:RYB24"/>
    <mergeCell ref="RYC24:RYF24"/>
    <mergeCell ref="RYG24:RYJ24"/>
    <mergeCell ref="RYK24:RYN24"/>
    <mergeCell ref="RYO24:RYR24"/>
    <mergeCell ref="RYS24:RYV24"/>
    <mergeCell ref="RXA24:RXD24"/>
    <mergeCell ref="RXE24:RXH24"/>
    <mergeCell ref="RXI24:RXL24"/>
    <mergeCell ref="RXM24:RXP24"/>
    <mergeCell ref="RXQ24:RXT24"/>
    <mergeCell ref="RXU24:RXX24"/>
    <mergeCell ref="RWC24:RWF24"/>
    <mergeCell ref="RWG24:RWJ24"/>
    <mergeCell ref="RWK24:RWN24"/>
    <mergeCell ref="RWO24:RWR24"/>
    <mergeCell ref="RWS24:RWV24"/>
    <mergeCell ref="RWW24:RWZ24"/>
    <mergeCell ref="RVE24:RVH24"/>
    <mergeCell ref="RVI24:RVL24"/>
    <mergeCell ref="RVM24:RVP24"/>
    <mergeCell ref="RVQ24:RVT24"/>
    <mergeCell ref="RVU24:RVX24"/>
    <mergeCell ref="RVY24:RWB24"/>
    <mergeCell ref="RUG24:RUJ24"/>
    <mergeCell ref="RUK24:RUN24"/>
    <mergeCell ref="RUO24:RUR24"/>
    <mergeCell ref="RUS24:RUV24"/>
    <mergeCell ref="RUW24:RUZ24"/>
    <mergeCell ref="RVA24:RVD24"/>
    <mergeCell ref="RTI24:RTL24"/>
    <mergeCell ref="RTM24:RTP24"/>
    <mergeCell ref="RTQ24:RTT24"/>
    <mergeCell ref="RTU24:RTX24"/>
    <mergeCell ref="RTY24:RUB24"/>
    <mergeCell ref="RUC24:RUF24"/>
    <mergeCell ref="RSK24:RSN24"/>
    <mergeCell ref="RSO24:RSR24"/>
    <mergeCell ref="RSS24:RSV24"/>
    <mergeCell ref="RSW24:RSZ24"/>
    <mergeCell ref="RTA24:RTD24"/>
    <mergeCell ref="RTE24:RTH24"/>
    <mergeCell ref="RRM24:RRP24"/>
    <mergeCell ref="RRQ24:RRT24"/>
    <mergeCell ref="RRU24:RRX24"/>
    <mergeCell ref="RRY24:RSB24"/>
    <mergeCell ref="RSC24:RSF24"/>
    <mergeCell ref="RSG24:RSJ24"/>
    <mergeCell ref="RQO24:RQR24"/>
    <mergeCell ref="RQS24:RQV24"/>
    <mergeCell ref="RQW24:RQZ24"/>
    <mergeCell ref="RRA24:RRD24"/>
    <mergeCell ref="RRE24:RRH24"/>
    <mergeCell ref="RRI24:RRL24"/>
    <mergeCell ref="RPQ24:RPT24"/>
    <mergeCell ref="RPU24:RPX24"/>
    <mergeCell ref="RPY24:RQB24"/>
    <mergeCell ref="RQC24:RQF24"/>
    <mergeCell ref="RQG24:RQJ24"/>
    <mergeCell ref="RQK24:RQN24"/>
    <mergeCell ref="ROS24:ROV24"/>
    <mergeCell ref="ROW24:ROZ24"/>
    <mergeCell ref="RPA24:RPD24"/>
    <mergeCell ref="RPE24:RPH24"/>
    <mergeCell ref="RPI24:RPL24"/>
    <mergeCell ref="RPM24:RPP24"/>
    <mergeCell ref="RNU24:RNX24"/>
    <mergeCell ref="RNY24:ROB24"/>
    <mergeCell ref="ROC24:ROF24"/>
    <mergeCell ref="ROG24:ROJ24"/>
    <mergeCell ref="ROK24:RON24"/>
    <mergeCell ref="ROO24:ROR24"/>
    <mergeCell ref="RMW24:RMZ24"/>
    <mergeCell ref="RNA24:RND24"/>
    <mergeCell ref="RNE24:RNH24"/>
    <mergeCell ref="RNI24:RNL24"/>
    <mergeCell ref="RNM24:RNP24"/>
    <mergeCell ref="RNQ24:RNT24"/>
    <mergeCell ref="RLY24:RMB24"/>
    <mergeCell ref="RMC24:RMF24"/>
    <mergeCell ref="RMG24:RMJ24"/>
    <mergeCell ref="RMK24:RMN24"/>
    <mergeCell ref="RMO24:RMR24"/>
    <mergeCell ref="RMS24:RMV24"/>
    <mergeCell ref="RLA24:RLD24"/>
    <mergeCell ref="RLE24:RLH24"/>
    <mergeCell ref="RLI24:RLL24"/>
    <mergeCell ref="RLM24:RLP24"/>
    <mergeCell ref="RLQ24:RLT24"/>
    <mergeCell ref="RLU24:RLX24"/>
    <mergeCell ref="RKC24:RKF24"/>
    <mergeCell ref="RKG24:RKJ24"/>
    <mergeCell ref="RKK24:RKN24"/>
    <mergeCell ref="RKO24:RKR24"/>
    <mergeCell ref="RKS24:RKV24"/>
    <mergeCell ref="RKW24:RKZ24"/>
    <mergeCell ref="RJE24:RJH24"/>
    <mergeCell ref="RJI24:RJL24"/>
    <mergeCell ref="RJM24:RJP24"/>
    <mergeCell ref="RJQ24:RJT24"/>
    <mergeCell ref="RJU24:RJX24"/>
    <mergeCell ref="RJY24:RKB24"/>
    <mergeCell ref="RIG24:RIJ24"/>
    <mergeCell ref="RIK24:RIN24"/>
    <mergeCell ref="RIO24:RIR24"/>
    <mergeCell ref="RIS24:RIV24"/>
    <mergeCell ref="RIW24:RIZ24"/>
    <mergeCell ref="RJA24:RJD24"/>
    <mergeCell ref="RHI24:RHL24"/>
    <mergeCell ref="RHM24:RHP24"/>
    <mergeCell ref="RHQ24:RHT24"/>
    <mergeCell ref="RHU24:RHX24"/>
    <mergeCell ref="RHY24:RIB24"/>
    <mergeCell ref="RIC24:RIF24"/>
    <mergeCell ref="RGK24:RGN24"/>
    <mergeCell ref="RGO24:RGR24"/>
    <mergeCell ref="RGS24:RGV24"/>
    <mergeCell ref="RGW24:RGZ24"/>
    <mergeCell ref="RHA24:RHD24"/>
    <mergeCell ref="RHE24:RHH24"/>
    <mergeCell ref="RFM24:RFP24"/>
    <mergeCell ref="RFQ24:RFT24"/>
    <mergeCell ref="RFU24:RFX24"/>
    <mergeCell ref="RFY24:RGB24"/>
    <mergeCell ref="RGC24:RGF24"/>
    <mergeCell ref="RGG24:RGJ24"/>
    <mergeCell ref="REO24:RER24"/>
    <mergeCell ref="RES24:REV24"/>
    <mergeCell ref="REW24:REZ24"/>
    <mergeCell ref="RFA24:RFD24"/>
    <mergeCell ref="RFE24:RFH24"/>
    <mergeCell ref="RFI24:RFL24"/>
    <mergeCell ref="RDQ24:RDT24"/>
    <mergeCell ref="RDU24:RDX24"/>
    <mergeCell ref="RDY24:REB24"/>
    <mergeCell ref="REC24:REF24"/>
    <mergeCell ref="REG24:REJ24"/>
    <mergeCell ref="REK24:REN24"/>
    <mergeCell ref="RCS24:RCV24"/>
    <mergeCell ref="RCW24:RCZ24"/>
    <mergeCell ref="RDA24:RDD24"/>
    <mergeCell ref="RDE24:RDH24"/>
    <mergeCell ref="RDI24:RDL24"/>
    <mergeCell ref="RDM24:RDP24"/>
    <mergeCell ref="RBU24:RBX24"/>
    <mergeCell ref="RBY24:RCB24"/>
    <mergeCell ref="RCC24:RCF24"/>
    <mergeCell ref="RCG24:RCJ24"/>
    <mergeCell ref="RCK24:RCN24"/>
    <mergeCell ref="RCO24:RCR24"/>
    <mergeCell ref="RAW24:RAZ24"/>
    <mergeCell ref="RBA24:RBD24"/>
    <mergeCell ref="RBE24:RBH24"/>
    <mergeCell ref="RBI24:RBL24"/>
    <mergeCell ref="RBM24:RBP24"/>
    <mergeCell ref="RBQ24:RBT24"/>
    <mergeCell ref="QZY24:RAB24"/>
    <mergeCell ref="RAC24:RAF24"/>
    <mergeCell ref="RAG24:RAJ24"/>
    <mergeCell ref="RAK24:RAN24"/>
    <mergeCell ref="RAO24:RAR24"/>
    <mergeCell ref="RAS24:RAV24"/>
    <mergeCell ref="QZA24:QZD24"/>
    <mergeCell ref="QZE24:QZH24"/>
    <mergeCell ref="QZI24:QZL24"/>
    <mergeCell ref="QZM24:QZP24"/>
    <mergeCell ref="QZQ24:QZT24"/>
    <mergeCell ref="QZU24:QZX24"/>
    <mergeCell ref="QYC24:QYF24"/>
    <mergeCell ref="QYG24:QYJ24"/>
    <mergeCell ref="QYK24:QYN24"/>
    <mergeCell ref="QYO24:QYR24"/>
    <mergeCell ref="QYS24:QYV24"/>
    <mergeCell ref="QYW24:QYZ24"/>
    <mergeCell ref="QXE24:QXH24"/>
    <mergeCell ref="QXI24:QXL24"/>
    <mergeCell ref="QXM24:QXP24"/>
    <mergeCell ref="QXQ24:QXT24"/>
    <mergeCell ref="QXU24:QXX24"/>
    <mergeCell ref="QXY24:QYB24"/>
    <mergeCell ref="QWG24:QWJ24"/>
    <mergeCell ref="QWK24:QWN24"/>
    <mergeCell ref="QWO24:QWR24"/>
    <mergeCell ref="QWS24:QWV24"/>
    <mergeCell ref="QWW24:QWZ24"/>
    <mergeCell ref="QXA24:QXD24"/>
    <mergeCell ref="QVI24:QVL24"/>
    <mergeCell ref="QVM24:QVP24"/>
    <mergeCell ref="QVQ24:QVT24"/>
    <mergeCell ref="QVU24:QVX24"/>
    <mergeCell ref="QVY24:QWB24"/>
    <mergeCell ref="QWC24:QWF24"/>
    <mergeCell ref="QUK24:QUN24"/>
    <mergeCell ref="QUO24:QUR24"/>
    <mergeCell ref="QUS24:QUV24"/>
    <mergeCell ref="QUW24:QUZ24"/>
    <mergeCell ref="QVA24:QVD24"/>
    <mergeCell ref="QVE24:QVH24"/>
    <mergeCell ref="QTM24:QTP24"/>
    <mergeCell ref="QTQ24:QTT24"/>
    <mergeCell ref="QTU24:QTX24"/>
    <mergeCell ref="QTY24:QUB24"/>
    <mergeCell ref="QUC24:QUF24"/>
    <mergeCell ref="QUG24:QUJ24"/>
    <mergeCell ref="QSO24:QSR24"/>
    <mergeCell ref="QSS24:QSV24"/>
    <mergeCell ref="QSW24:QSZ24"/>
    <mergeCell ref="QTA24:QTD24"/>
    <mergeCell ref="QTE24:QTH24"/>
    <mergeCell ref="QTI24:QTL24"/>
    <mergeCell ref="QRQ24:QRT24"/>
    <mergeCell ref="QRU24:QRX24"/>
    <mergeCell ref="QRY24:QSB24"/>
    <mergeCell ref="QSC24:QSF24"/>
    <mergeCell ref="QSG24:QSJ24"/>
    <mergeCell ref="QSK24:QSN24"/>
    <mergeCell ref="QQS24:QQV24"/>
    <mergeCell ref="QQW24:QQZ24"/>
    <mergeCell ref="QRA24:QRD24"/>
    <mergeCell ref="QRE24:QRH24"/>
    <mergeCell ref="QRI24:QRL24"/>
    <mergeCell ref="QRM24:QRP24"/>
    <mergeCell ref="QPU24:QPX24"/>
    <mergeCell ref="QPY24:QQB24"/>
    <mergeCell ref="QQC24:QQF24"/>
    <mergeCell ref="QQG24:QQJ24"/>
    <mergeCell ref="QQK24:QQN24"/>
    <mergeCell ref="QQO24:QQR24"/>
    <mergeCell ref="QOW24:QOZ24"/>
    <mergeCell ref="QPA24:QPD24"/>
    <mergeCell ref="QPE24:QPH24"/>
    <mergeCell ref="QPI24:QPL24"/>
    <mergeCell ref="QPM24:QPP24"/>
    <mergeCell ref="QPQ24:QPT24"/>
    <mergeCell ref="QNY24:QOB24"/>
    <mergeCell ref="QOC24:QOF24"/>
    <mergeCell ref="QOG24:QOJ24"/>
    <mergeCell ref="QOK24:QON24"/>
    <mergeCell ref="QOO24:QOR24"/>
    <mergeCell ref="QOS24:QOV24"/>
    <mergeCell ref="QNA24:QND24"/>
    <mergeCell ref="QNE24:QNH24"/>
    <mergeCell ref="QNI24:QNL24"/>
    <mergeCell ref="QNM24:QNP24"/>
    <mergeCell ref="QNQ24:QNT24"/>
    <mergeCell ref="QNU24:QNX24"/>
    <mergeCell ref="QMC24:QMF24"/>
    <mergeCell ref="QMG24:QMJ24"/>
    <mergeCell ref="QMK24:QMN24"/>
    <mergeCell ref="QMO24:QMR24"/>
    <mergeCell ref="QMS24:QMV24"/>
    <mergeCell ref="QMW24:QMZ24"/>
    <mergeCell ref="QLE24:QLH24"/>
    <mergeCell ref="QLI24:QLL24"/>
    <mergeCell ref="QLM24:QLP24"/>
    <mergeCell ref="QLQ24:QLT24"/>
    <mergeCell ref="QLU24:QLX24"/>
    <mergeCell ref="QLY24:QMB24"/>
    <mergeCell ref="QKG24:QKJ24"/>
    <mergeCell ref="QKK24:QKN24"/>
    <mergeCell ref="QKO24:QKR24"/>
    <mergeCell ref="QKS24:QKV24"/>
    <mergeCell ref="QKW24:QKZ24"/>
    <mergeCell ref="QLA24:QLD24"/>
    <mergeCell ref="QJI24:QJL24"/>
    <mergeCell ref="QJM24:QJP24"/>
    <mergeCell ref="QJQ24:QJT24"/>
    <mergeCell ref="QJU24:QJX24"/>
    <mergeCell ref="QJY24:QKB24"/>
    <mergeCell ref="QKC24:QKF24"/>
    <mergeCell ref="QIK24:QIN24"/>
    <mergeCell ref="QIO24:QIR24"/>
    <mergeCell ref="QIS24:QIV24"/>
    <mergeCell ref="QIW24:QIZ24"/>
    <mergeCell ref="QJA24:QJD24"/>
    <mergeCell ref="QJE24:QJH24"/>
    <mergeCell ref="QHM24:QHP24"/>
    <mergeCell ref="QHQ24:QHT24"/>
    <mergeCell ref="QHU24:QHX24"/>
    <mergeCell ref="QHY24:QIB24"/>
    <mergeCell ref="QIC24:QIF24"/>
    <mergeCell ref="QIG24:QIJ24"/>
    <mergeCell ref="QGO24:QGR24"/>
    <mergeCell ref="QGS24:QGV24"/>
    <mergeCell ref="QGW24:QGZ24"/>
    <mergeCell ref="QHA24:QHD24"/>
    <mergeCell ref="QHE24:QHH24"/>
    <mergeCell ref="QHI24:QHL24"/>
    <mergeCell ref="QFQ24:QFT24"/>
    <mergeCell ref="QFU24:QFX24"/>
    <mergeCell ref="QFY24:QGB24"/>
    <mergeCell ref="QGC24:QGF24"/>
    <mergeCell ref="QGG24:QGJ24"/>
    <mergeCell ref="QGK24:QGN24"/>
    <mergeCell ref="QES24:QEV24"/>
    <mergeCell ref="QEW24:QEZ24"/>
    <mergeCell ref="QFA24:QFD24"/>
    <mergeCell ref="QFE24:QFH24"/>
    <mergeCell ref="QFI24:QFL24"/>
    <mergeCell ref="QFM24:QFP24"/>
    <mergeCell ref="QDU24:QDX24"/>
    <mergeCell ref="QDY24:QEB24"/>
    <mergeCell ref="QEC24:QEF24"/>
    <mergeCell ref="QEG24:QEJ24"/>
    <mergeCell ref="QEK24:QEN24"/>
    <mergeCell ref="QEO24:QER24"/>
    <mergeCell ref="QCW24:QCZ24"/>
    <mergeCell ref="QDA24:QDD24"/>
    <mergeCell ref="QDE24:QDH24"/>
    <mergeCell ref="QDI24:QDL24"/>
    <mergeCell ref="QDM24:QDP24"/>
    <mergeCell ref="QDQ24:QDT24"/>
    <mergeCell ref="QBY24:QCB24"/>
    <mergeCell ref="QCC24:QCF24"/>
    <mergeCell ref="QCG24:QCJ24"/>
    <mergeCell ref="QCK24:QCN24"/>
    <mergeCell ref="QCO24:QCR24"/>
    <mergeCell ref="QCS24:QCV24"/>
    <mergeCell ref="QBA24:QBD24"/>
    <mergeCell ref="QBE24:QBH24"/>
    <mergeCell ref="QBI24:QBL24"/>
    <mergeCell ref="QBM24:QBP24"/>
    <mergeCell ref="QBQ24:QBT24"/>
    <mergeCell ref="QBU24:QBX24"/>
    <mergeCell ref="QAC24:QAF24"/>
    <mergeCell ref="QAG24:QAJ24"/>
    <mergeCell ref="QAK24:QAN24"/>
    <mergeCell ref="QAO24:QAR24"/>
    <mergeCell ref="QAS24:QAV24"/>
    <mergeCell ref="QAW24:QAZ24"/>
    <mergeCell ref="PZE24:PZH24"/>
    <mergeCell ref="PZI24:PZL24"/>
    <mergeCell ref="PZM24:PZP24"/>
    <mergeCell ref="PZQ24:PZT24"/>
    <mergeCell ref="PZU24:PZX24"/>
    <mergeCell ref="PZY24:QAB24"/>
    <mergeCell ref="PYG24:PYJ24"/>
    <mergeCell ref="PYK24:PYN24"/>
    <mergeCell ref="PYO24:PYR24"/>
    <mergeCell ref="PYS24:PYV24"/>
    <mergeCell ref="PYW24:PYZ24"/>
    <mergeCell ref="PZA24:PZD24"/>
    <mergeCell ref="PXI24:PXL24"/>
    <mergeCell ref="PXM24:PXP24"/>
    <mergeCell ref="PXQ24:PXT24"/>
    <mergeCell ref="PXU24:PXX24"/>
    <mergeCell ref="PXY24:PYB24"/>
    <mergeCell ref="PYC24:PYF24"/>
    <mergeCell ref="PWK24:PWN24"/>
    <mergeCell ref="PWO24:PWR24"/>
    <mergeCell ref="PWS24:PWV24"/>
    <mergeCell ref="PWW24:PWZ24"/>
    <mergeCell ref="PXA24:PXD24"/>
    <mergeCell ref="PXE24:PXH24"/>
    <mergeCell ref="PVM24:PVP24"/>
    <mergeCell ref="PVQ24:PVT24"/>
    <mergeCell ref="PVU24:PVX24"/>
    <mergeCell ref="PVY24:PWB24"/>
    <mergeCell ref="PWC24:PWF24"/>
    <mergeCell ref="PWG24:PWJ24"/>
    <mergeCell ref="PUO24:PUR24"/>
    <mergeCell ref="PUS24:PUV24"/>
    <mergeCell ref="PUW24:PUZ24"/>
    <mergeCell ref="PVA24:PVD24"/>
    <mergeCell ref="PVE24:PVH24"/>
    <mergeCell ref="PVI24:PVL24"/>
    <mergeCell ref="PTQ24:PTT24"/>
    <mergeCell ref="PTU24:PTX24"/>
    <mergeCell ref="PTY24:PUB24"/>
    <mergeCell ref="PUC24:PUF24"/>
    <mergeCell ref="PUG24:PUJ24"/>
    <mergeCell ref="PUK24:PUN24"/>
    <mergeCell ref="PSS24:PSV24"/>
    <mergeCell ref="PSW24:PSZ24"/>
    <mergeCell ref="PTA24:PTD24"/>
    <mergeCell ref="PTE24:PTH24"/>
    <mergeCell ref="PTI24:PTL24"/>
    <mergeCell ref="PTM24:PTP24"/>
    <mergeCell ref="PRU24:PRX24"/>
    <mergeCell ref="PRY24:PSB24"/>
    <mergeCell ref="PSC24:PSF24"/>
    <mergeCell ref="PSG24:PSJ24"/>
    <mergeCell ref="PSK24:PSN24"/>
    <mergeCell ref="PSO24:PSR24"/>
    <mergeCell ref="PQW24:PQZ24"/>
    <mergeCell ref="PRA24:PRD24"/>
    <mergeCell ref="PRE24:PRH24"/>
    <mergeCell ref="PRI24:PRL24"/>
    <mergeCell ref="PRM24:PRP24"/>
    <mergeCell ref="PRQ24:PRT24"/>
    <mergeCell ref="PPY24:PQB24"/>
    <mergeCell ref="PQC24:PQF24"/>
    <mergeCell ref="PQG24:PQJ24"/>
    <mergeCell ref="PQK24:PQN24"/>
    <mergeCell ref="PQO24:PQR24"/>
    <mergeCell ref="PQS24:PQV24"/>
    <mergeCell ref="PPA24:PPD24"/>
    <mergeCell ref="PPE24:PPH24"/>
    <mergeCell ref="PPI24:PPL24"/>
    <mergeCell ref="PPM24:PPP24"/>
    <mergeCell ref="PPQ24:PPT24"/>
    <mergeCell ref="PPU24:PPX24"/>
    <mergeCell ref="POC24:POF24"/>
    <mergeCell ref="POG24:POJ24"/>
    <mergeCell ref="POK24:PON24"/>
    <mergeCell ref="POO24:POR24"/>
    <mergeCell ref="POS24:POV24"/>
    <mergeCell ref="POW24:POZ24"/>
    <mergeCell ref="PNE24:PNH24"/>
    <mergeCell ref="PNI24:PNL24"/>
    <mergeCell ref="PNM24:PNP24"/>
    <mergeCell ref="PNQ24:PNT24"/>
    <mergeCell ref="PNU24:PNX24"/>
    <mergeCell ref="PNY24:POB24"/>
    <mergeCell ref="PMG24:PMJ24"/>
    <mergeCell ref="PMK24:PMN24"/>
    <mergeCell ref="PMO24:PMR24"/>
    <mergeCell ref="PMS24:PMV24"/>
    <mergeCell ref="PMW24:PMZ24"/>
    <mergeCell ref="PNA24:PND24"/>
    <mergeCell ref="PLI24:PLL24"/>
    <mergeCell ref="PLM24:PLP24"/>
    <mergeCell ref="PLQ24:PLT24"/>
    <mergeCell ref="PLU24:PLX24"/>
    <mergeCell ref="PLY24:PMB24"/>
    <mergeCell ref="PMC24:PMF24"/>
    <mergeCell ref="PKK24:PKN24"/>
    <mergeCell ref="PKO24:PKR24"/>
    <mergeCell ref="PKS24:PKV24"/>
    <mergeCell ref="PKW24:PKZ24"/>
    <mergeCell ref="PLA24:PLD24"/>
    <mergeCell ref="PLE24:PLH24"/>
    <mergeCell ref="PJM24:PJP24"/>
    <mergeCell ref="PJQ24:PJT24"/>
    <mergeCell ref="PJU24:PJX24"/>
    <mergeCell ref="PJY24:PKB24"/>
    <mergeCell ref="PKC24:PKF24"/>
    <mergeCell ref="PKG24:PKJ24"/>
    <mergeCell ref="PIO24:PIR24"/>
    <mergeCell ref="PIS24:PIV24"/>
    <mergeCell ref="PIW24:PIZ24"/>
    <mergeCell ref="PJA24:PJD24"/>
    <mergeCell ref="PJE24:PJH24"/>
    <mergeCell ref="PJI24:PJL24"/>
    <mergeCell ref="PHQ24:PHT24"/>
    <mergeCell ref="PHU24:PHX24"/>
    <mergeCell ref="PHY24:PIB24"/>
    <mergeCell ref="PIC24:PIF24"/>
    <mergeCell ref="PIG24:PIJ24"/>
    <mergeCell ref="PIK24:PIN24"/>
    <mergeCell ref="PGS24:PGV24"/>
    <mergeCell ref="PGW24:PGZ24"/>
    <mergeCell ref="PHA24:PHD24"/>
    <mergeCell ref="PHE24:PHH24"/>
    <mergeCell ref="PHI24:PHL24"/>
    <mergeCell ref="PHM24:PHP24"/>
    <mergeCell ref="PFU24:PFX24"/>
    <mergeCell ref="PFY24:PGB24"/>
    <mergeCell ref="PGC24:PGF24"/>
    <mergeCell ref="PGG24:PGJ24"/>
    <mergeCell ref="PGK24:PGN24"/>
    <mergeCell ref="PGO24:PGR24"/>
    <mergeCell ref="PEW24:PEZ24"/>
    <mergeCell ref="PFA24:PFD24"/>
    <mergeCell ref="PFE24:PFH24"/>
    <mergeCell ref="PFI24:PFL24"/>
    <mergeCell ref="PFM24:PFP24"/>
    <mergeCell ref="PFQ24:PFT24"/>
    <mergeCell ref="PDY24:PEB24"/>
    <mergeCell ref="PEC24:PEF24"/>
    <mergeCell ref="PEG24:PEJ24"/>
    <mergeCell ref="PEK24:PEN24"/>
    <mergeCell ref="PEO24:PER24"/>
    <mergeCell ref="PES24:PEV24"/>
    <mergeCell ref="PDA24:PDD24"/>
    <mergeCell ref="PDE24:PDH24"/>
    <mergeCell ref="PDI24:PDL24"/>
    <mergeCell ref="PDM24:PDP24"/>
    <mergeCell ref="PDQ24:PDT24"/>
    <mergeCell ref="PDU24:PDX24"/>
    <mergeCell ref="PCC24:PCF24"/>
    <mergeCell ref="PCG24:PCJ24"/>
    <mergeCell ref="PCK24:PCN24"/>
    <mergeCell ref="PCO24:PCR24"/>
    <mergeCell ref="PCS24:PCV24"/>
    <mergeCell ref="PCW24:PCZ24"/>
    <mergeCell ref="PBE24:PBH24"/>
    <mergeCell ref="PBI24:PBL24"/>
    <mergeCell ref="PBM24:PBP24"/>
    <mergeCell ref="PBQ24:PBT24"/>
    <mergeCell ref="PBU24:PBX24"/>
    <mergeCell ref="PBY24:PCB24"/>
    <mergeCell ref="PAG24:PAJ24"/>
    <mergeCell ref="PAK24:PAN24"/>
    <mergeCell ref="PAO24:PAR24"/>
    <mergeCell ref="PAS24:PAV24"/>
    <mergeCell ref="PAW24:PAZ24"/>
    <mergeCell ref="PBA24:PBD24"/>
    <mergeCell ref="OZI24:OZL24"/>
    <mergeCell ref="OZM24:OZP24"/>
    <mergeCell ref="OZQ24:OZT24"/>
    <mergeCell ref="OZU24:OZX24"/>
    <mergeCell ref="OZY24:PAB24"/>
    <mergeCell ref="PAC24:PAF24"/>
    <mergeCell ref="OYK24:OYN24"/>
    <mergeCell ref="OYO24:OYR24"/>
    <mergeCell ref="OYS24:OYV24"/>
    <mergeCell ref="OYW24:OYZ24"/>
    <mergeCell ref="OZA24:OZD24"/>
    <mergeCell ref="OZE24:OZH24"/>
    <mergeCell ref="OXM24:OXP24"/>
    <mergeCell ref="OXQ24:OXT24"/>
    <mergeCell ref="OXU24:OXX24"/>
    <mergeCell ref="OXY24:OYB24"/>
    <mergeCell ref="OYC24:OYF24"/>
    <mergeCell ref="OYG24:OYJ24"/>
    <mergeCell ref="OWO24:OWR24"/>
    <mergeCell ref="OWS24:OWV24"/>
    <mergeCell ref="OWW24:OWZ24"/>
    <mergeCell ref="OXA24:OXD24"/>
    <mergeCell ref="OXE24:OXH24"/>
    <mergeCell ref="OXI24:OXL24"/>
    <mergeCell ref="OVQ24:OVT24"/>
    <mergeCell ref="OVU24:OVX24"/>
    <mergeCell ref="OVY24:OWB24"/>
    <mergeCell ref="OWC24:OWF24"/>
    <mergeCell ref="OWG24:OWJ24"/>
    <mergeCell ref="OWK24:OWN24"/>
    <mergeCell ref="OUS24:OUV24"/>
    <mergeCell ref="OUW24:OUZ24"/>
    <mergeCell ref="OVA24:OVD24"/>
    <mergeCell ref="OVE24:OVH24"/>
    <mergeCell ref="OVI24:OVL24"/>
    <mergeCell ref="OVM24:OVP24"/>
    <mergeCell ref="OTU24:OTX24"/>
    <mergeCell ref="OTY24:OUB24"/>
    <mergeCell ref="OUC24:OUF24"/>
    <mergeCell ref="OUG24:OUJ24"/>
    <mergeCell ref="OUK24:OUN24"/>
    <mergeCell ref="OUO24:OUR24"/>
    <mergeCell ref="OSW24:OSZ24"/>
    <mergeCell ref="OTA24:OTD24"/>
    <mergeCell ref="OTE24:OTH24"/>
    <mergeCell ref="OTI24:OTL24"/>
    <mergeCell ref="OTM24:OTP24"/>
    <mergeCell ref="OTQ24:OTT24"/>
    <mergeCell ref="ORY24:OSB24"/>
    <mergeCell ref="OSC24:OSF24"/>
    <mergeCell ref="OSG24:OSJ24"/>
    <mergeCell ref="OSK24:OSN24"/>
    <mergeCell ref="OSO24:OSR24"/>
    <mergeCell ref="OSS24:OSV24"/>
    <mergeCell ref="ORA24:ORD24"/>
    <mergeCell ref="ORE24:ORH24"/>
    <mergeCell ref="ORI24:ORL24"/>
    <mergeCell ref="ORM24:ORP24"/>
    <mergeCell ref="ORQ24:ORT24"/>
    <mergeCell ref="ORU24:ORX24"/>
    <mergeCell ref="OQC24:OQF24"/>
    <mergeCell ref="OQG24:OQJ24"/>
    <mergeCell ref="OQK24:OQN24"/>
    <mergeCell ref="OQO24:OQR24"/>
    <mergeCell ref="OQS24:OQV24"/>
    <mergeCell ref="OQW24:OQZ24"/>
    <mergeCell ref="OPE24:OPH24"/>
    <mergeCell ref="OPI24:OPL24"/>
    <mergeCell ref="OPM24:OPP24"/>
    <mergeCell ref="OPQ24:OPT24"/>
    <mergeCell ref="OPU24:OPX24"/>
    <mergeCell ref="OPY24:OQB24"/>
    <mergeCell ref="OOG24:OOJ24"/>
    <mergeCell ref="OOK24:OON24"/>
    <mergeCell ref="OOO24:OOR24"/>
    <mergeCell ref="OOS24:OOV24"/>
    <mergeCell ref="OOW24:OOZ24"/>
    <mergeCell ref="OPA24:OPD24"/>
    <mergeCell ref="ONI24:ONL24"/>
    <mergeCell ref="ONM24:ONP24"/>
    <mergeCell ref="ONQ24:ONT24"/>
    <mergeCell ref="ONU24:ONX24"/>
    <mergeCell ref="ONY24:OOB24"/>
    <mergeCell ref="OOC24:OOF24"/>
    <mergeCell ref="OMK24:OMN24"/>
    <mergeCell ref="OMO24:OMR24"/>
    <mergeCell ref="OMS24:OMV24"/>
    <mergeCell ref="OMW24:OMZ24"/>
    <mergeCell ref="ONA24:OND24"/>
    <mergeCell ref="ONE24:ONH24"/>
    <mergeCell ref="OLM24:OLP24"/>
    <mergeCell ref="OLQ24:OLT24"/>
    <mergeCell ref="OLU24:OLX24"/>
    <mergeCell ref="OLY24:OMB24"/>
    <mergeCell ref="OMC24:OMF24"/>
    <mergeCell ref="OMG24:OMJ24"/>
    <mergeCell ref="OKO24:OKR24"/>
    <mergeCell ref="OKS24:OKV24"/>
    <mergeCell ref="OKW24:OKZ24"/>
    <mergeCell ref="OLA24:OLD24"/>
    <mergeCell ref="OLE24:OLH24"/>
    <mergeCell ref="OLI24:OLL24"/>
    <mergeCell ref="OJQ24:OJT24"/>
    <mergeCell ref="OJU24:OJX24"/>
    <mergeCell ref="OJY24:OKB24"/>
    <mergeCell ref="OKC24:OKF24"/>
    <mergeCell ref="OKG24:OKJ24"/>
    <mergeCell ref="OKK24:OKN24"/>
    <mergeCell ref="OIS24:OIV24"/>
    <mergeCell ref="OIW24:OIZ24"/>
    <mergeCell ref="OJA24:OJD24"/>
    <mergeCell ref="OJE24:OJH24"/>
    <mergeCell ref="OJI24:OJL24"/>
    <mergeCell ref="OJM24:OJP24"/>
    <mergeCell ref="OHU24:OHX24"/>
    <mergeCell ref="OHY24:OIB24"/>
    <mergeCell ref="OIC24:OIF24"/>
    <mergeCell ref="OIG24:OIJ24"/>
    <mergeCell ref="OIK24:OIN24"/>
    <mergeCell ref="OIO24:OIR24"/>
    <mergeCell ref="OGW24:OGZ24"/>
    <mergeCell ref="OHA24:OHD24"/>
    <mergeCell ref="OHE24:OHH24"/>
    <mergeCell ref="OHI24:OHL24"/>
    <mergeCell ref="OHM24:OHP24"/>
    <mergeCell ref="OHQ24:OHT24"/>
    <mergeCell ref="OFY24:OGB24"/>
    <mergeCell ref="OGC24:OGF24"/>
    <mergeCell ref="OGG24:OGJ24"/>
    <mergeCell ref="OGK24:OGN24"/>
    <mergeCell ref="OGO24:OGR24"/>
    <mergeCell ref="OGS24:OGV24"/>
    <mergeCell ref="OFA24:OFD24"/>
    <mergeCell ref="OFE24:OFH24"/>
    <mergeCell ref="OFI24:OFL24"/>
    <mergeCell ref="OFM24:OFP24"/>
    <mergeCell ref="OFQ24:OFT24"/>
    <mergeCell ref="OFU24:OFX24"/>
    <mergeCell ref="OEC24:OEF24"/>
    <mergeCell ref="OEG24:OEJ24"/>
    <mergeCell ref="OEK24:OEN24"/>
    <mergeCell ref="OEO24:OER24"/>
    <mergeCell ref="OES24:OEV24"/>
    <mergeCell ref="OEW24:OEZ24"/>
    <mergeCell ref="ODE24:ODH24"/>
    <mergeCell ref="ODI24:ODL24"/>
    <mergeCell ref="ODM24:ODP24"/>
    <mergeCell ref="ODQ24:ODT24"/>
    <mergeCell ref="ODU24:ODX24"/>
    <mergeCell ref="ODY24:OEB24"/>
    <mergeCell ref="OCG24:OCJ24"/>
    <mergeCell ref="OCK24:OCN24"/>
    <mergeCell ref="OCO24:OCR24"/>
    <mergeCell ref="OCS24:OCV24"/>
    <mergeCell ref="OCW24:OCZ24"/>
    <mergeCell ref="ODA24:ODD24"/>
    <mergeCell ref="OBI24:OBL24"/>
    <mergeCell ref="OBM24:OBP24"/>
    <mergeCell ref="OBQ24:OBT24"/>
    <mergeCell ref="OBU24:OBX24"/>
    <mergeCell ref="OBY24:OCB24"/>
    <mergeCell ref="OCC24:OCF24"/>
    <mergeCell ref="OAK24:OAN24"/>
    <mergeCell ref="OAO24:OAR24"/>
    <mergeCell ref="OAS24:OAV24"/>
    <mergeCell ref="OAW24:OAZ24"/>
    <mergeCell ref="OBA24:OBD24"/>
    <mergeCell ref="OBE24:OBH24"/>
    <mergeCell ref="NZM24:NZP24"/>
    <mergeCell ref="NZQ24:NZT24"/>
    <mergeCell ref="NZU24:NZX24"/>
    <mergeCell ref="NZY24:OAB24"/>
    <mergeCell ref="OAC24:OAF24"/>
    <mergeCell ref="OAG24:OAJ24"/>
    <mergeCell ref="NYO24:NYR24"/>
    <mergeCell ref="NYS24:NYV24"/>
    <mergeCell ref="NYW24:NYZ24"/>
    <mergeCell ref="NZA24:NZD24"/>
    <mergeCell ref="NZE24:NZH24"/>
    <mergeCell ref="NZI24:NZL24"/>
    <mergeCell ref="NXQ24:NXT24"/>
    <mergeCell ref="NXU24:NXX24"/>
    <mergeCell ref="NXY24:NYB24"/>
    <mergeCell ref="NYC24:NYF24"/>
    <mergeCell ref="NYG24:NYJ24"/>
    <mergeCell ref="NYK24:NYN24"/>
    <mergeCell ref="NWS24:NWV24"/>
    <mergeCell ref="NWW24:NWZ24"/>
    <mergeCell ref="NXA24:NXD24"/>
    <mergeCell ref="NXE24:NXH24"/>
    <mergeCell ref="NXI24:NXL24"/>
    <mergeCell ref="NXM24:NXP24"/>
    <mergeCell ref="NVU24:NVX24"/>
    <mergeCell ref="NVY24:NWB24"/>
    <mergeCell ref="NWC24:NWF24"/>
    <mergeCell ref="NWG24:NWJ24"/>
    <mergeCell ref="NWK24:NWN24"/>
    <mergeCell ref="NWO24:NWR24"/>
    <mergeCell ref="NUW24:NUZ24"/>
    <mergeCell ref="NVA24:NVD24"/>
    <mergeCell ref="NVE24:NVH24"/>
    <mergeCell ref="NVI24:NVL24"/>
    <mergeCell ref="NVM24:NVP24"/>
    <mergeCell ref="NVQ24:NVT24"/>
    <mergeCell ref="NTY24:NUB24"/>
    <mergeCell ref="NUC24:NUF24"/>
    <mergeCell ref="NUG24:NUJ24"/>
    <mergeCell ref="NUK24:NUN24"/>
    <mergeCell ref="NUO24:NUR24"/>
    <mergeCell ref="NUS24:NUV24"/>
    <mergeCell ref="NTA24:NTD24"/>
    <mergeCell ref="NTE24:NTH24"/>
    <mergeCell ref="NTI24:NTL24"/>
    <mergeCell ref="NTM24:NTP24"/>
    <mergeCell ref="NTQ24:NTT24"/>
    <mergeCell ref="NTU24:NTX24"/>
    <mergeCell ref="NSC24:NSF24"/>
    <mergeCell ref="NSG24:NSJ24"/>
    <mergeCell ref="NSK24:NSN24"/>
    <mergeCell ref="NSO24:NSR24"/>
    <mergeCell ref="NSS24:NSV24"/>
    <mergeCell ref="NSW24:NSZ24"/>
    <mergeCell ref="NRE24:NRH24"/>
    <mergeCell ref="NRI24:NRL24"/>
    <mergeCell ref="NRM24:NRP24"/>
    <mergeCell ref="NRQ24:NRT24"/>
    <mergeCell ref="NRU24:NRX24"/>
    <mergeCell ref="NRY24:NSB24"/>
    <mergeCell ref="NQG24:NQJ24"/>
    <mergeCell ref="NQK24:NQN24"/>
    <mergeCell ref="NQO24:NQR24"/>
    <mergeCell ref="NQS24:NQV24"/>
    <mergeCell ref="NQW24:NQZ24"/>
    <mergeCell ref="NRA24:NRD24"/>
    <mergeCell ref="NPI24:NPL24"/>
    <mergeCell ref="NPM24:NPP24"/>
    <mergeCell ref="NPQ24:NPT24"/>
    <mergeCell ref="NPU24:NPX24"/>
    <mergeCell ref="NPY24:NQB24"/>
    <mergeCell ref="NQC24:NQF24"/>
    <mergeCell ref="NOK24:NON24"/>
    <mergeCell ref="NOO24:NOR24"/>
    <mergeCell ref="NOS24:NOV24"/>
    <mergeCell ref="NOW24:NOZ24"/>
    <mergeCell ref="NPA24:NPD24"/>
    <mergeCell ref="NPE24:NPH24"/>
    <mergeCell ref="NNM24:NNP24"/>
    <mergeCell ref="NNQ24:NNT24"/>
    <mergeCell ref="NNU24:NNX24"/>
    <mergeCell ref="NNY24:NOB24"/>
    <mergeCell ref="NOC24:NOF24"/>
    <mergeCell ref="NOG24:NOJ24"/>
    <mergeCell ref="NMO24:NMR24"/>
    <mergeCell ref="NMS24:NMV24"/>
    <mergeCell ref="NMW24:NMZ24"/>
    <mergeCell ref="NNA24:NND24"/>
    <mergeCell ref="NNE24:NNH24"/>
    <mergeCell ref="NNI24:NNL24"/>
    <mergeCell ref="NLQ24:NLT24"/>
    <mergeCell ref="NLU24:NLX24"/>
    <mergeCell ref="NLY24:NMB24"/>
    <mergeCell ref="NMC24:NMF24"/>
    <mergeCell ref="NMG24:NMJ24"/>
    <mergeCell ref="NMK24:NMN24"/>
    <mergeCell ref="NKS24:NKV24"/>
    <mergeCell ref="NKW24:NKZ24"/>
    <mergeCell ref="NLA24:NLD24"/>
    <mergeCell ref="NLE24:NLH24"/>
    <mergeCell ref="NLI24:NLL24"/>
    <mergeCell ref="NLM24:NLP24"/>
    <mergeCell ref="NJU24:NJX24"/>
    <mergeCell ref="NJY24:NKB24"/>
    <mergeCell ref="NKC24:NKF24"/>
    <mergeCell ref="NKG24:NKJ24"/>
    <mergeCell ref="NKK24:NKN24"/>
    <mergeCell ref="NKO24:NKR24"/>
    <mergeCell ref="NIW24:NIZ24"/>
    <mergeCell ref="NJA24:NJD24"/>
    <mergeCell ref="NJE24:NJH24"/>
    <mergeCell ref="NJI24:NJL24"/>
    <mergeCell ref="NJM24:NJP24"/>
    <mergeCell ref="NJQ24:NJT24"/>
    <mergeCell ref="NHY24:NIB24"/>
    <mergeCell ref="NIC24:NIF24"/>
    <mergeCell ref="NIG24:NIJ24"/>
    <mergeCell ref="NIK24:NIN24"/>
    <mergeCell ref="NIO24:NIR24"/>
    <mergeCell ref="NIS24:NIV24"/>
    <mergeCell ref="NHA24:NHD24"/>
    <mergeCell ref="NHE24:NHH24"/>
    <mergeCell ref="NHI24:NHL24"/>
    <mergeCell ref="NHM24:NHP24"/>
    <mergeCell ref="NHQ24:NHT24"/>
    <mergeCell ref="NHU24:NHX24"/>
    <mergeCell ref="NGC24:NGF24"/>
    <mergeCell ref="NGG24:NGJ24"/>
    <mergeCell ref="NGK24:NGN24"/>
    <mergeCell ref="NGO24:NGR24"/>
    <mergeCell ref="NGS24:NGV24"/>
    <mergeCell ref="NGW24:NGZ24"/>
    <mergeCell ref="NFE24:NFH24"/>
    <mergeCell ref="NFI24:NFL24"/>
    <mergeCell ref="NFM24:NFP24"/>
    <mergeCell ref="NFQ24:NFT24"/>
    <mergeCell ref="NFU24:NFX24"/>
    <mergeCell ref="NFY24:NGB24"/>
    <mergeCell ref="NEG24:NEJ24"/>
    <mergeCell ref="NEK24:NEN24"/>
    <mergeCell ref="NEO24:NER24"/>
    <mergeCell ref="NES24:NEV24"/>
    <mergeCell ref="NEW24:NEZ24"/>
    <mergeCell ref="NFA24:NFD24"/>
    <mergeCell ref="NDI24:NDL24"/>
    <mergeCell ref="NDM24:NDP24"/>
    <mergeCell ref="NDQ24:NDT24"/>
    <mergeCell ref="NDU24:NDX24"/>
    <mergeCell ref="NDY24:NEB24"/>
    <mergeCell ref="NEC24:NEF24"/>
    <mergeCell ref="NCK24:NCN24"/>
    <mergeCell ref="NCO24:NCR24"/>
    <mergeCell ref="NCS24:NCV24"/>
    <mergeCell ref="NCW24:NCZ24"/>
    <mergeCell ref="NDA24:NDD24"/>
    <mergeCell ref="NDE24:NDH24"/>
    <mergeCell ref="NBM24:NBP24"/>
    <mergeCell ref="NBQ24:NBT24"/>
    <mergeCell ref="NBU24:NBX24"/>
    <mergeCell ref="NBY24:NCB24"/>
    <mergeCell ref="NCC24:NCF24"/>
    <mergeCell ref="NCG24:NCJ24"/>
    <mergeCell ref="NAO24:NAR24"/>
    <mergeCell ref="NAS24:NAV24"/>
    <mergeCell ref="NAW24:NAZ24"/>
    <mergeCell ref="NBA24:NBD24"/>
    <mergeCell ref="NBE24:NBH24"/>
    <mergeCell ref="NBI24:NBL24"/>
    <mergeCell ref="MZQ24:MZT24"/>
    <mergeCell ref="MZU24:MZX24"/>
    <mergeCell ref="MZY24:NAB24"/>
    <mergeCell ref="NAC24:NAF24"/>
    <mergeCell ref="NAG24:NAJ24"/>
    <mergeCell ref="NAK24:NAN24"/>
    <mergeCell ref="MYS24:MYV24"/>
    <mergeCell ref="MYW24:MYZ24"/>
    <mergeCell ref="MZA24:MZD24"/>
    <mergeCell ref="MZE24:MZH24"/>
    <mergeCell ref="MZI24:MZL24"/>
    <mergeCell ref="MZM24:MZP24"/>
    <mergeCell ref="MXU24:MXX24"/>
    <mergeCell ref="MXY24:MYB24"/>
    <mergeCell ref="MYC24:MYF24"/>
    <mergeCell ref="MYG24:MYJ24"/>
    <mergeCell ref="MYK24:MYN24"/>
    <mergeCell ref="MYO24:MYR24"/>
    <mergeCell ref="MWW24:MWZ24"/>
    <mergeCell ref="MXA24:MXD24"/>
    <mergeCell ref="MXE24:MXH24"/>
    <mergeCell ref="MXI24:MXL24"/>
    <mergeCell ref="MXM24:MXP24"/>
    <mergeCell ref="MXQ24:MXT24"/>
    <mergeCell ref="MVY24:MWB24"/>
    <mergeCell ref="MWC24:MWF24"/>
    <mergeCell ref="MWG24:MWJ24"/>
    <mergeCell ref="MWK24:MWN24"/>
    <mergeCell ref="MWO24:MWR24"/>
    <mergeCell ref="MWS24:MWV24"/>
    <mergeCell ref="MVA24:MVD24"/>
    <mergeCell ref="MVE24:MVH24"/>
    <mergeCell ref="MVI24:MVL24"/>
    <mergeCell ref="MVM24:MVP24"/>
    <mergeCell ref="MVQ24:MVT24"/>
    <mergeCell ref="MVU24:MVX24"/>
    <mergeCell ref="MUC24:MUF24"/>
    <mergeCell ref="MUG24:MUJ24"/>
    <mergeCell ref="MUK24:MUN24"/>
    <mergeCell ref="MUO24:MUR24"/>
    <mergeCell ref="MUS24:MUV24"/>
    <mergeCell ref="MUW24:MUZ24"/>
    <mergeCell ref="MTE24:MTH24"/>
    <mergeCell ref="MTI24:MTL24"/>
    <mergeCell ref="MTM24:MTP24"/>
    <mergeCell ref="MTQ24:MTT24"/>
    <mergeCell ref="MTU24:MTX24"/>
    <mergeCell ref="MTY24:MUB24"/>
    <mergeCell ref="MSG24:MSJ24"/>
    <mergeCell ref="MSK24:MSN24"/>
    <mergeCell ref="MSO24:MSR24"/>
    <mergeCell ref="MSS24:MSV24"/>
    <mergeCell ref="MSW24:MSZ24"/>
    <mergeCell ref="MTA24:MTD24"/>
    <mergeCell ref="MRI24:MRL24"/>
    <mergeCell ref="MRM24:MRP24"/>
    <mergeCell ref="MRQ24:MRT24"/>
    <mergeCell ref="MRU24:MRX24"/>
    <mergeCell ref="MRY24:MSB24"/>
    <mergeCell ref="MSC24:MSF24"/>
    <mergeCell ref="MQK24:MQN24"/>
    <mergeCell ref="MQO24:MQR24"/>
    <mergeCell ref="MQS24:MQV24"/>
    <mergeCell ref="MQW24:MQZ24"/>
    <mergeCell ref="MRA24:MRD24"/>
    <mergeCell ref="MRE24:MRH24"/>
    <mergeCell ref="MPM24:MPP24"/>
    <mergeCell ref="MPQ24:MPT24"/>
    <mergeCell ref="MPU24:MPX24"/>
    <mergeCell ref="MPY24:MQB24"/>
    <mergeCell ref="MQC24:MQF24"/>
    <mergeCell ref="MQG24:MQJ24"/>
    <mergeCell ref="MOO24:MOR24"/>
    <mergeCell ref="MOS24:MOV24"/>
    <mergeCell ref="MOW24:MOZ24"/>
    <mergeCell ref="MPA24:MPD24"/>
    <mergeCell ref="MPE24:MPH24"/>
    <mergeCell ref="MPI24:MPL24"/>
    <mergeCell ref="MNQ24:MNT24"/>
    <mergeCell ref="MNU24:MNX24"/>
    <mergeCell ref="MNY24:MOB24"/>
    <mergeCell ref="MOC24:MOF24"/>
    <mergeCell ref="MOG24:MOJ24"/>
    <mergeCell ref="MOK24:MON24"/>
    <mergeCell ref="MMS24:MMV24"/>
    <mergeCell ref="MMW24:MMZ24"/>
    <mergeCell ref="MNA24:MND24"/>
    <mergeCell ref="MNE24:MNH24"/>
    <mergeCell ref="MNI24:MNL24"/>
    <mergeCell ref="MNM24:MNP24"/>
    <mergeCell ref="MLU24:MLX24"/>
    <mergeCell ref="MLY24:MMB24"/>
    <mergeCell ref="MMC24:MMF24"/>
    <mergeCell ref="MMG24:MMJ24"/>
    <mergeCell ref="MMK24:MMN24"/>
    <mergeCell ref="MMO24:MMR24"/>
    <mergeCell ref="MKW24:MKZ24"/>
    <mergeCell ref="MLA24:MLD24"/>
    <mergeCell ref="MLE24:MLH24"/>
    <mergeCell ref="MLI24:MLL24"/>
    <mergeCell ref="MLM24:MLP24"/>
    <mergeCell ref="MLQ24:MLT24"/>
    <mergeCell ref="MJY24:MKB24"/>
    <mergeCell ref="MKC24:MKF24"/>
    <mergeCell ref="MKG24:MKJ24"/>
    <mergeCell ref="MKK24:MKN24"/>
    <mergeCell ref="MKO24:MKR24"/>
    <mergeCell ref="MKS24:MKV24"/>
    <mergeCell ref="MJA24:MJD24"/>
    <mergeCell ref="MJE24:MJH24"/>
    <mergeCell ref="MJI24:MJL24"/>
    <mergeCell ref="MJM24:MJP24"/>
    <mergeCell ref="MJQ24:MJT24"/>
    <mergeCell ref="MJU24:MJX24"/>
    <mergeCell ref="MIC24:MIF24"/>
    <mergeCell ref="MIG24:MIJ24"/>
    <mergeCell ref="MIK24:MIN24"/>
    <mergeCell ref="MIO24:MIR24"/>
    <mergeCell ref="MIS24:MIV24"/>
    <mergeCell ref="MIW24:MIZ24"/>
    <mergeCell ref="MHE24:MHH24"/>
    <mergeCell ref="MHI24:MHL24"/>
    <mergeCell ref="MHM24:MHP24"/>
    <mergeCell ref="MHQ24:MHT24"/>
    <mergeCell ref="MHU24:MHX24"/>
    <mergeCell ref="MHY24:MIB24"/>
    <mergeCell ref="MGG24:MGJ24"/>
    <mergeCell ref="MGK24:MGN24"/>
    <mergeCell ref="MGO24:MGR24"/>
    <mergeCell ref="MGS24:MGV24"/>
    <mergeCell ref="MGW24:MGZ24"/>
    <mergeCell ref="MHA24:MHD24"/>
    <mergeCell ref="MFI24:MFL24"/>
    <mergeCell ref="MFM24:MFP24"/>
    <mergeCell ref="MFQ24:MFT24"/>
    <mergeCell ref="MFU24:MFX24"/>
    <mergeCell ref="MFY24:MGB24"/>
    <mergeCell ref="MGC24:MGF24"/>
    <mergeCell ref="MEK24:MEN24"/>
    <mergeCell ref="MEO24:MER24"/>
    <mergeCell ref="MES24:MEV24"/>
    <mergeCell ref="MEW24:MEZ24"/>
    <mergeCell ref="MFA24:MFD24"/>
    <mergeCell ref="MFE24:MFH24"/>
    <mergeCell ref="MDM24:MDP24"/>
    <mergeCell ref="MDQ24:MDT24"/>
    <mergeCell ref="MDU24:MDX24"/>
    <mergeCell ref="MDY24:MEB24"/>
    <mergeCell ref="MEC24:MEF24"/>
    <mergeCell ref="MEG24:MEJ24"/>
    <mergeCell ref="MCO24:MCR24"/>
    <mergeCell ref="MCS24:MCV24"/>
    <mergeCell ref="MCW24:MCZ24"/>
    <mergeCell ref="MDA24:MDD24"/>
    <mergeCell ref="MDE24:MDH24"/>
    <mergeCell ref="MDI24:MDL24"/>
    <mergeCell ref="MBQ24:MBT24"/>
    <mergeCell ref="MBU24:MBX24"/>
    <mergeCell ref="MBY24:MCB24"/>
    <mergeCell ref="MCC24:MCF24"/>
    <mergeCell ref="MCG24:MCJ24"/>
    <mergeCell ref="MCK24:MCN24"/>
    <mergeCell ref="MAS24:MAV24"/>
    <mergeCell ref="MAW24:MAZ24"/>
    <mergeCell ref="MBA24:MBD24"/>
    <mergeCell ref="MBE24:MBH24"/>
    <mergeCell ref="MBI24:MBL24"/>
    <mergeCell ref="MBM24:MBP24"/>
    <mergeCell ref="LZU24:LZX24"/>
    <mergeCell ref="LZY24:MAB24"/>
    <mergeCell ref="MAC24:MAF24"/>
    <mergeCell ref="MAG24:MAJ24"/>
    <mergeCell ref="MAK24:MAN24"/>
    <mergeCell ref="MAO24:MAR24"/>
    <mergeCell ref="LYW24:LYZ24"/>
    <mergeCell ref="LZA24:LZD24"/>
    <mergeCell ref="LZE24:LZH24"/>
    <mergeCell ref="LZI24:LZL24"/>
    <mergeCell ref="LZM24:LZP24"/>
    <mergeCell ref="LZQ24:LZT24"/>
    <mergeCell ref="LXY24:LYB24"/>
    <mergeCell ref="LYC24:LYF24"/>
    <mergeCell ref="LYG24:LYJ24"/>
    <mergeCell ref="LYK24:LYN24"/>
    <mergeCell ref="LYO24:LYR24"/>
    <mergeCell ref="LYS24:LYV24"/>
    <mergeCell ref="LXA24:LXD24"/>
    <mergeCell ref="LXE24:LXH24"/>
    <mergeCell ref="LXI24:LXL24"/>
    <mergeCell ref="LXM24:LXP24"/>
    <mergeCell ref="LXQ24:LXT24"/>
    <mergeCell ref="LXU24:LXX24"/>
    <mergeCell ref="LWC24:LWF24"/>
    <mergeCell ref="LWG24:LWJ24"/>
    <mergeCell ref="LWK24:LWN24"/>
    <mergeCell ref="LWO24:LWR24"/>
    <mergeCell ref="LWS24:LWV24"/>
    <mergeCell ref="LWW24:LWZ24"/>
    <mergeCell ref="LVE24:LVH24"/>
    <mergeCell ref="LVI24:LVL24"/>
    <mergeCell ref="LVM24:LVP24"/>
    <mergeCell ref="LVQ24:LVT24"/>
    <mergeCell ref="LVU24:LVX24"/>
    <mergeCell ref="LVY24:LWB24"/>
    <mergeCell ref="LUG24:LUJ24"/>
    <mergeCell ref="LUK24:LUN24"/>
    <mergeCell ref="LUO24:LUR24"/>
    <mergeCell ref="LUS24:LUV24"/>
    <mergeCell ref="LUW24:LUZ24"/>
    <mergeCell ref="LVA24:LVD24"/>
    <mergeCell ref="LTI24:LTL24"/>
    <mergeCell ref="LTM24:LTP24"/>
    <mergeCell ref="LTQ24:LTT24"/>
    <mergeCell ref="LTU24:LTX24"/>
    <mergeCell ref="LTY24:LUB24"/>
    <mergeCell ref="LUC24:LUF24"/>
    <mergeCell ref="LSK24:LSN24"/>
    <mergeCell ref="LSO24:LSR24"/>
    <mergeCell ref="LSS24:LSV24"/>
    <mergeCell ref="LSW24:LSZ24"/>
    <mergeCell ref="LTA24:LTD24"/>
    <mergeCell ref="LTE24:LTH24"/>
    <mergeCell ref="LRM24:LRP24"/>
    <mergeCell ref="LRQ24:LRT24"/>
    <mergeCell ref="LRU24:LRX24"/>
    <mergeCell ref="LRY24:LSB24"/>
    <mergeCell ref="LSC24:LSF24"/>
    <mergeCell ref="LSG24:LSJ24"/>
    <mergeCell ref="LQO24:LQR24"/>
    <mergeCell ref="LQS24:LQV24"/>
    <mergeCell ref="LQW24:LQZ24"/>
    <mergeCell ref="LRA24:LRD24"/>
    <mergeCell ref="LRE24:LRH24"/>
    <mergeCell ref="LRI24:LRL24"/>
    <mergeCell ref="LPQ24:LPT24"/>
    <mergeCell ref="LPU24:LPX24"/>
    <mergeCell ref="LPY24:LQB24"/>
    <mergeCell ref="LQC24:LQF24"/>
    <mergeCell ref="LQG24:LQJ24"/>
    <mergeCell ref="LQK24:LQN24"/>
    <mergeCell ref="LOS24:LOV24"/>
    <mergeCell ref="LOW24:LOZ24"/>
    <mergeCell ref="LPA24:LPD24"/>
    <mergeCell ref="LPE24:LPH24"/>
    <mergeCell ref="LPI24:LPL24"/>
    <mergeCell ref="LPM24:LPP24"/>
    <mergeCell ref="LNU24:LNX24"/>
    <mergeCell ref="LNY24:LOB24"/>
    <mergeCell ref="LOC24:LOF24"/>
    <mergeCell ref="LOG24:LOJ24"/>
    <mergeCell ref="LOK24:LON24"/>
    <mergeCell ref="LOO24:LOR24"/>
    <mergeCell ref="LMW24:LMZ24"/>
    <mergeCell ref="LNA24:LND24"/>
    <mergeCell ref="LNE24:LNH24"/>
    <mergeCell ref="LNI24:LNL24"/>
    <mergeCell ref="LNM24:LNP24"/>
    <mergeCell ref="LNQ24:LNT24"/>
    <mergeCell ref="LLY24:LMB24"/>
    <mergeCell ref="LMC24:LMF24"/>
    <mergeCell ref="LMG24:LMJ24"/>
    <mergeCell ref="LMK24:LMN24"/>
    <mergeCell ref="LMO24:LMR24"/>
    <mergeCell ref="LMS24:LMV24"/>
    <mergeCell ref="LLA24:LLD24"/>
    <mergeCell ref="LLE24:LLH24"/>
    <mergeCell ref="LLI24:LLL24"/>
    <mergeCell ref="LLM24:LLP24"/>
    <mergeCell ref="LLQ24:LLT24"/>
    <mergeCell ref="LLU24:LLX24"/>
    <mergeCell ref="LKC24:LKF24"/>
    <mergeCell ref="LKG24:LKJ24"/>
    <mergeCell ref="LKK24:LKN24"/>
    <mergeCell ref="LKO24:LKR24"/>
    <mergeCell ref="LKS24:LKV24"/>
    <mergeCell ref="LKW24:LKZ24"/>
    <mergeCell ref="LJE24:LJH24"/>
    <mergeCell ref="LJI24:LJL24"/>
    <mergeCell ref="LJM24:LJP24"/>
    <mergeCell ref="LJQ24:LJT24"/>
    <mergeCell ref="LJU24:LJX24"/>
    <mergeCell ref="LJY24:LKB24"/>
    <mergeCell ref="LIG24:LIJ24"/>
    <mergeCell ref="LIK24:LIN24"/>
    <mergeCell ref="LIO24:LIR24"/>
    <mergeCell ref="LIS24:LIV24"/>
    <mergeCell ref="LIW24:LIZ24"/>
    <mergeCell ref="LJA24:LJD24"/>
    <mergeCell ref="LHI24:LHL24"/>
    <mergeCell ref="LHM24:LHP24"/>
    <mergeCell ref="LHQ24:LHT24"/>
    <mergeCell ref="LHU24:LHX24"/>
    <mergeCell ref="LHY24:LIB24"/>
    <mergeCell ref="LIC24:LIF24"/>
    <mergeCell ref="LGK24:LGN24"/>
    <mergeCell ref="LGO24:LGR24"/>
    <mergeCell ref="LGS24:LGV24"/>
    <mergeCell ref="LGW24:LGZ24"/>
    <mergeCell ref="LHA24:LHD24"/>
    <mergeCell ref="LHE24:LHH24"/>
    <mergeCell ref="LFM24:LFP24"/>
    <mergeCell ref="LFQ24:LFT24"/>
    <mergeCell ref="LFU24:LFX24"/>
    <mergeCell ref="LFY24:LGB24"/>
    <mergeCell ref="LGC24:LGF24"/>
    <mergeCell ref="LGG24:LGJ24"/>
    <mergeCell ref="LEO24:LER24"/>
    <mergeCell ref="LES24:LEV24"/>
    <mergeCell ref="LEW24:LEZ24"/>
    <mergeCell ref="LFA24:LFD24"/>
    <mergeCell ref="LFE24:LFH24"/>
    <mergeCell ref="LFI24:LFL24"/>
    <mergeCell ref="LDQ24:LDT24"/>
    <mergeCell ref="LDU24:LDX24"/>
    <mergeCell ref="LDY24:LEB24"/>
    <mergeCell ref="LEC24:LEF24"/>
    <mergeCell ref="LEG24:LEJ24"/>
    <mergeCell ref="LEK24:LEN24"/>
    <mergeCell ref="LCS24:LCV24"/>
    <mergeCell ref="LCW24:LCZ24"/>
    <mergeCell ref="LDA24:LDD24"/>
    <mergeCell ref="LDE24:LDH24"/>
    <mergeCell ref="LDI24:LDL24"/>
    <mergeCell ref="LDM24:LDP24"/>
    <mergeCell ref="LBU24:LBX24"/>
    <mergeCell ref="LBY24:LCB24"/>
    <mergeCell ref="LCC24:LCF24"/>
    <mergeCell ref="LCG24:LCJ24"/>
    <mergeCell ref="LCK24:LCN24"/>
    <mergeCell ref="LCO24:LCR24"/>
    <mergeCell ref="LAW24:LAZ24"/>
    <mergeCell ref="LBA24:LBD24"/>
    <mergeCell ref="LBE24:LBH24"/>
    <mergeCell ref="LBI24:LBL24"/>
    <mergeCell ref="LBM24:LBP24"/>
    <mergeCell ref="LBQ24:LBT24"/>
    <mergeCell ref="KZY24:LAB24"/>
    <mergeCell ref="LAC24:LAF24"/>
    <mergeCell ref="LAG24:LAJ24"/>
    <mergeCell ref="LAK24:LAN24"/>
    <mergeCell ref="LAO24:LAR24"/>
    <mergeCell ref="LAS24:LAV24"/>
    <mergeCell ref="KZA24:KZD24"/>
    <mergeCell ref="KZE24:KZH24"/>
    <mergeCell ref="KZI24:KZL24"/>
    <mergeCell ref="KZM24:KZP24"/>
    <mergeCell ref="KZQ24:KZT24"/>
    <mergeCell ref="KZU24:KZX24"/>
    <mergeCell ref="KYC24:KYF24"/>
    <mergeCell ref="KYG24:KYJ24"/>
    <mergeCell ref="KYK24:KYN24"/>
    <mergeCell ref="KYO24:KYR24"/>
    <mergeCell ref="KYS24:KYV24"/>
    <mergeCell ref="KYW24:KYZ24"/>
    <mergeCell ref="KXE24:KXH24"/>
    <mergeCell ref="KXI24:KXL24"/>
    <mergeCell ref="KXM24:KXP24"/>
    <mergeCell ref="KXQ24:KXT24"/>
    <mergeCell ref="KXU24:KXX24"/>
    <mergeCell ref="KXY24:KYB24"/>
    <mergeCell ref="KWG24:KWJ24"/>
    <mergeCell ref="KWK24:KWN24"/>
    <mergeCell ref="KWO24:KWR24"/>
    <mergeCell ref="KWS24:KWV24"/>
    <mergeCell ref="KWW24:KWZ24"/>
    <mergeCell ref="KXA24:KXD24"/>
    <mergeCell ref="KVI24:KVL24"/>
    <mergeCell ref="KVM24:KVP24"/>
    <mergeCell ref="KVQ24:KVT24"/>
    <mergeCell ref="KVU24:KVX24"/>
    <mergeCell ref="KVY24:KWB24"/>
    <mergeCell ref="KWC24:KWF24"/>
    <mergeCell ref="KUK24:KUN24"/>
    <mergeCell ref="KUO24:KUR24"/>
    <mergeCell ref="KUS24:KUV24"/>
    <mergeCell ref="KUW24:KUZ24"/>
    <mergeCell ref="KVA24:KVD24"/>
    <mergeCell ref="KVE24:KVH24"/>
    <mergeCell ref="KTM24:KTP24"/>
    <mergeCell ref="KTQ24:KTT24"/>
    <mergeCell ref="KTU24:KTX24"/>
    <mergeCell ref="KTY24:KUB24"/>
    <mergeCell ref="KUC24:KUF24"/>
    <mergeCell ref="KUG24:KUJ24"/>
    <mergeCell ref="KSO24:KSR24"/>
    <mergeCell ref="KSS24:KSV24"/>
    <mergeCell ref="KSW24:KSZ24"/>
    <mergeCell ref="KTA24:KTD24"/>
    <mergeCell ref="KTE24:KTH24"/>
    <mergeCell ref="KTI24:KTL24"/>
    <mergeCell ref="KRQ24:KRT24"/>
    <mergeCell ref="KRU24:KRX24"/>
    <mergeCell ref="KRY24:KSB24"/>
    <mergeCell ref="KSC24:KSF24"/>
    <mergeCell ref="KSG24:KSJ24"/>
    <mergeCell ref="KSK24:KSN24"/>
    <mergeCell ref="KQS24:KQV24"/>
    <mergeCell ref="KQW24:KQZ24"/>
    <mergeCell ref="KRA24:KRD24"/>
    <mergeCell ref="KRE24:KRH24"/>
    <mergeCell ref="KRI24:KRL24"/>
    <mergeCell ref="KRM24:KRP24"/>
    <mergeCell ref="KPU24:KPX24"/>
    <mergeCell ref="KPY24:KQB24"/>
    <mergeCell ref="KQC24:KQF24"/>
    <mergeCell ref="KQG24:KQJ24"/>
    <mergeCell ref="KQK24:KQN24"/>
    <mergeCell ref="KQO24:KQR24"/>
    <mergeCell ref="KOW24:KOZ24"/>
    <mergeCell ref="KPA24:KPD24"/>
    <mergeCell ref="KPE24:KPH24"/>
    <mergeCell ref="KPI24:KPL24"/>
    <mergeCell ref="KPM24:KPP24"/>
    <mergeCell ref="KPQ24:KPT24"/>
    <mergeCell ref="KNY24:KOB24"/>
    <mergeCell ref="KOC24:KOF24"/>
    <mergeCell ref="KOG24:KOJ24"/>
    <mergeCell ref="KOK24:KON24"/>
    <mergeCell ref="KOO24:KOR24"/>
    <mergeCell ref="KOS24:KOV24"/>
    <mergeCell ref="KNA24:KND24"/>
    <mergeCell ref="KNE24:KNH24"/>
    <mergeCell ref="KNI24:KNL24"/>
    <mergeCell ref="KNM24:KNP24"/>
    <mergeCell ref="KNQ24:KNT24"/>
    <mergeCell ref="KNU24:KNX24"/>
    <mergeCell ref="KMC24:KMF24"/>
    <mergeCell ref="KMG24:KMJ24"/>
    <mergeCell ref="KMK24:KMN24"/>
    <mergeCell ref="KMO24:KMR24"/>
    <mergeCell ref="KMS24:KMV24"/>
    <mergeCell ref="KMW24:KMZ24"/>
    <mergeCell ref="KLE24:KLH24"/>
    <mergeCell ref="KLI24:KLL24"/>
    <mergeCell ref="KLM24:KLP24"/>
    <mergeCell ref="KLQ24:KLT24"/>
    <mergeCell ref="KLU24:KLX24"/>
    <mergeCell ref="KLY24:KMB24"/>
    <mergeCell ref="KKG24:KKJ24"/>
    <mergeCell ref="KKK24:KKN24"/>
    <mergeCell ref="KKO24:KKR24"/>
    <mergeCell ref="KKS24:KKV24"/>
    <mergeCell ref="KKW24:KKZ24"/>
    <mergeCell ref="KLA24:KLD24"/>
    <mergeCell ref="KJI24:KJL24"/>
    <mergeCell ref="KJM24:KJP24"/>
    <mergeCell ref="KJQ24:KJT24"/>
    <mergeCell ref="KJU24:KJX24"/>
    <mergeCell ref="KJY24:KKB24"/>
    <mergeCell ref="KKC24:KKF24"/>
    <mergeCell ref="KIK24:KIN24"/>
    <mergeCell ref="KIO24:KIR24"/>
    <mergeCell ref="KIS24:KIV24"/>
    <mergeCell ref="KIW24:KIZ24"/>
    <mergeCell ref="KJA24:KJD24"/>
    <mergeCell ref="KJE24:KJH24"/>
    <mergeCell ref="KHM24:KHP24"/>
    <mergeCell ref="KHQ24:KHT24"/>
    <mergeCell ref="KHU24:KHX24"/>
    <mergeCell ref="KHY24:KIB24"/>
    <mergeCell ref="KIC24:KIF24"/>
    <mergeCell ref="KIG24:KIJ24"/>
    <mergeCell ref="KGO24:KGR24"/>
    <mergeCell ref="KGS24:KGV24"/>
    <mergeCell ref="KGW24:KGZ24"/>
    <mergeCell ref="KHA24:KHD24"/>
    <mergeCell ref="KHE24:KHH24"/>
    <mergeCell ref="KHI24:KHL24"/>
    <mergeCell ref="KFQ24:KFT24"/>
    <mergeCell ref="KFU24:KFX24"/>
    <mergeCell ref="KFY24:KGB24"/>
    <mergeCell ref="KGC24:KGF24"/>
    <mergeCell ref="KGG24:KGJ24"/>
    <mergeCell ref="KGK24:KGN24"/>
    <mergeCell ref="KES24:KEV24"/>
    <mergeCell ref="KEW24:KEZ24"/>
    <mergeCell ref="KFA24:KFD24"/>
    <mergeCell ref="KFE24:KFH24"/>
    <mergeCell ref="KFI24:KFL24"/>
    <mergeCell ref="KFM24:KFP24"/>
    <mergeCell ref="KDU24:KDX24"/>
    <mergeCell ref="KDY24:KEB24"/>
    <mergeCell ref="KEC24:KEF24"/>
    <mergeCell ref="KEG24:KEJ24"/>
    <mergeCell ref="KEK24:KEN24"/>
    <mergeCell ref="KEO24:KER24"/>
    <mergeCell ref="KCW24:KCZ24"/>
    <mergeCell ref="KDA24:KDD24"/>
    <mergeCell ref="KDE24:KDH24"/>
    <mergeCell ref="KDI24:KDL24"/>
    <mergeCell ref="KDM24:KDP24"/>
    <mergeCell ref="KDQ24:KDT24"/>
    <mergeCell ref="KBY24:KCB24"/>
    <mergeCell ref="KCC24:KCF24"/>
    <mergeCell ref="KCG24:KCJ24"/>
    <mergeCell ref="KCK24:KCN24"/>
    <mergeCell ref="KCO24:KCR24"/>
    <mergeCell ref="KCS24:KCV24"/>
    <mergeCell ref="KBA24:KBD24"/>
    <mergeCell ref="KBE24:KBH24"/>
    <mergeCell ref="KBI24:KBL24"/>
    <mergeCell ref="KBM24:KBP24"/>
    <mergeCell ref="KBQ24:KBT24"/>
    <mergeCell ref="KBU24:KBX24"/>
    <mergeCell ref="KAC24:KAF24"/>
    <mergeCell ref="KAG24:KAJ24"/>
    <mergeCell ref="KAK24:KAN24"/>
    <mergeCell ref="KAO24:KAR24"/>
    <mergeCell ref="KAS24:KAV24"/>
    <mergeCell ref="KAW24:KAZ24"/>
    <mergeCell ref="JZE24:JZH24"/>
    <mergeCell ref="JZI24:JZL24"/>
    <mergeCell ref="JZM24:JZP24"/>
    <mergeCell ref="JZQ24:JZT24"/>
    <mergeCell ref="JZU24:JZX24"/>
    <mergeCell ref="JZY24:KAB24"/>
    <mergeCell ref="JYG24:JYJ24"/>
    <mergeCell ref="JYK24:JYN24"/>
    <mergeCell ref="JYO24:JYR24"/>
    <mergeCell ref="JYS24:JYV24"/>
    <mergeCell ref="JYW24:JYZ24"/>
    <mergeCell ref="JZA24:JZD24"/>
    <mergeCell ref="JXI24:JXL24"/>
    <mergeCell ref="JXM24:JXP24"/>
    <mergeCell ref="JXQ24:JXT24"/>
    <mergeCell ref="JXU24:JXX24"/>
    <mergeCell ref="JXY24:JYB24"/>
    <mergeCell ref="JYC24:JYF24"/>
    <mergeCell ref="JWK24:JWN24"/>
    <mergeCell ref="JWO24:JWR24"/>
    <mergeCell ref="JWS24:JWV24"/>
    <mergeCell ref="JWW24:JWZ24"/>
    <mergeCell ref="JXA24:JXD24"/>
    <mergeCell ref="JXE24:JXH24"/>
    <mergeCell ref="JVM24:JVP24"/>
    <mergeCell ref="JVQ24:JVT24"/>
    <mergeCell ref="JVU24:JVX24"/>
    <mergeCell ref="JVY24:JWB24"/>
    <mergeCell ref="JWC24:JWF24"/>
    <mergeCell ref="JWG24:JWJ24"/>
    <mergeCell ref="JUO24:JUR24"/>
    <mergeCell ref="JUS24:JUV24"/>
    <mergeCell ref="JUW24:JUZ24"/>
    <mergeCell ref="JVA24:JVD24"/>
    <mergeCell ref="JVE24:JVH24"/>
    <mergeCell ref="JVI24:JVL24"/>
    <mergeCell ref="JTQ24:JTT24"/>
    <mergeCell ref="JTU24:JTX24"/>
    <mergeCell ref="JTY24:JUB24"/>
    <mergeCell ref="JUC24:JUF24"/>
    <mergeCell ref="JUG24:JUJ24"/>
    <mergeCell ref="JUK24:JUN24"/>
    <mergeCell ref="JSS24:JSV24"/>
    <mergeCell ref="JSW24:JSZ24"/>
    <mergeCell ref="JTA24:JTD24"/>
    <mergeCell ref="JTE24:JTH24"/>
    <mergeCell ref="JTI24:JTL24"/>
    <mergeCell ref="JTM24:JTP24"/>
    <mergeCell ref="JRU24:JRX24"/>
    <mergeCell ref="JRY24:JSB24"/>
    <mergeCell ref="JSC24:JSF24"/>
    <mergeCell ref="JSG24:JSJ24"/>
    <mergeCell ref="JSK24:JSN24"/>
    <mergeCell ref="JSO24:JSR24"/>
    <mergeCell ref="JQW24:JQZ24"/>
    <mergeCell ref="JRA24:JRD24"/>
    <mergeCell ref="JRE24:JRH24"/>
    <mergeCell ref="JRI24:JRL24"/>
    <mergeCell ref="JRM24:JRP24"/>
    <mergeCell ref="JRQ24:JRT24"/>
    <mergeCell ref="JPY24:JQB24"/>
    <mergeCell ref="JQC24:JQF24"/>
    <mergeCell ref="JQG24:JQJ24"/>
    <mergeCell ref="JQK24:JQN24"/>
    <mergeCell ref="JQO24:JQR24"/>
    <mergeCell ref="JQS24:JQV24"/>
    <mergeCell ref="JPA24:JPD24"/>
    <mergeCell ref="JPE24:JPH24"/>
    <mergeCell ref="JPI24:JPL24"/>
    <mergeCell ref="JPM24:JPP24"/>
    <mergeCell ref="JPQ24:JPT24"/>
    <mergeCell ref="JPU24:JPX24"/>
    <mergeCell ref="JOC24:JOF24"/>
    <mergeCell ref="JOG24:JOJ24"/>
    <mergeCell ref="JOK24:JON24"/>
    <mergeCell ref="JOO24:JOR24"/>
    <mergeCell ref="JOS24:JOV24"/>
    <mergeCell ref="JOW24:JOZ24"/>
    <mergeCell ref="JNE24:JNH24"/>
    <mergeCell ref="JNI24:JNL24"/>
    <mergeCell ref="JNM24:JNP24"/>
    <mergeCell ref="JNQ24:JNT24"/>
    <mergeCell ref="JNU24:JNX24"/>
    <mergeCell ref="JNY24:JOB24"/>
    <mergeCell ref="JMG24:JMJ24"/>
    <mergeCell ref="JMK24:JMN24"/>
    <mergeCell ref="JMO24:JMR24"/>
    <mergeCell ref="JMS24:JMV24"/>
    <mergeCell ref="JMW24:JMZ24"/>
    <mergeCell ref="JNA24:JND24"/>
    <mergeCell ref="JLI24:JLL24"/>
    <mergeCell ref="JLM24:JLP24"/>
    <mergeCell ref="JLQ24:JLT24"/>
    <mergeCell ref="JLU24:JLX24"/>
    <mergeCell ref="JLY24:JMB24"/>
    <mergeCell ref="JMC24:JMF24"/>
    <mergeCell ref="JKK24:JKN24"/>
    <mergeCell ref="JKO24:JKR24"/>
    <mergeCell ref="JKS24:JKV24"/>
    <mergeCell ref="JKW24:JKZ24"/>
    <mergeCell ref="JLA24:JLD24"/>
    <mergeCell ref="JLE24:JLH24"/>
    <mergeCell ref="JJM24:JJP24"/>
    <mergeCell ref="JJQ24:JJT24"/>
    <mergeCell ref="JJU24:JJX24"/>
    <mergeCell ref="JJY24:JKB24"/>
    <mergeCell ref="JKC24:JKF24"/>
    <mergeCell ref="JKG24:JKJ24"/>
    <mergeCell ref="JIO24:JIR24"/>
    <mergeCell ref="JIS24:JIV24"/>
    <mergeCell ref="JIW24:JIZ24"/>
    <mergeCell ref="JJA24:JJD24"/>
    <mergeCell ref="JJE24:JJH24"/>
    <mergeCell ref="JJI24:JJL24"/>
    <mergeCell ref="JHQ24:JHT24"/>
    <mergeCell ref="JHU24:JHX24"/>
    <mergeCell ref="JHY24:JIB24"/>
    <mergeCell ref="JIC24:JIF24"/>
    <mergeCell ref="JIG24:JIJ24"/>
    <mergeCell ref="JIK24:JIN24"/>
    <mergeCell ref="JGS24:JGV24"/>
    <mergeCell ref="JGW24:JGZ24"/>
    <mergeCell ref="JHA24:JHD24"/>
    <mergeCell ref="JHE24:JHH24"/>
    <mergeCell ref="JHI24:JHL24"/>
    <mergeCell ref="JHM24:JHP24"/>
    <mergeCell ref="JFU24:JFX24"/>
    <mergeCell ref="JFY24:JGB24"/>
    <mergeCell ref="JGC24:JGF24"/>
    <mergeCell ref="JGG24:JGJ24"/>
    <mergeCell ref="JGK24:JGN24"/>
    <mergeCell ref="JGO24:JGR24"/>
    <mergeCell ref="JEW24:JEZ24"/>
    <mergeCell ref="JFA24:JFD24"/>
    <mergeCell ref="JFE24:JFH24"/>
    <mergeCell ref="JFI24:JFL24"/>
    <mergeCell ref="JFM24:JFP24"/>
    <mergeCell ref="JFQ24:JFT24"/>
    <mergeCell ref="JDY24:JEB24"/>
    <mergeCell ref="JEC24:JEF24"/>
    <mergeCell ref="JEG24:JEJ24"/>
    <mergeCell ref="JEK24:JEN24"/>
    <mergeCell ref="JEO24:JER24"/>
    <mergeCell ref="JES24:JEV24"/>
    <mergeCell ref="JDA24:JDD24"/>
    <mergeCell ref="JDE24:JDH24"/>
    <mergeCell ref="JDI24:JDL24"/>
    <mergeCell ref="JDM24:JDP24"/>
    <mergeCell ref="JDQ24:JDT24"/>
    <mergeCell ref="JDU24:JDX24"/>
    <mergeCell ref="JCC24:JCF24"/>
    <mergeCell ref="JCG24:JCJ24"/>
    <mergeCell ref="JCK24:JCN24"/>
    <mergeCell ref="JCO24:JCR24"/>
    <mergeCell ref="JCS24:JCV24"/>
    <mergeCell ref="JCW24:JCZ24"/>
    <mergeCell ref="JBE24:JBH24"/>
    <mergeCell ref="JBI24:JBL24"/>
    <mergeCell ref="JBM24:JBP24"/>
    <mergeCell ref="JBQ24:JBT24"/>
    <mergeCell ref="JBU24:JBX24"/>
    <mergeCell ref="JBY24:JCB24"/>
    <mergeCell ref="JAG24:JAJ24"/>
    <mergeCell ref="JAK24:JAN24"/>
    <mergeCell ref="JAO24:JAR24"/>
    <mergeCell ref="JAS24:JAV24"/>
    <mergeCell ref="JAW24:JAZ24"/>
    <mergeCell ref="JBA24:JBD24"/>
    <mergeCell ref="IZI24:IZL24"/>
    <mergeCell ref="IZM24:IZP24"/>
    <mergeCell ref="IZQ24:IZT24"/>
    <mergeCell ref="IZU24:IZX24"/>
    <mergeCell ref="IZY24:JAB24"/>
    <mergeCell ref="JAC24:JAF24"/>
    <mergeCell ref="IYK24:IYN24"/>
    <mergeCell ref="IYO24:IYR24"/>
    <mergeCell ref="IYS24:IYV24"/>
    <mergeCell ref="IYW24:IYZ24"/>
    <mergeCell ref="IZA24:IZD24"/>
    <mergeCell ref="IZE24:IZH24"/>
    <mergeCell ref="IXM24:IXP24"/>
    <mergeCell ref="IXQ24:IXT24"/>
    <mergeCell ref="IXU24:IXX24"/>
    <mergeCell ref="IXY24:IYB24"/>
    <mergeCell ref="IYC24:IYF24"/>
    <mergeCell ref="IYG24:IYJ24"/>
    <mergeCell ref="IWO24:IWR24"/>
    <mergeCell ref="IWS24:IWV24"/>
    <mergeCell ref="IWW24:IWZ24"/>
    <mergeCell ref="IXA24:IXD24"/>
    <mergeCell ref="IXE24:IXH24"/>
    <mergeCell ref="IXI24:IXL24"/>
    <mergeCell ref="IVQ24:IVT24"/>
    <mergeCell ref="IVU24:IVX24"/>
    <mergeCell ref="IVY24:IWB24"/>
    <mergeCell ref="IWC24:IWF24"/>
    <mergeCell ref="IWG24:IWJ24"/>
    <mergeCell ref="IWK24:IWN24"/>
    <mergeCell ref="IUS24:IUV24"/>
    <mergeCell ref="IUW24:IUZ24"/>
    <mergeCell ref="IVA24:IVD24"/>
    <mergeCell ref="IVE24:IVH24"/>
    <mergeCell ref="IVI24:IVL24"/>
    <mergeCell ref="IVM24:IVP24"/>
    <mergeCell ref="ITU24:ITX24"/>
    <mergeCell ref="ITY24:IUB24"/>
    <mergeCell ref="IUC24:IUF24"/>
    <mergeCell ref="IUG24:IUJ24"/>
    <mergeCell ref="IUK24:IUN24"/>
    <mergeCell ref="IUO24:IUR24"/>
    <mergeCell ref="ISW24:ISZ24"/>
    <mergeCell ref="ITA24:ITD24"/>
    <mergeCell ref="ITE24:ITH24"/>
    <mergeCell ref="ITI24:ITL24"/>
    <mergeCell ref="ITM24:ITP24"/>
    <mergeCell ref="ITQ24:ITT24"/>
    <mergeCell ref="IRY24:ISB24"/>
    <mergeCell ref="ISC24:ISF24"/>
    <mergeCell ref="ISG24:ISJ24"/>
    <mergeCell ref="ISK24:ISN24"/>
    <mergeCell ref="ISO24:ISR24"/>
    <mergeCell ref="ISS24:ISV24"/>
    <mergeCell ref="IRA24:IRD24"/>
    <mergeCell ref="IRE24:IRH24"/>
    <mergeCell ref="IRI24:IRL24"/>
    <mergeCell ref="IRM24:IRP24"/>
    <mergeCell ref="IRQ24:IRT24"/>
    <mergeCell ref="IRU24:IRX24"/>
    <mergeCell ref="IQC24:IQF24"/>
    <mergeCell ref="IQG24:IQJ24"/>
    <mergeCell ref="IQK24:IQN24"/>
    <mergeCell ref="IQO24:IQR24"/>
    <mergeCell ref="IQS24:IQV24"/>
    <mergeCell ref="IQW24:IQZ24"/>
    <mergeCell ref="IPE24:IPH24"/>
    <mergeCell ref="IPI24:IPL24"/>
    <mergeCell ref="IPM24:IPP24"/>
    <mergeCell ref="IPQ24:IPT24"/>
    <mergeCell ref="IPU24:IPX24"/>
    <mergeCell ref="IPY24:IQB24"/>
    <mergeCell ref="IOG24:IOJ24"/>
    <mergeCell ref="IOK24:ION24"/>
    <mergeCell ref="IOO24:IOR24"/>
    <mergeCell ref="IOS24:IOV24"/>
    <mergeCell ref="IOW24:IOZ24"/>
    <mergeCell ref="IPA24:IPD24"/>
    <mergeCell ref="INI24:INL24"/>
    <mergeCell ref="INM24:INP24"/>
    <mergeCell ref="INQ24:INT24"/>
    <mergeCell ref="INU24:INX24"/>
    <mergeCell ref="INY24:IOB24"/>
    <mergeCell ref="IOC24:IOF24"/>
    <mergeCell ref="IMK24:IMN24"/>
    <mergeCell ref="IMO24:IMR24"/>
    <mergeCell ref="IMS24:IMV24"/>
    <mergeCell ref="IMW24:IMZ24"/>
    <mergeCell ref="INA24:IND24"/>
    <mergeCell ref="INE24:INH24"/>
    <mergeCell ref="ILM24:ILP24"/>
    <mergeCell ref="ILQ24:ILT24"/>
    <mergeCell ref="ILU24:ILX24"/>
    <mergeCell ref="ILY24:IMB24"/>
    <mergeCell ref="IMC24:IMF24"/>
    <mergeCell ref="IMG24:IMJ24"/>
    <mergeCell ref="IKO24:IKR24"/>
    <mergeCell ref="IKS24:IKV24"/>
    <mergeCell ref="IKW24:IKZ24"/>
    <mergeCell ref="ILA24:ILD24"/>
    <mergeCell ref="ILE24:ILH24"/>
    <mergeCell ref="ILI24:ILL24"/>
    <mergeCell ref="IJQ24:IJT24"/>
    <mergeCell ref="IJU24:IJX24"/>
    <mergeCell ref="IJY24:IKB24"/>
    <mergeCell ref="IKC24:IKF24"/>
    <mergeCell ref="IKG24:IKJ24"/>
    <mergeCell ref="IKK24:IKN24"/>
    <mergeCell ref="IIS24:IIV24"/>
    <mergeCell ref="IIW24:IIZ24"/>
    <mergeCell ref="IJA24:IJD24"/>
    <mergeCell ref="IJE24:IJH24"/>
    <mergeCell ref="IJI24:IJL24"/>
    <mergeCell ref="IJM24:IJP24"/>
    <mergeCell ref="IHU24:IHX24"/>
    <mergeCell ref="IHY24:IIB24"/>
    <mergeCell ref="IIC24:IIF24"/>
    <mergeCell ref="IIG24:IIJ24"/>
    <mergeCell ref="IIK24:IIN24"/>
    <mergeCell ref="IIO24:IIR24"/>
    <mergeCell ref="IGW24:IGZ24"/>
    <mergeCell ref="IHA24:IHD24"/>
    <mergeCell ref="IHE24:IHH24"/>
    <mergeCell ref="IHI24:IHL24"/>
    <mergeCell ref="IHM24:IHP24"/>
    <mergeCell ref="IHQ24:IHT24"/>
    <mergeCell ref="IFY24:IGB24"/>
    <mergeCell ref="IGC24:IGF24"/>
    <mergeCell ref="IGG24:IGJ24"/>
    <mergeCell ref="IGK24:IGN24"/>
    <mergeCell ref="IGO24:IGR24"/>
    <mergeCell ref="IGS24:IGV24"/>
    <mergeCell ref="IFA24:IFD24"/>
    <mergeCell ref="IFE24:IFH24"/>
    <mergeCell ref="IFI24:IFL24"/>
    <mergeCell ref="IFM24:IFP24"/>
    <mergeCell ref="IFQ24:IFT24"/>
    <mergeCell ref="IFU24:IFX24"/>
    <mergeCell ref="IEC24:IEF24"/>
    <mergeCell ref="IEG24:IEJ24"/>
    <mergeCell ref="IEK24:IEN24"/>
    <mergeCell ref="IEO24:IER24"/>
    <mergeCell ref="IES24:IEV24"/>
    <mergeCell ref="IEW24:IEZ24"/>
    <mergeCell ref="IDE24:IDH24"/>
    <mergeCell ref="IDI24:IDL24"/>
    <mergeCell ref="IDM24:IDP24"/>
    <mergeCell ref="IDQ24:IDT24"/>
    <mergeCell ref="IDU24:IDX24"/>
    <mergeCell ref="IDY24:IEB24"/>
    <mergeCell ref="ICG24:ICJ24"/>
    <mergeCell ref="ICK24:ICN24"/>
    <mergeCell ref="ICO24:ICR24"/>
    <mergeCell ref="ICS24:ICV24"/>
    <mergeCell ref="ICW24:ICZ24"/>
    <mergeCell ref="IDA24:IDD24"/>
    <mergeCell ref="IBI24:IBL24"/>
    <mergeCell ref="IBM24:IBP24"/>
    <mergeCell ref="IBQ24:IBT24"/>
    <mergeCell ref="IBU24:IBX24"/>
    <mergeCell ref="IBY24:ICB24"/>
    <mergeCell ref="ICC24:ICF24"/>
    <mergeCell ref="IAK24:IAN24"/>
    <mergeCell ref="IAO24:IAR24"/>
    <mergeCell ref="IAS24:IAV24"/>
    <mergeCell ref="IAW24:IAZ24"/>
    <mergeCell ref="IBA24:IBD24"/>
    <mergeCell ref="IBE24:IBH24"/>
    <mergeCell ref="HZM24:HZP24"/>
    <mergeCell ref="HZQ24:HZT24"/>
    <mergeCell ref="HZU24:HZX24"/>
    <mergeCell ref="HZY24:IAB24"/>
    <mergeCell ref="IAC24:IAF24"/>
    <mergeCell ref="IAG24:IAJ24"/>
    <mergeCell ref="HYO24:HYR24"/>
    <mergeCell ref="HYS24:HYV24"/>
    <mergeCell ref="HYW24:HYZ24"/>
    <mergeCell ref="HZA24:HZD24"/>
    <mergeCell ref="HZE24:HZH24"/>
    <mergeCell ref="HZI24:HZL24"/>
    <mergeCell ref="HXQ24:HXT24"/>
    <mergeCell ref="HXU24:HXX24"/>
    <mergeCell ref="HXY24:HYB24"/>
    <mergeCell ref="HYC24:HYF24"/>
    <mergeCell ref="HYG24:HYJ24"/>
    <mergeCell ref="HYK24:HYN24"/>
    <mergeCell ref="HWS24:HWV24"/>
    <mergeCell ref="HWW24:HWZ24"/>
    <mergeCell ref="HXA24:HXD24"/>
    <mergeCell ref="HXE24:HXH24"/>
    <mergeCell ref="HXI24:HXL24"/>
    <mergeCell ref="HXM24:HXP24"/>
    <mergeCell ref="HVU24:HVX24"/>
    <mergeCell ref="HVY24:HWB24"/>
    <mergeCell ref="HWC24:HWF24"/>
    <mergeCell ref="HWG24:HWJ24"/>
    <mergeCell ref="HWK24:HWN24"/>
    <mergeCell ref="HWO24:HWR24"/>
    <mergeCell ref="HUW24:HUZ24"/>
    <mergeCell ref="HVA24:HVD24"/>
    <mergeCell ref="HVE24:HVH24"/>
    <mergeCell ref="HVI24:HVL24"/>
    <mergeCell ref="HVM24:HVP24"/>
    <mergeCell ref="HVQ24:HVT24"/>
    <mergeCell ref="HTY24:HUB24"/>
    <mergeCell ref="HUC24:HUF24"/>
    <mergeCell ref="HUG24:HUJ24"/>
    <mergeCell ref="HUK24:HUN24"/>
    <mergeCell ref="HUO24:HUR24"/>
    <mergeCell ref="HUS24:HUV24"/>
    <mergeCell ref="HTA24:HTD24"/>
    <mergeCell ref="HTE24:HTH24"/>
    <mergeCell ref="HTI24:HTL24"/>
    <mergeCell ref="HTM24:HTP24"/>
    <mergeCell ref="HTQ24:HTT24"/>
    <mergeCell ref="HTU24:HTX24"/>
    <mergeCell ref="HSC24:HSF24"/>
    <mergeCell ref="HSG24:HSJ24"/>
    <mergeCell ref="HSK24:HSN24"/>
    <mergeCell ref="HSO24:HSR24"/>
    <mergeCell ref="HSS24:HSV24"/>
    <mergeCell ref="HSW24:HSZ24"/>
    <mergeCell ref="HRE24:HRH24"/>
    <mergeCell ref="HRI24:HRL24"/>
    <mergeCell ref="HRM24:HRP24"/>
    <mergeCell ref="HRQ24:HRT24"/>
    <mergeCell ref="HRU24:HRX24"/>
    <mergeCell ref="HRY24:HSB24"/>
    <mergeCell ref="HQG24:HQJ24"/>
    <mergeCell ref="HQK24:HQN24"/>
    <mergeCell ref="HQO24:HQR24"/>
    <mergeCell ref="HQS24:HQV24"/>
    <mergeCell ref="HQW24:HQZ24"/>
    <mergeCell ref="HRA24:HRD24"/>
    <mergeCell ref="HPI24:HPL24"/>
    <mergeCell ref="HPM24:HPP24"/>
    <mergeCell ref="HPQ24:HPT24"/>
    <mergeCell ref="HPU24:HPX24"/>
    <mergeCell ref="HPY24:HQB24"/>
    <mergeCell ref="HQC24:HQF24"/>
    <mergeCell ref="HOK24:HON24"/>
    <mergeCell ref="HOO24:HOR24"/>
    <mergeCell ref="HOS24:HOV24"/>
    <mergeCell ref="HOW24:HOZ24"/>
    <mergeCell ref="HPA24:HPD24"/>
    <mergeCell ref="HPE24:HPH24"/>
    <mergeCell ref="HNM24:HNP24"/>
    <mergeCell ref="HNQ24:HNT24"/>
    <mergeCell ref="HNU24:HNX24"/>
    <mergeCell ref="HNY24:HOB24"/>
    <mergeCell ref="HOC24:HOF24"/>
    <mergeCell ref="HOG24:HOJ24"/>
    <mergeCell ref="HMO24:HMR24"/>
    <mergeCell ref="HMS24:HMV24"/>
    <mergeCell ref="HMW24:HMZ24"/>
    <mergeCell ref="HNA24:HND24"/>
    <mergeCell ref="HNE24:HNH24"/>
    <mergeCell ref="HNI24:HNL24"/>
    <mergeCell ref="HLQ24:HLT24"/>
    <mergeCell ref="HLU24:HLX24"/>
    <mergeCell ref="HLY24:HMB24"/>
    <mergeCell ref="HMC24:HMF24"/>
    <mergeCell ref="HMG24:HMJ24"/>
    <mergeCell ref="HMK24:HMN24"/>
    <mergeCell ref="HKS24:HKV24"/>
    <mergeCell ref="HKW24:HKZ24"/>
    <mergeCell ref="HLA24:HLD24"/>
    <mergeCell ref="HLE24:HLH24"/>
    <mergeCell ref="HLI24:HLL24"/>
    <mergeCell ref="HLM24:HLP24"/>
    <mergeCell ref="HJU24:HJX24"/>
    <mergeCell ref="HJY24:HKB24"/>
    <mergeCell ref="HKC24:HKF24"/>
    <mergeCell ref="HKG24:HKJ24"/>
    <mergeCell ref="HKK24:HKN24"/>
    <mergeCell ref="HKO24:HKR24"/>
    <mergeCell ref="HIW24:HIZ24"/>
    <mergeCell ref="HJA24:HJD24"/>
    <mergeCell ref="HJE24:HJH24"/>
    <mergeCell ref="HJI24:HJL24"/>
    <mergeCell ref="HJM24:HJP24"/>
    <mergeCell ref="HJQ24:HJT24"/>
    <mergeCell ref="HHY24:HIB24"/>
    <mergeCell ref="HIC24:HIF24"/>
    <mergeCell ref="HIG24:HIJ24"/>
    <mergeCell ref="HIK24:HIN24"/>
    <mergeCell ref="HIO24:HIR24"/>
    <mergeCell ref="HIS24:HIV24"/>
    <mergeCell ref="HHA24:HHD24"/>
    <mergeCell ref="HHE24:HHH24"/>
    <mergeCell ref="HHI24:HHL24"/>
    <mergeCell ref="HHM24:HHP24"/>
    <mergeCell ref="HHQ24:HHT24"/>
    <mergeCell ref="HHU24:HHX24"/>
    <mergeCell ref="HGC24:HGF24"/>
    <mergeCell ref="HGG24:HGJ24"/>
    <mergeCell ref="HGK24:HGN24"/>
    <mergeCell ref="HGO24:HGR24"/>
    <mergeCell ref="HGS24:HGV24"/>
    <mergeCell ref="HGW24:HGZ24"/>
    <mergeCell ref="HFE24:HFH24"/>
    <mergeCell ref="HFI24:HFL24"/>
    <mergeCell ref="HFM24:HFP24"/>
    <mergeCell ref="HFQ24:HFT24"/>
    <mergeCell ref="HFU24:HFX24"/>
    <mergeCell ref="HFY24:HGB24"/>
    <mergeCell ref="HEG24:HEJ24"/>
    <mergeCell ref="HEK24:HEN24"/>
    <mergeCell ref="HEO24:HER24"/>
    <mergeCell ref="HES24:HEV24"/>
    <mergeCell ref="HEW24:HEZ24"/>
    <mergeCell ref="HFA24:HFD24"/>
    <mergeCell ref="HDI24:HDL24"/>
    <mergeCell ref="HDM24:HDP24"/>
    <mergeCell ref="HDQ24:HDT24"/>
    <mergeCell ref="HDU24:HDX24"/>
    <mergeCell ref="HDY24:HEB24"/>
    <mergeCell ref="HEC24:HEF24"/>
    <mergeCell ref="HCK24:HCN24"/>
    <mergeCell ref="HCO24:HCR24"/>
    <mergeCell ref="HCS24:HCV24"/>
    <mergeCell ref="HCW24:HCZ24"/>
    <mergeCell ref="HDA24:HDD24"/>
    <mergeCell ref="HDE24:HDH24"/>
    <mergeCell ref="HBM24:HBP24"/>
    <mergeCell ref="HBQ24:HBT24"/>
    <mergeCell ref="HBU24:HBX24"/>
    <mergeCell ref="HBY24:HCB24"/>
    <mergeCell ref="HCC24:HCF24"/>
    <mergeCell ref="HCG24:HCJ24"/>
    <mergeCell ref="HAO24:HAR24"/>
    <mergeCell ref="HAS24:HAV24"/>
    <mergeCell ref="HAW24:HAZ24"/>
    <mergeCell ref="HBA24:HBD24"/>
    <mergeCell ref="HBE24:HBH24"/>
    <mergeCell ref="HBI24:HBL24"/>
    <mergeCell ref="GZQ24:GZT24"/>
    <mergeCell ref="GZU24:GZX24"/>
    <mergeCell ref="GZY24:HAB24"/>
    <mergeCell ref="HAC24:HAF24"/>
    <mergeCell ref="HAG24:HAJ24"/>
    <mergeCell ref="HAK24:HAN24"/>
    <mergeCell ref="GYS24:GYV24"/>
    <mergeCell ref="GYW24:GYZ24"/>
    <mergeCell ref="GZA24:GZD24"/>
    <mergeCell ref="GZE24:GZH24"/>
    <mergeCell ref="GZI24:GZL24"/>
    <mergeCell ref="GZM24:GZP24"/>
    <mergeCell ref="GXU24:GXX24"/>
    <mergeCell ref="GXY24:GYB24"/>
    <mergeCell ref="GYC24:GYF24"/>
    <mergeCell ref="GYG24:GYJ24"/>
    <mergeCell ref="GYK24:GYN24"/>
    <mergeCell ref="GYO24:GYR24"/>
    <mergeCell ref="GWW24:GWZ24"/>
    <mergeCell ref="GXA24:GXD24"/>
    <mergeCell ref="GXE24:GXH24"/>
    <mergeCell ref="GXI24:GXL24"/>
    <mergeCell ref="GXM24:GXP24"/>
    <mergeCell ref="GXQ24:GXT24"/>
    <mergeCell ref="GVY24:GWB24"/>
    <mergeCell ref="GWC24:GWF24"/>
    <mergeCell ref="GWG24:GWJ24"/>
    <mergeCell ref="GWK24:GWN24"/>
    <mergeCell ref="GWO24:GWR24"/>
    <mergeCell ref="GWS24:GWV24"/>
    <mergeCell ref="GVA24:GVD24"/>
    <mergeCell ref="GVE24:GVH24"/>
    <mergeCell ref="GVI24:GVL24"/>
    <mergeCell ref="GVM24:GVP24"/>
    <mergeCell ref="GVQ24:GVT24"/>
    <mergeCell ref="GVU24:GVX24"/>
    <mergeCell ref="GUC24:GUF24"/>
    <mergeCell ref="GUG24:GUJ24"/>
    <mergeCell ref="GUK24:GUN24"/>
    <mergeCell ref="GUO24:GUR24"/>
    <mergeCell ref="GUS24:GUV24"/>
    <mergeCell ref="GUW24:GUZ24"/>
    <mergeCell ref="GTE24:GTH24"/>
    <mergeCell ref="GTI24:GTL24"/>
    <mergeCell ref="GTM24:GTP24"/>
    <mergeCell ref="GTQ24:GTT24"/>
    <mergeCell ref="GTU24:GTX24"/>
    <mergeCell ref="GTY24:GUB24"/>
    <mergeCell ref="GSG24:GSJ24"/>
    <mergeCell ref="GSK24:GSN24"/>
    <mergeCell ref="GSO24:GSR24"/>
    <mergeCell ref="GSS24:GSV24"/>
    <mergeCell ref="GSW24:GSZ24"/>
    <mergeCell ref="GTA24:GTD24"/>
    <mergeCell ref="GRI24:GRL24"/>
    <mergeCell ref="GRM24:GRP24"/>
    <mergeCell ref="GRQ24:GRT24"/>
    <mergeCell ref="GRU24:GRX24"/>
    <mergeCell ref="GRY24:GSB24"/>
    <mergeCell ref="GSC24:GSF24"/>
    <mergeCell ref="GQK24:GQN24"/>
    <mergeCell ref="GQO24:GQR24"/>
    <mergeCell ref="GQS24:GQV24"/>
    <mergeCell ref="GQW24:GQZ24"/>
    <mergeCell ref="GRA24:GRD24"/>
    <mergeCell ref="GRE24:GRH24"/>
    <mergeCell ref="GPM24:GPP24"/>
    <mergeCell ref="GPQ24:GPT24"/>
    <mergeCell ref="GPU24:GPX24"/>
    <mergeCell ref="GPY24:GQB24"/>
    <mergeCell ref="GQC24:GQF24"/>
    <mergeCell ref="GQG24:GQJ24"/>
    <mergeCell ref="GOO24:GOR24"/>
    <mergeCell ref="GOS24:GOV24"/>
    <mergeCell ref="GOW24:GOZ24"/>
    <mergeCell ref="GPA24:GPD24"/>
    <mergeCell ref="GPE24:GPH24"/>
    <mergeCell ref="GPI24:GPL24"/>
    <mergeCell ref="GNQ24:GNT24"/>
    <mergeCell ref="GNU24:GNX24"/>
    <mergeCell ref="GNY24:GOB24"/>
    <mergeCell ref="GOC24:GOF24"/>
    <mergeCell ref="GOG24:GOJ24"/>
    <mergeCell ref="GOK24:GON24"/>
    <mergeCell ref="GMS24:GMV24"/>
    <mergeCell ref="GMW24:GMZ24"/>
    <mergeCell ref="GNA24:GND24"/>
    <mergeCell ref="GNE24:GNH24"/>
    <mergeCell ref="GNI24:GNL24"/>
    <mergeCell ref="GNM24:GNP24"/>
    <mergeCell ref="GLU24:GLX24"/>
    <mergeCell ref="GLY24:GMB24"/>
    <mergeCell ref="GMC24:GMF24"/>
    <mergeCell ref="GMG24:GMJ24"/>
    <mergeCell ref="GMK24:GMN24"/>
    <mergeCell ref="GMO24:GMR24"/>
    <mergeCell ref="GKW24:GKZ24"/>
    <mergeCell ref="GLA24:GLD24"/>
    <mergeCell ref="GLE24:GLH24"/>
    <mergeCell ref="GLI24:GLL24"/>
    <mergeCell ref="GLM24:GLP24"/>
    <mergeCell ref="GLQ24:GLT24"/>
    <mergeCell ref="GJY24:GKB24"/>
    <mergeCell ref="GKC24:GKF24"/>
    <mergeCell ref="GKG24:GKJ24"/>
    <mergeCell ref="GKK24:GKN24"/>
    <mergeCell ref="GKO24:GKR24"/>
    <mergeCell ref="GKS24:GKV24"/>
    <mergeCell ref="GJA24:GJD24"/>
    <mergeCell ref="GJE24:GJH24"/>
    <mergeCell ref="GJI24:GJL24"/>
    <mergeCell ref="GJM24:GJP24"/>
    <mergeCell ref="GJQ24:GJT24"/>
    <mergeCell ref="GJU24:GJX24"/>
    <mergeCell ref="GIC24:GIF24"/>
    <mergeCell ref="GIG24:GIJ24"/>
    <mergeCell ref="GIK24:GIN24"/>
    <mergeCell ref="GIO24:GIR24"/>
    <mergeCell ref="GIS24:GIV24"/>
    <mergeCell ref="GIW24:GIZ24"/>
    <mergeCell ref="GHE24:GHH24"/>
    <mergeCell ref="GHI24:GHL24"/>
    <mergeCell ref="GHM24:GHP24"/>
    <mergeCell ref="GHQ24:GHT24"/>
    <mergeCell ref="GHU24:GHX24"/>
    <mergeCell ref="GHY24:GIB24"/>
    <mergeCell ref="GGG24:GGJ24"/>
    <mergeCell ref="GGK24:GGN24"/>
    <mergeCell ref="GGO24:GGR24"/>
    <mergeCell ref="GGS24:GGV24"/>
    <mergeCell ref="GGW24:GGZ24"/>
    <mergeCell ref="GHA24:GHD24"/>
    <mergeCell ref="GFI24:GFL24"/>
    <mergeCell ref="GFM24:GFP24"/>
    <mergeCell ref="GFQ24:GFT24"/>
    <mergeCell ref="GFU24:GFX24"/>
    <mergeCell ref="GFY24:GGB24"/>
    <mergeCell ref="GGC24:GGF24"/>
    <mergeCell ref="GEK24:GEN24"/>
    <mergeCell ref="GEO24:GER24"/>
    <mergeCell ref="GES24:GEV24"/>
    <mergeCell ref="GEW24:GEZ24"/>
    <mergeCell ref="GFA24:GFD24"/>
    <mergeCell ref="GFE24:GFH24"/>
    <mergeCell ref="GDM24:GDP24"/>
    <mergeCell ref="GDQ24:GDT24"/>
    <mergeCell ref="GDU24:GDX24"/>
    <mergeCell ref="GDY24:GEB24"/>
    <mergeCell ref="GEC24:GEF24"/>
    <mergeCell ref="GEG24:GEJ24"/>
    <mergeCell ref="GCO24:GCR24"/>
    <mergeCell ref="GCS24:GCV24"/>
    <mergeCell ref="GCW24:GCZ24"/>
    <mergeCell ref="GDA24:GDD24"/>
    <mergeCell ref="GDE24:GDH24"/>
    <mergeCell ref="GDI24:GDL24"/>
    <mergeCell ref="GBQ24:GBT24"/>
    <mergeCell ref="GBU24:GBX24"/>
    <mergeCell ref="GBY24:GCB24"/>
    <mergeCell ref="GCC24:GCF24"/>
    <mergeCell ref="GCG24:GCJ24"/>
    <mergeCell ref="GCK24:GCN24"/>
    <mergeCell ref="GAS24:GAV24"/>
    <mergeCell ref="GAW24:GAZ24"/>
    <mergeCell ref="GBA24:GBD24"/>
    <mergeCell ref="GBE24:GBH24"/>
    <mergeCell ref="GBI24:GBL24"/>
    <mergeCell ref="GBM24:GBP24"/>
    <mergeCell ref="FZU24:FZX24"/>
    <mergeCell ref="FZY24:GAB24"/>
    <mergeCell ref="GAC24:GAF24"/>
    <mergeCell ref="GAG24:GAJ24"/>
    <mergeCell ref="GAK24:GAN24"/>
    <mergeCell ref="GAO24:GAR24"/>
    <mergeCell ref="FYW24:FYZ24"/>
    <mergeCell ref="FZA24:FZD24"/>
    <mergeCell ref="FZE24:FZH24"/>
    <mergeCell ref="FZI24:FZL24"/>
    <mergeCell ref="FZM24:FZP24"/>
    <mergeCell ref="FZQ24:FZT24"/>
    <mergeCell ref="FXY24:FYB24"/>
    <mergeCell ref="FYC24:FYF24"/>
    <mergeCell ref="FYG24:FYJ24"/>
    <mergeCell ref="FYK24:FYN24"/>
    <mergeCell ref="FYO24:FYR24"/>
    <mergeCell ref="FYS24:FYV24"/>
    <mergeCell ref="FXA24:FXD24"/>
    <mergeCell ref="FXE24:FXH24"/>
    <mergeCell ref="FXI24:FXL24"/>
    <mergeCell ref="FXM24:FXP24"/>
    <mergeCell ref="FXQ24:FXT24"/>
    <mergeCell ref="FXU24:FXX24"/>
    <mergeCell ref="FWC24:FWF24"/>
    <mergeCell ref="FWG24:FWJ24"/>
    <mergeCell ref="FWK24:FWN24"/>
    <mergeCell ref="FWO24:FWR24"/>
    <mergeCell ref="FWS24:FWV24"/>
    <mergeCell ref="FWW24:FWZ24"/>
    <mergeCell ref="FVE24:FVH24"/>
    <mergeCell ref="FVI24:FVL24"/>
    <mergeCell ref="FVM24:FVP24"/>
    <mergeCell ref="FVQ24:FVT24"/>
    <mergeCell ref="FVU24:FVX24"/>
    <mergeCell ref="FVY24:FWB24"/>
    <mergeCell ref="FUG24:FUJ24"/>
    <mergeCell ref="FUK24:FUN24"/>
    <mergeCell ref="FUO24:FUR24"/>
    <mergeCell ref="FUS24:FUV24"/>
    <mergeCell ref="FUW24:FUZ24"/>
    <mergeCell ref="FVA24:FVD24"/>
    <mergeCell ref="FTI24:FTL24"/>
    <mergeCell ref="FTM24:FTP24"/>
    <mergeCell ref="FTQ24:FTT24"/>
    <mergeCell ref="FTU24:FTX24"/>
    <mergeCell ref="FTY24:FUB24"/>
    <mergeCell ref="FUC24:FUF24"/>
    <mergeCell ref="FSK24:FSN24"/>
    <mergeCell ref="FSO24:FSR24"/>
    <mergeCell ref="FSS24:FSV24"/>
    <mergeCell ref="FSW24:FSZ24"/>
    <mergeCell ref="FTA24:FTD24"/>
    <mergeCell ref="FTE24:FTH24"/>
    <mergeCell ref="FRM24:FRP24"/>
    <mergeCell ref="FRQ24:FRT24"/>
    <mergeCell ref="FRU24:FRX24"/>
    <mergeCell ref="FRY24:FSB24"/>
    <mergeCell ref="FSC24:FSF24"/>
    <mergeCell ref="FSG24:FSJ24"/>
    <mergeCell ref="FQO24:FQR24"/>
    <mergeCell ref="FQS24:FQV24"/>
    <mergeCell ref="FQW24:FQZ24"/>
    <mergeCell ref="FRA24:FRD24"/>
    <mergeCell ref="FRE24:FRH24"/>
    <mergeCell ref="FRI24:FRL24"/>
    <mergeCell ref="FPQ24:FPT24"/>
    <mergeCell ref="FPU24:FPX24"/>
    <mergeCell ref="FPY24:FQB24"/>
    <mergeCell ref="FQC24:FQF24"/>
    <mergeCell ref="FQG24:FQJ24"/>
    <mergeCell ref="FQK24:FQN24"/>
    <mergeCell ref="FOS24:FOV24"/>
    <mergeCell ref="FOW24:FOZ24"/>
    <mergeCell ref="FPA24:FPD24"/>
    <mergeCell ref="FPE24:FPH24"/>
    <mergeCell ref="FPI24:FPL24"/>
    <mergeCell ref="FPM24:FPP24"/>
    <mergeCell ref="FNU24:FNX24"/>
    <mergeCell ref="FNY24:FOB24"/>
    <mergeCell ref="FOC24:FOF24"/>
    <mergeCell ref="FOG24:FOJ24"/>
    <mergeCell ref="FOK24:FON24"/>
    <mergeCell ref="FOO24:FOR24"/>
    <mergeCell ref="FMW24:FMZ24"/>
    <mergeCell ref="FNA24:FND24"/>
    <mergeCell ref="FNE24:FNH24"/>
    <mergeCell ref="FNI24:FNL24"/>
    <mergeCell ref="FNM24:FNP24"/>
    <mergeCell ref="FNQ24:FNT24"/>
    <mergeCell ref="FLY24:FMB24"/>
    <mergeCell ref="FMC24:FMF24"/>
    <mergeCell ref="FMG24:FMJ24"/>
    <mergeCell ref="FMK24:FMN24"/>
    <mergeCell ref="FMO24:FMR24"/>
    <mergeCell ref="FMS24:FMV24"/>
    <mergeCell ref="FLA24:FLD24"/>
    <mergeCell ref="FLE24:FLH24"/>
    <mergeCell ref="FLI24:FLL24"/>
    <mergeCell ref="FLM24:FLP24"/>
    <mergeCell ref="FLQ24:FLT24"/>
    <mergeCell ref="FLU24:FLX24"/>
    <mergeCell ref="FKC24:FKF24"/>
    <mergeCell ref="FKG24:FKJ24"/>
    <mergeCell ref="FKK24:FKN24"/>
    <mergeCell ref="FKO24:FKR24"/>
    <mergeCell ref="FKS24:FKV24"/>
    <mergeCell ref="FKW24:FKZ24"/>
    <mergeCell ref="FJE24:FJH24"/>
    <mergeCell ref="FJI24:FJL24"/>
    <mergeCell ref="FJM24:FJP24"/>
    <mergeCell ref="FJQ24:FJT24"/>
    <mergeCell ref="FJU24:FJX24"/>
    <mergeCell ref="FJY24:FKB24"/>
    <mergeCell ref="FIG24:FIJ24"/>
    <mergeCell ref="FIK24:FIN24"/>
    <mergeCell ref="FIO24:FIR24"/>
    <mergeCell ref="FIS24:FIV24"/>
    <mergeCell ref="FIW24:FIZ24"/>
    <mergeCell ref="FJA24:FJD24"/>
    <mergeCell ref="FHI24:FHL24"/>
    <mergeCell ref="FHM24:FHP24"/>
    <mergeCell ref="FHQ24:FHT24"/>
    <mergeCell ref="FHU24:FHX24"/>
    <mergeCell ref="FHY24:FIB24"/>
    <mergeCell ref="FIC24:FIF24"/>
    <mergeCell ref="FGK24:FGN24"/>
    <mergeCell ref="FGO24:FGR24"/>
    <mergeCell ref="FGS24:FGV24"/>
    <mergeCell ref="FGW24:FGZ24"/>
    <mergeCell ref="FHA24:FHD24"/>
    <mergeCell ref="FHE24:FHH24"/>
    <mergeCell ref="FFM24:FFP24"/>
    <mergeCell ref="FFQ24:FFT24"/>
    <mergeCell ref="FFU24:FFX24"/>
    <mergeCell ref="FFY24:FGB24"/>
    <mergeCell ref="FGC24:FGF24"/>
    <mergeCell ref="FGG24:FGJ24"/>
    <mergeCell ref="FEO24:FER24"/>
    <mergeCell ref="FES24:FEV24"/>
    <mergeCell ref="FEW24:FEZ24"/>
    <mergeCell ref="FFA24:FFD24"/>
    <mergeCell ref="FFE24:FFH24"/>
    <mergeCell ref="FFI24:FFL24"/>
    <mergeCell ref="FDQ24:FDT24"/>
    <mergeCell ref="FDU24:FDX24"/>
    <mergeCell ref="FDY24:FEB24"/>
    <mergeCell ref="FEC24:FEF24"/>
    <mergeCell ref="FEG24:FEJ24"/>
    <mergeCell ref="FEK24:FEN24"/>
    <mergeCell ref="FCS24:FCV24"/>
    <mergeCell ref="FCW24:FCZ24"/>
    <mergeCell ref="FDA24:FDD24"/>
    <mergeCell ref="FDE24:FDH24"/>
    <mergeCell ref="FDI24:FDL24"/>
    <mergeCell ref="FDM24:FDP24"/>
    <mergeCell ref="FBU24:FBX24"/>
    <mergeCell ref="FBY24:FCB24"/>
    <mergeCell ref="FCC24:FCF24"/>
    <mergeCell ref="FCG24:FCJ24"/>
    <mergeCell ref="FCK24:FCN24"/>
    <mergeCell ref="FCO24:FCR24"/>
    <mergeCell ref="FAW24:FAZ24"/>
    <mergeCell ref="FBA24:FBD24"/>
    <mergeCell ref="FBE24:FBH24"/>
    <mergeCell ref="FBI24:FBL24"/>
    <mergeCell ref="FBM24:FBP24"/>
    <mergeCell ref="FBQ24:FBT24"/>
    <mergeCell ref="EZY24:FAB24"/>
    <mergeCell ref="FAC24:FAF24"/>
    <mergeCell ref="FAG24:FAJ24"/>
    <mergeCell ref="FAK24:FAN24"/>
    <mergeCell ref="FAO24:FAR24"/>
    <mergeCell ref="FAS24:FAV24"/>
    <mergeCell ref="EZA24:EZD24"/>
    <mergeCell ref="EZE24:EZH24"/>
    <mergeCell ref="EZI24:EZL24"/>
    <mergeCell ref="EZM24:EZP24"/>
    <mergeCell ref="EZQ24:EZT24"/>
    <mergeCell ref="EZU24:EZX24"/>
    <mergeCell ref="EYC24:EYF24"/>
    <mergeCell ref="EYG24:EYJ24"/>
    <mergeCell ref="EYK24:EYN24"/>
    <mergeCell ref="EYO24:EYR24"/>
    <mergeCell ref="EYS24:EYV24"/>
    <mergeCell ref="EYW24:EYZ24"/>
    <mergeCell ref="EXE24:EXH24"/>
    <mergeCell ref="EXI24:EXL24"/>
    <mergeCell ref="EXM24:EXP24"/>
    <mergeCell ref="EXQ24:EXT24"/>
    <mergeCell ref="EXU24:EXX24"/>
    <mergeCell ref="EXY24:EYB24"/>
    <mergeCell ref="EWG24:EWJ24"/>
    <mergeCell ref="EWK24:EWN24"/>
    <mergeCell ref="EWO24:EWR24"/>
    <mergeCell ref="EWS24:EWV24"/>
    <mergeCell ref="EWW24:EWZ24"/>
    <mergeCell ref="EXA24:EXD24"/>
    <mergeCell ref="EVI24:EVL24"/>
    <mergeCell ref="EVM24:EVP24"/>
    <mergeCell ref="EVQ24:EVT24"/>
    <mergeCell ref="EVU24:EVX24"/>
    <mergeCell ref="EVY24:EWB24"/>
    <mergeCell ref="EWC24:EWF24"/>
    <mergeCell ref="EUK24:EUN24"/>
    <mergeCell ref="EUO24:EUR24"/>
    <mergeCell ref="EUS24:EUV24"/>
    <mergeCell ref="EUW24:EUZ24"/>
    <mergeCell ref="EVA24:EVD24"/>
    <mergeCell ref="EVE24:EVH24"/>
    <mergeCell ref="ETM24:ETP24"/>
    <mergeCell ref="ETQ24:ETT24"/>
    <mergeCell ref="ETU24:ETX24"/>
    <mergeCell ref="ETY24:EUB24"/>
    <mergeCell ref="EUC24:EUF24"/>
    <mergeCell ref="EUG24:EUJ24"/>
    <mergeCell ref="ESO24:ESR24"/>
    <mergeCell ref="ESS24:ESV24"/>
    <mergeCell ref="ESW24:ESZ24"/>
    <mergeCell ref="ETA24:ETD24"/>
    <mergeCell ref="ETE24:ETH24"/>
    <mergeCell ref="ETI24:ETL24"/>
    <mergeCell ref="ERQ24:ERT24"/>
    <mergeCell ref="ERU24:ERX24"/>
    <mergeCell ref="ERY24:ESB24"/>
    <mergeCell ref="ESC24:ESF24"/>
    <mergeCell ref="ESG24:ESJ24"/>
    <mergeCell ref="ESK24:ESN24"/>
    <mergeCell ref="EQS24:EQV24"/>
    <mergeCell ref="EQW24:EQZ24"/>
    <mergeCell ref="ERA24:ERD24"/>
    <mergeCell ref="ERE24:ERH24"/>
    <mergeCell ref="ERI24:ERL24"/>
    <mergeCell ref="ERM24:ERP24"/>
    <mergeCell ref="EPU24:EPX24"/>
    <mergeCell ref="EPY24:EQB24"/>
    <mergeCell ref="EQC24:EQF24"/>
    <mergeCell ref="EQG24:EQJ24"/>
    <mergeCell ref="EQK24:EQN24"/>
    <mergeCell ref="EQO24:EQR24"/>
    <mergeCell ref="EOW24:EOZ24"/>
    <mergeCell ref="EPA24:EPD24"/>
    <mergeCell ref="EPE24:EPH24"/>
    <mergeCell ref="EPI24:EPL24"/>
    <mergeCell ref="EPM24:EPP24"/>
    <mergeCell ref="EPQ24:EPT24"/>
    <mergeCell ref="ENY24:EOB24"/>
    <mergeCell ref="EOC24:EOF24"/>
    <mergeCell ref="EOG24:EOJ24"/>
    <mergeCell ref="EOK24:EON24"/>
    <mergeCell ref="EOO24:EOR24"/>
    <mergeCell ref="EOS24:EOV24"/>
    <mergeCell ref="ENA24:END24"/>
    <mergeCell ref="ENE24:ENH24"/>
    <mergeCell ref="ENI24:ENL24"/>
    <mergeCell ref="ENM24:ENP24"/>
    <mergeCell ref="ENQ24:ENT24"/>
    <mergeCell ref="ENU24:ENX24"/>
    <mergeCell ref="EMC24:EMF24"/>
    <mergeCell ref="EMG24:EMJ24"/>
    <mergeCell ref="EMK24:EMN24"/>
    <mergeCell ref="EMO24:EMR24"/>
    <mergeCell ref="EMS24:EMV24"/>
    <mergeCell ref="EMW24:EMZ24"/>
    <mergeCell ref="ELE24:ELH24"/>
    <mergeCell ref="ELI24:ELL24"/>
    <mergeCell ref="ELM24:ELP24"/>
    <mergeCell ref="ELQ24:ELT24"/>
    <mergeCell ref="ELU24:ELX24"/>
    <mergeCell ref="ELY24:EMB24"/>
    <mergeCell ref="EKG24:EKJ24"/>
    <mergeCell ref="EKK24:EKN24"/>
    <mergeCell ref="EKO24:EKR24"/>
    <mergeCell ref="EKS24:EKV24"/>
    <mergeCell ref="EKW24:EKZ24"/>
    <mergeCell ref="ELA24:ELD24"/>
    <mergeCell ref="EJI24:EJL24"/>
    <mergeCell ref="EJM24:EJP24"/>
    <mergeCell ref="EJQ24:EJT24"/>
    <mergeCell ref="EJU24:EJX24"/>
    <mergeCell ref="EJY24:EKB24"/>
    <mergeCell ref="EKC24:EKF24"/>
    <mergeCell ref="EIK24:EIN24"/>
    <mergeCell ref="EIO24:EIR24"/>
    <mergeCell ref="EIS24:EIV24"/>
    <mergeCell ref="EIW24:EIZ24"/>
    <mergeCell ref="EJA24:EJD24"/>
    <mergeCell ref="EJE24:EJH24"/>
    <mergeCell ref="EHM24:EHP24"/>
    <mergeCell ref="EHQ24:EHT24"/>
    <mergeCell ref="EHU24:EHX24"/>
    <mergeCell ref="EHY24:EIB24"/>
    <mergeCell ref="EIC24:EIF24"/>
    <mergeCell ref="EIG24:EIJ24"/>
    <mergeCell ref="EGO24:EGR24"/>
    <mergeCell ref="EGS24:EGV24"/>
    <mergeCell ref="EGW24:EGZ24"/>
    <mergeCell ref="EHA24:EHD24"/>
    <mergeCell ref="EHE24:EHH24"/>
    <mergeCell ref="EHI24:EHL24"/>
    <mergeCell ref="EFQ24:EFT24"/>
    <mergeCell ref="EFU24:EFX24"/>
    <mergeCell ref="EFY24:EGB24"/>
    <mergeCell ref="EGC24:EGF24"/>
    <mergeCell ref="EGG24:EGJ24"/>
    <mergeCell ref="EGK24:EGN24"/>
    <mergeCell ref="EES24:EEV24"/>
    <mergeCell ref="EEW24:EEZ24"/>
    <mergeCell ref="EFA24:EFD24"/>
    <mergeCell ref="EFE24:EFH24"/>
    <mergeCell ref="EFI24:EFL24"/>
    <mergeCell ref="EFM24:EFP24"/>
    <mergeCell ref="EDU24:EDX24"/>
    <mergeCell ref="EDY24:EEB24"/>
    <mergeCell ref="EEC24:EEF24"/>
    <mergeCell ref="EEG24:EEJ24"/>
    <mergeCell ref="EEK24:EEN24"/>
    <mergeCell ref="EEO24:EER24"/>
    <mergeCell ref="ECW24:ECZ24"/>
    <mergeCell ref="EDA24:EDD24"/>
    <mergeCell ref="EDE24:EDH24"/>
    <mergeCell ref="EDI24:EDL24"/>
    <mergeCell ref="EDM24:EDP24"/>
    <mergeCell ref="EDQ24:EDT24"/>
    <mergeCell ref="EBY24:ECB24"/>
    <mergeCell ref="ECC24:ECF24"/>
    <mergeCell ref="ECG24:ECJ24"/>
    <mergeCell ref="ECK24:ECN24"/>
    <mergeCell ref="ECO24:ECR24"/>
    <mergeCell ref="ECS24:ECV24"/>
    <mergeCell ref="EBA24:EBD24"/>
    <mergeCell ref="EBE24:EBH24"/>
    <mergeCell ref="EBI24:EBL24"/>
    <mergeCell ref="EBM24:EBP24"/>
    <mergeCell ref="EBQ24:EBT24"/>
    <mergeCell ref="EBU24:EBX24"/>
    <mergeCell ref="EAC24:EAF24"/>
    <mergeCell ref="EAG24:EAJ24"/>
    <mergeCell ref="EAK24:EAN24"/>
    <mergeCell ref="EAO24:EAR24"/>
    <mergeCell ref="EAS24:EAV24"/>
    <mergeCell ref="EAW24:EAZ24"/>
    <mergeCell ref="DZE24:DZH24"/>
    <mergeCell ref="DZI24:DZL24"/>
    <mergeCell ref="DZM24:DZP24"/>
    <mergeCell ref="DZQ24:DZT24"/>
    <mergeCell ref="DZU24:DZX24"/>
    <mergeCell ref="DZY24:EAB24"/>
    <mergeCell ref="DYG24:DYJ24"/>
    <mergeCell ref="DYK24:DYN24"/>
    <mergeCell ref="DYO24:DYR24"/>
    <mergeCell ref="DYS24:DYV24"/>
    <mergeCell ref="DYW24:DYZ24"/>
    <mergeCell ref="DZA24:DZD24"/>
    <mergeCell ref="DXI24:DXL24"/>
    <mergeCell ref="DXM24:DXP24"/>
    <mergeCell ref="DXQ24:DXT24"/>
    <mergeCell ref="DXU24:DXX24"/>
    <mergeCell ref="DXY24:DYB24"/>
    <mergeCell ref="DYC24:DYF24"/>
    <mergeCell ref="DWK24:DWN24"/>
    <mergeCell ref="DWO24:DWR24"/>
    <mergeCell ref="DWS24:DWV24"/>
    <mergeCell ref="DWW24:DWZ24"/>
    <mergeCell ref="DXA24:DXD24"/>
    <mergeCell ref="DXE24:DXH24"/>
    <mergeCell ref="DVM24:DVP24"/>
    <mergeCell ref="DVQ24:DVT24"/>
    <mergeCell ref="DVU24:DVX24"/>
    <mergeCell ref="DVY24:DWB24"/>
    <mergeCell ref="DWC24:DWF24"/>
    <mergeCell ref="DWG24:DWJ24"/>
    <mergeCell ref="DUO24:DUR24"/>
    <mergeCell ref="DUS24:DUV24"/>
    <mergeCell ref="DUW24:DUZ24"/>
    <mergeCell ref="DVA24:DVD24"/>
    <mergeCell ref="DVE24:DVH24"/>
    <mergeCell ref="DVI24:DVL24"/>
    <mergeCell ref="DTQ24:DTT24"/>
    <mergeCell ref="DTU24:DTX24"/>
    <mergeCell ref="DTY24:DUB24"/>
    <mergeCell ref="DUC24:DUF24"/>
    <mergeCell ref="DUG24:DUJ24"/>
    <mergeCell ref="DUK24:DUN24"/>
    <mergeCell ref="DSS24:DSV24"/>
    <mergeCell ref="DSW24:DSZ24"/>
    <mergeCell ref="DTA24:DTD24"/>
    <mergeCell ref="DTE24:DTH24"/>
    <mergeCell ref="DTI24:DTL24"/>
    <mergeCell ref="DTM24:DTP24"/>
    <mergeCell ref="DRU24:DRX24"/>
    <mergeCell ref="DRY24:DSB24"/>
    <mergeCell ref="DSC24:DSF24"/>
    <mergeCell ref="DSG24:DSJ24"/>
    <mergeCell ref="DSK24:DSN24"/>
    <mergeCell ref="DSO24:DSR24"/>
    <mergeCell ref="DQW24:DQZ24"/>
    <mergeCell ref="DRA24:DRD24"/>
    <mergeCell ref="DRE24:DRH24"/>
    <mergeCell ref="DRI24:DRL24"/>
    <mergeCell ref="DRM24:DRP24"/>
    <mergeCell ref="DRQ24:DRT24"/>
    <mergeCell ref="DPY24:DQB24"/>
    <mergeCell ref="DQC24:DQF24"/>
    <mergeCell ref="DQG24:DQJ24"/>
    <mergeCell ref="DQK24:DQN24"/>
    <mergeCell ref="DQO24:DQR24"/>
    <mergeCell ref="DQS24:DQV24"/>
    <mergeCell ref="DPA24:DPD24"/>
    <mergeCell ref="DPE24:DPH24"/>
    <mergeCell ref="DPI24:DPL24"/>
    <mergeCell ref="DPM24:DPP24"/>
    <mergeCell ref="DPQ24:DPT24"/>
    <mergeCell ref="DPU24:DPX24"/>
    <mergeCell ref="DOC24:DOF24"/>
    <mergeCell ref="DOG24:DOJ24"/>
    <mergeCell ref="DOK24:DON24"/>
    <mergeCell ref="DOO24:DOR24"/>
    <mergeCell ref="DOS24:DOV24"/>
    <mergeCell ref="DOW24:DOZ24"/>
    <mergeCell ref="DNE24:DNH24"/>
    <mergeCell ref="DNI24:DNL24"/>
    <mergeCell ref="DNM24:DNP24"/>
    <mergeCell ref="DNQ24:DNT24"/>
    <mergeCell ref="DNU24:DNX24"/>
    <mergeCell ref="DNY24:DOB24"/>
    <mergeCell ref="DMG24:DMJ24"/>
    <mergeCell ref="DMK24:DMN24"/>
    <mergeCell ref="DMO24:DMR24"/>
    <mergeCell ref="DMS24:DMV24"/>
    <mergeCell ref="DMW24:DMZ24"/>
    <mergeCell ref="DNA24:DND24"/>
    <mergeCell ref="DLI24:DLL24"/>
    <mergeCell ref="DLM24:DLP24"/>
    <mergeCell ref="DLQ24:DLT24"/>
    <mergeCell ref="DLU24:DLX24"/>
    <mergeCell ref="DLY24:DMB24"/>
    <mergeCell ref="DMC24:DMF24"/>
    <mergeCell ref="DKK24:DKN24"/>
    <mergeCell ref="DKO24:DKR24"/>
    <mergeCell ref="DKS24:DKV24"/>
    <mergeCell ref="DKW24:DKZ24"/>
    <mergeCell ref="DLA24:DLD24"/>
    <mergeCell ref="DLE24:DLH24"/>
    <mergeCell ref="DJM24:DJP24"/>
    <mergeCell ref="DJQ24:DJT24"/>
    <mergeCell ref="DJU24:DJX24"/>
    <mergeCell ref="DJY24:DKB24"/>
    <mergeCell ref="DKC24:DKF24"/>
    <mergeCell ref="DKG24:DKJ24"/>
    <mergeCell ref="DIO24:DIR24"/>
    <mergeCell ref="DIS24:DIV24"/>
    <mergeCell ref="DIW24:DIZ24"/>
    <mergeCell ref="DJA24:DJD24"/>
    <mergeCell ref="DJE24:DJH24"/>
    <mergeCell ref="DJI24:DJL24"/>
    <mergeCell ref="DHQ24:DHT24"/>
    <mergeCell ref="DHU24:DHX24"/>
    <mergeCell ref="DHY24:DIB24"/>
    <mergeCell ref="DIC24:DIF24"/>
    <mergeCell ref="DIG24:DIJ24"/>
    <mergeCell ref="DIK24:DIN24"/>
    <mergeCell ref="DGS24:DGV24"/>
    <mergeCell ref="DGW24:DGZ24"/>
    <mergeCell ref="DHA24:DHD24"/>
    <mergeCell ref="DHE24:DHH24"/>
    <mergeCell ref="DHI24:DHL24"/>
    <mergeCell ref="DHM24:DHP24"/>
    <mergeCell ref="DFU24:DFX24"/>
    <mergeCell ref="DFY24:DGB24"/>
    <mergeCell ref="DGC24:DGF24"/>
    <mergeCell ref="DGG24:DGJ24"/>
    <mergeCell ref="DGK24:DGN24"/>
    <mergeCell ref="DGO24:DGR24"/>
    <mergeCell ref="DEW24:DEZ24"/>
    <mergeCell ref="DFA24:DFD24"/>
    <mergeCell ref="DFE24:DFH24"/>
    <mergeCell ref="DFI24:DFL24"/>
    <mergeCell ref="DFM24:DFP24"/>
    <mergeCell ref="DFQ24:DFT24"/>
    <mergeCell ref="DDY24:DEB24"/>
    <mergeCell ref="DEC24:DEF24"/>
    <mergeCell ref="DEG24:DEJ24"/>
    <mergeCell ref="DEK24:DEN24"/>
    <mergeCell ref="DEO24:DER24"/>
    <mergeCell ref="DES24:DEV24"/>
    <mergeCell ref="DDA24:DDD24"/>
    <mergeCell ref="DDE24:DDH24"/>
    <mergeCell ref="DDI24:DDL24"/>
    <mergeCell ref="DDM24:DDP24"/>
    <mergeCell ref="DDQ24:DDT24"/>
    <mergeCell ref="DDU24:DDX24"/>
    <mergeCell ref="DCC24:DCF24"/>
    <mergeCell ref="DCG24:DCJ24"/>
    <mergeCell ref="DCK24:DCN24"/>
    <mergeCell ref="DCO24:DCR24"/>
    <mergeCell ref="DCS24:DCV24"/>
    <mergeCell ref="DCW24:DCZ24"/>
    <mergeCell ref="DBE24:DBH24"/>
    <mergeCell ref="DBI24:DBL24"/>
    <mergeCell ref="DBM24:DBP24"/>
    <mergeCell ref="DBQ24:DBT24"/>
    <mergeCell ref="DBU24:DBX24"/>
    <mergeCell ref="DBY24:DCB24"/>
    <mergeCell ref="DAG24:DAJ24"/>
    <mergeCell ref="DAK24:DAN24"/>
    <mergeCell ref="DAO24:DAR24"/>
    <mergeCell ref="DAS24:DAV24"/>
    <mergeCell ref="DAW24:DAZ24"/>
    <mergeCell ref="DBA24:DBD24"/>
    <mergeCell ref="CZI24:CZL24"/>
    <mergeCell ref="CZM24:CZP24"/>
    <mergeCell ref="CZQ24:CZT24"/>
    <mergeCell ref="CZU24:CZX24"/>
    <mergeCell ref="CZY24:DAB24"/>
    <mergeCell ref="DAC24:DAF24"/>
    <mergeCell ref="CYK24:CYN24"/>
    <mergeCell ref="CYO24:CYR24"/>
    <mergeCell ref="CYS24:CYV24"/>
    <mergeCell ref="CYW24:CYZ24"/>
    <mergeCell ref="CZA24:CZD24"/>
    <mergeCell ref="CZE24:CZH24"/>
    <mergeCell ref="CXM24:CXP24"/>
    <mergeCell ref="CXQ24:CXT24"/>
    <mergeCell ref="CXU24:CXX24"/>
    <mergeCell ref="CXY24:CYB24"/>
    <mergeCell ref="CYC24:CYF24"/>
    <mergeCell ref="CYG24:CYJ24"/>
    <mergeCell ref="CWO24:CWR24"/>
    <mergeCell ref="CWS24:CWV24"/>
    <mergeCell ref="CWW24:CWZ24"/>
    <mergeCell ref="CXA24:CXD24"/>
    <mergeCell ref="CXE24:CXH24"/>
    <mergeCell ref="CXI24:CXL24"/>
    <mergeCell ref="CVQ24:CVT24"/>
    <mergeCell ref="CVU24:CVX24"/>
    <mergeCell ref="CVY24:CWB24"/>
    <mergeCell ref="CWC24:CWF24"/>
    <mergeCell ref="CWG24:CWJ24"/>
    <mergeCell ref="CWK24:CWN24"/>
    <mergeCell ref="CUS24:CUV24"/>
    <mergeCell ref="CUW24:CUZ24"/>
    <mergeCell ref="CVA24:CVD24"/>
    <mergeCell ref="CVE24:CVH24"/>
    <mergeCell ref="CVI24:CVL24"/>
    <mergeCell ref="CVM24:CVP24"/>
    <mergeCell ref="CTU24:CTX24"/>
    <mergeCell ref="CTY24:CUB24"/>
    <mergeCell ref="CUC24:CUF24"/>
    <mergeCell ref="CUG24:CUJ24"/>
    <mergeCell ref="CUK24:CUN24"/>
    <mergeCell ref="CUO24:CUR24"/>
    <mergeCell ref="CSW24:CSZ24"/>
    <mergeCell ref="CTA24:CTD24"/>
    <mergeCell ref="CTE24:CTH24"/>
    <mergeCell ref="CTI24:CTL24"/>
    <mergeCell ref="CTM24:CTP24"/>
    <mergeCell ref="CTQ24:CTT24"/>
    <mergeCell ref="CRY24:CSB24"/>
    <mergeCell ref="CSC24:CSF24"/>
    <mergeCell ref="CSG24:CSJ24"/>
    <mergeCell ref="CSK24:CSN24"/>
    <mergeCell ref="CSO24:CSR24"/>
    <mergeCell ref="CSS24:CSV24"/>
    <mergeCell ref="CRA24:CRD24"/>
    <mergeCell ref="CRE24:CRH24"/>
    <mergeCell ref="CRI24:CRL24"/>
    <mergeCell ref="CRM24:CRP24"/>
    <mergeCell ref="CRQ24:CRT24"/>
    <mergeCell ref="CRU24:CRX24"/>
    <mergeCell ref="CQC24:CQF24"/>
    <mergeCell ref="CQG24:CQJ24"/>
    <mergeCell ref="CQK24:CQN24"/>
    <mergeCell ref="CQO24:CQR24"/>
    <mergeCell ref="CQS24:CQV24"/>
    <mergeCell ref="CQW24:CQZ24"/>
    <mergeCell ref="CPE24:CPH24"/>
    <mergeCell ref="CPI24:CPL24"/>
    <mergeCell ref="CPM24:CPP24"/>
    <mergeCell ref="CPQ24:CPT24"/>
    <mergeCell ref="CPU24:CPX24"/>
    <mergeCell ref="CPY24:CQB24"/>
    <mergeCell ref="COG24:COJ24"/>
    <mergeCell ref="COK24:CON24"/>
    <mergeCell ref="COO24:COR24"/>
    <mergeCell ref="COS24:COV24"/>
    <mergeCell ref="COW24:COZ24"/>
    <mergeCell ref="CPA24:CPD24"/>
    <mergeCell ref="CNI24:CNL24"/>
    <mergeCell ref="CNM24:CNP24"/>
    <mergeCell ref="CNQ24:CNT24"/>
    <mergeCell ref="CNU24:CNX24"/>
    <mergeCell ref="CNY24:COB24"/>
    <mergeCell ref="COC24:COF24"/>
    <mergeCell ref="CMK24:CMN24"/>
    <mergeCell ref="CMO24:CMR24"/>
    <mergeCell ref="CMS24:CMV24"/>
    <mergeCell ref="CMW24:CMZ24"/>
    <mergeCell ref="CNA24:CND24"/>
    <mergeCell ref="CNE24:CNH24"/>
    <mergeCell ref="CLM24:CLP24"/>
    <mergeCell ref="CLQ24:CLT24"/>
    <mergeCell ref="CLU24:CLX24"/>
    <mergeCell ref="CLY24:CMB24"/>
    <mergeCell ref="CMC24:CMF24"/>
    <mergeCell ref="CMG24:CMJ24"/>
    <mergeCell ref="CKO24:CKR24"/>
    <mergeCell ref="CKS24:CKV24"/>
    <mergeCell ref="CKW24:CKZ24"/>
    <mergeCell ref="CLA24:CLD24"/>
    <mergeCell ref="CLE24:CLH24"/>
    <mergeCell ref="CLI24:CLL24"/>
    <mergeCell ref="CJQ24:CJT24"/>
    <mergeCell ref="CJU24:CJX24"/>
    <mergeCell ref="CJY24:CKB24"/>
    <mergeCell ref="CKC24:CKF24"/>
    <mergeCell ref="CKG24:CKJ24"/>
    <mergeCell ref="CKK24:CKN24"/>
    <mergeCell ref="CIS24:CIV24"/>
    <mergeCell ref="CIW24:CIZ24"/>
    <mergeCell ref="CJA24:CJD24"/>
    <mergeCell ref="CJE24:CJH24"/>
    <mergeCell ref="CJI24:CJL24"/>
    <mergeCell ref="CJM24:CJP24"/>
    <mergeCell ref="CHU24:CHX24"/>
    <mergeCell ref="CHY24:CIB24"/>
    <mergeCell ref="CIC24:CIF24"/>
    <mergeCell ref="CIG24:CIJ24"/>
    <mergeCell ref="CIK24:CIN24"/>
    <mergeCell ref="CIO24:CIR24"/>
    <mergeCell ref="CGW24:CGZ24"/>
    <mergeCell ref="CHA24:CHD24"/>
    <mergeCell ref="CHE24:CHH24"/>
    <mergeCell ref="CHI24:CHL24"/>
    <mergeCell ref="CHM24:CHP24"/>
    <mergeCell ref="CHQ24:CHT24"/>
    <mergeCell ref="CFY24:CGB24"/>
    <mergeCell ref="CGC24:CGF24"/>
    <mergeCell ref="CGG24:CGJ24"/>
    <mergeCell ref="CGK24:CGN24"/>
    <mergeCell ref="CGO24:CGR24"/>
    <mergeCell ref="CGS24:CGV24"/>
    <mergeCell ref="CFA24:CFD24"/>
    <mergeCell ref="CFE24:CFH24"/>
    <mergeCell ref="CFI24:CFL24"/>
    <mergeCell ref="CFM24:CFP24"/>
    <mergeCell ref="CFQ24:CFT24"/>
    <mergeCell ref="CFU24:CFX24"/>
    <mergeCell ref="CEC24:CEF24"/>
    <mergeCell ref="CEG24:CEJ24"/>
    <mergeCell ref="CEK24:CEN24"/>
    <mergeCell ref="CEO24:CER24"/>
    <mergeCell ref="CES24:CEV24"/>
    <mergeCell ref="CEW24:CEZ24"/>
    <mergeCell ref="CDE24:CDH24"/>
    <mergeCell ref="CDI24:CDL24"/>
    <mergeCell ref="CDM24:CDP24"/>
    <mergeCell ref="CDQ24:CDT24"/>
    <mergeCell ref="CDU24:CDX24"/>
    <mergeCell ref="CDY24:CEB24"/>
    <mergeCell ref="CCG24:CCJ24"/>
    <mergeCell ref="CCK24:CCN24"/>
    <mergeCell ref="CCO24:CCR24"/>
    <mergeCell ref="CCS24:CCV24"/>
    <mergeCell ref="CCW24:CCZ24"/>
    <mergeCell ref="CDA24:CDD24"/>
    <mergeCell ref="CBI24:CBL24"/>
    <mergeCell ref="CBM24:CBP24"/>
    <mergeCell ref="CBQ24:CBT24"/>
    <mergeCell ref="CBU24:CBX24"/>
    <mergeCell ref="CBY24:CCB24"/>
    <mergeCell ref="CCC24:CCF24"/>
    <mergeCell ref="CAK24:CAN24"/>
    <mergeCell ref="CAO24:CAR24"/>
    <mergeCell ref="CAS24:CAV24"/>
    <mergeCell ref="CAW24:CAZ24"/>
    <mergeCell ref="CBA24:CBD24"/>
    <mergeCell ref="CBE24:CBH24"/>
    <mergeCell ref="BZM24:BZP24"/>
    <mergeCell ref="BZQ24:BZT24"/>
    <mergeCell ref="BZU24:BZX24"/>
    <mergeCell ref="BZY24:CAB24"/>
    <mergeCell ref="CAC24:CAF24"/>
    <mergeCell ref="CAG24:CAJ24"/>
    <mergeCell ref="BYO24:BYR24"/>
    <mergeCell ref="BYS24:BYV24"/>
    <mergeCell ref="BYW24:BYZ24"/>
    <mergeCell ref="BZA24:BZD24"/>
    <mergeCell ref="BZE24:BZH24"/>
    <mergeCell ref="BZI24:BZL24"/>
    <mergeCell ref="BXQ24:BXT24"/>
    <mergeCell ref="BXU24:BXX24"/>
    <mergeCell ref="BXY24:BYB24"/>
    <mergeCell ref="BYC24:BYF24"/>
    <mergeCell ref="BYG24:BYJ24"/>
    <mergeCell ref="BYK24:BYN24"/>
    <mergeCell ref="BWS24:BWV24"/>
    <mergeCell ref="BWW24:BWZ24"/>
    <mergeCell ref="BXA24:BXD24"/>
    <mergeCell ref="BXE24:BXH24"/>
    <mergeCell ref="BXI24:BXL24"/>
    <mergeCell ref="BXM24:BXP24"/>
    <mergeCell ref="BVU24:BVX24"/>
    <mergeCell ref="BVY24:BWB24"/>
    <mergeCell ref="BWC24:BWF24"/>
    <mergeCell ref="BWG24:BWJ24"/>
    <mergeCell ref="BWK24:BWN24"/>
    <mergeCell ref="BWO24:BWR24"/>
    <mergeCell ref="BUW24:BUZ24"/>
    <mergeCell ref="BVA24:BVD24"/>
    <mergeCell ref="BVE24:BVH24"/>
    <mergeCell ref="BVI24:BVL24"/>
    <mergeCell ref="BVM24:BVP24"/>
    <mergeCell ref="BVQ24:BVT24"/>
    <mergeCell ref="BTY24:BUB24"/>
    <mergeCell ref="BUC24:BUF24"/>
    <mergeCell ref="BUG24:BUJ24"/>
    <mergeCell ref="BUK24:BUN24"/>
    <mergeCell ref="BUO24:BUR24"/>
    <mergeCell ref="BUS24:BUV24"/>
    <mergeCell ref="BTA24:BTD24"/>
    <mergeCell ref="BTE24:BTH24"/>
    <mergeCell ref="BTI24:BTL24"/>
    <mergeCell ref="BTM24:BTP24"/>
    <mergeCell ref="BTQ24:BTT24"/>
    <mergeCell ref="BTU24:BTX24"/>
    <mergeCell ref="BSC24:BSF24"/>
    <mergeCell ref="BSG24:BSJ24"/>
    <mergeCell ref="BSK24:BSN24"/>
    <mergeCell ref="BSO24:BSR24"/>
    <mergeCell ref="BSS24:BSV24"/>
    <mergeCell ref="BSW24:BSZ24"/>
    <mergeCell ref="BRE24:BRH24"/>
    <mergeCell ref="BRI24:BRL24"/>
    <mergeCell ref="BRM24:BRP24"/>
    <mergeCell ref="BRQ24:BRT24"/>
    <mergeCell ref="BRU24:BRX24"/>
    <mergeCell ref="BRY24:BSB24"/>
    <mergeCell ref="BQG24:BQJ24"/>
    <mergeCell ref="BQK24:BQN24"/>
    <mergeCell ref="BQO24:BQR24"/>
    <mergeCell ref="BQS24:BQV24"/>
    <mergeCell ref="BQW24:BQZ24"/>
    <mergeCell ref="BRA24:BRD24"/>
    <mergeCell ref="BPI24:BPL24"/>
    <mergeCell ref="BPM24:BPP24"/>
    <mergeCell ref="BPQ24:BPT24"/>
    <mergeCell ref="BPU24:BPX24"/>
    <mergeCell ref="BPY24:BQB24"/>
    <mergeCell ref="BQC24:BQF24"/>
    <mergeCell ref="BOK24:BON24"/>
    <mergeCell ref="BOO24:BOR24"/>
    <mergeCell ref="BOS24:BOV24"/>
    <mergeCell ref="BOW24:BOZ24"/>
    <mergeCell ref="BPA24:BPD24"/>
    <mergeCell ref="BPE24:BPH24"/>
    <mergeCell ref="BNM24:BNP24"/>
    <mergeCell ref="BNQ24:BNT24"/>
    <mergeCell ref="BNU24:BNX24"/>
    <mergeCell ref="BNY24:BOB24"/>
    <mergeCell ref="BOC24:BOF24"/>
    <mergeCell ref="BOG24:BOJ24"/>
    <mergeCell ref="BMO24:BMR24"/>
    <mergeCell ref="BMS24:BMV24"/>
    <mergeCell ref="BMW24:BMZ24"/>
    <mergeCell ref="BNA24:BND24"/>
    <mergeCell ref="BNE24:BNH24"/>
    <mergeCell ref="BNI24:BNL24"/>
    <mergeCell ref="BLQ24:BLT24"/>
    <mergeCell ref="BLU24:BLX24"/>
    <mergeCell ref="BLY24:BMB24"/>
    <mergeCell ref="BMC24:BMF24"/>
    <mergeCell ref="BMG24:BMJ24"/>
    <mergeCell ref="BMK24:BMN24"/>
    <mergeCell ref="BKS24:BKV24"/>
    <mergeCell ref="BKW24:BKZ24"/>
    <mergeCell ref="BLA24:BLD24"/>
    <mergeCell ref="BLE24:BLH24"/>
    <mergeCell ref="BLI24:BLL24"/>
    <mergeCell ref="BLM24:BLP24"/>
    <mergeCell ref="BJU24:BJX24"/>
    <mergeCell ref="BJY24:BKB24"/>
    <mergeCell ref="BKC24:BKF24"/>
    <mergeCell ref="BKG24:BKJ24"/>
    <mergeCell ref="BKK24:BKN24"/>
    <mergeCell ref="BKO24:BKR24"/>
    <mergeCell ref="BIW24:BIZ24"/>
    <mergeCell ref="BJA24:BJD24"/>
    <mergeCell ref="BJE24:BJH24"/>
    <mergeCell ref="BJI24:BJL24"/>
    <mergeCell ref="BJM24:BJP24"/>
    <mergeCell ref="BJQ24:BJT24"/>
    <mergeCell ref="BHY24:BIB24"/>
    <mergeCell ref="BIC24:BIF24"/>
    <mergeCell ref="BIG24:BIJ24"/>
    <mergeCell ref="BIK24:BIN24"/>
    <mergeCell ref="BIO24:BIR24"/>
    <mergeCell ref="BIS24:BIV24"/>
    <mergeCell ref="BHA24:BHD24"/>
    <mergeCell ref="BHE24:BHH24"/>
    <mergeCell ref="BHI24:BHL24"/>
    <mergeCell ref="BHM24:BHP24"/>
    <mergeCell ref="BHQ24:BHT24"/>
    <mergeCell ref="BHU24:BHX24"/>
    <mergeCell ref="BGC24:BGF24"/>
    <mergeCell ref="BGG24:BGJ24"/>
    <mergeCell ref="BGK24:BGN24"/>
    <mergeCell ref="BGO24:BGR24"/>
    <mergeCell ref="BGS24:BGV24"/>
    <mergeCell ref="BGW24:BGZ24"/>
    <mergeCell ref="BFE24:BFH24"/>
    <mergeCell ref="BFI24:BFL24"/>
    <mergeCell ref="BFM24:BFP24"/>
    <mergeCell ref="BFQ24:BFT24"/>
    <mergeCell ref="BFU24:BFX24"/>
    <mergeCell ref="BFY24:BGB24"/>
    <mergeCell ref="BEG24:BEJ24"/>
    <mergeCell ref="BEK24:BEN24"/>
    <mergeCell ref="BEO24:BER24"/>
    <mergeCell ref="BES24:BEV24"/>
    <mergeCell ref="BEW24:BEZ24"/>
    <mergeCell ref="BFA24:BFD24"/>
    <mergeCell ref="BDI24:BDL24"/>
    <mergeCell ref="BDM24:BDP24"/>
    <mergeCell ref="BDQ24:BDT24"/>
    <mergeCell ref="BDU24:BDX24"/>
    <mergeCell ref="BDY24:BEB24"/>
    <mergeCell ref="BEC24:BEF24"/>
    <mergeCell ref="BCK24:BCN24"/>
    <mergeCell ref="BCO24:BCR24"/>
    <mergeCell ref="BCS24:BCV24"/>
    <mergeCell ref="BCW24:BCZ24"/>
    <mergeCell ref="BDA24:BDD24"/>
    <mergeCell ref="BDE24:BDH24"/>
    <mergeCell ref="BBM24:BBP24"/>
    <mergeCell ref="BBQ24:BBT24"/>
    <mergeCell ref="BBU24:BBX24"/>
    <mergeCell ref="BBY24:BCB24"/>
    <mergeCell ref="BCC24:BCF24"/>
    <mergeCell ref="BCG24:BCJ24"/>
    <mergeCell ref="BAO24:BAR24"/>
    <mergeCell ref="BAS24:BAV24"/>
    <mergeCell ref="BAW24:BAZ24"/>
    <mergeCell ref="BBA24:BBD24"/>
    <mergeCell ref="BBE24:BBH24"/>
    <mergeCell ref="BBI24:BBL24"/>
    <mergeCell ref="AZQ24:AZT24"/>
    <mergeCell ref="AZU24:AZX24"/>
    <mergeCell ref="AZY24:BAB24"/>
    <mergeCell ref="BAC24:BAF24"/>
    <mergeCell ref="BAG24:BAJ24"/>
    <mergeCell ref="BAK24:BAN24"/>
    <mergeCell ref="AYS24:AYV24"/>
    <mergeCell ref="AYW24:AYZ24"/>
    <mergeCell ref="AZA24:AZD24"/>
    <mergeCell ref="AZE24:AZH24"/>
    <mergeCell ref="AZI24:AZL24"/>
    <mergeCell ref="AZM24:AZP24"/>
    <mergeCell ref="AXU24:AXX24"/>
    <mergeCell ref="AXY24:AYB24"/>
    <mergeCell ref="AYC24:AYF24"/>
    <mergeCell ref="AYG24:AYJ24"/>
    <mergeCell ref="AYK24:AYN24"/>
    <mergeCell ref="AYO24:AYR24"/>
    <mergeCell ref="AWW24:AWZ24"/>
    <mergeCell ref="AXA24:AXD24"/>
    <mergeCell ref="AXE24:AXH24"/>
    <mergeCell ref="AXI24:AXL24"/>
    <mergeCell ref="AXM24:AXP24"/>
    <mergeCell ref="AXQ24:AXT24"/>
    <mergeCell ref="AVY24:AWB24"/>
    <mergeCell ref="AWC24:AWF24"/>
    <mergeCell ref="AWG24:AWJ24"/>
    <mergeCell ref="AWK24:AWN24"/>
    <mergeCell ref="AWO24:AWR24"/>
    <mergeCell ref="AWS24:AWV24"/>
    <mergeCell ref="AVA24:AVD24"/>
    <mergeCell ref="AVE24:AVH24"/>
    <mergeCell ref="AVI24:AVL24"/>
    <mergeCell ref="AVM24:AVP24"/>
    <mergeCell ref="AVQ24:AVT24"/>
    <mergeCell ref="AVU24:AVX24"/>
    <mergeCell ref="AUC24:AUF24"/>
    <mergeCell ref="AUG24:AUJ24"/>
    <mergeCell ref="AUK24:AUN24"/>
    <mergeCell ref="AUO24:AUR24"/>
    <mergeCell ref="AUS24:AUV24"/>
    <mergeCell ref="AUW24:AUZ24"/>
    <mergeCell ref="ATE24:ATH24"/>
    <mergeCell ref="ATI24:ATL24"/>
    <mergeCell ref="ATM24:ATP24"/>
    <mergeCell ref="ATQ24:ATT24"/>
    <mergeCell ref="ATU24:ATX24"/>
    <mergeCell ref="ATY24:AUB24"/>
    <mergeCell ref="ASG24:ASJ24"/>
    <mergeCell ref="ASK24:ASN24"/>
    <mergeCell ref="ASO24:ASR24"/>
    <mergeCell ref="ASS24:ASV24"/>
    <mergeCell ref="ASW24:ASZ24"/>
    <mergeCell ref="ATA24:ATD24"/>
    <mergeCell ref="ARI24:ARL24"/>
    <mergeCell ref="ARM24:ARP24"/>
    <mergeCell ref="ARQ24:ART24"/>
    <mergeCell ref="ARU24:ARX24"/>
    <mergeCell ref="ARY24:ASB24"/>
    <mergeCell ref="ASC24:ASF24"/>
    <mergeCell ref="AQK24:AQN24"/>
    <mergeCell ref="AQO24:AQR24"/>
    <mergeCell ref="AQS24:AQV24"/>
    <mergeCell ref="AQW24:AQZ24"/>
    <mergeCell ref="ARA24:ARD24"/>
    <mergeCell ref="ARE24:ARH24"/>
    <mergeCell ref="APM24:APP24"/>
    <mergeCell ref="APQ24:APT24"/>
    <mergeCell ref="APU24:APX24"/>
    <mergeCell ref="APY24:AQB24"/>
    <mergeCell ref="AQC24:AQF24"/>
    <mergeCell ref="AQG24:AQJ24"/>
    <mergeCell ref="AOO24:AOR24"/>
    <mergeCell ref="AOS24:AOV24"/>
    <mergeCell ref="AOW24:AOZ24"/>
    <mergeCell ref="APA24:APD24"/>
    <mergeCell ref="APE24:APH24"/>
    <mergeCell ref="API24:APL24"/>
    <mergeCell ref="ANQ24:ANT24"/>
    <mergeCell ref="ANU24:ANX24"/>
    <mergeCell ref="ANY24:AOB24"/>
    <mergeCell ref="AOC24:AOF24"/>
    <mergeCell ref="AOG24:AOJ24"/>
    <mergeCell ref="AOK24:AON24"/>
    <mergeCell ref="AMS24:AMV24"/>
    <mergeCell ref="AMW24:AMZ24"/>
    <mergeCell ref="ANA24:AND24"/>
    <mergeCell ref="ANE24:ANH24"/>
    <mergeCell ref="ANI24:ANL24"/>
    <mergeCell ref="ANM24:ANP24"/>
    <mergeCell ref="ALU24:ALX24"/>
    <mergeCell ref="ALY24:AMB24"/>
    <mergeCell ref="AMC24:AMF24"/>
    <mergeCell ref="AMG24:AMJ24"/>
    <mergeCell ref="AMK24:AMN24"/>
    <mergeCell ref="AMO24:AMR24"/>
    <mergeCell ref="AKW24:AKZ24"/>
    <mergeCell ref="ALA24:ALD24"/>
    <mergeCell ref="ALE24:ALH24"/>
    <mergeCell ref="ALI24:ALL24"/>
    <mergeCell ref="ALM24:ALP24"/>
    <mergeCell ref="ALQ24:ALT24"/>
    <mergeCell ref="AJY24:AKB24"/>
    <mergeCell ref="AKC24:AKF24"/>
    <mergeCell ref="AKG24:AKJ24"/>
    <mergeCell ref="AKK24:AKN24"/>
    <mergeCell ref="AKO24:AKR24"/>
    <mergeCell ref="AKS24:AKV24"/>
    <mergeCell ref="AJA24:AJD24"/>
    <mergeCell ref="AJE24:AJH24"/>
    <mergeCell ref="AJI24:AJL24"/>
    <mergeCell ref="AJM24:AJP24"/>
    <mergeCell ref="AJQ24:AJT24"/>
    <mergeCell ref="AJU24:AJX24"/>
    <mergeCell ref="AIC24:AIF24"/>
    <mergeCell ref="AIG24:AIJ24"/>
    <mergeCell ref="AIK24:AIN24"/>
    <mergeCell ref="AIO24:AIR24"/>
    <mergeCell ref="AIS24:AIV24"/>
    <mergeCell ref="AIW24:AIZ24"/>
    <mergeCell ref="AHE24:AHH24"/>
    <mergeCell ref="AHI24:AHL24"/>
    <mergeCell ref="AHM24:AHP24"/>
    <mergeCell ref="AHQ24:AHT24"/>
    <mergeCell ref="AHU24:AHX24"/>
    <mergeCell ref="AHY24:AIB24"/>
    <mergeCell ref="AGG24:AGJ24"/>
    <mergeCell ref="AGK24:AGN24"/>
    <mergeCell ref="AGO24:AGR24"/>
    <mergeCell ref="AGS24:AGV24"/>
    <mergeCell ref="AGW24:AGZ24"/>
    <mergeCell ref="AHA24:AHD24"/>
    <mergeCell ref="AFI24:AFL24"/>
    <mergeCell ref="AFM24:AFP24"/>
    <mergeCell ref="AFQ24:AFT24"/>
    <mergeCell ref="AFU24:AFX24"/>
    <mergeCell ref="AFY24:AGB24"/>
    <mergeCell ref="AGC24:AGF24"/>
    <mergeCell ref="AEK24:AEN24"/>
    <mergeCell ref="AEO24:AER24"/>
    <mergeCell ref="AES24:AEV24"/>
    <mergeCell ref="AEW24:AEZ24"/>
    <mergeCell ref="AFA24:AFD24"/>
    <mergeCell ref="AFE24:AFH24"/>
    <mergeCell ref="ADM24:ADP24"/>
    <mergeCell ref="ADQ24:ADT24"/>
    <mergeCell ref="ADU24:ADX24"/>
    <mergeCell ref="ADY24:AEB24"/>
    <mergeCell ref="AEC24:AEF24"/>
    <mergeCell ref="AEG24:AEJ24"/>
    <mergeCell ref="ACO24:ACR24"/>
    <mergeCell ref="ACS24:ACV24"/>
    <mergeCell ref="ACW24:ACZ24"/>
    <mergeCell ref="ADA24:ADD24"/>
    <mergeCell ref="ADE24:ADH24"/>
    <mergeCell ref="ADI24:ADL24"/>
    <mergeCell ref="ABQ24:ABT24"/>
    <mergeCell ref="ABU24:ABX24"/>
    <mergeCell ref="ABY24:ACB24"/>
    <mergeCell ref="ACC24:ACF24"/>
    <mergeCell ref="ACG24:ACJ24"/>
    <mergeCell ref="ACK24:ACN24"/>
    <mergeCell ref="AAS24:AAV24"/>
    <mergeCell ref="AAW24:AAZ24"/>
    <mergeCell ref="ABA24:ABD24"/>
    <mergeCell ref="ABE24:ABH24"/>
    <mergeCell ref="ABI24:ABL24"/>
    <mergeCell ref="ABM24:ABP24"/>
    <mergeCell ref="ZU24:ZX24"/>
    <mergeCell ref="ZY24:AAB24"/>
    <mergeCell ref="AAC24:AAF24"/>
    <mergeCell ref="AAG24:AAJ24"/>
    <mergeCell ref="AAK24:AAN24"/>
    <mergeCell ref="AAO24:AAR24"/>
    <mergeCell ref="YW24:YZ24"/>
    <mergeCell ref="ZA24:ZD24"/>
    <mergeCell ref="ZE24:ZH24"/>
    <mergeCell ref="ZI24:ZL24"/>
    <mergeCell ref="ZM24:ZP24"/>
    <mergeCell ref="ZQ24:ZT24"/>
    <mergeCell ref="XY24:YB24"/>
    <mergeCell ref="YC24:YF24"/>
    <mergeCell ref="YG24:YJ24"/>
    <mergeCell ref="YK24:YN24"/>
    <mergeCell ref="YO24:YR24"/>
    <mergeCell ref="YS24:YV24"/>
    <mergeCell ref="XA24:XD24"/>
    <mergeCell ref="XE24:XH24"/>
    <mergeCell ref="XI24:XL24"/>
    <mergeCell ref="XM24:XP24"/>
    <mergeCell ref="XQ24:XT24"/>
    <mergeCell ref="XU24:XX24"/>
    <mergeCell ref="WC24:WF24"/>
    <mergeCell ref="WG24:WJ24"/>
    <mergeCell ref="WK24:WN24"/>
    <mergeCell ref="WO24:WR24"/>
    <mergeCell ref="WS24:WV24"/>
    <mergeCell ref="WW24:WZ24"/>
    <mergeCell ref="VE24:VH24"/>
    <mergeCell ref="VI24:VL24"/>
    <mergeCell ref="VM24:VP24"/>
    <mergeCell ref="VQ24:VT24"/>
    <mergeCell ref="VU24:VX24"/>
    <mergeCell ref="VY24:WB24"/>
    <mergeCell ref="UG24:UJ24"/>
    <mergeCell ref="UK24:UN24"/>
    <mergeCell ref="UO24:UR24"/>
    <mergeCell ref="US24:UV24"/>
    <mergeCell ref="UW24:UZ24"/>
    <mergeCell ref="VA24:VD24"/>
    <mergeCell ref="TI24:TL24"/>
    <mergeCell ref="TM24:TP24"/>
    <mergeCell ref="TQ24:TT24"/>
    <mergeCell ref="TU24:TX24"/>
    <mergeCell ref="TY24:UB24"/>
    <mergeCell ref="UC24:UF24"/>
    <mergeCell ref="SK24:SN24"/>
    <mergeCell ref="SO24:SR24"/>
    <mergeCell ref="SS24:SV24"/>
    <mergeCell ref="SW24:SZ24"/>
    <mergeCell ref="TA24:TD24"/>
    <mergeCell ref="TE24:TH24"/>
    <mergeCell ref="RM24:RP24"/>
    <mergeCell ref="RQ24:RT24"/>
    <mergeCell ref="RU24:RX24"/>
    <mergeCell ref="RY24:SB24"/>
    <mergeCell ref="SC24:SF24"/>
    <mergeCell ref="SG24:SJ24"/>
    <mergeCell ref="QO24:QR24"/>
    <mergeCell ref="QS24:QV24"/>
    <mergeCell ref="QW24:QZ24"/>
    <mergeCell ref="RA24:RD24"/>
    <mergeCell ref="RE24:RH24"/>
    <mergeCell ref="RI24:RL24"/>
    <mergeCell ref="PQ24:PT24"/>
    <mergeCell ref="PU24:PX24"/>
    <mergeCell ref="PY24:QB24"/>
    <mergeCell ref="QC24:QF24"/>
    <mergeCell ref="QG24:QJ24"/>
    <mergeCell ref="QK24:QN24"/>
    <mergeCell ref="OS24:OV24"/>
    <mergeCell ref="OW24:OZ24"/>
    <mergeCell ref="PA24:PD24"/>
    <mergeCell ref="PE24:PH24"/>
    <mergeCell ref="PI24:PL24"/>
    <mergeCell ref="PM24:PP24"/>
    <mergeCell ref="NU24:NX24"/>
    <mergeCell ref="NY24:OB24"/>
    <mergeCell ref="OC24:OF24"/>
    <mergeCell ref="OG24:OJ24"/>
    <mergeCell ref="OK24:ON24"/>
    <mergeCell ref="OO24:OR24"/>
    <mergeCell ref="MW24:MZ24"/>
    <mergeCell ref="NA24:ND24"/>
    <mergeCell ref="NE24:NH24"/>
    <mergeCell ref="NI24:NL24"/>
    <mergeCell ref="NM24:NP24"/>
    <mergeCell ref="NQ24:NT24"/>
    <mergeCell ref="LY24:MB24"/>
    <mergeCell ref="MC24:MF24"/>
    <mergeCell ref="MG24:MJ24"/>
    <mergeCell ref="MK24:MN24"/>
    <mergeCell ref="MO24:MR24"/>
    <mergeCell ref="MS24:MV24"/>
    <mergeCell ref="LA24:LD24"/>
    <mergeCell ref="LE24:LH24"/>
    <mergeCell ref="LI24:LL24"/>
    <mergeCell ref="LM24:LP24"/>
    <mergeCell ref="LQ24:LT24"/>
    <mergeCell ref="LU24:LX24"/>
    <mergeCell ref="KC24:KF24"/>
    <mergeCell ref="KG24:KJ24"/>
    <mergeCell ref="KK24:KN24"/>
    <mergeCell ref="KO24:KR24"/>
    <mergeCell ref="KS24:KV24"/>
    <mergeCell ref="KW24:KZ24"/>
    <mergeCell ref="JE24:JH24"/>
    <mergeCell ref="JI24:JL24"/>
    <mergeCell ref="JM24:JP24"/>
    <mergeCell ref="JQ24:JT24"/>
    <mergeCell ref="JU24:JX24"/>
    <mergeCell ref="JY24:KB24"/>
    <mergeCell ref="IG24:IJ24"/>
    <mergeCell ref="IK24:IN24"/>
    <mergeCell ref="IO24:IR24"/>
    <mergeCell ref="IS24:IV24"/>
    <mergeCell ref="IW24:IZ24"/>
    <mergeCell ref="JA24:JD24"/>
    <mergeCell ref="HI24:HL24"/>
    <mergeCell ref="HM24:HP24"/>
    <mergeCell ref="HQ24:HT24"/>
    <mergeCell ref="HU24:HX24"/>
    <mergeCell ref="HY24:IB24"/>
    <mergeCell ref="IC24:IF24"/>
    <mergeCell ref="GK24:GN24"/>
    <mergeCell ref="GO24:GR24"/>
    <mergeCell ref="GS24:GV24"/>
    <mergeCell ref="GW24:GZ24"/>
    <mergeCell ref="HA24:HD24"/>
    <mergeCell ref="HE24:HH24"/>
    <mergeCell ref="FM24:FP24"/>
    <mergeCell ref="FQ24:FT24"/>
    <mergeCell ref="FU24:FX24"/>
    <mergeCell ref="FY24:GB24"/>
    <mergeCell ref="GC24:GF24"/>
    <mergeCell ref="GG24:GJ24"/>
    <mergeCell ref="EO24:ER24"/>
    <mergeCell ref="ES24:EV24"/>
    <mergeCell ref="EW24:EZ24"/>
    <mergeCell ref="FA24:FD24"/>
    <mergeCell ref="FE24:FH24"/>
    <mergeCell ref="FI24:FL24"/>
    <mergeCell ref="DQ24:DT24"/>
    <mergeCell ref="DU24:DX24"/>
    <mergeCell ref="DY24:EB24"/>
    <mergeCell ref="EC24:EF24"/>
    <mergeCell ref="EG24:EJ24"/>
    <mergeCell ref="EK24:EN24"/>
    <mergeCell ref="CS24:CV24"/>
    <mergeCell ref="CW24:CZ24"/>
    <mergeCell ref="DA24:DD24"/>
    <mergeCell ref="DE24:DH24"/>
    <mergeCell ref="DI24:DL24"/>
    <mergeCell ref="DM24:DP24"/>
    <mergeCell ref="BU24:BX24"/>
    <mergeCell ref="BY24:CB24"/>
    <mergeCell ref="CC24:CF24"/>
    <mergeCell ref="CG24:CJ24"/>
    <mergeCell ref="CK24:CN24"/>
    <mergeCell ref="CO24:CR24"/>
    <mergeCell ref="AW24:AZ24"/>
    <mergeCell ref="BA24:BD24"/>
    <mergeCell ref="BE24:BH24"/>
    <mergeCell ref="BI24:BL24"/>
    <mergeCell ref="BM24:BP24"/>
    <mergeCell ref="BQ24:BT24"/>
    <mergeCell ref="Y24:AB24"/>
    <mergeCell ref="AC24:AF24"/>
    <mergeCell ref="AG24:AJ24"/>
    <mergeCell ref="AK24:AN24"/>
    <mergeCell ref="AO24:AR24"/>
    <mergeCell ref="AS24:AV24"/>
    <mergeCell ref="XEO12:XER12"/>
    <mergeCell ref="XES12:XEV12"/>
    <mergeCell ref="XEW12:XEZ12"/>
    <mergeCell ref="XFA12:XFD12"/>
    <mergeCell ref="A24:D24"/>
    <mergeCell ref="E24:H24"/>
    <mergeCell ref="I24:L24"/>
    <mergeCell ref="M24:P24"/>
    <mergeCell ref="Q24:T24"/>
    <mergeCell ref="U24:X24"/>
    <mergeCell ref="XDQ12:XDT12"/>
    <mergeCell ref="XDU12:XDX12"/>
    <mergeCell ref="XDY12:XEB12"/>
    <mergeCell ref="XEC12:XEF12"/>
    <mergeCell ref="XEG12:XEJ12"/>
    <mergeCell ref="XEK12:XEN12"/>
    <mergeCell ref="XCS12:XCV12"/>
    <mergeCell ref="XCW12:XCZ12"/>
    <mergeCell ref="XDA12:XDD12"/>
    <mergeCell ref="XDE12:XDH12"/>
    <mergeCell ref="XDI12:XDL12"/>
    <mergeCell ref="XDM12:XDP12"/>
    <mergeCell ref="XBU12:XBX12"/>
    <mergeCell ref="XBY12:XCB12"/>
    <mergeCell ref="XCC12:XCF12"/>
    <mergeCell ref="XCG12:XCJ12"/>
    <mergeCell ref="XCK12:XCN12"/>
    <mergeCell ref="XCO12:XCR12"/>
    <mergeCell ref="XAW12:XAZ12"/>
    <mergeCell ref="XBA12:XBD12"/>
    <mergeCell ref="XBE12:XBH12"/>
    <mergeCell ref="XBI12:XBL12"/>
    <mergeCell ref="XBM12:XBP12"/>
    <mergeCell ref="XBQ12:XBT12"/>
    <mergeCell ref="WZY12:XAB12"/>
    <mergeCell ref="XAC12:XAF12"/>
    <mergeCell ref="XAG12:XAJ12"/>
    <mergeCell ref="XAK12:XAN12"/>
    <mergeCell ref="XAO12:XAR12"/>
    <mergeCell ref="XAS12:XAV12"/>
    <mergeCell ref="WZA12:WZD12"/>
    <mergeCell ref="WZE12:WZH12"/>
    <mergeCell ref="WZI12:WZL12"/>
    <mergeCell ref="WZM12:WZP12"/>
    <mergeCell ref="WZQ12:WZT12"/>
    <mergeCell ref="WZU12:WZX12"/>
    <mergeCell ref="WYC12:WYF12"/>
    <mergeCell ref="WYG12:WYJ12"/>
    <mergeCell ref="WYK12:WYN12"/>
    <mergeCell ref="WYO12:WYR12"/>
    <mergeCell ref="WYS12:WYV12"/>
    <mergeCell ref="WYW12:WYZ12"/>
    <mergeCell ref="WXE12:WXH12"/>
    <mergeCell ref="WXI12:WXL12"/>
    <mergeCell ref="WXM12:WXP12"/>
    <mergeCell ref="WXQ12:WXT12"/>
    <mergeCell ref="WXU12:WXX12"/>
    <mergeCell ref="WXY12:WYB12"/>
    <mergeCell ref="WWG12:WWJ12"/>
    <mergeCell ref="WWK12:WWN12"/>
    <mergeCell ref="WWO12:WWR12"/>
    <mergeCell ref="WWS12:WWV12"/>
    <mergeCell ref="WWW12:WWZ12"/>
    <mergeCell ref="WXA12:WXD12"/>
    <mergeCell ref="WVI12:WVL12"/>
    <mergeCell ref="WVM12:WVP12"/>
    <mergeCell ref="WVQ12:WVT12"/>
    <mergeCell ref="WVU12:WVX12"/>
    <mergeCell ref="WVY12:WWB12"/>
    <mergeCell ref="WWC12:WWF12"/>
    <mergeCell ref="WUK12:WUN12"/>
    <mergeCell ref="WUO12:WUR12"/>
    <mergeCell ref="WUS12:WUV12"/>
    <mergeCell ref="WUW12:WUZ12"/>
    <mergeCell ref="WVA12:WVD12"/>
    <mergeCell ref="WVE12:WVH12"/>
    <mergeCell ref="WTM12:WTP12"/>
    <mergeCell ref="WTQ12:WTT12"/>
    <mergeCell ref="WTU12:WTX12"/>
    <mergeCell ref="WTY12:WUB12"/>
    <mergeCell ref="WUC12:WUF12"/>
    <mergeCell ref="WUG12:WUJ12"/>
    <mergeCell ref="WSO12:WSR12"/>
    <mergeCell ref="WSS12:WSV12"/>
    <mergeCell ref="WSW12:WSZ12"/>
    <mergeCell ref="WTA12:WTD12"/>
    <mergeCell ref="WTE12:WTH12"/>
    <mergeCell ref="WTI12:WTL12"/>
    <mergeCell ref="WRQ12:WRT12"/>
    <mergeCell ref="WRU12:WRX12"/>
    <mergeCell ref="WRY12:WSB12"/>
    <mergeCell ref="WSC12:WSF12"/>
    <mergeCell ref="WSG12:WSJ12"/>
    <mergeCell ref="WSK12:WSN12"/>
    <mergeCell ref="WQS12:WQV12"/>
    <mergeCell ref="WQW12:WQZ12"/>
    <mergeCell ref="WRA12:WRD12"/>
    <mergeCell ref="WRE12:WRH12"/>
    <mergeCell ref="WRI12:WRL12"/>
    <mergeCell ref="WRM12:WRP12"/>
    <mergeCell ref="WPU12:WPX12"/>
    <mergeCell ref="WPY12:WQB12"/>
    <mergeCell ref="WQC12:WQF12"/>
    <mergeCell ref="WQG12:WQJ12"/>
    <mergeCell ref="WQK12:WQN12"/>
    <mergeCell ref="WQO12:WQR12"/>
    <mergeCell ref="WOW12:WOZ12"/>
    <mergeCell ref="WPA12:WPD12"/>
    <mergeCell ref="WPE12:WPH12"/>
    <mergeCell ref="WPI12:WPL12"/>
    <mergeCell ref="WPM12:WPP12"/>
    <mergeCell ref="WPQ12:WPT12"/>
    <mergeCell ref="WNY12:WOB12"/>
    <mergeCell ref="WOC12:WOF12"/>
    <mergeCell ref="WOG12:WOJ12"/>
    <mergeCell ref="WOK12:WON12"/>
    <mergeCell ref="WOO12:WOR12"/>
    <mergeCell ref="WOS12:WOV12"/>
    <mergeCell ref="WNA12:WND12"/>
    <mergeCell ref="WNE12:WNH12"/>
    <mergeCell ref="WNI12:WNL12"/>
    <mergeCell ref="WNM12:WNP12"/>
    <mergeCell ref="WNQ12:WNT12"/>
    <mergeCell ref="WNU12:WNX12"/>
    <mergeCell ref="WMC12:WMF12"/>
    <mergeCell ref="WMG12:WMJ12"/>
    <mergeCell ref="WMK12:WMN12"/>
    <mergeCell ref="WMO12:WMR12"/>
    <mergeCell ref="WMS12:WMV12"/>
    <mergeCell ref="WMW12:WMZ12"/>
    <mergeCell ref="WLE12:WLH12"/>
    <mergeCell ref="WLI12:WLL12"/>
    <mergeCell ref="WLM12:WLP12"/>
    <mergeCell ref="WLQ12:WLT12"/>
    <mergeCell ref="WLU12:WLX12"/>
    <mergeCell ref="WLY12:WMB12"/>
    <mergeCell ref="WKG12:WKJ12"/>
    <mergeCell ref="WKK12:WKN12"/>
    <mergeCell ref="WKO12:WKR12"/>
    <mergeCell ref="WKS12:WKV12"/>
    <mergeCell ref="WKW12:WKZ12"/>
    <mergeCell ref="WLA12:WLD12"/>
    <mergeCell ref="WJI12:WJL12"/>
    <mergeCell ref="WJM12:WJP12"/>
    <mergeCell ref="WJQ12:WJT12"/>
    <mergeCell ref="WJU12:WJX12"/>
    <mergeCell ref="WJY12:WKB12"/>
    <mergeCell ref="WKC12:WKF12"/>
    <mergeCell ref="WIK12:WIN12"/>
    <mergeCell ref="WIO12:WIR12"/>
    <mergeCell ref="WIS12:WIV12"/>
    <mergeCell ref="WIW12:WIZ12"/>
    <mergeCell ref="WJA12:WJD12"/>
    <mergeCell ref="WJE12:WJH12"/>
    <mergeCell ref="WHM12:WHP12"/>
    <mergeCell ref="WHQ12:WHT12"/>
    <mergeCell ref="WHU12:WHX12"/>
    <mergeCell ref="WHY12:WIB12"/>
    <mergeCell ref="WIC12:WIF12"/>
    <mergeCell ref="WIG12:WIJ12"/>
    <mergeCell ref="WGO12:WGR12"/>
    <mergeCell ref="WGS12:WGV12"/>
    <mergeCell ref="WGW12:WGZ12"/>
    <mergeCell ref="WHA12:WHD12"/>
    <mergeCell ref="WHE12:WHH12"/>
    <mergeCell ref="WHI12:WHL12"/>
    <mergeCell ref="WFQ12:WFT12"/>
    <mergeCell ref="WFU12:WFX12"/>
    <mergeCell ref="WFY12:WGB12"/>
    <mergeCell ref="WGC12:WGF12"/>
    <mergeCell ref="WGG12:WGJ12"/>
    <mergeCell ref="WGK12:WGN12"/>
    <mergeCell ref="WES12:WEV12"/>
    <mergeCell ref="WEW12:WEZ12"/>
    <mergeCell ref="WFA12:WFD12"/>
    <mergeCell ref="WFE12:WFH12"/>
    <mergeCell ref="WFI12:WFL12"/>
    <mergeCell ref="WFM12:WFP12"/>
    <mergeCell ref="WDU12:WDX12"/>
    <mergeCell ref="WDY12:WEB12"/>
    <mergeCell ref="WEC12:WEF12"/>
    <mergeCell ref="WEG12:WEJ12"/>
    <mergeCell ref="WEK12:WEN12"/>
    <mergeCell ref="WEO12:WER12"/>
    <mergeCell ref="WCW12:WCZ12"/>
    <mergeCell ref="WDA12:WDD12"/>
    <mergeCell ref="WDE12:WDH12"/>
    <mergeCell ref="WDI12:WDL12"/>
    <mergeCell ref="WDM12:WDP12"/>
    <mergeCell ref="WDQ12:WDT12"/>
    <mergeCell ref="WBY12:WCB12"/>
    <mergeCell ref="WCC12:WCF12"/>
    <mergeCell ref="WCG12:WCJ12"/>
    <mergeCell ref="WCK12:WCN12"/>
    <mergeCell ref="WCO12:WCR12"/>
    <mergeCell ref="WCS12:WCV12"/>
    <mergeCell ref="WBA12:WBD12"/>
    <mergeCell ref="WBE12:WBH12"/>
    <mergeCell ref="WBI12:WBL12"/>
    <mergeCell ref="WBM12:WBP12"/>
    <mergeCell ref="WBQ12:WBT12"/>
    <mergeCell ref="WBU12:WBX12"/>
    <mergeCell ref="WAC12:WAF12"/>
    <mergeCell ref="WAG12:WAJ12"/>
    <mergeCell ref="WAK12:WAN12"/>
    <mergeCell ref="WAO12:WAR12"/>
    <mergeCell ref="WAS12:WAV12"/>
    <mergeCell ref="WAW12:WAZ12"/>
    <mergeCell ref="VZE12:VZH12"/>
    <mergeCell ref="VZI12:VZL12"/>
    <mergeCell ref="VZM12:VZP12"/>
    <mergeCell ref="VZQ12:VZT12"/>
    <mergeCell ref="VZU12:VZX12"/>
    <mergeCell ref="VZY12:WAB12"/>
    <mergeCell ref="VYG12:VYJ12"/>
    <mergeCell ref="VYK12:VYN12"/>
    <mergeCell ref="VYO12:VYR12"/>
    <mergeCell ref="VYS12:VYV12"/>
    <mergeCell ref="VYW12:VYZ12"/>
    <mergeCell ref="VZA12:VZD12"/>
    <mergeCell ref="VXI12:VXL12"/>
    <mergeCell ref="VXM12:VXP12"/>
    <mergeCell ref="VXQ12:VXT12"/>
    <mergeCell ref="VXU12:VXX12"/>
    <mergeCell ref="VXY12:VYB12"/>
    <mergeCell ref="VYC12:VYF12"/>
    <mergeCell ref="VWK12:VWN12"/>
    <mergeCell ref="VWO12:VWR12"/>
    <mergeCell ref="VWS12:VWV12"/>
    <mergeCell ref="VWW12:VWZ12"/>
    <mergeCell ref="VXA12:VXD12"/>
    <mergeCell ref="VXE12:VXH12"/>
    <mergeCell ref="VVM12:VVP12"/>
    <mergeCell ref="VVQ12:VVT12"/>
    <mergeCell ref="VVU12:VVX12"/>
    <mergeCell ref="VVY12:VWB12"/>
    <mergeCell ref="VWC12:VWF12"/>
    <mergeCell ref="VWG12:VWJ12"/>
    <mergeCell ref="VUO12:VUR12"/>
    <mergeCell ref="VUS12:VUV12"/>
    <mergeCell ref="VUW12:VUZ12"/>
    <mergeCell ref="VVA12:VVD12"/>
    <mergeCell ref="VVE12:VVH12"/>
    <mergeCell ref="VVI12:VVL12"/>
    <mergeCell ref="VTQ12:VTT12"/>
    <mergeCell ref="VTU12:VTX12"/>
    <mergeCell ref="VTY12:VUB12"/>
    <mergeCell ref="VUC12:VUF12"/>
    <mergeCell ref="VUG12:VUJ12"/>
    <mergeCell ref="VUK12:VUN12"/>
    <mergeCell ref="VSS12:VSV12"/>
    <mergeCell ref="VSW12:VSZ12"/>
    <mergeCell ref="VTA12:VTD12"/>
    <mergeCell ref="VTE12:VTH12"/>
    <mergeCell ref="VTI12:VTL12"/>
    <mergeCell ref="VTM12:VTP12"/>
    <mergeCell ref="VRU12:VRX12"/>
    <mergeCell ref="VRY12:VSB12"/>
    <mergeCell ref="VSC12:VSF12"/>
    <mergeCell ref="VSG12:VSJ12"/>
    <mergeCell ref="VSK12:VSN12"/>
    <mergeCell ref="VSO12:VSR12"/>
    <mergeCell ref="VQW12:VQZ12"/>
    <mergeCell ref="VRA12:VRD12"/>
    <mergeCell ref="VRE12:VRH12"/>
    <mergeCell ref="VRI12:VRL12"/>
    <mergeCell ref="VRM12:VRP12"/>
    <mergeCell ref="VRQ12:VRT12"/>
    <mergeCell ref="VPY12:VQB12"/>
    <mergeCell ref="VQC12:VQF12"/>
    <mergeCell ref="VQG12:VQJ12"/>
    <mergeCell ref="VQK12:VQN12"/>
    <mergeCell ref="VQO12:VQR12"/>
    <mergeCell ref="VQS12:VQV12"/>
    <mergeCell ref="VPA12:VPD12"/>
    <mergeCell ref="VPE12:VPH12"/>
    <mergeCell ref="VPI12:VPL12"/>
    <mergeCell ref="VPM12:VPP12"/>
    <mergeCell ref="VPQ12:VPT12"/>
    <mergeCell ref="VPU12:VPX12"/>
    <mergeCell ref="VOC12:VOF12"/>
    <mergeCell ref="VOG12:VOJ12"/>
    <mergeCell ref="VOK12:VON12"/>
    <mergeCell ref="VOO12:VOR12"/>
    <mergeCell ref="VOS12:VOV12"/>
    <mergeCell ref="VOW12:VOZ12"/>
    <mergeCell ref="VNE12:VNH12"/>
    <mergeCell ref="VNI12:VNL12"/>
    <mergeCell ref="VNM12:VNP12"/>
    <mergeCell ref="VNQ12:VNT12"/>
    <mergeCell ref="VNU12:VNX12"/>
    <mergeCell ref="VNY12:VOB12"/>
    <mergeCell ref="VMG12:VMJ12"/>
    <mergeCell ref="VMK12:VMN12"/>
    <mergeCell ref="VMO12:VMR12"/>
    <mergeCell ref="VMS12:VMV12"/>
    <mergeCell ref="VMW12:VMZ12"/>
    <mergeCell ref="VNA12:VND12"/>
    <mergeCell ref="VLI12:VLL12"/>
    <mergeCell ref="VLM12:VLP12"/>
    <mergeCell ref="VLQ12:VLT12"/>
    <mergeCell ref="VLU12:VLX12"/>
    <mergeCell ref="VLY12:VMB12"/>
    <mergeCell ref="VMC12:VMF12"/>
    <mergeCell ref="VKK12:VKN12"/>
    <mergeCell ref="VKO12:VKR12"/>
    <mergeCell ref="VKS12:VKV12"/>
    <mergeCell ref="VKW12:VKZ12"/>
    <mergeCell ref="VLA12:VLD12"/>
    <mergeCell ref="VLE12:VLH12"/>
    <mergeCell ref="VJM12:VJP12"/>
    <mergeCell ref="VJQ12:VJT12"/>
    <mergeCell ref="VJU12:VJX12"/>
    <mergeCell ref="VJY12:VKB12"/>
    <mergeCell ref="VKC12:VKF12"/>
    <mergeCell ref="VKG12:VKJ12"/>
    <mergeCell ref="VIO12:VIR12"/>
    <mergeCell ref="VIS12:VIV12"/>
    <mergeCell ref="VIW12:VIZ12"/>
    <mergeCell ref="VJA12:VJD12"/>
    <mergeCell ref="VJE12:VJH12"/>
    <mergeCell ref="VJI12:VJL12"/>
    <mergeCell ref="VHQ12:VHT12"/>
    <mergeCell ref="VHU12:VHX12"/>
    <mergeCell ref="VHY12:VIB12"/>
    <mergeCell ref="VIC12:VIF12"/>
    <mergeCell ref="VIG12:VIJ12"/>
    <mergeCell ref="VIK12:VIN12"/>
    <mergeCell ref="VGS12:VGV12"/>
    <mergeCell ref="VGW12:VGZ12"/>
    <mergeCell ref="VHA12:VHD12"/>
    <mergeCell ref="VHE12:VHH12"/>
    <mergeCell ref="VHI12:VHL12"/>
    <mergeCell ref="VHM12:VHP12"/>
    <mergeCell ref="VFU12:VFX12"/>
    <mergeCell ref="VFY12:VGB12"/>
    <mergeCell ref="VGC12:VGF12"/>
    <mergeCell ref="VGG12:VGJ12"/>
    <mergeCell ref="VGK12:VGN12"/>
    <mergeCell ref="VGO12:VGR12"/>
    <mergeCell ref="VEW12:VEZ12"/>
    <mergeCell ref="VFA12:VFD12"/>
    <mergeCell ref="VFE12:VFH12"/>
    <mergeCell ref="VFI12:VFL12"/>
    <mergeCell ref="VFM12:VFP12"/>
    <mergeCell ref="VFQ12:VFT12"/>
    <mergeCell ref="VDY12:VEB12"/>
    <mergeCell ref="VEC12:VEF12"/>
    <mergeCell ref="VEG12:VEJ12"/>
    <mergeCell ref="VEK12:VEN12"/>
    <mergeCell ref="VEO12:VER12"/>
    <mergeCell ref="VES12:VEV12"/>
    <mergeCell ref="VDA12:VDD12"/>
    <mergeCell ref="VDE12:VDH12"/>
    <mergeCell ref="VDI12:VDL12"/>
    <mergeCell ref="VDM12:VDP12"/>
    <mergeCell ref="VDQ12:VDT12"/>
    <mergeCell ref="VDU12:VDX12"/>
    <mergeCell ref="VCC12:VCF12"/>
    <mergeCell ref="VCG12:VCJ12"/>
    <mergeCell ref="VCK12:VCN12"/>
    <mergeCell ref="VCO12:VCR12"/>
    <mergeCell ref="VCS12:VCV12"/>
    <mergeCell ref="VCW12:VCZ12"/>
    <mergeCell ref="VBE12:VBH12"/>
    <mergeCell ref="VBI12:VBL12"/>
    <mergeCell ref="VBM12:VBP12"/>
    <mergeCell ref="VBQ12:VBT12"/>
    <mergeCell ref="VBU12:VBX12"/>
    <mergeCell ref="VBY12:VCB12"/>
    <mergeCell ref="VAG12:VAJ12"/>
    <mergeCell ref="VAK12:VAN12"/>
    <mergeCell ref="VAO12:VAR12"/>
    <mergeCell ref="VAS12:VAV12"/>
    <mergeCell ref="VAW12:VAZ12"/>
    <mergeCell ref="VBA12:VBD12"/>
    <mergeCell ref="UZI12:UZL12"/>
    <mergeCell ref="UZM12:UZP12"/>
    <mergeCell ref="UZQ12:UZT12"/>
    <mergeCell ref="UZU12:UZX12"/>
    <mergeCell ref="UZY12:VAB12"/>
    <mergeCell ref="VAC12:VAF12"/>
    <mergeCell ref="UYK12:UYN12"/>
    <mergeCell ref="UYO12:UYR12"/>
    <mergeCell ref="UYS12:UYV12"/>
    <mergeCell ref="UYW12:UYZ12"/>
    <mergeCell ref="UZA12:UZD12"/>
    <mergeCell ref="UZE12:UZH12"/>
    <mergeCell ref="UXM12:UXP12"/>
    <mergeCell ref="UXQ12:UXT12"/>
    <mergeCell ref="UXU12:UXX12"/>
    <mergeCell ref="UXY12:UYB12"/>
    <mergeCell ref="UYC12:UYF12"/>
    <mergeCell ref="UYG12:UYJ12"/>
    <mergeCell ref="UWO12:UWR12"/>
    <mergeCell ref="UWS12:UWV12"/>
    <mergeCell ref="UWW12:UWZ12"/>
    <mergeCell ref="UXA12:UXD12"/>
    <mergeCell ref="UXE12:UXH12"/>
    <mergeCell ref="UXI12:UXL12"/>
    <mergeCell ref="UVQ12:UVT12"/>
    <mergeCell ref="UVU12:UVX12"/>
    <mergeCell ref="UVY12:UWB12"/>
    <mergeCell ref="UWC12:UWF12"/>
    <mergeCell ref="UWG12:UWJ12"/>
    <mergeCell ref="UWK12:UWN12"/>
    <mergeCell ref="UUS12:UUV12"/>
    <mergeCell ref="UUW12:UUZ12"/>
    <mergeCell ref="UVA12:UVD12"/>
    <mergeCell ref="UVE12:UVH12"/>
    <mergeCell ref="UVI12:UVL12"/>
    <mergeCell ref="UVM12:UVP12"/>
    <mergeCell ref="UTU12:UTX12"/>
    <mergeCell ref="UTY12:UUB12"/>
    <mergeCell ref="UUC12:UUF12"/>
    <mergeCell ref="UUG12:UUJ12"/>
    <mergeCell ref="UUK12:UUN12"/>
    <mergeCell ref="UUO12:UUR12"/>
    <mergeCell ref="USW12:USZ12"/>
    <mergeCell ref="UTA12:UTD12"/>
    <mergeCell ref="UTE12:UTH12"/>
    <mergeCell ref="UTI12:UTL12"/>
    <mergeCell ref="UTM12:UTP12"/>
    <mergeCell ref="UTQ12:UTT12"/>
    <mergeCell ref="URY12:USB12"/>
    <mergeCell ref="USC12:USF12"/>
    <mergeCell ref="USG12:USJ12"/>
    <mergeCell ref="USK12:USN12"/>
    <mergeCell ref="USO12:USR12"/>
    <mergeCell ref="USS12:USV12"/>
    <mergeCell ref="URA12:URD12"/>
    <mergeCell ref="URE12:URH12"/>
    <mergeCell ref="URI12:URL12"/>
    <mergeCell ref="URM12:URP12"/>
    <mergeCell ref="URQ12:URT12"/>
    <mergeCell ref="URU12:URX12"/>
    <mergeCell ref="UQC12:UQF12"/>
    <mergeCell ref="UQG12:UQJ12"/>
    <mergeCell ref="UQK12:UQN12"/>
    <mergeCell ref="UQO12:UQR12"/>
    <mergeCell ref="UQS12:UQV12"/>
    <mergeCell ref="UQW12:UQZ12"/>
    <mergeCell ref="UPE12:UPH12"/>
    <mergeCell ref="UPI12:UPL12"/>
    <mergeCell ref="UPM12:UPP12"/>
    <mergeCell ref="UPQ12:UPT12"/>
    <mergeCell ref="UPU12:UPX12"/>
    <mergeCell ref="UPY12:UQB12"/>
    <mergeCell ref="UOG12:UOJ12"/>
    <mergeCell ref="UOK12:UON12"/>
    <mergeCell ref="UOO12:UOR12"/>
    <mergeCell ref="UOS12:UOV12"/>
    <mergeCell ref="UOW12:UOZ12"/>
    <mergeCell ref="UPA12:UPD12"/>
    <mergeCell ref="UNI12:UNL12"/>
    <mergeCell ref="UNM12:UNP12"/>
    <mergeCell ref="UNQ12:UNT12"/>
    <mergeCell ref="UNU12:UNX12"/>
    <mergeCell ref="UNY12:UOB12"/>
    <mergeCell ref="UOC12:UOF12"/>
    <mergeCell ref="UMK12:UMN12"/>
    <mergeCell ref="UMO12:UMR12"/>
    <mergeCell ref="UMS12:UMV12"/>
    <mergeCell ref="UMW12:UMZ12"/>
    <mergeCell ref="UNA12:UND12"/>
    <mergeCell ref="UNE12:UNH12"/>
    <mergeCell ref="ULM12:ULP12"/>
    <mergeCell ref="ULQ12:ULT12"/>
    <mergeCell ref="ULU12:ULX12"/>
    <mergeCell ref="ULY12:UMB12"/>
    <mergeCell ref="UMC12:UMF12"/>
    <mergeCell ref="UMG12:UMJ12"/>
    <mergeCell ref="UKO12:UKR12"/>
    <mergeCell ref="UKS12:UKV12"/>
    <mergeCell ref="UKW12:UKZ12"/>
    <mergeCell ref="ULA12:ULD12"/>
    <mergeCell ref="ULE12:ULH12"/>
    <mergeCell ref="ULI12:ULL12"/>
    <mergeCell ref="UJQ12:UJT12"/>
    <mergeCell ref="UJU12:UJX12"/>
    <mergeCell ref="UJY12:UKB12"/>
    <mergeCell ref="UKC12:UKF12"/>
    <mergeCell ref="UKG12:UKJ12"/>
    <mergeCell ref="UKK12:UKN12"/>
    <mergeCell ref="UIS12:UIV12"/>
    <mergeCell ref="UIW12:UIZ12"/>
    <mergeCell ref="UJA12:UJD12"/>
    <mergeCell ref="UJE12:UJH12"/>
    <mergeCell ref="UJI12:UJL12"/>
    <mergeCell ref="UJM12:UJP12"/>
    <mergeCell ref="UHU12:UHX12"/>
    <mergeCell ref="UHY12:UIB12"/>
    <mergeCell ref="UIC12:UIF12"/>
    <mergeCell ref="UIG12:UIJ12"/>
    <mergeCell ref="UIK12:UIN12"/>
    <mergeCell ref="UIO12:UIR12"/>
    <mergeCell ref="UGW12:UGZ12"/>
    <mergeCell ref="UHA12:UHD12"/>
    <mergeCell ref="UHE12:UHH12"/>
    <mergeCell ref="UHI12:UHL12"/>
    <mergeCell ref="UHM12:UHP12"/>
    <mergeCell ref="UHQ12:UHT12"/>
    <mergeCell ref="UFY12:UGB12"/>
    <mergeCell ref="UGC12:UGF12"/>
    <mergeCell ref="UGG12:UGJ12"/>
    <mergeCell ref="UGK12:UGN12"/>
    <mergeCell ref="UGO12:UGR12"/>
    <mergeCell ref="UGS12:UGV12"/>
    <mergeCell ref="UFA12:UFD12"/>
    <mergeCell ref="UFE12:UFH12"/>
    <mergeCell ref="UFI12:UFL12"/>
    <mergeCell ref="UFM12:UFP12"/>
    <mergeCell ref="UFQ12:UFT12"/>
    <mergeCell ref="UFU12:UFX12"/>
    <mergeCell ref="UEC12:UEF12"/>
    <mergeCell ref="UEG12:UEJ12"/>
    <mergeCell ref="UEK12:UEN12"/>
    <mergeCell ref="UEO12:UER12"/>
    <mergeCell ref="UES12:UEV12"/>
    <mergeCell ref="UEW12:UEZ12"/>
    <mergeCell ref="UDE12:UDH12"/>
    <mergeCell ref="UDI12:UDL12"/>
    <mergeCell ref="UDM12:UDP12"/>
    <mergeCell ref="UDQ12:UDT12"/>
    <mergeCell ref="UDU12:UDX12"/>
    <mergeCell ref="UDY12:UEB12"/>
    <mergeCell ref="UCG12:UCJ12"/>
    <mergeCell ref="UCK12:UCN12"/>
    <mergeCell ref="UCO12:UCR12"/>
    <mergeCell ref="UCS12:UCV12"/>
    <mergeCell ref="UCW12:UCZ12"/>
    <mergeCell ref="UDA12:UDD12"/>
    <mergeCell ref="UBI12:UBL12"/>
    <mergeCell ref="UBM12:UBP12"/>
    <mergeCell ref="UBQ12:UBT12"/>
    <mergeCell ref="UBU12:UBX12"/>
    <mergeCell ref="UBY12:UCB12"/>
    <mergeCell ref="UCC12:UCF12"/>
    <mergeCell ref="UAK12:UAN12"/>
    <mergeCell ref="UAO12:UAR12"/>
    <mergeCell ref="UAS12:UAV12"/>
    <mergeCell ref="UAW12:UAZ12"/>
    <mergeCell ref="UBA12:UBD12"/>
    <mergeCell ref="UBE12:UBH12"/>
    <mergeCell ref="TZM12:TZP12"/>
    <mergeCell ref="TZQ12:TZT12"/>
    <mergeCell ref="TZU12:TZX12"/>
    <mergeCell ref="TZY12:UAB12"/>
    <mergeCell ref="UAC12:UAF12"/>
    <mergeCell ref="UAG12:UAJ12"/>
    <mergeCell ref="TYO12:TYR12"/>
    <mergeCell ref="TYS12:TYV12"/>
    <mergeCell ref="TYW12:TYZ12"/>
    <mergeCell ref="TZA12:TZD12"/>
    <mergeCell ref="TZE12:TZH12"/>
    <mergeCell ref="TZI12:TZL12"/>
    <mergeCell ref="TXQ12:TXT12"/>
    <mergeCell ref="TXU12:TXX12"/>
    <mergeCell ref="TXY12:TYB12"/>
    <mergeCell ref="TYC12:TYF12"/>
    <mergeCell ref="TYG12:TYJ12"/>
    <mergeCell ref="TYK12:TYN12"/>
    <mergeCell ref="TWS12:TWV12"/>
    <mergeCell ref="TWW12:TWZ12"/>
    <mergeCell ref="TXA12:TXD12"/>
    <mergeCell ref="TXE12:TXH12"/>
    <mergeCell ref="TXI12:TXL12"/>
    <mergeCell ref="TXM12:TXP12"/>
    <mergeCell ref="TVU12:TVX12"/>
    <mergeCell ref="TVY12:TWB12"/>
    <mergeCell ref="TWC12:TWF12"/>
    <mergeCell ref="TWG12:TWJ12"/>
    <mergeCell ref="TWK12:TWN12"/>
    <mergeCell ref="TWO12:TWR12"/>
    <mergeCell ref="TUW12:TUZ12"/>
    <mergeCell ref="TVA12:TVD12"/>
    <mergeCell ref="TVE12:TVH12"/>
    <mergeCell ref="TVI12:TVL12"/>
    <mergeCell ref="TVM12:TVP12"/>
    <mergeCell ref="TVQ12:TVT12"/>
    <mergeCell ref="TTY12:TUB12"/>
    <mergeCell ref="TUC12:TUF12"/>
    <mergeCell ref="TUG12:TUJ12"/>
    <mergeCell ref="TUK12:TUN12"/>
    <mergeCell ref="TUO12:TUR12"/>
    <mergeCell ref="TUS12:TUV12"/>
    <mergeCell ref="TTA12:TTD12"/>
    <mergeCell ref="TTE12:TTH12"/>
    <mergeCell ref="TTI12:TTL12"/>
    <mergeCell ref="TTM12:TTP12"/>
    <mergeCell ref="TTQ12:TTT12"/>
    <mergeCell ref="TTU12:TTX12"/>
    <mergeCell ref="TSC12:TSF12"/>
    <mergeCell ref="TSG12:TSJ12"/>
    <mergeCell ref="TSK12:TSN12"/>
    <mergeCell ref="TSO12:TSR12"/>
    <mergeCell ref="TSS12:TSV12"/>
    <mergeCell ref="TSW12:TSZ12"/>
    <mergeCell ref="TRE12:TRH12"/>
    <mergeCell ref="TRI12:TRL12"/>
    <mergeCell ref="TRM12:TRP12"/>
    <mergeCell ref="TRQ12:TRT12"/>
    <mergeCell ref="TRU12:TRX12"/>
    <mergeCell ref="TRY12:TSB12"/>
    <mergeCell ref="TQG12:TQJ12"/>
    <mergeCell ref="TQK12:TQN12"/>
    <mergeCell ref="TQO12:TQR12"/>
    <mergeCell ref="TQS12:TQV12"/>
    <mergeCell ref="TQW12:TQZ12"/>
    <mergeCell ref="TRA12:TRD12"/>
    <mergeCell ref="TPI12:TPL12"/>
    <mergeCell ref="TPM12:TPP12"/>
    <mergeCell ref="TPQ12:TPT12"/>
    <mergeCell ref="TPU12:TPX12"/>
    <mergeCell ref="TPY12:TQB12"/>
    <mergeCell ref="TQC12:TQF12"/>
    <mergeCell ref="TOK12:TON12"/>
    <mergeCell ref="TOO12:TOR12"/>
    <mergeCell ref="TOS12:TOV12"/>
    <mergeCell ref="TOW12:TOZ12"/>
    <mergeCell ref="TPA12:TPD12"/>
    <mergeCell ref="TPE12:TPH12"/>
    <mergeCell ref="TNM12:TNP12"/>
    <mergeCell ref="TNQ12:TNT12"/>
    <mergeCell ref="TNU12:TNX12"/>
    <mergeCell ref="TNY12:TOB12"/>
    <mergeCell ref="TOC12:TOF12"/>
    <mergeCell ref="TOG12:TOJ12"/>
    <mergeCell ref="TMO12:TMR12"/>
    <mergeCell ref="TMS12:TMV12"/>
    <mergeCell ref="TMW12:TMZ12"/>
    <mergeCell ref="TNA12:TND12"/>
    <mergeCell ref="TNE12:TNH12"/>
    <mergeCell ref="TNI12:TNL12"/>
    <mergeCell ref="TLQ12:TLT12"/>
    <mergeCell ref="TLU12:TLX12"/>
    <mergeCell ref="TLY12:TMB12"/>
    <mergeCell ref="TMC12:TMF12"/>
    <mergeCell ref="TMG12:TMJ12"/>
    <mergeCell ref="TMK12:TMN12"/>
    <mergeCell ref="TKS12:TKV12"/>
    <mergeCell ref="TKW12:TKZ12"/>
    <mergeCell ref="TLA12:TLD12"/>
    <mergeCell ref="TLE12:TLH12"/>
    <mergeCell ref="TLI12:TLL12"/>
    <mergeCell ref="TLM12:TLP12"/>
    <mergeCell ref="TJU12:TJX12"/>
    <mergeCell ref="TJY12:TKB12"/>
    <mergeCell ref="TKC12:TKF12"/>
    <mergeCell ref="TKG12:TKJ12"/>
    <mergeCell ref="TKK12:TKN12"/>
    <mergeCell ref="TKO12:TKR12"/>
    <mergeCell ref="TIW12:TIZ12"/>
    <mergeCell ref="TJA12:TJD12"/>
    <mergeCell ref="TJE12:TJH12"/>
    <mergeCell ref="TJI12:TJL12"/>
    <mergeCell ref="TJM12:TJP12"/>
    <mergeCell ref="TJQ12:TJT12"/>
    <mergeCell ref="THY12:TIB12"/>
    <mergeCell ref="TIC12:TIF12"/>
    <mergeCell ref="TIG12:TIJ12"/>
    <mergeCell ref="TIK12:TIN12"/>
    <mergeCell ref="TIO12:TIR12"/>
    <mergeCell ref="TIS12:TIV12"/>
    <mergeCell ref="THA12:THD12"/>
    <mergeCell ref="THE12:THH12"/>
    <mergeCell ref="THI12:THL12"/>
    <mergeCell ref="THM12:THP12"/>
    <mergeCell ref="THQ12:THT12"/>
    <mergeCell ref="THU12:THX12"/>
    <mergeCell ref="TGC12:TGF12"/>
    <mergeCell ref="TGG12:TGJ12"/>
    <mergeCell ref="TGK12:TGN12"/>
    <mergeCell ref="TGO12:TGR12"/>
    <mergeCell ref="TGS12:TGV12"/>
    <mergeCell ref="TGW12:TGZ12"/>
    <mergeCell ref="TFE12:TFH12"/>
    <mergeCell ref="TFI12:TFL12"/>
    <mergeCell ref="TFM12:TFP12"/>
    <mergeCell ref="TFQ12:TFT12"/>
    <mergeCell ref="TFU12:TFX12"/>
    <mergeCell ref="TFY12:TGB12"/>
    <mergeCell ref="TEG12:TEJ12"/>
    <mergeCell ref="TEK12:TEN12"/>
    <mergeCell ref="TEO12:TER12"/>
    <mergeCell ref="TES12:TEV12"/>
    <mergeCell ref="TEW12:TEZ12"/>
    <mergeCell ref="TFA12:TFD12"/>
    <mergeCell ref="TDI12:TDL12"/>
    <mergeCell ref="TDM12:TDP12"/>
    <mergeCell ref="TDQ12:TDT12"/>
    <mergeCell ref="TDU12:TDX12"/>
    <mergeCell ref="TDY12:TEB12"/>
    <mergeCell ref="TEC12:TEF12"/>
    <mergeCell ref="TCK12:TCN12"/>
    <mergeCell ref="TCO12:TCR12"/>
    <mergeCell ref="TCS12:TCV12"/>
    <mergeCell ref="TCW12:TCZ12"/>
    <mergeCell ref="TDA12:TDD12"/>
    <mergeCell ref="TDE12:TDH12"/>
    <mergeCell ref="TBM12:TBP12"/>
    <mergeCell ref="TBQ12:TBT12"/>
    <mergeCell ref="TBU12:TBX12"/>
    <mergeCell ref="TBY12:TCB12"/>
    <mergeCell ref="TCC12:TCF12"/>
    <mergeCell ref="TCG12:TCJ12"/>
    <mergeCell ref="TAO12:TAR12"/>
    <mergeCell ref="TAS12:TAV12"/>
    <mergeCell ref="TAW12:TAZ12"/>
    <mergeCell ref="TBA12:TBD12"/>
    <mergeCell ref="TBE12:TBH12"/>
    <mergeCell ref="TBI12:TBL12"/>
    <mergeCell ref="SZQ12:SZT12"/>
    <mergeCell ref="SZU12:SZX12"/>
    <mergeCell ref="SZY12:TAB12"/>
    <mergeCell ref="TAC12:TAF12"/>
    <mergeCell ref="TAG12:TAJ12"/>
    <mergeCell ref="TAK12:TAN12"/>
    <mergeCell ref="SYS12:SYV12"/>
    <mergeCell ref="SYW12:SYZ12"/>
    <mergeCell ref="SZA12:SZD12"/>
    <mergeCell ref="SZE12:SZH12"/>
    <mergeCell ref="SZI12:SZL12"/>
    <mergeCell ref="SZM12:SZP12"/>
    <mergeCell ref="SXU12:SXX12"/>
    <mergeCell ref="SXY12:SYB12"/>
    <mergeCell ref="SYC12:SYF12"/>
    <mergeCell ref="SYG12:SYJ12"/>
    <mergeCell ref="SYK12:SYN12"/>
    <mergeCell ref="SYO12:SYR12"/>
    <mergeCell ref="SWW12:SWZ12"/>
    <mergeCell ref="SXA12:SXD12"/>
    <mergeCell ref="SXE12:SXH12"/>
    <mergeCell ref="SXI12:SXL12"/>
    <mergeCell ref="SXM12:SXP12"/>
    <mergeCell ref="SXQ12:SXT12"/>
    <mergeCell ref="SVY12:SWB12"/>
    <mergeCell ref="SWC12:SWF12"/>
    <mergeCell ref="SWG12:SWJ12"/>
    <mergeCell ref="SWK12:SWN12"/>
    <mergeCell ref="SWO12:SWR12"/>
    <mergeCell ref="SWS12:SWV12"/>
    <mergeCell ref="SVA12:SVD12"/>
    <mergeCell ref="SVE12:SVH12"/>
    <mergeCell ref="SVI12:SVL12"/>
    <mergeCell ref="SVM12:SVP12"/>
    <mergeCell ref="SVQ12:SVT12"/>
    <mergeCell ref="SVU12:SVX12"/>
    <mergeCell ref="SUC12:SUF12"/>
    <mergeCell ref="SUG12:SUJ12"/>
    <mergeCell ref="SUK12:SUN12"/>
    <mergeCell ref="SUO12:SUR12"/>
    <mergeCell ref="SUS12:SUV12"/>
    <mergeCell ref="SUW12:SUZ12"/>
    <mergeCell ref="STE12:STH12"/>
    <mergeCell ref="STI12:STL12"/>
    <mergeCell ref="STM12:STP12"/>
    <mergeCell ref="STQ12:STT12"/>
    <mergeCell ref="STU12:STX12"/>
    <mergeCell ref="STY12:SUB12"/>
    <mergeCell ref="SSG12:SSJ12"/>
    <mergeCell ref="SSK12:SSN12"/>
    <mergeCell ref="SSO12:SSR12"/>
    <mergeCell ref="SSS12:SSV12"/>
    <mergeCell ref="SSW12:SSZ12"/>
    <mergeCell ref="STA12:STD12"/>
    <mergeCell ref="SRI12:SRL12"/>
    <mergeCell ref="SRM12:SRP12"/>
    <mergeCell ref="SRQ12:SRT12"/>
    <mergeCell ref="SRU12:SRX12"/>
    <mergeCell ref="SRY12:SSB12"/>
    <mergeCell ref="SSC12:SSF12"/>
    <mergeCell ref="SQK12:SQN12"/>
    <mergeCell ref="SQO12:SQR12"/>
    <mergeCell ref="SQS12:SQV12"/>
    <mergeCell ref="SQW12:SQZ12"/>
    <mergeCell ref="SRA12:SRD12"/>
    <mergeCell ref="SRE12:SRH12"/>
    <mergeCell ref="SPM12:SPP12"/>
    <mergeCell ref="SPQ12:SPT12"/>
    <mergeCell ref="SPU12:SPX12"/>
    <mergeCell ref="SPY12:SQB12"/>
    <mergeCell ref="SQC12:SQF12"/>
    <mergeCell ref="SQG12:SQJ12"/>
    <mergeCell ref="SOO12:SOR12"/>
    <mergeCell ref="SOS12:SOV12"/>
    <mergeCell ref="SOW12:SOZ12"/>
    <mergeCell ref="SPA12:SPD12"/>
    <mergeCell ref="SPE12:SPH12"/>
    <mergeCell ref="SPI12:SPL12"/>
    <mergeCell ref="SNQ12:SNT12"/>
    <mergeCell ref="SNU12:SNX12"/>
    <mergeCell ref="SNY12:SOB12"/>
    <mergeCell ref="SOC12:SOF12"/>
    <mergeCell ref="SOG12:SOJ12"/>
    <mergeCell ref="SOK12:SON12"/>
    <mergeCell ref="SMS12:SMV12"/>
    <mergeCell ref="SMW12:SMZ12"/>
    <mergeCell ref="SNA12:SND12"/>
    <mergeCell ref="SNE12:SNH12"/>
    <mergeCell ref="SNI12:SNL12"/>
    <mergeCell ref="SNM12:SNP12"/>
    <mergeCell ref="SLU12:SLX12"/>
    <mergeCell ref="SLY12:SMB12"/>
    <mergeCell ref="SMC12:SMF12"/>
    <mergeCell ref="SMG12:SMJ12"/>
    <mergeCell ref="SMK12:SMN12"/>
    <mergeCell ref="SMO12:SMR12"/>
    <mergeCell ref="SKW12:SKZ12"/>
    <mergeCell ref="SLA12:SLD12"/>
    <mergeCell ref="SLE12:SLH12"/>
    <mergeCell ref="SLI12:SLL12"/>
    <mergeCell ref="SLM12:SLP12"/>
    <mergeCell ref="SLQ12:SLT12"/>
    <mergeCell ref="SJY12:SKB12"/>
    <mergeCell ref="SKC12:SKF12"/>
    <mergeCell ref="SKG12:SKJ12"/>
    <mergeCell ref="SKK12:SKN12"/>
    <mergeCell ref="SKO12:SKR12"/>
    <mergeCell ref="SKS12:SKV12"/>
    <mergeCell ref="SJA12:SJD12"/>
    <mergeCell ref="SJE12:SJH12"/>
    <mergeCell ref="SJI12:SJL12"/>
    <mergeCell ref="SJM12:SJP12"/>
    <mergeCell ref="SJQ12:SJT12"/>
    <mergeCell ref="SJU12:SJX12"/>
    <mergeCell ref="SIC12:SIF12"/>
    <mergeCell ref="SIG12:SIJ12"/>
    <mergeCell ref="SIK12:SIN12"/>
    <mergeCell ref="SIO12:SIR12"/>
    <mergeCell ref="SIS12:SIV12"/>
    <mergeCell ref="SIW12:SIZ12"/>
    <mergeCell ref="SHE12:SHH12"/>
    <mergeCell ref="SHI12:SHL12"/>
    <mergeCell ref="SHM12:SHP12"/>
    <mergeCell ref="SHQ12:SHT12"/>
    <mergeCell ref="SHU12:SHX12"/>
    <mergeCell ref="SHY12:SIB12"/>
    <mergeCell ref="SGG12:SGJ12"/>
    <mergeCell ref="SGK12:SGN12"/>
    <mergeCell ref="SGO12:SGR12"/>
    <mergeCell ref="SGS12:SGV12"/>
    <mergeCell ref="SGW12:SGZ12"/>
    <mergeCell ref="SHA12:SHD12"/>
    <mergeCell ref="SFI12:SFL12"/>
    <mergeCell ref="SFM12:SFP12"/>
    <mergeCell ref="SFQ12:SFT12"/>
    <mergeCell ref="SFU12:SFX12"/>
    <mergeCell ref="SFY12:SGB12"/>
    <mergeCell ref="SGC12:SGF12"/>
    <mergeCell ref="SEK12:SEN12"/>
    <mergeCell ref="SEO12:SER12"/>
    <mergeCell ref="SES12:SEV12"/>
    <mergeCell ref="SEW12:SEZ12"/>
    <mergeCell ref="SFA12:SFD12"/>
    <mergeCell ref="SFE12:SFH12"/>
    <mergeCell ref="SDM12:SDP12"/>
    <mergeCell ref="SDQ12:SDT12"/>
    <mergeCell ref="SDU12:SDX12"/>
    <mergeCell ref="SDY12:SEB12"/>
    <mergeCell ref="SEC12:SEF12"/>
    <mergeCell ref="SEG12:SEJ12"/>
    <mergeCell ref="SCO12:SCR12"/>
    <mergeCell ref="SCS12:SCV12"/>
    <mergeCell ref="SCW12:SCZ12"/>
    <mergeCell ref="SDA12:SDD12"/>
    <mergeCell ref="SDE12:SDH12"/>
    <mergeCell ref="SDI12:SDL12"/>
    <mergeCell ref="SBQ12:SBT12"/>
    <mergeCell ref="SBU12:SBX12"/>
    <mergeCell ref="SBY12:SCB12"/>
    <mergeCell ref="SCC12:SCF12"/>
    <mergeCell ref="SCG12:SCJ12"/>
    <mergeCell ref="SCK12:SCN12"/>
    <mergeCell ref="SAS12:SAV12"/>
    <mergeCell ref="SAW12:SAZ12"/>
    <mergeCell ref="SBA12:SBD12"/>
    <mergeCell ref="SBE12:SBH12"/>
    <mergeCell ref="SBI12:SBL12"/>
    <mergeCell ref="SBM12:SBP12"/>
    <mergeCell ref="RZU12:RZX12"/>
    <mergeCell ref="RZY12:SAB12"/>
    <mergeCell ref="SAC12:SAF12"/>
    <mergeCell ref="SAG12:SAJ12"/>
    <mergeCell ref="SAK12:SAN12"/>
    <mergeCell ref="SAO12:SAR12"/>
    <mergeCell ref="RYW12:RYZ12"/>
    <mergeCell ref="RZA12:RZD12"/>
    <mergeCell ref="RZE12:RZH12"/>
    <mergeCell ref="RZI12:RZL12"/>
    <mergeCell ref="RZM12:RZP12"/>
    <mergeCell ref="RZQ12:RZT12"/>
    <mergeCell ref="RXY12:RYB12"/>
    <mergeCell ref="RYC12:RYF12"/>
    <mergeCell ref="RYG12:RYJ12"/>
    <mergeCell ref="RYK12:RYN12"/>
    <mergeCell ref="RYO12:RYR12"/>
    <mergeCell ref="RYS12:RYV12"/>
    <mergeCell ref="RXA12:RXD12"/>
    <mergeCell ref="RXE12:RXH12"/>
    <mergeCell ref="RXI12:RXL12"/>
    <mergeCell ref="RXM12:RXP12"/>
    <mergeCell ref="RXQ12:RXT12"/>
    <mergeCell ref="RXU12:RXX12"/>
    <mergeCell ref="RWC12:RWF12"/>
    <mergeCell ref="RWG12:RWJ12"/>
    <mergeCell ref="RWK12:RWN12"/>
    <mergeCell ref="RWO12:RWR12"/>
    <mergeCell ref="RWS12:RWV12"/>
    <mergeCell ref="RWW12:RWZ12"/>
    <mergeCell ref="RVE12:RVH12"/>
    <mergeCell ref="RVI12:RVL12"/>
    <mergeCell ref="RVM12:RVP12"/>
    <mergeCell ref="RVQ12:RVT12"/>
    <mergeCell ref="RVU12:RVX12"/>
    <mergeCell ref="RVY12:RWB12"/>
    <mergeCell ref="RUG12:RUJ12"/>
    <mergeCell ref="RUK12:RUN12"/>
    <mergeCell ref="RUO12:RUR12"/>
    <mergeCell ref="RUS12:RUV12"/>
    <mergeCell ref="RUW12:RUZ12"/>
    <mergeCell ref="RVA12:RVD12"/>
    <mergeCell ref="RTI12:RTL12"/>
    <mergeCell ref="RTM12:RTP12"/>
    <mergeCell ref="RTQ12:RTT12"/>
    <mergeCell ref="RTU12:RTX12"/>
    <mergeCell ref="RTY12:RUB12"/>
    <mergeCell ref="RUC12:RUF12"/>
    <mergeCell ref="RSK12:RSN12"/>
    <mergeCell ref="RSO12:RSR12"/>
    <mergeCell ref="RSS12:RSV12"/>
    <mergeCell ref="RSW12:RSZ12"/>
    <mergeCell ref="RTA12:RTD12"/>
    <mergeCell ref="RTE12:RTH12"/>
    <mergeCell ref="RRM12:RRP12"/>
    <mergeCell ref="RRQ12:RRT12"/>
    <mergeCell ref="RRU12:RRX12"/>
    <mergeCell ref="RRY12:RSB12"/>
    <mergeCell ref="RSC12:RSF12"/>
    <mergeCell ref="RSG12:RSJ12"/>
    <mergeCell ref="RQO12:RQR12"/>
    <mergeCell ref="RQS12:RQV12"/>
    <mergeCell ref="RQW12:RQZ12"/>
    <mergeCell ref="RRA12:RRD12"/>
    <mergeCell ref="RRE12:RRH12"/>
    <mergeCell ref="RRI12:RRL12"/>
    <mergeCell ref="RPQ12:RPT12"/>
    <mergeCell ref="RPU12:RPX12"/>
    <mergeCell ref="RPY12:RQB12"/>
    <mergeCell ref="RQC12:RQF12"/>
    <mergeCell ref="RQG12:RQJ12"/>
    <mergeCell ref="RQK12:RQN12"/>
    <mergeCell ref="ROS12:ROV12"/>
    <mergeCell ref="ROW12:ROZ12"/>
    <mergeCell ref="RPA12:RPD12"/>
    <mergeCell ref="RPE12:RPH12"/>
    <mergeCell ref="RPI12:RPL12"/>
    <mergeCell ref="RPM12:RPP12"/>
    <mergeCell ref="RNU12:RNX12"/>
    <mergeCell ref="RNY12:ROB12"/>
    <mergeCell ref="ROC12:ROF12"/>
    <mergeCell ref="ROG12:ROJ12"/>
    <mergeCell ref="ROK12:RON12"/>
    <mergeCell ref="ROO12:ROR12"/>
    <mergeCell ref="RMW12:RMZ12"/>
    <mergeCell ref="RNA12:RND12"/>
    <mergeCell ref="RNE12:RNH12"/>
    <mergeCell ref="RNI12:RNL12"/>
    <mergeCell ref="RNM12:RNP12"/>
    <mergeCell ref="RNQ12:RNT12"/>
    <mergeCell ref="RLY12:RMB12"/>
    <mergeCell ref="RMC12:RMF12"/>
    <mergeCell ref="RMG12:RMJ12"/>
    <mergeCell ref="RMK12:RMN12"/>
    <mergeCell ref="RMO12:RMR12"/>
    <mergeCell ref="RMS12:RMV12"/>
    <mergeCell ref="RLA12:RLD12"/>
    <mergeCell ref="RLE12:RLH12"/>
    <mergeCell ref="RLI12:RLL12"/>
    <mergeCell ref="RLM12:RLP12"/>
    <mergeCell ref="RLQ12:RLT12"/>
    <mergeCell ref="RLU12:RLX12"/>
    <mergeCell ref="RKC12:RKF12"/>
    <mergeCell ref="RKG12:RKJ12"/>
    <mergeCell ref="RKK12:RKN12"/>
    <mergeCell ref="RKO12:RKR12"/>
    <mergeCell ref="RKS12:RKV12"/>
    <mergeCell ref="RKW12:RKZ12"/>
    <mergeCell ref="RJE12:RJH12"/>
    <mergeCell ref="RJI12:RJL12"/>
    <mergeCell ref="RJM12:RJP12"/>
    <mergeCell ref="RJQ12:RJT12"/>
    <mergeCell ref="RJU12:RJX12"/>
    <mergeCell ref="RJY12:RKB12"/>
    <mergeCell ref="RIG12:RIJ12"/>
    <mergeCell ref="RIK12:RIN12"/>
    <mergeCell ref="RIO12:RIR12"/>
    <mergeCell ref="RIS12:RIV12"/>
    <mergeCell ref="RIW12:RIZ12"/>
    <mergeCell ref="RJA12:RJD12"/>
    <mergeCell ref="RHI12:RHL12"/>
    <mergeCell ref="RHM12:RHP12"/>
    <mergeCell ref="RHQ12:RHT12"/>
    <mergeCell ref="RHU12:RHX12"/>
    <mergeCell ref="RHY12:RIB12"/>
    <mergeCell ref="RIC12:RIF12"/>
    <mergeCell ref="RGK12:RGN12"/>
    <mergeCell ref="RGO12:RGR12"/>
    <mergeCell ref="RGS12:RGV12"/>
    <mergeCell ref="RGW12:RGZ12"/>
    <mergeCell ref="RHA12:RHD12"/>
    <mergeCell ref="RHE12:RHH12"/>
    <mergeCell ref="RFM12:RFP12"/>
    <mergeCell ref="RFQ12:RFT12"/>
    <mergeCell ref="RFU12:RFX12"/>
    <mergeCell ref="RFY12:RGB12"/>
    <mergeCell ref="RGC12:RGF12"/>
    <mergeCell ref="RGG12:RGJ12"/>
    <mergeCell ref="REO12:RER12"/>
    <mergeCell ref="RES12:REV12"/>
    <mergeCell ref="REW12:REZ12"/>
    <mergeCell ref="RFA12:RFD12"/>
    <mergeCell ref="RFE12:RFH12"/>
    <mergeCell ref="RFI12:RFL12"/>
    <mergeCell ref="RDQ12:RDT12"/>
    <mergeCell ref="RDU12:RDX12"/>
    <mergeCell ref="RDY12:REB12"/>
    <mergeCell ref="REC12:REF12"/>
    <mergeCell ref="REG12:REJ12"/>
    <mergeCell ref="REK12:REN12"/>
    <mergeCell ref="RCS12:RCV12"/>
    <mergeCell ref="RCW12:RCZ12"/>
    <mergeCell ref="RDA12:RDD12"/>
    <mergeCell ref="RDE12:RDH12"/>
    <mergeCell ref="RDI12:RDL12"/>
    <mergeCell ref="RDM12:RDP12"/>
    <mergeCell ref="RBU12:RBX12"/>
    <mergeCell ref="RBY12:RCB12"/>
    <mergeCell ref="RCC12:RCF12"/>
    <mergeCell ref="RCG12:RCJ12"/>
    <mergeCell ref="RCK12:RCN12"/>
    <mergeCell ref="RCO12:RCR12"/>
    <mergeCell ref="RAW12:RAZ12"/>
    <mergeCell ref="RBA12:RBD12"/>
    <mergeCell ref="RBE12:RBH12"/>
    <mergeCell ref="RBI12:RBL12"/>
    <mergeCell ref="RBM12:RBP12"/>
    <mergeCell ref="RBQ12:RBT12"/>
    <mergeCell ref="QZY12:RAB12"/>
    <mergeCell ref="RAC12:RAF12"/>
    <mergeCell ref="RAG12:RAJ12"/>
    <mergeCell ref="RAK12:RAN12"/>
    <mergeCell ref="RAO12:RAR12"/>
    <mergeCell ref="RAS12:RAV12"/>
    <mergeCell ref="QZA12:QZD12"/>
    <mergeCell ref="QZE12:QZH12"/>
    <mergeCell ref="QZI12:QZL12"/>
    <mergeCell ref="QZM12:QZP12"/>
    <mergeCell ref="QZQ12:QZT12"/>
    <mergeCell ref="QZU12:QZX12"/>
    <mergeCell ref="QYC12:QYF12"/>
    <mergeCell ref="QYG12:QYJ12"/>
    <mergeCell ref="QYK12:QYN12"/>
    <mergeCell ref="QYO12:QYR12"/>
    <mergeCell ref="QYS12:QYV12"/>
    <mergeCell ref="QYW12:QYZ12"/>
    <mergeCell ref="QXE12:QXH12"/>
    <mergeCell ref="QXI12:QXL12"/>
    <mergeCell ref="QXM12:QXP12"/>
    <mergeCell ref="QXQ12:QXT12"/>
    <mergeCell ref="QXU12:QXX12"/>
    <mergeCell ref="QXY12:QYB12"/>
    <mergeCell ref="QWG12:QWJ12"/>
    <mergeCell ref="QWK12:QWN12"/>
    <mergeCell ref="QWO12:QWR12"/>
    <mergeCell ref="QWS12:QWV12"/>
    <mergeCell ref="QWW12:QWZ12"/>
    <mergeCell ref="QXA12:QXD12"/>
    <mergeCell ref="QVI12:QVL12"/>
    <mergeCell ref="QVM12:QVP12"/>
    <mergeCell ref="QVQ12:QVT12"/>
    <mergeCell ref="QVU12:QVX12"/>
    <mergeCell ref="QVY12:QWB12"/>
    <mergeCell ref="QWC12:QWF12"/>
    <mergeCell ref="QUK12:QUN12"/>
    <mergeCell ref="QUO12:QUR12"/>
    <mergeCell ref="QUS12:QUV12"/>
    <mergeCell ref="QUW12:QUZ12"/>
    <mergeCell ref="QVA12:QVD12"/>
    <mergeCell ref="QVE12:QVH12"/>
    <mergeCell ref="QTM12:QTP12"/>
    <mergeCell ref="QTQ12:QTT12"/>
    <mergeCell ref="QTU12:QTX12"/>
    <mergeCell ref="QTY12:QUB12"/>
    <mergeCell ref="QUC12:QUF12"/>
    <mergeCell ref="QUG12:QUJ12"/>
    <mergeCell ref="QSO12:QSR12"/>
    <mergeCell ref="QSS12:QSV12"/>
    <mergeCell ref="QSW12:QSZ12"/>
    <mergeCell ref="QTA12:QTD12"/>
    <mergeCell ref="QTE12:QTH12"/>
    <mergeCell ref="QTI12:QTL12"/>
    <mergeCell ref="QRQ12:QRT12"/>
    <mergeCell ref="QRU12:QRX12"/>
    <mergeCell ref="QRY12:QSB12"/>
    <mergeCell ref="QSC12:QSF12"/>
    <mergeCell ref="QSG12:QSJ12"/>
    <mergeCell ref="QSK12:QSN12"/>
    <mergeCell ref="QQS12:QQV12"/>
    <mergeCell ref="QQW12:QQZ12"/>
    <mergeCell ref="QRA12:QRD12"/>
    <mergeCell ref="QRE12:QRH12"/>
    <mergeCell ref="QRI12:QRL12"/>
    <mergeCell ref="QRM12:QRP12"/>
    <mergeCell ref="QPU12:QPX12"/>
    <mergeCell ref="QPY12:QQB12"/>
    <mergeCell ref="QQC12:QQF12"/>
    <mergeCell ref="QQG12:QQJ12"/>
    <mergeCell ref="QQK12:QQN12"/>
    <mergeCell ref="QQO12:QQR12"/>
    <mergeCell ref="QOW12:QOZ12"/>
    <mergeCell ref="QPA12:QPD12"/>
    <mergeCell ref="QPE12:QPH12"/>
    <mergeCell ref="QPI12:QPL12"/>
    <mergeCell ref="QPM12:QPP12"/>
    <mergeCell ref="QPQ12:QPT12"/>
    <mergeCell ref="QNY12:QOB12"/>
    <mergeCell ref="QOC12:QOF12"/>
    <mergeCell ref="QOG12:QOJ12"/>
    <mergeCell ref="QOK12:QON12"/>
    <mergeCell ref="QOO12:QOR12"/>
    <mergeCell ref="QOS12:QOV12"/>
    <mergeCell ref="QNA12:QND12"/>
    <mergeCell ref="QNE12:QNH12"/>
    <mergeCell ref="QNI12:QNL12"/>
    <mergeCell ref="QNM12:QNP12"/>
    <mergeCell ref="QNQ12:QNT12"/>
    <mergeCell ref="QNU12:QNX12"/>
    <mergeCell ref="QMC12:QMF12"/>
    <mergeCell ref="QMG12:QMJ12"/>
    <mergeCell ref="QMK12:QMN12"/>
    <mergeCell ref="QMO12:QMR12"/>
    <mergeCell ref="QMS12:QMV12"/>
    <mergeCell ref="QMW12:QMZ12"/>
    <mergeCell ref="QLE12:QLH12"/>
    <mergeCell ref="QLI12:QLL12"/>
    <mergeCell ref="QLM12:QLP12"/>
    <mergeCell ref="QLQ12:QLT12"/>
    <mergeCell ref="QLU12:QLX12"/>
    <mergeCell ref="QLY12:QMB12"/>
    <mergeCell ref="QKG12:QKJ12"/>
    <mergeCell ref="QKK12:QKN12"/>
    <mergeCell ref="QKO12:QKR12"/>
    <mergeCell ref="QKS12:QKV12"/>
    <mergeCell ref="QKW12:QKZ12"/>
    <mergeCell ref="QLA12:QLD12"/>
    <mergeCell ref="QJI12:QJL12"/>
    <mergeCell ref="QJM12:QJP12"/>
    <mergeCell ref="QJQ12:QJT12"/>
    <mergeCell ref="QJU12:QJX12"/>
    <mergeCell ref="QJY12:QKB12"/>
    <mergeCell ref="QKC12:QKF12"/>
    <mergeCell ref="QIK12:QIN12"/>
    <mergeCell ref="QIO12:QIR12"/>
    <mergeCell ref="QIS12:QIV12"/>
    <mergeCell ref="QIW12:QIZ12"/>
    <mergeCell ref="QJA12:QJD12"/>
    <mergeCell ref="QJE12:QJH12"/>
    <mergeCell ref="QHM12:QHP12"/>
    <mergeCell ref="QHQ12:QHT12"/>
    <mergeCell ref="QHU12:QHX12"/>
    <mergeCell ref="QHY12:QIB12"/>
    <mergeCell ref="QIC12:QIF12"/>
    <mergeCell ref="QIG12:QIJ12"/>
    <mergeCell ref="QGO12:QGR12"/>
    <mergeCell ref="QGS12:QGV12"/>
    <mergeCell ref="QGW12:QGZ12"/>
    <mergeCell ref="QHA12:QHD12"/>
    <mergeCell ref="QHE12:QHH12"/>
    <mergeCell ref="QHI12:QHL12"/>
    <mergeCell ref="QFQ12:QFT12"/>
    <mergeCell ref="QFU12:QFX12"/>
    <mergeCell ref="QFY12:QGB12"/>
    <mergeCell ref="QGC12:QGF12"/>
    <mergeCell ref="QGG12:QGJ12"/>
    <mergeCell ref="QGK12:QGN12"/>
    <mergeCell ref="QES12:QEV12"/>
    <mergeCell ref="QEW12:QEZ12"/>
    <mergeCell ref="QFA12:QFD12"/>
    <mergeCell ref="QFE12:QFH12"/>
    <mergeCell ref="QFI12:QFL12"/>
    <mergeCell ref="QFM12:QFP12"/>
    <mergeCell ref="QDU12:QDX12"/>
    <mergeCell ref="QDY12:QEB12"/>
    <mergeCell ref="QEC12:QEF12"/>
    <mergeCell ref="QEG12:QEJ12"/>
    <mergeCell ref="QEK12:QEN12"/>
    <mergeCell ref="QEO12:QER12"/>
    <mergeCell ref="QCW12:QCZ12"/>
    <mergeCell ref="QDA12:QDD12"/>
    <mergeCell ref="QDE12:QDH12"/>
    <mergeCell ref="QDI12:QDL12"/>
    <mergeCell ref="QDM12:QDP12"/>
    <mergeCell ref="QDQ12:QDT12"/>
    <mergeCell ref="QBY12:QCB12"/>
    <mergeCell ref="QCC12:QCF12"/>
    <mergeCell ref="QCG12:QCJ12"/>
    <mergeCell ref="QCK12:QCN12"/>
    <mergeCell ref="QCO12:QCR12"/>
    <mergeCell ref="QCS12:QCV12"/>
    <mergeCell ref="QBA12:QBD12"/>
    <mergeCell ref="QBE12:QBH12"/>
    <mergeCell ref="QBI12:QBL12"/>
    <mergeCell ref="QBM12:QBP12"/>
    <mergeCell ref="QBQ12:QBT12"/>
    <mergeCell ref="QBU12:QBX12"/>
    <mergeCell ref="QAC12:QAF12"/>
    <mergeCell ref="QAG12:QAJ12"/>
    <mergeCell ref="QAK12:QAN12"/>
    <mergeCell ref="QAO12:QAR12"/>
    <mergeCell ref="QAS12:QAV12"/>
    <mergeCell ref="QAW12:QAZ12"/>
    <mergeCell ref="PZE12:PZH12"/>
    <mergeCell ref="PZI12:PZL12"/>
    <mergeCell ref="PZM12:PZP12"/>
    <mergeCell ref="PZQ12:PZT12"/>
    <mergeCell ref="PZU12:PZX12"/>
    <mergeCell ref="PZY12:QAB12"/>
    <mergeCell ref="PYG12:PYJ12"/>
    <mergeCell ref="PYK12:PYN12"/>
    <mergeCell ref="PYO12:PYR12"/>
    <mergeCell ref="PYS12:PYV12"/>
    <mergeCell ref="PYW12:PYZ12"/>
    <mergeCell ref="PZA12:PZD12"/>
    <mergeCell ref="PXI12:PXL12"/>
    <mergeCell ref="PXM12:PXP12"/>
    <mergeCell ref="PXQ12:PXT12"/>
    <mergeCell ref="PXU12:PXX12"/>
    <mergeCell ref="PXY12:PYB12"/>
    <mergeCell ref="PYC12:PYF12"/>
    <mergeCell ref="PWK12:PWN12"/>
    <mergeCell ref="PWO12:PWR12"/>
    <mergeCell ref="PWS12:PWV12"/>
    <mergeCell ref="PWW12:PWZ12"/>
    <mergeCell ref="PXA12:PXD12"/>
    <mergeCell ref="PXE12:PXH12"/>
    <mergeCell ref="PVM12:PVP12"/>
    <mergeCell ref="PVQ12:PVT12"/>
    <mergeCell ref="PVU12:PVX12"/>
    <mergeCell ref="PVY12:PWB12"/>
    <mergeCell ref="PWC12:PWF12"/>
    <mergeCell ref="PWG12:PWJ12"/>
    <mergeCell ref="PUO12:PUR12"/>
    <mergeCell ref="PUS12:PUV12"/>
    <mergeCell ref="PUW12:PUZ12"/>
    <mergeCell ref="PVA12:PVD12"/>
    <mergeCell ref="PVE12:PVH12"/>
    <mergeCell ref="PVI12:PVL12"/>
    <mergeCell ref="PTQ12:PTT12"/>
    <mergeCell ref="PTU12:PTX12"/>
    <mergeCell ref="PTY12:PUB12"/>
    <mergeCell ref="PUC12:PUF12"/>
    <mergeCell ref="PUG12:PUJ12"/>
    <mergeCell ref="PUK12:PUN12"/>
    <mergeCell ref="PSS12:PSV12"/>
    <mergeCell ref="PSW12:PSZ12"/>
    <mergeCell ref="PTA12:PTD12"/>
    <mergeCell ref="PTE12:PTH12"/>
    <mergeCell ref="PTI12:PTL12"/>
    <mergeCell ref="PTM12:PTP12"/>
    <mergeCell ref="PRU12:PRX12"/>
    <mergeCell ref="PRY12:PSB12"/>
    <mergeCell ref="PSC12:PSF12"/>
    <mergeCell ref="PSG12:PSJ12"/>
    <mergeCell ref="PSK12:PSN12"/>
    <mergeCell ref="PSO12:PSR12"/>
    <mergeCell ref="PQW12:PQZ12"/>
    <mergeCell ref="PRA12:PRD12"/>
    <mergeCell ref="PRE12:PRH12"/>
    <mergeCell ref="PRI12:PRL12"/>
    <mergeCell ref="PRM12:PRP12"/>
    <mergeCell ref="PRQ12:PRT12"/>
    <mergeCell ref="PPY12:PQB12"/>
    <mergeCell ref="PQC12:PQF12"/>
    <mergeCell ref="PQG12:PQJ12"/>
    <mergeCell ref="PQK12:PQN12"/>
    <mergeCell ref="PQO12:PQR12"/>
    <mergeCell ref="PQS12:PQV12"/>
    <mergeCell ref="PPA12:PPD12"/>
    <mergeCell ref="PPE12:PPH12"/>
    <mergeCell ref="PPI12:PPL12"/>
    <mergeCell ref="PPM12:PPP12"/>
    <mergeCell ref="PPQ12:PPT12"/>
    <mergeCell ref="PPU12:PPX12"/>
    <mergeCell ref="POC12:POF12"/>
    <mergeCell ref="POG12:POJ12"/>
    <mergeCell ref="POK12:PON12"/>
    <mergeCell ref="POO12:POR12"/>
    <mergeCell ref="POS12:POV12"/>
    <mergeCell ref="POW12:POZ12"/>
    <mergeCell ref="PNE12:PNH12"/>
    <mergeCell ref="PNI12:PNL12"/>
    <mergeCell ref="PNM12:PNP12"/>
    <mergeCell ref="PNQ12:PNT12"/>
    <mergeCell ref="PNU12:PNX12"/>
    <mergeCell ref="PNY12:POB12"/>
    <mergeCell ref="PMG12:PMJ12"/>
    <mergeCell ref="PMK12:PMN12"/>
    <mergeCell ref="PMO12:PMR12"/>
    <mergeCell ref="PMS12:PMV12"/>
    <mergeCell ref="PMW12:PMZ12"/>
    <mergeCell ref="PNA12:PND12"/>
    <mergeCell ref="PLI12:PLL12"/>
    <mergeCell ref="PLM12:PLP12"/>
    <mergeCell ref="PLQ12:PLT12"/>
    <mergeCell ref="PLU12:PLX12"/>
    <mergeCell ref="PLY12:PMB12"/>
    <mergeCell ref="PMC12:PMF12"/>
    <mergeCell ref="PKK12:PKN12"/>
    <mergeCell ref="PKO12:PKR12"/>
    <mergeCell ref="PKS12:PKV12"/>
    <mergeCell ref="PKW12:PKZ12"/>
    <mergeCell ref="PLA12:PLD12"/>
    <mergeCell ref="PLE12:PLH12"/>
    <mergeCell ref="PJM12:PJP12"/>
    <mergeCell ref="PJQ12:PJT12"/>
    <mergeCell ref="PJU12:PJX12"/>
    <mergeCell ref="PJY12:PKB12"/>
    <mergeCell ref="PKC12:PKF12"/>
    <mergeCell ref="PKG12:PKJ12"/>
    <mergeCell ref="PIO12:PIR12"/>
    <mergeCell ref="PIS12:PIV12"/>
    <mergeCell ref="PIW12:PIZ12"/>
    <mergeCell ref="PJA12:PJD12"/>
    <mergeCell ref="PJE12:PJH12"/>
    <mergeCell ref="PJI12:PJL12"/>
    <mergeCell ref="PHQ12:PHT12"/>
    <mergeCell ref="PHU12:PHX12"/>
    <mergeCell ref="PHY12:PIB12"/>
    <mergeCell ref="PIC12:PIF12"/>
    <mergeCell ref="PIG12:PIJ12"/>
    <mergeCell ref="PIK12:PIN12"/>
    <mergeCell ref="PGS12:PGV12"/>
    <mergeCell ref="PGW12:PGZ12"/>
    <mergeCell ref="PHA12:PHD12"/>
    <mergeCell ref="PHE12:PHH12"/>
    <mergeCell ref="PHI12:PHL12"/>
    <mergeCell ref="PHM12:PHP12"/>
    <mergeCell ref="PFU12:PFX12"/>
    <mergeCell ref="PFY12:PGB12"/>
    <mergeCell ref="PGC12:PGF12"/>
    <mergeCell ref="PGG12:PGJ12"/>
    <mergeCell ref="PGK12:PGN12"/>
    <mergeCell ref="PGO12:PGR12"/>
    <mergeCell ref="PEW12:PEZ12"/>
    <mergeCell ref="PFA12:PFD12"/>
    <mergeCell ref="PFE12:PFH12"/>
    <mergeCell ref="PFI12:PFL12"/>
    <mergeCell ref="PFM12:PFP12"/>
    <mergeCell ref="PFQ12:PFT12"/>
    <mergeCell ref="PDY12:PEB12"/>
    <mergeCell ref="PEC12:PEF12"/>
    <mergeCell ref="PEG12:PEJ12"/>
    <mergeCell ref="PEK12:PEN12"/>
    <mergeCell ref="PEO12:PER12"/>
    <mergeCell ref="PES12:PEV12"/>
    <mergeCell ref="PDA12:PDD12"/>
    <mergeCell ref="PDE12:PDH12"/>
    <mergeCell ref="PDI12:PDL12"/>
    <mergeCell ref="PDM12:PDP12"/>
    <mergeCell ref="PDQ12:PDT12"/>
    <mergeCell ref="PDU12:PDX12"/>
    <mergeCell ref="PCC12:PCF12"/>
    <mergeCell ref="PCG12:PCJ12"/>
    <mergeCell ref="PCK12:PCN12"/>
    <mergeCell ref="PCO12:PCR12"/>
    <mergeCell ref="PCS12:PCV12"/>
    <mergeCell ref="PCW12:PCZ12"/>
    <mergeCell ref="PBE12:PBH12"/>
    <mergeCell ref="PBI12:PBL12"/>
    <mergeCell ref="PBM12:PBP12"/>
    <mergeCell ref="PBQ12:PBT12"/>
    <mergeCell ref="PBU12:PBX12"/>
    <mergeCell ref="PBY12:PCB12"/>
    <mergeCell ref="PAG12:PAJ12"/>
    <mergeCell ref="PAK12:PAN12"/>
    <mergeCell ref="PAO12:PAR12"/>
    <mergeCell ref="PAS12:PAV12"/>
    <mergeCell ref="PAW12:PAZ12"/>
    <mergeCell ref="PBA12:PBD12"/>
    <mergeCell ref="OZI12:OZL12"/>
    <mergeCell ref="OZM12:OZP12"/>
    <mergeCell ref="OZQ12:OZT12"/>
    <mergeCell ref="OZU12:OZX12"/>
    <mergeCell ref="OZY12:PAB12"/>
    <mergeCell ref="PAC12:PAF12"/>
    <mergeCell ref="OYK12:OYN12"/>
    <mergeCell ref="OYO12:OYR12"/>
    <mergeCell ref="OYS12:OYV12"/>
    <mergeCell ref="OYW12:OYZ12"/>
    <mergeCell ref="OZA12:OZD12"/>
    <mergeCell ref="OZE12:OZH12"/>
    <mergeCell ref="OXM12:OXP12"/>
    <mergeCell ref="OXQ12:OXT12"/>
    <mergeCell ref="OXU12:OXX12"/>
    <mergeCell ref="OXY12:OYB12"/>
    <mergeCell ref="OYC12:OYF12"/>
    <mergeCell ref="OYG12:OYJ12"/>
    <mergeCell ref="OWO12:OWR12"/>
    <mergeCell ref="OWS12:OWV12"/>
    <mergeCell ref="OWW12:OWZ12"/>
    <mergeCell ref="OXA12:OXD12"/>
    <mergeCell ref="OXE12:OXH12"/>
    <mergeCell ref="OXI12:OXL12"/>
    <mergeCell ref="OVQ12:OVT12"/>
    <mergeCell ref="OVU12:OVX12"/>
    <mergeCell ref="OVY12:OWB12"/>
    <mergeCell ref="OWC12:OWF12"/>
    <mergeCell ref="OWG12:OWJ12"/>
    <mergeCell ref="OWK12:OWN12"/>
    <mergeCell ref="OUS12:OUV12"/>
    <mergeCell ref="OUW12:OUZ12"/>
    <mergeCell ref="OVA12:OVD12"/>
    <mergeCell ref="OVE12:OVH12"/>
    <mergeCell ref="OVI12:OVL12"/>
    <mergeCell ref="OVM12:OVP12"/>
    <mergeCell ref="OTU12:OTX12"/>
    <mergeCell ref="OTY12:OUB12"/>
    <mergeCell ref="OUC12:OUF12"/>
    <mergeCell ref="OUG12:OUJ12"/>
    <mergeCell ref="OUK12:OUN12"/>
    <mergeCell ref="OUO12:OUR12"/>
    <mergeCell ref="OSW12:OSZ12"/>
    <mergeCell ref="OTA12:OTD12"/>
    <mergeCell ref="OTE12:OTH12"/>
    <mergeCell ref="OTI12:OTL12"/>
    <mergeCell ref="OTM12:OTP12"/>
    <mergeCell ref="OTQ12:OTT12"/>
    <mergeCell ref="ORY12:OSB12"/>
    <mergeCell ref="OSC12:OSF12"/>
    <mergeCell ref="OSG12:OSJ12"/>
    <mergeCell ref="OSK12:OSN12"/>
    <mergeCell ref="OSO12:OSR12"/>
    <mergeCell ref="OSS12:OSV12"/>
    <mergeCell ref="ORA12:ORD12"/>
    <mergeCell ref="ORE12:ORH12"/>
    <mergeCell ref="ORI12:ORL12"/>
    <mergeCell ref="ORM12:ORP12"/>
    <mergeCell ref="ORQ12:ORT12"/>
    <mergeCell ref="ORU12:ORX12"/>
    <mergeCell ref="OQC12:OQF12"/>
    <mergeCell ref="OQG12:OQJ12"/>
    <mergeCell ref="OQK12:OQN12"/>
    <mergeCell ref="OQO12:OQR12"/>
    <mergeCell ref="OQS12:OQV12"/>
    <mergeCell ref="OQW12:OQZ12"/>
    <mergeCell ref="OPE12:OPH12"/>
    <mergeCell ref="OPI12:OPL12"/>
    <mergeCell ref="OPM12:OPP12"/>
    <mergeCell ref="OPQ12:OPT12"/>
    <mergeCell ref="OPU12:OPX12"/>
    <mergeCell ref="OPY12:OQB12"/>
    <mergeCell ref="OOG12:OOJ12"/>
    <mergeCell ref="OOK12:OON12"/>
    <mergeCell ref="OOO12:OOR12"/>
    <mergeCell ref="OOS12:OOV12"/>
    <mergeCell ref="OOW12:OOZ12"/>
    <mergeCell ref="OPA12:OPD12"/>
    <mergeCell ref="ONI12:ONL12"/>
    <mergeCell ref="ONM12:ONP12"/>
    <mergeCell ref="ONQ12:ONT12"/>
    <mergeCell ref="ONU12:ONX12"/>
    <mergeCell ref="ONY12:OOB12"/>
    <mergeCell ref="OOC12:OOF12"/>
    <mergeCell ref="OMK12:OMN12"/>
    <mergeCell ref="OMO12:OMR12"/>
    <mergeCell ref="OMS12:OMV12"/>
    <mergeCell ref="OMW12:OMZ12"/>
    <mergeCell ref="ONA12:OND12"/>
    <mergeCell ref="ONE12:ONH12"/>
    <mergeCell ref="OLM12:OLP12"/>
    <mergeCell ref="OLQ12:OLT12"/>
    <mergeCell ref="OLU12:OLX12"/>
    <mergeCell ref="OLY12:OMB12"/>
    <mergeCell ref="OMC12:OMF12"/>
    <mergeCell ref="OMG12:OMJ12"/>
    <mergeCell ref="OKO12:OKR12"/>
    <mergeCell ref="OKS12:OKV12"/>
    <mergeCell ref="OKW12:OKZ12"/>
    <mergeCell ref="OLA12:OLD12"/>
    <mergeCell ref="OLE12:OLH12"/>
    <mergeCell ref="OLI12:OLL12"/>
    <mergeCell ref="OJQ12:OJT12"/>
    <mergeCell ref="OJU12:OJX12"/>
    <mergeCell ref="OJY12:OKB12"/>
    <mergeCell ref="OKC12:OKF12"/>
    <mergeCell ref="OKG12:OKJ12"/>
    <mergeCell ref="OKK12:OKN12"/>
    <mergeCell ref="OIS12:OIV12"/>
    <mergeCell ref="OIW12:OIZ12"/>
    <mergeCell ref="OJA12:OJD12"/>
    <mergeCell ref="OJE12:OJH12"/>
    <mergeCell ref="OJI12:OJL12"/>
    <mergeCell ref="OJM12:OJP12"/>
    <mergeCell ref="OHU12:OHX12"/>
    <mergeCell ref="OHY12:OIB12"/>
    <mergeCell ref="OIC12:OIF12"/>
    <mergeCell ref="OIG12:OIJ12"/>
    <mergeCell ref="OIK12:OIN12"/>
    <mergeCell ref="OIO12:OIR12"/>
    <mergeCell ref="OGW12:OGZ12"/>
    <mergeCell ref="OHA12:OHD12"/>
    <mergeCell ref="OHE12:OHH12"/>
    <mergeCell ref="OHI12:OHL12"/>
    <mergeCell ref="OHM12:OHP12"/>
    <mergeCell ref="OHQ12:OHT12"/>
    <mergeCell ref="OFY12:OGB12"/>
    <mergeCell ref="OGC12:OGF12"/>
    <mergeCell ref="OGG12:OGJ12"/>
    <mergeCell ref="OGK12:OGN12"/>
    <mergeCell ref="OGO12:OGR12"/>
    <mergeCell ref="OGS12:OGV12"/>
    <mergeCell ref="OFA12:OFD12"/>
    <mergeCell ref="OFE12:OFH12"/>
    <mergeCell ref="OFI12:OFL12"/>
    <mergeCell ref="OFM12:OFP12"/>
    <mergeCell ref="OFQ12:OFT12"/>
    <mergeCell ref="OFU12:OFX12"/>
    <mergeCell ref="OEC12:OEF12"/>
    <mergeCell ref="OEG12:OEJ12"/>
    <mergeCell ref="OEK12:OEN12"/>
    <mergeCell ref="OEO12:OER12"/>
    <mergeCell ref="OES12:OEV12"/>
    <mergeCell ref="OEW12:OEZ12"/>
    <mergeCell ref="ODE12:ODH12"/>
    <mergeCell ref="ODI12:ODL12"/>
    <mergeCell ref="ODM12:ODP12"/>
    <mergeCell ref="ODQ12:ODT12"/>
    <mergeCell ref="ODU12:ODX12"/>
    <mergeCell ref="ODY12:OEB12"/>
    <mergeCell ref="OCG12:OCJ12"/>
    <mergeCell ref="OCK12:OCN12"/>
    <mergeCell ref="OCO12:OCR12"/>
    <mergeCell ref="OCS12:OCV12"/>
    <mergeCell ref="OCW12:OCZ12"/>
    <mergeCell ref="ODA12:ODD12"/>
    <mergeCell ref="OBI12:OBL12"/>
    <mergeCell ref="OBM12:OBP12"/>
    <mergeCell ref="OBQ12:OBT12"/>
    <mergeCell ref="OBU12:OBX12"/>
    <mergeCell ref="OBY12:OCB12"/>
    <mergeCell ref="OCC12:OCF12"/>
    <mergeCell ref="OAK12:OAN12"/>
    <mergeCell ref="OAO12:OAR12"/>
    <mergeCell ref="OAS12:OAV12"/>
    <mergeCell ref="OAW12:OAZ12"/>
    <mergeCell ref="OBA12:OBD12"/>
    <mergeCell ref="OBE12:OBH12"/>
    <mergeCell ref="NZM12:NZP12"/>
    <mergeCell ref="NZQ12:NZT12"/>
    <mergeCell ref="NZU12:NZX12"/>
    <mergeCell ref="NZY12:OAB12"/>
    <mergeCell ref="OAC12:OAF12"/>
    <mergeCell ref="OAG12:OAJ12"/>
    <mergeCell ref="NYO12:NYR12"/>
    <mergeCell ref="NYS12:NYV12"/>
    <mergeCell ref="NYW12:NYZ12"/>
    <mergeCell ref="NZA12:NZD12"/>
    <mergeCell ref="NZE12:NZH12"/>
    <mergeCell ref="NZI12:NZL12"/>
    <mergeCell ref="NXQ12:NXT12"/>
    <mergeCell ref="NXU12:NXX12"/>
    <mergeCell ref="NXY12:NYB12"/>
    <mergeCell ref="NYC12:NYF12"/>
    <mergeCell ref="NYG12:NYJ12"/>
    <mergeCell ref="NYK12:NYN12"/>
    <mergeCell ref="NWS12:NWV12"/>
    <mergeCell ref="NWW12:NWZ12"/>
    <mergeCell ref="NXA12:NXD12"/>
    <mergeCell ref="NXE12:NXH12"/>
    <mergeCell ref="NXI12:NXL12"/>
    <mergeCell ref="NXM12:NXP12"/>
    <mergeCell ref="NVU12:NVX12"/>
    <mergeCell ref="NVY12:NWB12"/>
    <mergeCell ref="NWC12:NWF12"/>
    <mergeCell ref="NWG12:NWJ12"/>
    <mergeCell ref="NWK12:NWN12"/>
    <mergeCell ref="NWO12:NWR12"/>
    <mergeCell ref="NUW12:NUZ12"/>
    <mergeCell ref="NVA12:NVD12"/>
    <mergeCell ref="NVE12:NVH12"/>
    <mergeCell ref="NVI12:NVL12"/>
    <mergeCell ref="NVM12:NVP12"/>
    <mergeCell ref="NVQ12:NVT12"/>
    <mergeCell ref="NTY12:NUB12"/>
    <mergeCell ref="NUC12:NUF12"/>
    <mergeCell ref="NUG12:NUJ12"/>
    <mergeCell ref="NUK12:NUN12"/>
    <mergeCell ref="NUO12:NUR12"/>
    <mergeCell ref="NUS12:NUV12"/>
    <mergeCell ref="NTA12:NTD12"/>
    <mergeCell ref="NTE12:NTH12"/>
    <mergeCell ref="NTI12:NTL12"/>
    <mergeCell ref="NTM12:NTP12"/>
    <mergeCell ref="NTQ12:NTT12"/>
    <mergeCell ref="NTU12:NTX12"/>
    <mergeCell ref="NSC12:NSF12"/>
    <mergeCell ref="NSG12:NSJ12"/>
    <mergeCell ref="NSK12:NSN12"/>
    <mergeCell ref="NSO12:NSR12"/>
    <mergeCell ref="NSS12:NSV12"/>
    <mergeCell ref="NSW12:NSZ12"/>
    <mergeCell ref="NRE12:NRH12"/>
    <mergeCell ref="NRI12:NRL12"/>
    <mergeCell ref="NRM12:NRP12"/>
    <mergeCell ref="NRQ12:NRT12"/>
    <mergeCell ref="NRU12:NRX12"/>
    <mergeCell ref="NRY12:NSB12"/>
    <mergeCell ref="NQG12:NQJ12"/>
    <mergeCell ref="NQK12:NQN12"/>
    <mergeCell ref="NQO12:NQR12"/>
    <mergeCell ref="NQS12:NQV12"/>
    <mergeCell ref="NQW12:NQZ12"/>
    <mergeCell ref="NRA12:NRD12"/>
    <mergeCell ref="NPI12:NPL12"/>
    <mergeCell ref="NPM12:NPP12"/>
    <mergeCell ref="NPQ12:NPT12"/>
    <mergeCell ref="NPU12:NPX12"/>
    <mergeCell ref="NPY12:NQB12"/>
    <mergeCell ref="NQC12:NQF12"/>
    <mergeCell ref="NOK12:NON12"/>
    <mergeCell ref="NOO12:NOR12"/>
    <mergeCell ref="NOS12:NOV12"/>
    <mergeCell ref="NOW12:NOZ12"/>
    <mergeCell ref="NPA12:NPD12"/>
    <mergeCell ref="NPE12:NPH12"/>
    <mergeCell ref="NNM12:NNP12"/>
    <mergeCell ref="NNQ12:NNT12"/>
    <mergeCell ref="NNU12:NNX12"/>
    <mergeCell ref="NNY12:NOB12"/>
    <mergeCell ref="NOC12:NOF12"/>
    <mergeCell ref="NOG12:NOJ12"/>
    <mergeCell ref="NMO12:NMR12"/>
    <mergeCell ref="NMS12:NMV12"/>
    <mergeCell ref="NMW12:NMZ12"/>
    <mergeCell ref="NNA12:NND12"/>
    <mergeCell ref="NNE12:NNH12"/>
    <mergeCell ref="NNI12:NNL12"/>
    <mergeCell ref="NLQ12:NLT12"/>
    <mergeCell ref="NLU12:NLX12"/>
    <mergeCell ref="NLY12:NMB12"/>
    <mergeCell ref="NMC12:NMF12"/>
    <mergeCell ref="NMG12:NMJ12"/>
    <mergeCell ref="NMK12:NMN12"/>
    <mergeCell ref="NKS12:NKV12"/>
    <mergeCell ref="NKW12:NKZ12"/>
    <mergeCell ref="NLA12:NLD12"/>
    <mergeCell ref="NLE12:NLH12"/>
    <mergeCell ref="NLI12:NLL12"/>
    <mergeCell ref="NLM12:NLP12"/>
    <mergeCell ref="NJU12:NJX12"/>
    <mergeCell ref="NJY12:NKB12"/>
    <mergeCell ref="NKC12:NKF12"/>
    <mergeCell ref="NKG12:NKJ12"/>
    <mergeCell ref="NKK12:NKN12"/>
    <mergeCell ref="NKO12:NKR12"/>
    <mergeCell ref="NIW12:NIZ12"/>
    <mergeCell ref="NJA12:NJD12"/>
    <mergeCell ref="NJE12:NJH12"/>
    <mergeCell ref="NJI12:NJL12"/>
    <mergeCell ref="NJM12:NJP12"/>
    <mergeCell ref="NJQ12:NJT12"/>
    <mergeCell ref="NHY12:NIB12"/>
    <mergeCell ref="NIC12:NIF12"/>
    <mergeCell ref="NIG12:NIJ12"/>
    <mergeCell ref="NIK12:NIN12"/>
    <mergeCell ref="NIO12:NIR12"/>
    <mergeCell ref="NIS12:NIV12"/>
    <mergeCell ref="NHA12:NHD12"/>
    <mergeCell ref="NHE12:NHH12"/>
    <mergeCell ref="NHI12:NHL12"/>
    <mergeCell ref="NHM12:NHP12"/>
    <mergeCell ref="NHQ12:NHT12"/>
    <mergeCell ref="NHU12:NHX12"/>
    <mergeCell ref="NGC12:NGF12"/>
    <mergeCell ref="NGG12:NGJ12"/>
    <mergeCell ref="NGK12:NGN12"/>
    <mergeCell ref="NGO12:NGR12"/>
    <mergeCell ref="NGS12:NGV12"/>
    <mergeCell ref="NGW12:NGZ12"/>
    <mergeCell ref="NFE12:NFH12"/>
    <mergeCell ref="NFI12:NFL12"/>
    <mergeCell ref="NFM12:NFP12"/>
    <mergeCell ref="NFQ12:NFT12"/>
    <mergeCell ref="NFU12:NFX12"/>
    <mergeCell ref="NFY12:NGB12"/>
    <mergeCell ref="NEG12:NEJ12"/>
    <mergeCell ref="NEK12:NEN12"/>
    <mergeCell ref="NEO12:NER12"/>
    <mergeCell ref="NES12:NEV12"/>
    <mergeCell ref="NEW12:NEZ12"/>
    <mergeCell ref="NFA12:NFD12"/>
    <mergeCell ref="NDI12:NDL12"/>
    <mergeCell ref="NDM12:NDP12"/>
    <mergeCell ref="NDQ12:NDT12"/>
    <mergeCell ref="NDU12:NDX12"/>
    <mergeCell ref="NDY12:NEB12"/>
    <mergeCell ref="NEC12:NEF12"/>
    <mergeCell ref="NCK12:NCN12"/>
    <mergeCell ref="NCO12:NCR12"/>
    <mergeCell ref="NCS12:NCV12"/>
    <mergeCell ref="NCW12:NCZ12"/>
    <mergeCell ref="NDA12:NDD12"/>
    <mergeCell ref="NDE12:NDH12"/>
    <mergeCell ref="NBM12:NBP12"/>
    <mergeCell ref="NBQ12:NBT12"/>
    <mergeCell ref="NBU12:NBX12"/>
    <mergeCell ref="NBY12:NCB12"/>
    <mergeCell ref="NCC12:NCF12"/>
    <mergeCell ref="NCG12:NCJ12"/>
    <mergeCell ref="NAO12:NAR12"/>
    <mergeCell ref="NAS12:NAV12"/>
    <mergeCell ref="NAW12:NAZ12"/>
    <mergeCell ref="NBA12:NBD12"/>
    <mergeCell ref="NBE12:NBH12"/>
    <mergeCell ref="NBI12:NBL12"/>
    <mergeCell ref="MZQ12:MZT12"/>
    <mergeCell ref="MZU12:MZX12"/>
    <mergeCell ref="MZY12:NAB12"/>
    <mergeCell ref="NAC12:NAF12"/>
    <mergeCell ref="NAG12:NAJ12"/>
    <mergeCell ref="NAK12:NAN12"/>
    <mergeCell ref="MYS12:MYV12"/>
    <mergeCell ref="MYW12:MYZ12"/>
    <mergeCell ref="MZA12:MZD12"/>
    <mergeCell ref="MZE12:MZH12"/>
    <mergeCell ref="MZI12:MZL12"/>
    <mergeCell ref="MZM12:MZP12"/>
    <mergeCell ref="MXU12:MXX12"/>
    <mergeCell ref="MXY12:MYB12"/>
    <mergeCell ref="MYC12:MYF12"/>
    <mergeCell ref="MYG12:MYJ12"/>
    <mergeCell ref="MYK12:MYN12"/>
    <mergeCell ref="MYO12:MYR12"/>
    <mergeCell ref="MWW12:MWZ12"/>
    <mergeCell ref="MXA12:MXD12"/>
    <mergeCell ref="MXE12:MXH12"/>
    <mergeCell ref="MXI12:MXL12"/>
    <mergeCell ref="MXM12:MXP12"/>
    <mergeCell ref="MXQ12:MXT12"/>
    <mergeCell ref="MVY12:MWB12"/>
    <mergeCell ref="MWC12:MWF12"/>
    <mergeCell ref="MWG12:MWJ12"/>
    <mergeCell ref="MWK12:MWN12"/>
    <mergeCell ref="MWO12:MWR12"/>
    <mergeCell ref="MWS12:MWV12"/>
    <mergeCell ref="MVA12:MVD12"/>
    <mergeCell ref="MVE12:MVH12"/>
    <mergeCell ref="MVI12:MVL12"/>
    <mergeCell ref="MVM12:MVP12"/>
    <mergeCell ref="MVQ12:MVT12"/>
    <mergeCell ref="MVU12:MVX12"/>
    <mergeCell ref="MUC12:MUF12"/>
    <mergeCell ref="MUG12:MUJ12"/>
    <mergeCell ref="MUK12:MUN12"/>
    <mergeCell ref="MUO12:MUR12"/>
    <mergeCell ref="MUS12:MUV12"/>
    <mergeCell ref="MUW12:MUZ12"/>
    <mergeCell ref="MTE12:MTH12"/>
    <mergeCell ref="MTI12:MTL12"/>
    <mergeCell ref="MTM12:MTP12"/>
    <mergeCell ref="MTQ12:MTT12"/>
    <mergeCell ref="MTU12:MTX12"/>
    <mergeCell ref="MTY12:MUB12"/>
    <mergeCell ref="MSG12:MSJ12"/>
    <mergeCell ref="MSK12:MSN12"/>
    <mergeCell ref="MSO12:MSR12"/>
    <mergeCell ref="MSS12:MSV12"/>
    <mergeCell ref="MSW12:MSZ12"/>
    <mergeCell ref="MTA12:MTD12"/>
    <mergeCell ref="MRI12:MRL12"/>
    <mergeCell ref="MRM12:MRP12"/>
    <mergeCell ref="MRQ12:MRT12"/>
    <mergeCell ref="MRU12:MRX12"/>
    <mergeCell ref="MRY12:MSB12"/>
    <mergeCell ref="MSC12:MSF12"/>
    <mergeCell ref="MQK12:MQN12"/>
    <mergeCell ref="MQO12:MQR12"/>
    <mergeCell ref="MQS12:MQV12"/>
    <mergeCell ref="MQW12:MQZ12"/>
    <mergeCell ref="MRA12:MRD12"/>
    <mergeCell ref="MRE12:MRH12"/>
    <mergeCell ref="MPM12:MPP12"/>
    <mergeCell ref="MPQ12:MPT12"/>
    <mergeCell ref="MPU12:MPX12"/>
    <mergeCell ref="MPY12:MQB12"/>
    <mergeCell ref="MQC12:MQF12"/>
    <mergeCell ref="MQG12:MQJ12"/>
    <mergeCell ref="MOO12:MOR12"/>
    <mergeCell ref="MOS12:MOV12"/>
    <mergeCell ref="MOW12:MOZ12"/>
    <mergeCell ref="MPA12:MPD12"/>
    <mergeCell ref="MPE12:MPH12"/>
    <mergeCell ref="MPI12:MPL12"/>
    <mergeCell ref="MNQ12:MNT12"/>
    <mergeCell ref="MNU12:MNX12"/>
    <mergeCell ref="MNY12:MOB12"/>
    <mergeCell ref="MOC12:MOF12"/>
    <mergeCell ref="MOG12:MOJ12"/>
    <mergeCell ref="MOK12:MON12"/>
    <mergeCell ref="MMS12:MMV12"/>
    <mergeCell ref="MMW12:MMZ12"/>
    <mergeCell ref="MNA12:MND12"/>
    <mergeCell ref="MNE12:MNH12"/>
    <mergeCell ref="MNI12:MNL12"/>
    <mergeCell ref="MNM12:MNP12"/>
    <mergeCell ref="MLU12:MLX12"/>
    <mergeCell ref="MLY12:MMB12"/>
    <mergeCell ref="MMC12:MMF12"/>
    <mergeCell ref="MMG12:MMJ12"/>
    <mergeCell ref="MMK12:MMN12"/>
    <mergeCell ref="MMO12:MMR12"/>
    <mergeCell ref="MKW12:MKZ12"/>
    <mergeCell ref="MLA12:MLD12"/>
    <mergeCell ref="MLE12:MLH12"/>
    <mergeCell ref="MLI12:MLL12"/>
    <mergeCell ref="MLM12:MLP12"/>
    <mergeCell ref="MLQ12:MLT12"/>
    <mergeCell ref="MJY12:MKB12"/>
    <mergeCell ref="MKC12:MKF12"/>
    <mergeCell ref="MKG12:MKJ12"/>
    <mergeCell ref="MKK12:MKN12"/>
    <mergeCell ref="MKO12:MKR12"/>
    <mergeCell ref="MKS12:MKV12"/>
    <mergeCell ref="MJA12:MJD12"/>
    <mergeCell ref="MJE12:MJH12"/>
    <mergeCell ref="MJI12:MJL12"/>
    <mergeCell ref="MJM12:MJP12"/>
    <mergeCell ref="MJQ12:MJT12"/>
    <mergeCell ref="MJU12:MJX12"/>
    <mergeCell ref="MIC12:MIF12"/>
    <mergeCell ref="MIG12:MIJ12"/>
    <mergeCell ref="MIK12:MIN12"/>
    <mergeCell ref="MIO12:MIR12"/>
    <mergeCell ref="MIS12:MIV12"/>
    <mergeCell ref="MIW12:MIZ12"/>
    <mergeCell ref="MHE12:MHH12"/>
    <mergeCell ref="MHI12:MHL12"/>
    <mergeCell ref="MHM12:MHP12"/>
    <mergeCell ref="MHQ12:MHT12"/>
    <mergeCell ref="MHU12:MHX12"/>
    <mergeCell ref="MHY12:MIB12"/>
    <mergeCell ref="MGG12:MGJ12"/>
    <mergeCell ref="MGK12:MGN12"/>
    <mergeCell ref="MGO12:MGR12"/>
    <mergeCell ref="MGS12:MGV12"/>
    <mergeCell ref="MGW12:MGZ12"/>
    <mergeCell ref="MHA12:MHD12"/>
    <mergeCell ref="MFI12:MFL12"/>
    <mergeCell ref="MFM12:MFP12"/>
    <mergeCell ref="MFQ12:MFT12"/>
    <mergeCell ref="MFU12:MFX12"/>
    <mergeCell ref="MFY12:MGB12"/>
    <mergeCell ref="MGC12:MGF12"/>
    <mergeCell ref="MEK12:MEN12"/>
    <mergeCell ref="MEO12:MER12"/>
    <mergeCell ref="MES12:MEV12"/>
    <mergeCell ref="MEW12:MEZ12"/>
    <mergeCell ref="MFA12:MFD12"/>
    <mergeCell ref="MFE12:MFH12"/>
    <mergeCell ref="MDM12:MDP12"/>
    <mergeCell ref="MDQ12:MDT12"/>
    <mergeCell ref="MDU12:MDX12"/>
    <mergeCell ref="MDY12:MEB12"/>
    <mergeCell ref="MEC12:MEF12"/>
    <mergeCell ref="MEG12:MEJ12"/>
    <mergeCell ref="MCO12:MCR12"/>
    <mergeCell ref="MCS12:MCV12"/>
    <mergeCell ref="MCW12:MCZ12"/>
    <mergeCell ref="MDA12:MDD12"/>
    <mergeCell ref="MDE12:MDH12"/>
    <mergeCell ref="MDI12:MDL12"/>
    <mergeCell ref="MBQ12:MBT12"/>
    <mergeCell ref="MBU12:MBX12"/>
    <mergeCell ref="MBY12:MCB12"/>
    <mergeCell ref="MCC12:MCF12"/>
    <mergeCell ref="MCG12:MCJ12"/>
    <mergeCell ref="MCK12:MCN12"/>
    <mergeCell ref="MAS12:MAV12"/>
    <mergeCell ref="MAW12:MAZ12"/>
    <mergeCell ref="MBA12:MBD12"/>
    <mergeCell ref="MBE12:MBH12"/>
    <mergeCell ref="MBI12:MBL12"/>
    <mergeCell ref="MBM12:MBP12"/>
    <mergeCell ref="LZU12:LZX12"/>
    <mergeCell ref="LZY12:MAB12"/>
    <mergeCell ref="MAC12:MAF12"/>
    <mergeCell ref="MAG12:MAJ12"/>
    <mergeCell ref="MAK12:MAN12"/>
    <mergeCell ref="MAO12:MAR12"/>
    <mergeCell ref="LYW12:LYZ12"/>
    <mergeCell ref="LZA12:LZD12"/>
    <mergeCell ref="LZE12:LZH12"/>
    <mergeCell ref="LZI12:LZL12"/>
    <mergeCell ref="LZM12:LZP12"/>
    <mergeCell ref="LZQ12:LZT12"/>
    <mergeCell ref="LXY12:LYB12"/>
    <mergeCell ref="LYC12:LYF12"/>
    <mergeCell ref="LYG12:LYJ12"/>
    <mergeCell ref="LYK12:LYN12"/>
    <mergeCell ref="LYO12:LYR12"/>
    <mergeCell ref="LYS12:LYV12"/>
    <mergeCell ref="LXA12:LXD12"/>
    <mergeCell ref="LXE12:LXH12"/>
    <mergeCell ref="LXI12:LXL12"/>
    <mergeCell ref="LXM12:LXP12"/>
    <mergeCell ref="LXQ12:LXT12"/>
    <mergeCell ref="LXU12:LXX12"/>
    <mergeCell ref="LWC12:LWF12"/>
    <mergeCell ref="LWG12:LWJ12"/>
    <mergeCell ref="LWK12:LWN12"/>
    <mergeCell ref="LWO12:LWR12"/>
    <mergeCell ref="LWS12:LWV12"/>
    <mergeCell ref="LWW12:LWZ12"/>
    <mergeCell ref="LVE12:LVH12"/>
    <mergeCell ref="LVI12:LVL12"/>
    <mergeCell ref="LVM12:LVP12"/>
    <mergeCell ref="LVQ12:LVT12"/>
    <mergeCell ref="LVU12:LVX12"/>
    <mergeCell ref="LVY12:LWB12"/>
    <mergeCell ref="LUG12:LUJ12"/>
    <mergeCell ref="LUK12:LUN12"/>
    <mergeCell ref="LUO12:LUR12"/>
    <mergeCell ref="LUS12:LUV12"/>
    <mergeCell ref="LUW12:LUZ12"/>
    <mergeCell ref="LVA12:LVD12"/>
    <mergeCell ref="LTI12:LTL12"/>
    <mergeCell ref="LTM12:LTP12"/>
    <mergeCell ref="LTQ12:LTT12"/>
    <mergeCell ref="LTU12:LTX12"/>
    <mergeCell ref="LTY12:LUB12"/>
    <mergeCell ref="LUC12:LUF12"/>
    <mergeCell ref="LSK12:LSN12"/>
    <mergeCell ref="LSO12:LSR12"/>
    <mergeCell ref="LSS12:LSV12"/>
    <mergeCell ref="LSW12:LSZ12"/>
    <mergeCell ref="LTA12:LTD12"/>
    <mergeCell ref="LTE12:LTH12"/>
    <mergeCell ref="LRM12:LRP12"/>
    <mergeCell ref="LRQ12:LRT12"/>
    <mergeCell ref="LRU12:LRX12"/>
    <mergeCell ref="LRY12:LSB12"/>
    <mergeCell ref="LSC12:LSF12"/>
    <mergeCell ref="LSG12:LSJ12"/>
    <mergeCell ref="LQO12:LQR12"/>
    <mergeCell ref="LQS12:LQV12"/>
    <mergeCell ref="LQW12:LQZ12"/>
    <mergeCell ref="LRA12:LRD12"/>
    <mergeCell ref="LRE12:LRH12"/>
    <mergeCell ref="LRI12:LRL12"/>
    <mergeCell ref="LPQ12:LPT12"/>
    <mergeCell ref="LPU12:LPX12"/>
    <mergeCell ref="LPY12:LQB12"/>
    <mergeCell ref="LQC12:LQF12"/>
    <mergeCell ref="LQG12:LQJ12"/>
    <mergeCell ref="LQK12:LQN12"/>
    <mergeCell ref="LOS12:LOV12"/>
    <mergeCell ref="LOW12:LOZ12"/>
    <mergeCell ref="LPA12:LPD12"/>
    <mergeCell ref="LPE12:LPH12"/>
    <mergeCell ref="LPI12:LPL12"/>
    <mergeCell ref="LPM12:LPP12"/>
    <mergeCell ref="LNU12:LNX12"/>
    <mergeCell ref="LNY12:LOB12"/>
    <mergeCell ref="LOC12:LOF12"/>
    <mergeCell ref="LOG12:LOJ12"/>
    <mergeCell ref="LOK12:LON12"/>
    <mergeCell ref="LOO12:LOR12"/>
    <mergeCell ref="LMW12:LMZ12"/>
    <mergeCell ref="LNA12:LND12"/>
    <mergeCell ref="LNE12:LNH12"/>
    <mergeCell ref="LNI12:LNL12"/>
    <mergeCell ref="LNM12:LNP12"/>
    <mergeCell ref="LNQ12:LNT12"/>
    <mergeCell ref="LLY12:LMB12"/>
    <mergeCell ref="LMC12:LMF12"/>
    <mergeCell ref="LMG12:LMJ12"/>
    <mergeCell ref="LMK12:LMN12"/>
    <mergeCell ref="LMO12:LMR12"/>
    <mergeCell ref="LMS12:LMV12"/>
    <mergeCell ref="LLA12:LLD12"/>
    <mergeCell ref="LLE12:LLH12"/>
    <mergeCell ref="LLI12:LLL12"/>
    <mergeCell ref="LLM12:LLP12"/>
    <mergeCell ref="LLQ12:LLT12"/>
    <mergeCell ref="LLU12:LLX12"/>
    <mergeCell ref="LKC12:LKF12"/>
    <mergeCell ref="LKG12:LKJ12"/>
    <mergeCell ref="LKK12:LKN12"/>
    <mergeCell ref="LKO12:LKR12"/>
    <mergeCell ref="LKS12:LKV12"/>
    <mergeCell ref="LKW12:LKZ12"/>
    <mergeCell ref="LJE12:LJH12"/>
    <mergeCell ref="LJI12:LJL12"/>
    <mergeCell ref="LJM12:LJP12"/>
    <mergeCell ref="LJQ12:LJT12"/>
    <mergeCell ref="LJU12:LJX12"/>
    <mergeCell ref="LJY12:LKB12"/>
    <mergeCell ref="LIG12:LIJ12"/>
    <mergeCell ref="LIK12:LIN12"/>
    <mergeCell ref="LIO12:LIR12"/>
    <mergeCell ref="LIS12:LIV12"/>
    <mergeCell ref="LIW12:LIZ12"/>
    <mergeCell ref="LJA12:LJD12"/>
    <mergeCell ref="LHI12:LHL12"/>
    <mergeCell ref="LHM12:LHP12"/>
    <mergeCell ref="LHQ12:LHT12"/>
    <mergeCell ref="LHU12:LHX12"/>
    <mergeCell ref="LHY12:LIB12"/>
    <mergeCell ref="LIC12:LIF12"/>
    <mergeCell ref="LGK12:LGN12"/>
    <mergeCell ref="LGO12:LGR12"/>
    <mergeCell ref="LGS12:LGV12"/>
    <mergeCell ref="LGW12:LGZ12"/>
    <mergeCell ref="LHA12:LHD12"/>
    <mergeCell ref="LHE12:LHH12"/>
    <mergeCell ref="LFM12:LFP12"/>
    <mergeCell ref="LFQ12:LFT12"/>
    <mergeCell ref="LFU12:LFX12"/>
    <mergeCell ref="LFY12:LGB12"/>
    <mergeCell ref="LGC12:LGF12"/>
    <mergeCell ref="LGG12:LGJ12"/>
    <mergeCell ref="LEO12:LER12"/>
    <mergeCell ref="LES12:LEV12"/>
    <mergeCell ref="LEW12:LEZ12"/>
    <mergeCell ref="LFA12:LFD12"/>
    <mergeCell ref="LFE12:LFH12"/>
    <mergeCell ref="LFI12:LFL12"/>
    <mergeCell ref="LDQ12:LDT12"/>
    <mergeCell ref="LDU12:LDX12"/>
    <mergeCell ref="LDY12:LEB12"/>
    <mergeCell ref="LEC12:LEF12"/>
    <mergeCell ref="LEG12:LEJ12"/>
    <mergeCell ref="LEK12:LEN12"/>
    <mergeCell ref="LCS12:LCV12"/>
    <mergeCell ref="LCW12:LCZ12"/>
    <mergeCell ref="LDA12:LDD12"/>
    <mergeCell ref="LDE12:LDH12"/>
    <mergeCell ref="LDI12:LDL12"/>
    <mergeCell ref="LDM12:LDP12"/>
    <mergeCell ref="LBU12:LBX12"/>
    <mergeCell ref="LBY12:LCB12"/>
    <mergeCell ref="LCC12:LCF12"/>
    <mergeCell ref="LCG12:LCJ12"/>
    <mergeCell ref="LCK12:LCN12"/>
    <mergeCell ref="LCO12:LCR12"/>
    <mergeCell ref="LAW12:LAZ12"/>
    <mergeCell ref="LBA12:LBD12"/>
    <mergeCell ref="LBE12:LBH12"/>
    <mergeCell ref="LBI12:LBL12"/>
    <mergeCell ref="LBM12:LBP12"/>
    <mergeCell ref="LBQ12:LBT12"/>
    <mergeCell ref="KZY12:LAB12"/>
    <mergeCell ref="LAC12:LAF12"/>
    <mergeCell ref="LAG12:LAJ12"/>
    <mergeCell ref="LAK12:LAN12"/>
    <mergeCell ref="LAO12:LAR12"/>
    <mergeCell ref="LAS12:LAV12"/>
    <mergeCell ref="KZA12:KZD12"/>
    <mergeCell ref="KZE12:KZH12"/>
    <mergeCell ref="KZI12:KZL12"/>
    <mergeCell ref="KZM12:KZP12"/>
    <mergeCell ref="KZQ12:KZT12"/>
    <mergeCell ref="KZU12:KZX12"/>
    <mergeCell ref="KYC12:KYF12"/>
    <mergeCell ref="KYG12:KYJ12"/>
    <mergeCell ref="KYK12:KYN12"/>
    <mergeCell ref="KYO12:KYR12"/>
    <mergeCell ref="KYS12:KYV12"/>
    <mergeCell ref="KYW12:KYZ12"/>
    <mergeCell ref="KXE12:KXH12"/>
    <mergeCell ref="KXI12:KXL12"/>
    <mergeCell ref="KXM12:KXP12"/>
    <mergeCell ref="KXQ12:KXT12"/>
    <mergeCell ref="KXU12:KXX12"/>
    <mergeCell ref="KXY12:KYB12"/>
    <mergeCell ref="KWG12:KWJ12"/>
    <mergeCell ref="KWK12:KWN12"/>
    <mergeCell ref="KWO12:KWR12"/>
    <mergeCell ref="KWS12:KWV12"/>
    <mergeCell ref="KWW12:KWZ12"/>
    <mergeCell ref="KXA12:KXD12"/>
    <mergeCell ref="KVI12:KVL12"/>
    <mergeCell ref="KVM12:KVP12"/>
    <mergeCell ref="KVQ12:KVT12"/>
    <mergeCell ref="KVU12:KVX12"/>
    <mergeCell ref="KVY12:KWB12"/>
    <mergeCell ref="KWC12:KWF12"/>
    <mergeCell ref="KUK12:KUN12"/>
    <mergeCell ref="KUO12:KUR12"/>
    <mergeCell ref="KUS12:KUV12"/>
    <mergeCell ref="KUW12:KUZ12"/>
    <mergeCell ref="KVA12:KVD12"/>
    <mergeCell ref="KVE12:KVH12"/>
    <mergeCell ref="KTM12:KTP12"/>
    <mergeCell ref="KTQ12:KTT12"/>
    <mergeCell ref="KTU12:KTX12"/>
    <mergeCell ref="KTY12:KUB12"/>
    <mergeCell ref="KUC12:KUF12"/>
    <mergeCell ref="KUG12:KUJ12"/>
    <mergeCell ref="KSO12:KSR12"/>
    <mergeCell ref="KSS12:KSV12"/>
    <mergeCell ref="KSW12:KSZ12"/>
    <mergeCell ref="KTA12:KTD12"/>
    <mergeCell ref="KTE12:KTH12"/>
    <mergeCell ref="KTI12:KTL12"/>
    <mergeCell ref="KRQ12:KRT12"/>
    <mergeCell ref="KRU12:KRX12"/>
    <mergeCell ref="KRY12:KSB12"/>
    <mergeCell ref="KSC12:KSF12"/>
    <mergeCell ref="KSG12:KSJ12"/>
    <mergeCell ref="KSK12:KSN12"/>
    <mergeCell ref="KQS12:KQV12"/>
    <mergeCell ref="KQW12:KQZ12"/>
    <mergeCell ref="KRA12:KRD12"/>
    <mergeCell ref="KRE12:KRH12"/>
    <mergeCell ref="KRI12:KRL12"/>
    <mergeCell ref="KRM12:KRP12"/>
    <mergeCell ref="KPU12:KPX12"/>
    <mergeCell ref="KPY12:KQB12"/>
    <mergeCell ref="KQC12:KQF12"/>
    <mergeCell ref="KQG12:KQJ12"/>
    <mergeCell ref="KQK12:KQN12"/>
    <mergeCell ref="KQO12:KQR12"/>
    <mergeCell ref="KOW12:KOZ12"/>
    <mergeCell ref="KPA12:KPD12"/>
    <mergeCell ref="KPE12:KPH12"/>
    <mergeCell ref="KPI12:KPL12"/>
    <mergeCell ref="KPM12:KPP12"/>
    <mergeCell ref="KPQ12:KPT12"/>
    <mergeCell ref="KNY12:KOB12"/>
    <mergeCell ref="KOC12:KOF12"/>
    <mergeCell ref="KOG12:KOJ12"/>
    <mergeCell ref="KOK12:KON12"/>
    <mergeCell ref="KOO12:KOR12"/>
    <mergeCell ref="KOS12:KOV12"/>
    <mergeCell ref="KNA12:KND12"/>
    <mergeCell ref="KNE12:KNH12"/>
    <mergeCell ref="KNI12:KNL12"/>
    <mergeCell ref="KNM12:KNP12"/>
    <mergeCell ref="KNQ12:KNT12"/>
    <mergeCell ref="KNU12:KNX12"/>
    <mergeCell ref="KMC12:KMF12"/>
    <mergeCell ref="KMG12:KMJ12"/>
    <mergeCell ref="KMK12:KMN12"/>
    <mergeCell ref="KMO12:KMR12"/>
    <mergeCell ref="KMS12:KMV12"/>
    <mergeCell ref="KMW12:KMZ12"/>
    <mergeCell ref="KLE12:KLH12"/>
    <mergeCell ref="KLI12:KLL12"/>
    <mergeCell ref="KLM12:KLP12"/>
    <mergeCell ref="KLQ12:KLT12"/>
    <mergeCell ref="KLU12:KLX12"/>
    <mergeCell ref="KLY12:KMB12"/>
    <mergeCell ref="KKG12:KKJ12"/>
    <mergeCell ref="KKK12:KKN12"/>
    <mergeCell ref="KKO12:KKR12"/>
    <mergeCell ref="KKS12:KKV12"/>
    <mergeCell ref="KKW12:KKZ12"/>
    <mergeCell ref="KLA12:KLD12"/>
    <mergeCell ref="KJI12:KJL12"/>
    <mergeCell ref="KJM12:KJP12"/>
    <mergeCell ref="KJQ12:KJT12"/>
    <mergeCell ref="KJU12:KJX12"/>
    <mergeCell ref="KJY12:KKB12"/>
    <mergeCell ref="KKC12:KKF12"/>
    <mergeCell ref="KIK12:KIN12"/>
    <mergeCell ref="KIO12:KIR12"/>
    <mergeCell ref="KIS12:KIV12"/>
    <mergeCell ref="KIW12:KIZ12"/>
    <mergeCell ref="KJA12:KJD12"/>
    <mergeCell ref="KJE12:KJH12"/>
    <mergeCell ref="KHM12:KHP12"/>
    <mergeCell ref="KHQ12:KHT12"/>
    <mergeCell ref="KHU12:KHX12"/>
    <mergeCell ref="KHY12:KIB12"/>
    <mergeCell ref="KIC12:KIF12"/>
    <mergeCell ref="KIG12:KIJ12"/>
    <mergeCell ref="KGO12:KGR12"/>
    <mergeCell ref="KGS12:KGV12"/>
    <mergeCell ref="KGW12:KGZ12"/>
    <mergeCell ref="KHA12:KHD12"/>
    <mergeCell ref="KHE12:KHH12"/>
    <mergeCell ref="KHI12:KHL12"/>
    <mergeCell ref="KFQ12:KFT12"/>
    <mergeCell ref="KFU12:KFX12"/>
    <mergeCell ref="KFY12:KGB12"/>
    <mergeCell ref="KGC12:KGF12"/>
    <mergeCell ref="KGG12:KGJ12"/>
    <mergeCell ref="KGK12:KGN12"/>
    <mergeCell ref="KES12:KEV12"/>
    <mergeCell ref="KEW12:KEZ12"/>
    <mergeCell ref="KFA12:KFD12"/>
    <mergeCell ref="KFE12:KFH12"/>
    <mergeCell ref="KFI12:KFL12"/>
    <mergeCell ref="KFM12:KFP12"/>
    <mergeCell ref="KDU12:KDX12"/>
    <mergeCell ref="KDY12:KEB12"/>
    <mergeCell ref="KEC12:KEF12"/>
    <mergeCell ref="KEG12:KEJ12"/>
    <mergeCell ref="KEK12:KEN12"/>
    <mergeCell ref="KEO12:KER12"/>
    <mergeCell ref="KCW12:KCZ12"/>
    <mergeCell ref="KDA12:KDD12"/>
    <mergeCell ref="KDE12:KDH12"/>
    <mergeCell ref="KDI12:KDL12"/>
    <mergeCell ref="KDM12:KDP12"/>
    <mergeCell ref="KDQ12:KDT12"/>
    <mergeCell ref="KBY12:KCB12"/>
    <mergeCell ref="KCC12:KCF12"/>
    <mergeCell ref="KCG12:KCJ12"/>
    <mergeCell ref="KCK12:KCN12"/>
    <mergeCell ref="KCO12:KCR12"/>
    <mergeCell ref="KCS12:KCV12"/>
    <mergeCell ref="KBA12:KBD12"/>
    <mergeCell ref="KBE12:KBH12"/>
    <mergeCell ref="KBI12:KBL12"/>
    <mergeCell ref="KBM12:KBP12"/>
    <mergeCell ref="KBQ12:KBT12"/>
    <mergeCell ref="KBU12:KBX12"/>
    <mergeCell ref="KAC12:KAF12"/>
    <mergeCell ref="KAG12:KAJ12"/>
    <mergeCell ref="KAK12:KAN12"/>
    <mergeCell ref="KAO12:KAR12"/>
    <mergeCell ref="KAS12:KAV12"/>
    <mergeCell ref="KAW12:KAZ12"/>
    <mergeCell ref="JZE12:JZH12"/>
    <mergeCell ref="JZI12:JZL12"/>
    <mergeCell ref="JZM12:JZP12"/>
    <mergeCell ref="JZQ12:JZT12"/>
    <mergeCell ref="JZU12:JZX12"/>
    <mergeCell ref="JZY12:KAB12"/>
    <mergeCell ref="JYG12:JYJ12"/>
    <mergeCell ref="JYK12:JYN12"/>
    <mergeCell ref="JYO12:JYR12"/>
    <mergeCell ref="JYS12:JYV12"/>
    <mergeCell ref="JYW12:JYZ12"/>
    <mergeCell ref="JZA12:JZD12"/>
    <mergeCell ref="JXI12:JXL12"/>
    <mergeCell ref="JXM12:JXP12"/>
    <mergeCell ref="JXQ12:JXT12"/>
    <mergeCell ref="JXU12:JXX12"/>
    <mergeCell ref="JXY12:JYB12"/>
    <mergeCell ref="JYC12:JYF12"/>
    <mergeCell ref="JWK12:JWN12"/>
    <mergeCell ref="JWO12:JWR12"/>
    <mergeCell ref="JWS12:JWV12"/>
    <mergeCell ref="JWW12:JWZ12"/>
    <mergeCell ref="JXA12:JXD12"/>
    <mergeCell ref="JXE12:JXH12"/>
    <mergeCell ref="JVM12:JVP12"/>
    <mergeCell ref="JVQ12:JVT12"/>
    <mergeCell ref="JVU12:JVX12"/>
    <mergeCell ref="JVY12:JWB12"/>
    <mergeCell ref="JWC12:JWF12"/>
    <mergeCell ref="JWG12:JWJ12"/>
    <mergeCell ref="JUO12:JUR12"/>
    <mergeCell ref="JUS12:JUV12"/>
    <mergeCell ref="JUW12:JUZ12"/>
    <mergeCell ref="JVA12:JVD12"/>
    <mergeCell ref="JVE12:JVH12"/>
    <mergeCell ref="JVI12:JVL12"/>
    <mergeCell ref="JTQ12:JTT12"/>
    <mergeCell ref="JTU12:JTX12"/>
    <mergeCell ref="JTY12:JUB12"/>
    <mergeCell ref="JUC12:JUF12"/>
    <mergeCell ref="JUG12:JUJ12"/>
    <mergeCell ref="JUK12:JUN12"/>
    <mergeCell ref="JSS12:JSV12"/>
    <mergeCell ref="JSW12:JSZ12"/>
    <mergeCell ref="JTA12:JTD12"/>
    <mergeCell ref="JTE12:JTH12"/>
    <mergeCell ref="JTI12:JTL12"/>
    <mergeCell ref="JTM12:JTP12"/>
    <mergeCell ref="JRU12:JRX12"/>
    <mergeCell ref="JRY12:JSB12"/>
    <mergeCell ref="JSC12:JSF12"/>
    <mergeCell ref="JSG12:JSJ12"/>
    <mergeCell ref="JSK12:JSN12"/>
    <mergeCell ref="JSO12:JSR12"/>
    <mergeCell ref="JQW12:JQZ12"/>
    <mergeCell ref="JRA12:JRD12"/>
    <mergeCell ref="JRE12:JRH12"/>
    <mergeCell ref="JRI12:JRL12"/>
    <mergeCell ref="JRM12:JRP12"/>
    <mergeCell ref="JRQ12:JRT12"/>
    <mergeCell ref="JPY12:JQB12"/>
    <mergeCell ref="JQC12:JQF12"/>
    <mergeCell ref="JQG12:JQJ12"/>
    <mergeCell ref="JQK12:JQN12"/>
    <mergeCell ref="JQO12:JQR12"/>
    <mergeCell ref="JQS12:JQV12"/>
    <mergeCell ref="JPA12:JPD12"/>
    <mergeCell ref="JPE12:JPH12"/>
    <mergeCell ref="JPI12:JPL12"/>
    <mergeCell ref="JPM12:JPP12"/>
    <mergeCell ref="JPQ12:JPT12"/>
    <mergeCell ref="JPU12:JPX12"/>
    <mergeCell ref="JOC12:JOF12"/>
    <mergeCell ref="JOG12:JOJ12"/>
    <mergeCell ref="JOK12:JON12"/>
    <mergeCell ref="JOO12:JOR12"/>
    <mergeCell ref="JOS12:JOV12"/>
    <mergeCell ref="JOW12:JOZ12"/>
    <mergeCell ref="JNE12:JNH12"/>
    <mergeCell ref="JNI12:JNL12"/>
    <mergeCell ref="JNM12:JNP12"/>
    <mergeCell ref="JNQ12:JNT12"/>
    <mergeCell ref="JNU12:JNX12"/>
    <mergeCell ref="JNY12:JOB12"/>
    <mergeCell ref="JMG12:JMJ12"/>
    <mergeCell ref="JMK12:JMN12"/>
    <mergeCell ref="JMO12:JMR12"/>
    <mergeCell ref="JMS12:JMV12"/>
    <mergeCell ref="JMW12:JMZ12"/>
    <mergeCell ref="JNA12:JND12"/>
    <mergeCell ref="JLI12:JLL12"/>
    <mergeCell ref="JLM12:JLP12"/>
    <mergeCell ref="JLQ12:JLT12"/>
    <mergeCell ref="JLU12:JLX12"/>
    <mergeCell ref="JLY12:JMB12"/>
    <mergeCell ref="JMC12:JMF12"/>
    <mergeCell ref="JKK12:JKN12"/>
    <mergeCell ref="JKO12:JKR12"/>
    <mergeCell ref="JKS12:JKV12"/>
    <mergeCell ref="JKW12:JKZ12"/>
    <mergeCell ref="JLA12:JLD12"/>
    <mergeCell ref="JLE12:JLH12"/>
    <mergeCell ref="JJM12:JJP12"/>
    <mergeCell ref="JJQ12:JJT12"/>
    <mergeCell ref="JJU12:JJX12"/>
    <mergeCell ref="JJY12:JKB12"/>
    <mergeCell ref="JKC12:JKF12"/>
    <mergeCell ref="JKG12:JKJ12"/>
    <mergeCell ref="JIO12:JIR12"/>
    <mergeCell ref="JIS12:JIV12"/>
    <mergeCell ref="JIW12:JIZ12"/>
    <mergeCell ref="JJA12:JJD12"/>
    <mergeCell ref="JJE12:JJH12"/>
    <mergeCell ref="JJI12:JJL12"/>
    <mergeCell ref="JHQ12:JHT12"/>
    <mergeCell ref="JHU12:JHX12"/>
    <mergeCell ref="JHY12:JIB12"/>
    <mergeCell ref="JIC12:JIF12"/>
    <mergeCell ref="JIG12:JIJ12"/>
    <mergeCell ref="JIK12:JIN12"/>
    <mergeCell ref="JGS12:JGV12"/>
    <mergeCell ref="JGW12:JGZ12"/>
    <mergeCell ref="JHA12:JHD12"/>
    <mergeCell ref="JHE12:JHH12"/>
    <mergeCell ref="JHI12:JHL12"/>
    <mergeCell ref="JHM12:JHP12"/>
    <mergeCell ref="JFU12:JFX12"/>
    <mergeCell ref="JFY12:JGB12"/>
    <mergeCell ref="JGC12:JGF12"/>
    <mergeCell ref="JGG12:JGJ12"/>
    <mergeCell ref="JGK12:JGN12"/>
    <mergeCell ref="JGO12:JGR12"/>
    <mergeCell ref="JEW12:JEZ12"/>
    <mergeCell ref="JFA12:JFD12"/>
    <mergeCell ref="JFE12:JFH12"/>
    <mergeCell ref="JFI12:JFL12"/>
    <mergeCell ref="JFM12:JFP12"/>
    <mergeCell ref="JFQ12:JFT12"/>
    <mergeCell ref="JDY12:JEB12"/>
    <mergeCell ref="JEC12:JEF12"/>
    <mergeCell ref="JEG12:JEJ12"/>
    <mergeCell ref="JEK12:JEN12"/>
    <mergeCell ref="JEO12:JER12"/>
    <mergeCell ref="JES12:JEV12"/>
    <mergeCell ref="JDA12:JDD12"/>
    <mergeCell ref="JDE12:JDH12"/>
    <mergeCell ref="JDI12:JDL12"/>
    <mergeCell ref="JDM12:JDP12"/>
    <mergeCell ref="JDQ12:JDT12"/>
    <mergeCell ref="JDU12:JDX12"/>
    <mergeCell ref="JCC12:JCF12"/>
    <mergeCell ref="JCG12:JCJ12"/>
    <mergeCell ref="JCK12:JCN12"/>
    <mergeCell ref="JCO12:JCR12"/>
    <mergeCell ref="JCS12:JCV12"/>
    <mergeCell ref="JCW12:JCZ12"/>
    <mergeCell ref="JBE12:JBH12"/>
    <mergeCell ref="JBI12:JBL12"/>
    <mergeCell ref="JBM12:JBP12"/>
    <mergeCell ref="JBQ12:JBT12"/>
    <mergeCell ref="JBU12:JBX12"/>
    <mergeCell ref="JBY12:JCB12"/>
    <mergeCell ref="JAG12:JAJ12"/>
    <mergeCell ref="JAK12:JAN12"/>
    <mergeCell ref="JAO12:JAR12"/>
    <mergeCell ref="JAS12:JAV12"/>
    <mergeCell ref="JAW12:JAZ12"/>
    <mergeCell ref="JBA12:JBD12"/>
    <mergeCell ref="IZI12:IZL12"/>
    <mergeCell ref="IZM12:IZP12"/>
    <mergeCell ref="IZQ12:IZT12"/>
    <mergeCell ref="IZU12:IZX12"/>
    <mergeCell ref="IZY12:JAB12"/>
    <mergeCell ref="JAC12:JAF12"/>
    <mergeCell ref="IYK12:IYN12"/>
    <mergeCell ref="IYO12:IYR12"/>
    <mergeCell ref="IYS12:IYV12"/>
    <mergeCell ref="IYW12:IYZ12"/>
    <mergeCell ref="IZA12:IZD12"/>
    <mergeCell ref="IZE12:IZH12"/>
    <mergeCell ref="IXM12:IXP12"/>
    <mergeCell ref="IXQ12:IXT12"/>
    <mergeCell ref="IXU12:IXX12"/>
    <mergeCell ref="IXY12:IYB12"/>
    <mergeCell ref="IYC12:IYF12"/>
    <mergeCell ref="IYG12:IYJ12"/>
    <mergeCell ref="IWO12:IWR12"/>
    <mergeCell ref="IWS12:IWV12"/>
    <mergeCell ref="IWW12:IWZ12"/>
    <mergeCell ref="IXA12:IXD12"/>
    <mergeCell ref="IXE12:IXH12"/>
    <mergeCell ref="IXI12:IXL12"/>
    <mergeCell ref="IVQ12:IVT12"/>
    <mergeCell ref="IVU12:IVX12"/>
    <mergeCell ref="IVY12:IWB12"/>
    <mergeCell ref="IWC12:IWF12"/>
    <mergeCell ref="IWG12:IWJ12"/>
    <mergeCell ref="IWK12:IWN12"/>
    <mergeCell ref="IUS12:IUV12"/>
    <mergeCell ref="IUW12:IUZ12"/>
    <mergeCell ref="IVA12:IVD12"/>
    <mergeCell ref="IVE12:IVH12"/>
    <mergeCell ref="IVI12:IVL12"/>
    <mergeCell ref="IVM12:IVP12"/>
    <mergeCell ref="ITU12:ITX12"/>
    <mergeCell ref="ITY12:IUB12"/>
    <mergeCell ref="IUC12:IUF12"/>
    <mergeCell ref="IUG12:IUJ12"/>
    <mergeCell ref="IUK12:IUN12"/>
    <mergeCell ref="IUO12:IUR12"/>
    <mergeCell ref="ISW12:ISZ12"/>
    <mergeCell ref="ITA12:ITD12"/>
    <mergeCell ref="ITE12:ITH12"/>
    <mergeCell ref="ITI12:ITL12"/>
    <mergeCell ref="ITM12:ITP12"/>
    <mergeCell ref="ITQ12:ITT12"/>
    <mergeCell ref="IRY12:ISB12"/>
    <mergeCell ref="ISC12:ISF12"/>
    <mergeCell ref="ISG12:ISJ12"/>
    <mergeCell ref="ISK12:ISN12"/>
    <mergeCell ref="ISO12:ISR12"/>
    <mergeCell ref="ISS12:ISV12"/>
    <mergeCell ref="IRA12:IRD12"/>
    <mergeCell ref="IRE12:IRH12"/>
    <mergeCell ref="IRI12:IRL12"/>
    <mergeCell ref="IRM12:IRP12"/>
    <mergeCell ref="IRQ12:IRT12"/>
    <mergeCell ref="IRU12:IRX12"/>
    <mergeCell ref="IQC12:IQF12"/>
    <mergeCell ref="IQG12:IQJ12"/>
    <mergeCell ref="IQK12:IQN12"/>
    <mergeCell ref="IQO12:IQR12"/>
    <mergeCell ref="IQS12:IQV12"/>
    <mergeCell ref="IQW12:IQZ12"/>
    <mergeCell ref="IPE12:IPH12"/>
    <mergeCell ref="IPI12:IPL12"/>
    <mergeCell ref="IPM12:IPP12"/>
    <mergeCell ref="IPQ12:IPT12"/>
    <mergeCell ref="IPU12:IPX12"/>
    <mergeCell ref="IPY12:IQB12"/>
    <mergeCell ref="IOG12:IOJ12"/>
    <mergeCell ref="IOK12:ION12"/>
    <mergeCell ref="IOO12:IOR12"/>
    <mergeCell ref="IOS12:IOV12"/>
    <mergeCell ref="IOW12:IOZ12"/>
    <mergeCell ref="IPA12:IPD12"/>
    <mergeCell ref="INI12:INL12"/>
    <mergeCell ref="INM12:INP12"/>
    <mergeCell ref="INQ12:INT12"/>
    <mergeCell ref="INU12:INX12"/>
    <mergeCell ref="INY12:IOB12"/>
    <mergeCell ref="IOC12:IOF12"/>
    <mergeCell ref="IMK12:IMN12"/>
    <mergeCell ref="IMO12:IMR12"/>
    <mergeCell ref="IMS12:IMV12"/>
    <mergeCell ref="IMW12:IMZ12"/>
    <mergeCell ref="INA12:IND12"/>
    <mergeCell ref="INE12:INH12"/>
    <mergeCell ref="ILM12:ILP12"/>
    <mergeCell ref="ILQ12:ILT12"/>
    <mergeCell ref="ILU12:ILX12"/>
    <mergeCell ref="ILY12:IMB12"/>
    <mergeCell ref="IMC12:IMF12"/>
    <mergeCell ref="IMG12:IMJ12"/>
    <mergeCell ref="IKO12:IKR12"/>
    <mergeCell ref="IKS12:IKV12"/>
    <mergeCell ref="IKW12:IKZ12"/>
    <mergeCell ref="ILA12:ILD12"/>
    <mergeCell ref="ILE12:ILH12"/>
    <mergeCell ref="ILI12:ILL12"/>
    <mergeCell ref="IJQ12:IJT12"/>
    <mergeCell ref="IJU12:IJX12"/>
    <mergeCell ref="IJY12:IKB12"/>
    <mergeCell ref="IKC12:IKF12"/>
    <mergeCell ref="IKG12:IKJ12"/>
    <mergeCell ref="IKK12:IKN12"/>
    <mergeCell ref="IIS12:IIV12"/>
    <mergeCell ref="IIW12:IIZ12"/>
    <mergeCell ref="IJA12:IJD12"/>
    <mergeCell ref="IJE12:IJH12"/>
    <mergeCell ref="IJI12:IJL12"/>
    <mergeCell ref="IJM12:IJP12"/>
    <mergeCell ref="IHU12:IHX12"/>
    <mergeCell ref="IHY12:IIB12"/>
    <mergeCell ref="IIC12:IIF12"/>
    <mergeCell ref="IIG12:IIJ12"/>
    <mergeCell ref="IIK12:IIN12"/>
    <mergeCell ref="IIO12:IIR12"/>
    <mergeCell ref="IGW12:IGZ12"/>
    <mergeCell ref="IHA12:IHD12"/>
    <mergeCell ref="IHE12:IHH12"/>
    <mergeCell ref="IHI12:IHL12"/>
    <mergeCell ref="IHM12:IHP12"/>
    <mergeCell ref="IHQ12:IHT12"/>
    <mergeCell ref="IFY12:IGB12"/>
    <mergeCell ref="IGC12:IGF12"/>
    <mergeCell ref="IGG12:IGJ12"/>
    <mergeCell ref="IGK12:IGN12"/>
    <mergeCell ref="IGO12:IGR12"/>
    <mergeCell ref="IGS12:IGV12"/>
    <mergeCell ref="IFA12:IFD12"/>
    <mergeCell ref="IFE12:IFH12"/>
    <mergeCell ref="IFI12:IFL12"/>
    <mergeCell ref="IFM12:IFP12"/>
    <mergeCell ref="IFQ12:IFT12"/>
    <mergeCell ref="IFU12:IFX12"/>
    <mergeCell ref="IEC12:IEF12"/>
    <mergeCell ref="IEG12:IEJ12"/>
    <mergeCell ref="IEK12:IEN12"/>
    <mergeCell ref="IEO12:IER12"/>
    <mergeCell ref="IES12:IEV12"/>
    <mergeCell ref="IEW12:IEZ12"/>
    <mergeCell ref="IDE12:IDH12"/>
    <mergeCell ref="IDI12:IDL12"/>
    <mergeCell ref="IDM12:IDP12"/>
    <mergeCell ref="IDQ12:IDT12"/>
    <mergeCell ref="IDU12:IDX12"/>
    <mergeCell ref="IDY12:IEB12"/>
    <mergeCell ref="ICG12:ICJ12"/>
    <mergeCell ref="ICK12:ICN12"/>
    <mergeCell ref="ICO12:ICR12"/>
    <mergeCell ref="ICS12:ICV12"/>
    <mergeCell ref="ICW12:ICZ12"/>
    <mergeCell ref="IDA12:IDD12"/>
    <mergeCell ref="IBI12:IBL12"/>
    <mergeCell ref="IBM12:IBP12"/>
    <mergeCell ref="IBQ12:IBT12"/>
    <mergeCell ref="IBU12:IBX12"/>
    <mergeCell ref="IBY12:ICB12"/>
    <mergeCell ref="ICC12:ICF12"/>
    <mergeCell ref="IAK12:IAN12"/>
    <mergeCell ref="IAO12:IAR12"/>
    <mergeCell ref="IAS12:IAV12"/>
    <mergeCell ref="IAW12:IAZ12"/>
    <mergeCell ref="IBA12:IBD12"/>
    <mergeCell ref="IBE12:IBH12"/>
    <mergeCell ref="HZM12:HZP12"/>
    <mergeCell ref="HZQ12:HZT12"/>
    <mergeCell ref="HZU12:HZX12"/>
    <mergeCell ref="HZY12:IAB12"/>
    <mergeCell ref="IAC12:IAF12"/>
    <mergeCell ref="IAG12:IAJ12"/>
    <mergeCell ref="HYO12:HYR12"/>
    <mergeCell ref="HYS12:HYV12"/>
    <mergeCell ref="HYW12:HYZ12"/>
    <mergeCell ref="HZA12:HZD12"/>
    <mergeCell ref="HZE12:HZH12"/>
    <mergeCell ref="HZI12:HZL12"/>
    <mergeCell ref="HXQ12:HXT12"/>
    <mergeCell ref="HXU12:HXX12"/>
    <mergeCell ref="HXY12:HYB12"/>
    <mergeCell ref="HYC12:HYF12"/>
    <mergeCell ref="HYG12:HYJ12"/>
    <mergeCell ref="HYK12:HYN12"/>
    <mergeCell ref="HWS12:HWV12"/>
    <mergeCell ref="HWW12:HWZ12"/>
    <mergeCell ref="HXA12:HXD12"/>
    <mergeCell ref="HXE12:HXH12"/>
    <mergeCell ref="HXI12:HXL12"/>
    <mergeCell ref="HXM12:HXP12"/>
    <mergeCell ref="HVU12:HVX12"/>
    <mergeCell ref="HVY12:HWB12"/>
    <mergeCell ref="HWC12:HWF12"/>
    <mergeCell ref="HWG12:HWJ12"/>
    <mergeCell ref="HWK12:HWN12"/>
    <mergeCell ref="HWO12:HWR12"/>
    <mergeCell ref="HUW12:HUZ12"/>
    <mergeCell ref="HVA12:HVD12"/>
    <mergeCell ref="HVE12:HVH12"/>
    <mergeCell ref="HVI12:HVL12"/>
    <mergeCell ref="HVM12:HVP12"/>
    <mergeCell ref="HVQ12:HVT12"/>
    <mergeCell ref="HTY12:HUB12"/>
    <mergeCell ref="HUC12:HUF12"/>
    <mergeCell ref="HUG12:HUJ12"/>
    <mergeCell ref="HUK12:HUN12"/>
    <mergeCell ref="HUO12:HUR12"/>
    <mergeCell ref="HUS12:HUV12"/>
    <mergeCell ref="HTA12:HTD12"/>
    <mergeCell ref="HTE12:HTH12"/>
    <mergeCell ref="HTI12:HTL12"/>
    <mergeCell ref="HTM12:HTP12"/>
    <mergeCell ref="HTQ12:HTT12"/>
    <mergeCell ref="HTU12:HTX12"/>
    <mergeCell ref="HSC12:HSF12"/>
    <mergeCell ref="HSG12:HSJ12"/>
    <mergeCell ref="HSK12:HSN12"/>
    <mergeCell ref="HSO12:HSR12"/>
    <mergeCell ref="HSS12:HSV12"/>
    <mergeCell ref="HSW12:HSZ12"/>
    <mergeCell ref="HRE12:HRH12"/>
    <mergeCell ref="HRI12:HRL12"/>
    <mergeCell ref="HRM12:HRP12"/>
    <mergeCell ref="HRQ12:HRT12"/>
    <mergeCell ref="HRU12:HRX12"/>
    <mergeCell ref="HRY12:HSB12"/>
    <mergeCell ref="HQG12:HQJ12"/>
    <mergeCell ref="HQK12:HQN12"/>
    <mergeCell ref="HQO12:HQR12"/>
    <mergeCell ref="HQS12:HQV12"/>
    <mergeCell ref="HQW12:HQZ12"/>
    <mergeCell ref="HRA12:HRD12"/>
    <mergeCell ref="HPI12:HPL12"/>
    <mergeCell ref="HPM12:HPP12"/>
    <mergeCell ref="HPQ12:HPT12"/>
    <mergeCell ref="HPU12:HPX12"/>
    <mergeCell ref="HPY12:HQB12"/>
    <mergeCell ref="HQC12:HQF12"/>
    <mergeCell ref="HOK12:HON12"/>
    <mergeCell ref="HOO12:HOR12"/>
    <mergeCell ref="HOS12:HOV12"/>
    <mergeCell ref="HOW12:HOZ12"/>
    <mergeCell ref="HPA12:HPD12"/>
    <mergeCell ref="HPE12:HPH12"/>
    <mergeCell ref="HNM12:HNP12"/>
    <mergeCell ref="HNQ12:HNT12"/>
    <mergeCell ref="HNU12:HNX12"/>
    <mergeCell ref="HNY12:HOB12"/>
    <mergeCell ref="HOC12:HOF12"/>
    <mergeCell ref="HOG12:HOJ12"/>
    <mergeCell ref="HMO12:HMR12"/>
    <mergeCell ref="HMS12:HMV12"/>
    <mergeCell ref="HMW12:HMZ12"/>
    <mergeCell ref="HNA12:HND12"/>
    <mergeCell ref="HNE12:HNH12"/>
    <mergeCell ref="HNI12:HNL12"/>
    <mergeCell ref="HLQ12:HLT12"/>
    <mergeCell ref="HLU12:HLX12"/>
    <mergeCell ref="HLY12:HMB12"/>
    <mergeCell ref="HMC12:HMF12"/>
    <mergeCell ref="HMG12:HMJ12"/>
    <mergeCell ref="HMK12:HMN12"/>
    <mergeCell ref="HKS12:HKV12"/>
    <mergeCell ref="HKW12:HKZ12"/>
    <mergeCell ref="HLA12:HLD12"/>
    <mergeCell ref="HLE12:HLH12"/>
    <mergeCell ref="HLI12:HLL12"/>
    <mergeCell ref="HLM12:HLP12"/>
    <mergeCell ref="HJU12:HJX12"/>
    <mergeCell ref="HJY12:HKB12"/>
    <mergeCell ref="HKC12:HKF12"/>
    <mergeCell ref="HKG12:HKJ12"/>
    <mergeCell ref="HKK12:HKN12"/>
    <mergeCell ref="HKO12:HKR12"/>
    <mergeCell ref="HIW12:HIZ12"/>
    <mergeCell ref="HJA12:HJD12"/>
    <mergeCell ref="HJE12:HJH12"/>
    <mergeCell ref="HJI12:HJL12"/>
    <mergeCell ref="HJM12:HJP12"/>
    <mergeCell ref="HJQ12:HJT12"/>
    <mergeCell ref="HHY12:HIB12"/>
    <mergeCell ref="HIC12:HIF12"/>
    <mergeCell ref="HIG12:HIJ12"/>
    <mergeCell ref="HIK12:HIN12"/>
    <mergeCell ref="HIO12:HIR12"/>
    <mergeCell ref="HIS12:HIV12"/>
    <mergeCell ref="HHA12:HHD12"/>
    <mergeCell ref="HHE12:HHH12"/>
    <mergeCell ref="HHI12:HHL12"/>
    <mergeCell ref="HHM12:HHP12"/>
    <mergeCell ref="HHQ12:HHT12"/>
    <mergeCell ref="HHU12:HHX12"/>
    <mergeCell ref="HGC12:HGF12"/>
    <mergeCell ref="HGG12:HGJ12"/>
    <mergeCell ref="HGK12:HGN12"/>
    <mergeCell ref="HGO12:HGR12"/>
    <mergeCell ref="HGS12:HGV12"/>
    <mergeCell ref="HGW12:HGZ12"/>
    <mergeCell ref="HFE12:HFH12"/>
    <mergeCell ref="HFI12:HFL12"/>
    <mergeCell ref="HFM12:HFP12"/>
    <mergeCell ref="HFQ12:HFT12"/>
    <mergeCell ref="HFU12:HFX12"/>
    <mergeCell ref="HFY12:HGB12"/>
    <mergeCell ref="HEG12:HEJ12"/>
    <mergeCell ref="HEK12:HEN12"/>
    <mergeCell ref="HEO12:HER12"/>
    <mergeCell ref="HES12:HEV12"/>
    <mergeCell ref="HEW12:HEZ12"/>
    <mergeCell ref="HFA12:HFD12"/>
    <mergeCell ref="HDI12:HDL12"/>
    <mergeCell ref="HDM12:HDP12"/>
    <mergeCell ref="HDQ12:HDT12"/>
    <mergeCell ref="HDU12:HDX12"/>
    <mergeCell ref="HDY12:HEB12"/>
    <mergeCell ref="HEC12:HEF12"/>
    <mergeCell ref="HCK12:HCN12"/>
    <mergeCell ref="HCO12:HCR12"/>
    <mergeCell ref="HCS12:HCV12"/>
    <mergeCell ref="HCW12:HCZ12"/>
    <mergeCell ref="HDA12:HDD12"/>
    <mergeCell ref="HDE12:HDH12"/>
    <mergeCell ref="HBM12:HBP12"/>
    <mergeCell ref="HBQ12:HBT12"/>
    <mergeCell ref="HBU12:HBX12"/>
    <mergeCell ref="HBY12:HCB12"/>
    <mergeCell ref="HCC12:HCF12"/>
    <mergeCell ref="HCG12:HCJ12"/>
    <mergeCell ref="HAO12:HAR12"/>
    <mergeCell ref="HAS12:HAV12"/>
    <mergeCell ref="HAW12:HAZ12"/>
    <mergeCell ref="HBA12:HBD12"/>
    <mergeCell ref="HBE12:HBH12"/>
    <mergeCell ref="HBI12:HBL12"/>
    <mergeCell ref="GZQ12:GZT12"/>
    <mergeCell ref="GZU12:GZX12"/>
    <mergeCell ref="GZY12:HAB12"/>
    <mergeCell ref="HAC12:HAF12"/>
    <mergeCell ref="HAG12:HAJ12"/>
    <mergeCell ref="HAK12:HAN12"/>
    <mergeCell ref="GYS12:GYV12"/>
    <mergeCell ref="GYW12:GYZ12"/>
    <mergeCell ref="GZA12:GZD12"/>
    <mergeCell ref="GZE12:GZH12"/>
    <mergeCell ref="GZI12:GZL12"/>
    <mergeCell ref="GZM12:GZP12"/>
    <mergeCell ref="GXU12:GXX12"/>
    <mergeCell ref="GXY12:GYB12"/>
    <mergeCell ref="GYC12:GYF12"/>
    <mergeCell ref="GYG12:GYJ12"/>
    <mergeCell ref="GYK12:GYN12"/>
    <mergeCell ref="GYO12:GYR12"/>
    <mergeCell ref="GWW12:GWZ12"/>
    <mergeCell ref="GXA12:GXD12"/>
    <mergeCell ref="GXE12:GXH12"/>
    <mergeCell ref="GXI12:GXL12"/>
    <mergeCell ref="GXM12:GXP12"/>
    <mergeCell ref="GXQ12:GXT12"/>
    <mergeCell ref="GVY12:GWB12"/>
    <mergeCell ref="GWC12:GWF12"/>
    <mergeCell ref="GWG12:GWJ12"/>
    <mergeCell ref="GWK12:GWN12"/>
    <mergeCell ref="GWO12:GWR12"/>
    <mergeCell ref="GWS12:GWV12"/>
    <mergeCell ref="GVA12:GVD12"/>
    <mergeCell ref="GVE12:GVH12"/>
    <mergeCell ref="GVI12:GVL12"/>
    <mergeCell ref="GVM12:GVP12"/>
    <mergeCell ref="GVQ12:GVT12"/>
    <mergeCell ref="GVU12:GVX12"/>
    <mergeCell ref="GUC12:GUF12"/>
    <mergeCell ref="GUG12:GUJ12"/>
    <mergeCell ref="GUK12:GUN12"/>
    <mergeCell ref="GUO12:GUR12"/>
    <mergeCell ref="GUS12:GUV12"/>
    <mergeCell ref="GUW12:GUZ12"/>
    <mergeCell ref="GTE12:GTH12"/>
    <mergeCell ref="GTI12:GTL12"/>
    <mergeCell ref="GTM12:GTP12"/>
    <mergeCell ref="GTQ12:GTT12"/>
    <mergeCell ref="GTU12:GTX12"/>
    <mergeCell ref="GTY12:GUB12"/>
    <mergeCell ref="GSG12:GSJ12"/>
    <mergeCell ref="GSK12:GSN12"/>
    <mergeCell ref="GSO12:GSR12"/>
    <mergeCell ref="GSS12:GSV12"/>
    <mergeCell ref="GSW12:GSZ12"/>
    <mergeCell ref="GTA12:GTD12"/>
    <mergeCell ref="GRI12:GRL12"/>
    <mergeCell ref="GRM12:GRP12"/>
    <mergeCell ref="GRQ12:GRT12"/>
    <mergeCell ref="GRU12:GRX12"/>
    <mergeCell ref="GRY12:GSB12"/>
    <mergeCell ref="GSC12:GSF12"/>
    <mergeCell ref="GQK12:GQN12"/>
    <mergeCell ref="GQO12:GQR12"/>
    <mergeCell ref="GQS12:GQV12"/>
    <mergeCell ref="GQW12:GQZ12"/>
    <mergeCell ref="GRA12:GRD12"/>
    <mergeCell ref="GRE12:GRH12"/>
    <mergeCell ref="GPM12:GPP12"/>
    <mergeCell ref="GPQ12:GPT12"/>
    <mergeCell ref="GPU12:GPX12"/>
    <mergeCell ref="GPY12:GQB12"/>
    <mergeCell ref="GQC12:GQF12"/>
    <mergeCell ref="GQG12:GQJ12"/>
    <mergeCell ref="GOO12:GOR12"/>
    <mergeCell ref="GOS12:GOV12"/>
    <mergeCell ref="GOW12:GOZ12"/>
    <mergeCell ref="GPA12:GPD12"/>
    <mergeCell ref="GPE12:GPH12"/>
    <mergeCell ref="GPI12:GPL12"/>
    <mergeCell ref="GNQ12:GNT12"/>
    <mergeCell ref="GNU12:GNX12"/>
    <mergeCell ref="GNY12:GOB12"/>
    <mergeCell ref="GOC12:GOF12"/>
    <mergeCell ref="GOG12:GOJ12"/>
    <mergeCell ref="GOK12:GON12"/>
    <mergeCell ref="GMS12:GMV12"/>
    <mergeCell ref="GMW12:GMZ12"/>
    <mergeCell ref="GNA12:GND12"/>
    <mergeCell ref="GNE12:GNH12"/>
    <mergeCell ref="GNI12:GNL12"/>
    <mergeCell ref="GNM12:GNP12"/>
    <mergeCell ref="GLU12:GLX12"/>
    <mergeCell ref="GLY12:GMB12"/>
    <mergeCell ref="GMC12:GMF12"/>
    <mergeCell ref="GMG12:GMJ12"/>
    <mergeCell ref="GMK12:GMN12"/>
    <mergeCell ref="GMO12:GMR12"/>
    <mergeCell ref="GKW12:GKZ12"/>
    <mergeCell ref="GLA12:GLD12"/>
    <mergeCell ref="GLE12:GLH12"/>
    <mergeCell ref="GLI12:GLL12"/>
    <mergeCell ref="GLM12:GLP12"/>
    <mergeCell ref="GLQ12:GLT12"/>
    <mergeCell ref="GJY12:GKB12"/>
    <mergeCell ref="GKC12:GKF12"/>
    <mergeCell ref="GKG12:GKJ12"/>
    <mergeCell ref="GKK12:GKN12"/>
    <mergeCell ref="GKO12:GKR12"/>
    <mergeCell ref="GKS12:GKV12"/>
    <mergeCell ref="GJA12:GJD12"/>
    <mergeCell ref="GJE12:GJH12"/>
    <mergeCell ref="GJI12:GJL12"/>
    <mergeCell ref="GJM12:GJP12"/>
    <mergeCell ref="GJQ12:GJT12"/>
    <mergeCell ref="GJU12:GJX12"/>
    <mergeCell ref="GIC12:GIF12"/>
    <mergeCell ref="GIG12:GIJ12"/>
    <mergeCell ref="GIK12:GIN12"/>
    <mergeCell ref="GIO12:GIR12"/>
    <mergeCell ref="GIS12:GIV12"/>
    <mergeCell ref="GIW12:GIZ12"/>
    <mergeCell ref="GHE12:GHH12"/>
    <mergeCell ref="GHI12:GHL12"/>
    <mergeCell ref="GHM12:GHP12"/>
    <mergeCell ref="GHQ12:GHT12"/>
    <mergeCell ref="GHU12:GHX12"/>
    <mergeCell ref="GHY12:GIB12"/>
    <mergeCell ref="GGG12:GGJ12"/>
    <mergeCell ref="GGK12:GGN12"/>
    <mergeCell ref="GGO12:GGR12"/>
    <mergeCell ref="GGS12:GGV12"/>
    <mergeCell ref="GGW12:GGZ12"/>
    <mergeCell ref="GHA12:GHD12"/>
    <mergeCell ref="GFI12:GFL12"/>
    <mergeCell ref="GFM12:GFP12"/>
    <mergeCell ref="GFQ12:GFT12"/>
    <mergeCell ref="GFU12:GFX12"/>
    <mergeCell ref="GFY12:GGB12"/>
    <mergeCell ref="GGC12:GGF12"/>
    <mergeCell ref="GEK12:GEN12"/>
    <mergeCell ref="GEO12:GER12"/>
    <mergeCell ref="GES12:GEV12"/>
    <mergeCell ref="GEW12:GEZ12"/>
    <mergeCell ref="GFA12:GFD12"/>
    <mergeCell ref="GFE12:GFH12"/>
    <mergeCell ref="GDM12:GDP12"/>
    <mergeCell ref="GDQ12:GDT12"/>
    <mergeCell ref="GDU12:GDX12"/>
    <mergeCell ref="GDY12:GEB12"/>
    <mergeCell ref="GEC12:GEF12"/>
    <mergeCell ref="GEG12:GEJ12"/>
    <mergeCell ref="GCO12:GCR12"/>
    <mergeCell ref="GCS12:GCV12"/>
    <mergeCell ref="GCW12:GCZ12"/>
    <mergeCell ref="GDA12:GDD12"/>
    <mergeCell ref="GDE12:GDH12"/>
    <mergeCell ref="GDI12:GDL12"/>
    <mergeCell ref="GBQ12:GBT12"/>
    <mergeCell ref="GBU12:GBX12"/>
    <mergeCell ref="GBY12:GCB12"/>
    <mergeCell ref="GCC12:GCF12"/>
    <mergeCell ref="GCG12:GCJ12"/>
    <mergeCell ref="GCK12:GCN12"/>
    <mergeCell ref="GAS12:GAV12"/>
    <mergeCell ref="GAW12:GAZ12"/>
    <mergeCell ref="GBA12:GBD12"/>
    <mergeCell ref="GBE12:GBH12"/>
    <mergeCell ref="GBI12:GBL12"/>
    <mergeCell ref="GBM12:GBP12"/>
    <mergeCell ref="FZU12:FZX12"/>
    <mergeCell ref="FZY12:GAB12"/>
    <mergeCell ref="GAC12:GAF12"/>
    <mergeCell ref="GAG12:GAJ12"/>
    <mergeCell ref="GAK12:GAN12"/>
    <mergeCell ref="GAO12:GAR12"/>
    <mergeCell ref="FYW12:FYZ12"/>
    <mergeCell ref="FZA12:FZD12"/>
    <mergeCell ref="FZE12:FZH12"/>
    <mergeCell ref="FZI12:FZL12"/>
    <mergeCell ref="FZM12:FZP12"/>
    <mergeCell ref="FZQ12:FZT12"/>
    <mergeCell ref="FXY12:FYB12"/>
    <mergeCell ref="FYC12:FYF12"/>
    <mergeCell ref="FYG12:FYJ12"/>
    <mergeCell ref="FYK12:FYN12"/>
    <mergeCell ref="FYO12:FYR12"/>
    <mergeCell ref="FYS12:FYV12"/>
    <mergeCell ref="FXA12:FXD12"/>
    <mergeCell ref="FXE12:FXH12"/>
    <mergeCell ref="FXI12:FXL12"/>
    <mergeCell ref="FXM12:FXP12"/>
    <mergeCell ref="FXQ12:FXT12"/>
    <mergeCell ref="FXU12:FXX12"/>
    <mergeCell ref="FWC12:FWF12"/>
    <mergeCell ref="FWG12:FWJ12"/>
    <mergeCell ref="FWK12:FWN12"/>
    <mergeCell ref="FWO12:FWR12"/>
    <mergeCell ref="FWS12:FWV12"/>
    <mergeCell ref="FWW12:FWZ12"/>
    <mergeCell ref="FVE12:FVH12"/>
    <mergeCell ref="FVI12:FVL12"/>
    <mergeCell ref="FVM12:FVP12"/>
    <mergeCell ref="FVQ12:FVT12"/>
    <mergeCell ref="FVU12:FVX12"/>
    <mergeCell ref="FVY12:FWB12"/>
    <mergeCell ref="FUG12:FUJ12"/>
    <mergeCell ref="FUK12:FUN12"/>
    <mergeCell ref="FUO12:FUR12"/>
    <mergeCell ref="FUS12:FUV12"/>
    <mergeCell ref="FUW12:FUZ12"/>
    <mergeCell ref="FVA12:FVD12"/>
    <mergeCell ref="FTI12:FTL12"/>
    <mergeCell ref="FTM12:FTP12"/>
    <mergeCell ref="FTQ12:FTT12"/>
    <mergeCell ref="FTU12:FTX12"/>
    <mergeCell ref="FTY12:FUB12"/>
    <mergeCell ref="FUC12:FUF12"/>
    <mergeCell ref="FSK12:FSN12"/>
    <mergeCell ref="FSO12:FSR12"/>
    <mergeCell ref="FSS12:FSV12"/>
    <mergeCell ref="FSW12:FSZ12"/>
    <mergeCell ref="FTA12:FTD12"/>
    <mergeCell ref="FTE12:FTH12"/>
    <mergeCell ref="FRM12:FRP12"/>
    <mergeCell ref="FRQ12:FRT12"/>
    <mergeCell ref="FRU12:FRX12"/>
    <mergeCell ref="FRY12:FSB12"/>
    <mergeCell ref="FSC12:FSF12"/>
    <mergeCell ref="FSG12:FSJ12"/>
    <mergeCell ref="FQO12:FQR12"/>
    <mergeCell ref="FQS12:FQV12"/>
    <mergeCell ref="FQW12:FQZ12"/>
    <mergeCell ref="FRA12:FRD12"/>
    <mergeCell ref="FRE12:FRH12"/>
    <mergeCell ref="FRI12:FRL12"/>
    <mergeCell ref="FPQ12:FPT12"/>
    <mergeCell ref="FPU12:FPX12"/>
    <mergeCell ref="FPY12:FQB12"/>
    <mergeCell ref="FQC12:FQF12"/>
    <mergeCell ref="FQG12:FQJ12"/>
    <mergeCell ref="FQK12:FQN12"/>
    <mergeCell ref="FOS12:FOV12"/>
    <mergeCell ref="FOW12:FOZ12"/>
    <mergeCell ref="FPA12:FPD12"/>
    <mergeCell ref="FPE12:FPH12"/>
    <mergeCell ref="FPI12:FPL12"/>
    <mergeCell ref="FPM12:FPP12"/>
    <mergeCell ref="FNU12:FNX12"/>
    <mergeCell ref="FNY12:FOB12"/>
    <mergeCell ref="FOC12:FOF12"/>
    <mergeCell ref="FOG12:FOJ12"/>
    <mergeCell ref="FOK12:FON12"/>
    <mergeCell ref="FOO12:FOR12"/>
    <mergeCell ref="FMW12:FMZ12"/>
    <mergeCell ref="FNA12:FND12"/>
    <mergeCell ref="FNE12:FNH12"/>
    <mergeCell ref="FNI12:FNL12"/>
    <mergeCell ref="FNM12:FNP12"/>
    <mergeCell ref="FNQ12:FNT12"/>
    <mergeCell ref="FLY12:FMB12"/>
    <mergeCell ref="FMC12:FMF12"/>
    <mergeCell ref="FMG12:FMJ12"/>
    <mergeCell ref="FMK12:FMN12"/>
    <mergeCell ref="FMO12:FMR12"/>
    <mergeCell ref="FMS12:FMV12"/>
    <mergeCell ref="FLA12:FLD12"/>
    <mergeCell ref="FLE12:FLH12"/>
    <mergeCell ref="FLI12:FLL12"/>
    <mergeCell ref="FLM12:FLP12"/>
    <mergeCell ref="FLQ12:FLT12"/>
    <mergeCell ref="FLU12:FLX12"/>
    <mergeCell ref="FKC12:FKF12"/>
    <mergeCell ref="FKG12:FKJ12"/>
    <mergeCell ref="FKK12:FKN12"/>
    <mergeCell ref="FKO12:FKR12"/>
    <mergeCell ref="FKS12:FKV12"/>
    <mergeCell ref="FKW12:FKZ12"/>
    <mergeCell ref="FJE12:FJH12"/>
    <mergeCell ref="FJI12:FJL12"/>
    <mergeCell ref="FJM12:FJP12"/>
    <mergeCell ref="FJQ12:FJT12"/>
    <mergeCell ref="FJU12:FJX12"/>
    <mergeCell ref="FJY12:FKB12"/>
    <mergeCell ref="FIG12:FIJ12"/>
    <mergeCell ref="FIK12:FIN12"/>
    <mergeCell ref="FIO12:FIR12"/>
    <mergeCell ref="FIS12:FIV12"/>
    <mergeCell ref="FIW12:FIZ12"/>
    <mergeCell ref="FJA12:FJD12"/>
    <mergeCell ref="FHI12:FHL12"/>
    <mergeCell ref="FHM12:FHP12"/>
    <mergeCell ref="FHQ12:FHT12"/>
    <mergeCell ref="FHU12:FHX12"/>
    <mergeCell ref="FHY12:FIB12"/>
    <mergeCell ref="FIC12:FIF12"/>
    <mergeCell ref="FGK12:FGN12"/>
    <mergeCell ref="FGO12:FGR12"/>
    <mergeCell ref="FGS12:FGV12"/>
    <mergeCell ref="FGW12:FGZ12"/>
    <mergeCell ref="FHA12:FHD12"/>
    <mergeCell ref="FHE12:FHH12"/>
    <mergeCell ref="FFM12:FFP12"/>
    <mergeCell ref="FFQ12:FFT12"/>
    <mergeCell ref="FFU12:FFX12"/>
    <mergeCell ref="FFY12:FGB12"/>
    <mergeCell ref="FGC12:FGF12"/>
    <mergeCell ref="FGG12:FGJ12"/>
    <mergeCell ref="FEO12:FER12"/>
    <mergeCell ref="FES12:FEV12"/>
    <mergeCell ref="FEW12:FEZ12"/>
    <mergeCell ref="FFA12:FFD12"/>
    <mergeCell ref="FFE12:FFH12"/>
    <mergeCell ref="FFI12:FFL12"/>
    <mergeCell ref="FDQ12:FDT12"/>
    <mergeCell ref="FDU12:FDX12"/>
    <mergeCell ref="FDY12:FEB12"/>
    <mergeCell ref="FEC12:FEF12"/>
    <mergeCell ref="FEG12:FEJ12"/>
    <mergeCell ref="FEK12:FEN12"/>
    <mergeCell ref="FCS12:FCV12"/>
    <mergeCell ref="FCW12:FCZ12"/>
    <mergeCell ref="FDA12:FDD12"/>
    <mergeCell ref="FDE12:FDH12"/>
    <mergeCell ref="FDI12:FDL12"/>
    <mergeCell ref="FDM12:FDP12"/>
    <mergeCell ref="FBU12:FBX12"/>
    <mergeCell ref="FBY12:FCB12"/>
    <mergeCell ref="FCC12:FCF12"/>
    <mergeCell ref="FCG12:FCJ12"/>
    <mergeCell ref="FCK12:FCN12"/>
    <mergeCell ref="FCO12:FCR12"/>
    <mergeCell ref="FAW12:FAZ12"/>
    <mergeCell ref="FBA12:FBD12"/>
    <mergeCell ref="FBE12:FBH12"/>
    <mergeCell ref="FBI12:FBL12"/>
    <mergeCell ref="FBM12:FBP12"/>
    <mergeCell ref="FBQ12:FBT12"/>
    <mergeCell ref="EZY12:FAB12"/>
    <mergeCell ref="FAC12:FAF12"/>
    <mergeCell ref="FAG12:FAJ12"/>
    <mergeCell ref="FAK12:FAN12"/>
    <mergeCell ref="FAO12:FAR12"/>
    <mergeCell ref="FAS12:FAV12"/>
    <mergeCell ref="EZA12:EZD12"/>
    <mergeCell ref="EZE12:EZH12"/>
    <mergeCell ref="EZI12:EZL12"/>
    <mergeCell ref="EZM12:EZP12"/>
    <mergeCell ref="EZQ12:EZT12"/>
    <mergeCell ref="EZU12:EZX12"/>
    <mergeCell ref="EYC12:EYF12"/>
    <mergeCell ref="EYG12:EYJ12"/>
    <mergeCell ref="EYK12:EYN12"/>
    <mergeCell ref="EYO12:EYR12"/>
    <mergeCell ref="EYS12:EYV12"/>
    <mergeCell ref="EYW12:EYZ12"/>
    <mergeCell ref="EXE12:EXH12"/>
    <mergeCell ref="EXI12:EXL12"/>
    <mergeCell ref="EXM12:EXP12"/>
    <mergeCell ref="EXQ12:EXT12"/>
    <mergeCell ref="EXU12:EXX12"/>
    <mergeCell ref="EXY12:EYB12"/>
    <mergeCell ref="EWG12:EWJ12"/>
    <mergeCell ref="EWK12:EWN12"/>
    <mergeCell ref="EWO12:EWR12"/>
    <mergeCell ref="EWS12:EWV12"/>
    <mergeCell ref="EWW12:EWZ12"/>
    <mergeCell ref="EXA12:EXD12"/>
    <mergeCell ref="EVI12:EVL12"/>
    <mergeCell ref="EVM12:EVP12"/>
    <mergeCell ref="EVQ12:EVT12"/>
    <mergeCell ref="EVU12:EVX12"/>
    <mergeCell ref="EVY12:EWB12"/>
    <mergeCell ref="EWC12:EWF12"/>
    <mergeCell ref="EUK12:EUN12"/>
    <mergeCell ref="EUO12:EUR12"/>
    <mergeCell ref="EUS12:EUV12"/>
    <mergeCell ref="EUW12:EUZ12"/>
    <mergeCell ref="EVA12:EVD12"/>
    <mergeCell ref="EVE12:EVH12"/>
    <mergeCell ref="ETM12:ETP12"/>
    <mergeCell ref="ETQ12:ETT12"/>
    <mergeCell ref="ETU12:ETX12"/>
    <mergeCell ref="ETY12:EUB12"/>
    <mergeCell ref="EUC12:EUF12"/>
    <mergeCell ref="EUG12:EUJ12"/>
    <mergeCell ref="ESO12:ESR12"/>
    <mergeCell ref="ESS12:ESV12"/>
    <mergeCell ref="ESW12:ESZ12"/>
    <mergeCell ref="ETA12:ETD12"/>
    <mergeCell ref="ETE12:ETH12"/>
    <mergeCell ref="ETI12:ETL12"/>
    <mergeCell ref="ERQ12:ERT12"/>
    <mergeCell ref="ERU12:ERX12"/>
    <mergeCell ref="ERY12:ESB12"/>
    <mergeCell ref="ESC12:ESF12"/>
    <mergeCell ref="ESG12:ESJ12"/>
    <mergeCell ref="ESK12:ESN12"/>
    <mergeCell ref="EQS12:EQV12"/>
    <mergeCell ref="EQW12:EQZ12"/>
    <mergeCell ref="ERA12:ERD12"/>
    <mergeCell ref="ERE12:ERH12"/>
    <mergeCell ref="ERI12:ERL12"/>
    <mergeCell ref="ERM12:ERP12"/>
    <mergeCell ref="EPU12:EPX12"/>
    <mergeCell ref="EPY12:EQB12"/>
    <mergeCell ref="EQC12:EQF12"/>
    <mergeCell ref="EQG12:EQJ12"/>
    <mergeCell ref="EQK12:EQN12"/>
    <mergeCell ref="EQO12:EQR12"/>
    <mergeCell ref="EOW12:EOZ12"/>
    <mergeCell ref="EPA12:EPD12"/>
    <mergeCell ref="EPE12:EPH12"/>
    <mergeCell ref="EPI12:EPL12"/>
    <mergeCell ref="EPM12:EPP12"/>
    <mergeCell ref="EPQ12:EPT12"/>
    <mergeCell ref="ENY12:EOB12"/>
    <mergeCell ref="EOC12:EOF12"/>
    <mergeCell ref="EOG12:EOJ12"/>
    <mergeCell ref="EOK12:EON12"/>
    <mergeCell ref="EOO12:EOR12"/>
    <mergeCell ref="EOS12:EOV12"/>
    <mergeCell ref="ENA12:END12"/>
    <mergeCell ref="ENE12:ENH12"/>
    <mergeCell ref="ENI12:ENL12"/>
    <mergeCell ref="ENM12:ENP12"/>
    <mergeCell ref="ENQ12:ENT12"/>
    <mergeCell ref="ENU12:ENX12"/>
    <mergeCell ref="EMC12:EMF12"/>
    <mergeCell ref="EMG12:EMJ12"/>
    <mergeCell ref="EMK12:EMN12"/>
    <mergeCell ref="EMO12:EMR12"/>
    <mergeCell ref="EMS12:EMV12"/>
    <mergeCell ref="EMW12:EMZ12"/>
    <mergeCell ref="ELE12:ELH12"/>
    <mergeCell ref="ELI12:ELL12"/>
    <mergeCell ref="ELM12:ELP12"/>
    <mergeCell ref="ELQ12:ELT12"/>
    <mergeCell ref="ELU12:ELX12"/>
    <mergeCell ref="ELY12:EMB12"/>
    <mergeCell ref="EKG12:EKJ12"/>
    <mergeCell ref="EKK12:EKN12"/>
    <mergeCell ref="EKO12:EKR12"/>
    <mergeCell ref="EKS12:EKV12"/>
    <mergeCell ref="EKW12:EKZ12"/>
    <mergeCell ref="ELA12:ELD12"/>
    <mergeCell ref="EJI12:EJL12"/>
    <mergeCell ref="EJM12:EJP12"/>
    <mergeCell ref="EJQ12:EJT12"/>
    <mergeCell ref="EJU12:EJX12"/>
    <mergeCell ref="EJY12:EKB12"/>
    <mergeCell ref="EKC12:EKF12"/>
    <mergeCell ref="EIK12:EIN12"/>
    <mergeCell ref="EIO12:EIR12"/>
    <mergeCell ref="EIS12:EIV12"/>
    <mergeCell ref="EIW12:EIZ12"/>
    <mergeCell ref="EJA12:EJD12"/>
    <mergeCell ref="EJE12:EJH12"/>
    <mergeCell ref="EHM12:EHP12"/>
    <mergeCell ref="EHQ12:EHT12"/>
    <mergeCell ref="EHU12:EHX12"/>
    <mergeCell ref="EHY12:EIB12"/>
    <mergeCell ref="EIC12:EIF12"/>
    <mergeCell ref="EIG12:EIJ12"/>
    <mergeCell ref="EGO12:EGR12"/>
    <mergeCell ref="EGS12:EGV12"/>
    <mergeCell ref="EGW12:EGZ12"/>
    <mergeCell ref="EHA12:EHD12"/>
    <mergeCell ref="EHE12:EHH12"/>
    <mergeCell ref="EHI12:EHL12"/>
    <mergeCell ref="EFQ12:EFT12"/>
    <mergeCell ref="EFU12:EFX12"/>
    <mergeCell ref="EFY12:EGB12"/>
    <mergeCell ref="EGC12:EGF12"/>
    <mergeCell ref="EGG12:EGJ12"/>
    <mergeCell ref="EGK12:EGN12"/>
    <mergeCell ref="EES12:EEV12"/>
    <mergeCell ref="EEW12:EEZ12"/>
    <mergeCell ref="EFA12:EFD12"/>
    <mergeCell ref="EFE12:EFH12"/>
    <mergeCell ref="EFI12:EFL12"/>
    <mergeCell ref="EFM12:EFP12"/>
    <mergeCell ref="EDU12:EDX12"/>
    <mergeCell ref="EDY12:EEB12"/>
    <mergeCell ref="EEC12:EEF12"/>
    <mergeCell ref="EEG12:EEJ12"/>
    <mergeCell ref="EEK12:EEN12"/>
    <mergeCell ref="EEO12:EER12"/>
    <mergeCell ref="ECW12:ECZ12"/>
    <mergeCell ref="EDA12:EDD12"/>
    <mergeCell ref="EDE12:EDH12"/>
    <mergeCell ref="EDI12:EDL12"/>
    <mergeCell ref="EDM12:EDP12"/>
    <mergeCell ref="EDQ12:EDT12"/>
    <mergeCell ref="EBY12:ECB12"/>
    <mergeCell ref="ECC12:ECF12"/>
    <mergeCell ref="ECG12:ECJ12"/>
    <mergeCell ref="ECK12:ECN12"/>
    <mergeCell ref="ECO12:ECR12"/>
    <mergeCell ref="ECS12:ECV12"/>
    <mergeCell ref="EBA12:EBD12"/>
    <mergeCell ref="EBE12:EBH12"/>
    <mergeCell ref="EBI12:EBL12"/>
    <mergeCell ref="EBM12:EBP12"/>
    <mergeCell ref="EBQ12:EBT12"/>
    <mergeCell ref="EBU12:EBX12"/>
    <mergeCell ref="EAC12:EAF12"/>
    <mergeCell ref="EAG12:EAJ12"/>
    <mergeCell ref="EAK12:EAN12"/>
    <mergeCell ref="EAO12:EAR12"/>
    <mergeCell ref="EAS12:EAV12"/>
    <mergeCell ref="EAW12:EAZ12"/>
    <mergeCell ref="DZE12:DZH12"/>
    <mergeCell ref="DZI12:DZL12"/>
    <mergeCell ref="DZM12:DZP12"/>
    <mergeCell ref="DZQ12:DZT12"/>
    <mergeCell ref="DZU12:DZX12"/>
    <mergeCell ref="DZY12:EAB12"/>
    <mergeCell ref="DYG12:DYJ12"/>
    <mergeCell ref="DYK12:DYN12"/>
    <mergeCell ref="DYO12:DYR12"/>
    <mergeCell ref="DYS12:DYV12"/>
    <mergeCell ref="DYW12:DYZ12"/>
    <mergeCell ref="DZA12:DZD12"/>
    <mergeCell ref="DXI12:DXL12"/>
    <mergeCell ref="DXM12:DXP12"/>
    <mergeCell ref="DXQ12:DXT12"/>
    <mergeCell ref="DXU12:DXX12"/>
    <mergeCell ref="DXY12:DYB12"/>
    <mergeCell ref="DYC12:DYF12"/>
    <mergeCell ref="DWK12:DWN12"/>
    <mergeCell ref="DWO12:DWR12"/>
    <mergeCell ref="DWS12:DWV12"/>
    <mergeCell ref="DWW12:DWZ12"/>
    <mergeCell ref="DXA12:DXD12"/>
    <mergeCell ref="DXE12:DXH12"/>
    <mergeCell ref="DVM12:DVP12"/>
    <mergeCell ref="DVQ12:DVT12"/>
    <mergeCell ref="DVU12:DVX12"/>
    <mergeCell ref="DVY12:DWB12"/>
    <mergeCell ref="DWC12:DWF12"/>
    <mergeCell ref="DWG12:DWJ12"/>
    <mergeCell ref="DUO12:DUR12"/>
    <mergeCell ref="DUS12:DUV12"/>
    <mergeCell ref="DUW12:DUZ12"/>
    <mergeCell ref="DVA12:DVD12"/>
    <mergeCell ref="DVE12:DVH12"/>
    <mergeCell ref="DVI12:DVL12"/>
    <mergeCell ref="DTQ12:DTT12"/>
    <mergeCell ref="DTU12:DTX12"/>
    <mergeCell ref="DTY12:DUB12"/>
    <mergeCell ref="DUC12:DUF12"/>
    <mergeCell ref="DUG12:DUJ12"/>
    <mergeCell ref="DUK12:DUN12"/>
    <mergeCell ref="DSS12:DSV12"/>
    <mergeCell ref="DSW12:DSZ12"/>
    <mergeCell ref="DTA12:DTD12"/>
    <mergeCell ref="DTE12:DTH12"/>
    <mergeCell ref="DTI12:DTL12"/>
    <mergeCell ref="DTM12:DTP12"/>
    <mergeCell ref="DRU12:DRX12"/>
    <mergeCell ref="DRY12:DSB12"/>
    <mergeCell ref="DSC12:DSF12"/>
    <mergeCell ref="DSG12:DSJ12"/>
    <mergeCell ref="DSK12:DSN12"/>
    <mergeCell ref="DSO12:DSR12"/>
    <mergeCell ref="DQW12:DQZ12"/>
    <mergeCell ref="DRA12:DRD12"/>
    <mergeCell ref="DRE12:DRH12"/>
    <mergeCell ref="DRI12:DRL12"/>
    <mergeCell ref="DRM12:DRP12"/>
    <mergeCell ref="DRQ12:DRT12"/>
    <mergeCell ref="DPY12:DQB12"/>
    <mergeCell ref="DQC12:DQF12"/>
    <mergeCell ref="DQG12:DQJ12"/>
    <mergeCell ref="DQK12:DQN12"/>
    <mergeCell ref="DQO12:DQR12"/>
    <mergeCell ref="DQS12:DQV12"/>
    <mergeCell ref="DPA12:DPD12"/>
    <mergeCell ref="DPE12:DPH12"/>
    <mergeCell ref="DPI12:DPL12"/>
    <mergeCell ref="DPM12:DPP12"/>
    <mergeCell ref="DPQ12:DPT12"/>
    <mergeCell ref="DPU12:DPX12"/>
    <mergeCell ref="DOC12:DOF12"/>
    <mergeCell ref="DOG12:DOJ12"/>
    <mergeCell ref="DOK12:DON12"/>
    <mergeCell ref="DOO12:DOR12"/>
    <mergeCell ref="DOS12:DOV12"/>
    <mergeCell ref="DOW12:DOZ12"/>
    <mergeCell ref="DNE12:DNH12"/>
    <mergeCell ref="DNI12:DNL12"/>
    <mergeCell ref="DNM12:DNP12"/>
    <mergeCell ref="DNQ12:DNT12"/>
    <mergeCell ref="DNU12:DNX12"/>
    <mergeCell ref="DNY12:DOB12"/>
    <mergeCell ref="DMG12:DMJ12"/>
    <mergeCell ref="DMK12:DMN12"/>
    <mergeCell ref="DMO12:DMR12"/>
    <mergeCell ref="DMS12:DMV12"/>
    <mergeCell ref="DMW12:DMZ12"/>
    <mergeCell ref="DNA12:DND12"/>
    <mergeCell ref="DLI12:DLL12"/>
    <mergeCell ref="DLM12:DLP12"/>
    <mergeCell ref="DLQ12:DLT12"/>
    <mergeCell ref="DLU12:DLX12"/>
    <mergeCell ref="DLY12:DMB12"/>
    <mergeCell ref="DMC12:DMF12"/>
    <mergeCell ref="DKK12:DKN12"/>
    <mergeCell ref="DKO12:DKR12"/>
    <mergeCell ref="DKS12:DKV12"/>
    <mergeCell ref="DKW12:DKZ12"/>
    <mergeCell ref="DLA12:DLD12"/>
    <mergeCell ref="DLE12:DLH12"/>
    <mergeCell ref="DJM12:DJP12"/>
    <mergeCell ref="DJQ12:DJT12"/>
    <mergeCell ref="DJU12:DJX12"/>
    <mergeCell ref="DJY12:DKB12"/>
    <mergeCell ref="DKC12:DKF12"/>
    <mergeCell ref="DKG12:DKJ12"/>
    <mergeCell ref="DIO12:DIR12"/>
    <mergeCell ref="DIS12:DIV12"/>
    <mergeCell ref="DIW12:DIZ12"/>
    <mergeCell ref="DJA12:DJD12"/>
    <mergeCell ref="DJE12:DJH12"/>
    <mergeCell ref="DJI12:DJL12"/>
    <mergeCell ref="DHQ12:DHT12"/>
    <mergeCell ref="DHU12:DHX12"/>
    <mergeCell ref="DHY12:DIB12"/>
    <mergeCell ref="DIC12:DIF12"/>
    <mergeCell ref="DIG12:DIJ12"/>
    <mergeCell ref="DIK12:DIN12"/>
    <mergeCell ref="DGS12:DGV12"/>
    <mergeCell ref="DGW12:DGZ12"/>
    <mergeCell ref="DHA12:DHD12"/>
    <mergeCell ref="DHE12:DHH12"/>
    <mergeCell ref="DHI12:DHL12"/>
    <mergeCell ref="DHM12:DHP12"/>
    <mergeCell ref="DFU12:DFX12"/>
    <mergeCell ref="DFY12:DGB12"/>
    <mergeCell ref="DGC12:DGF12"/>
    <mergeCell ref="DGG12:DGJ12"/>
    <mergeCell ref="DGK12:DGN12"/>
    <mergeCell ref="DGO12:DGR12"/>
    <mergeCell ref="DEW12:DEZ12"/>
    <mergeCell ref="DFA12:DFD12"/>
    <mergeCell ref="DFE12:DFH12"/>
    <mergeCell ref="DFI12:DFL12"/>
    <mergeCell ref="DFM12:DFP12"/>
    <mergeCell ref="DFQ12:DFT12"/>
    <mergeCell ref="DDY12:DEB12"/>
    <mergeCell ref="DEC12:DEF12"/>
    <mergeCell ref="DEG12:DEJ12"/>
    <mergeCell ref="DEK12:DEN12"/>
    <mergeCell ref="DEO12:DER12"/>
    <mergeCell ref="DES12:DEV12"/>
    <mergeCell ref="DDA12:DDD12"/>
    <mergeCell ref="DDE12:DDH12"/>
    <mergeCell ref="DDI12:DDL12"/>
    <mergeCell ref="DDM12:DDP12"/>
    <mergeCell ref="DDQ12:DDT12"/>
    <mergeCell ref="DDU12:DDX12"/>
    <mergeCell ref="DCC12:DCF12"/>
    <mergeCell ref="DCG12:DCJ12"/>
    <mergeCell ref="DCK12:DCN12"/>
    <mergeCell ref="DCO12:DCR12"/>
    <mergeCell ref="DCS12:DCV12"/>
    <mergeCell ref="DCW12:DCZ12"/>
    <mergeCell ref="DBE12:DBH12"/>
    <mergeCell ref="DBI12:DBL12"/>
    <mergeCell ref="DBM12:DBP12"/>
    <mergeCell ref="DBQ12:DBT12"/>
    <mergeCell ref="DBU12:DBX12"/>
    <mergeCell ref="DBY12:DCB12"/>
    <mergeCell ref="DAG12:DAJ12"/>
    <mergeCell ref="DAK12:DAN12"/>
    <mergeCell ref="DAO12:DAR12"/>
    <mergeCell ref="DAS12:DAV12"/>
    <mergeCell ref="DAW12:DAZ12"/>
    <mergeCell ref="DBA12:DBD12"/>
    <mergeCell ref="CZI12:CZL12"/>
    <mergeCell ref="CZM12:CZP12"/>
    <mergeCell ref="CZQ12:CZT12"/>
    <mergeCell ref="CZU12:CZX12"/>
    <mergeCell ref="CZY12:DAB12"/>
    <mergeCell ref="DAC12:DAF12"/>
    <mergeCell ref="CYK12:CYN12"/>
    <mergeCell ref="CYO12:CYR12"/>
    <mergeCell ref="CYS12:CYV12"/>
    <mergeCell ref="CYW12:CYZ12"/>
    <mergeCell ref="CZA12:CZD12"/>
    <mergeCell ref="CZE12:CZH12"/>
    <mergeCell ref="CXM12:CXP12"/>
    <mergeCell ref="CXQ12:CXT12"/>
    <mergeCell ref="CXU12:CXX12"/>
    <mergeCell ref="CXY12:CYB12"/>
    <mergeCell ref="CYC12:CYF12"/>
    <mergeCell ref="CYG12:CYJ12"/>
    <mergeCell ref="CWO12:CWR12"/>
    <mergeCell ref="CWS12:CWV12"/>
    <mergeCell ref="CWW12:CWZ12"/>
    <mergeCell ref="CXA12:CXD12"/>
    <mergeCell ref="CXE12:CXH12"/>
    <mergeCell ref="CXI12:CXL12"/>
    <mergeCell ref="CVQ12:CVT12"/>
    <mergeCell ref="CVU12:CVX12"/>
    <mergeCell ref="CVY12:CWB12"/>
    <mergeCell ref="CWC12:CWF12"/>
    <mergeCell ref="CWG12:CWJ12"/>
    <mergeCell ref="CWK12:CWN12"/>
    <mergeCell ref="CUS12:CUV12"/>
    <mergeCell ref="CUW12:CUZ12"/>
    <mergeCell ref="CVA12:CVD12"/>
    <mergeCell ref="CVE12:CVH12"/>
    <mergeCell ref="CVI12:CVL12"/>
    <mergeCell ref="CVM12:CVP12"/>
    <mergeCell ref="CTU12:CTX12"/>
    <mergeCell ref="CTY12:CUB12"/>
    <mergeCell ref="CUC12:CUF12"/>
    <mergeCell ref="CUG12:CUJ12"/>
    <mergeCell ref="CUK12:CUN12"/>
    <mergeCell ref="CUO12:CUR12"/>
    <mergeCell ref="CSW12:CSZ12"/>
    <mergeCell ref="CTA12:CTD12"/>
    <mergeCell ref="CTE12:CTH12"/>
    <mergeCell ref="CTI12:CTL12"/>
    <mergeCell ref="CTM12:CTP12"/>
    <mergeCell ref="CTQ12:CTT12"/>
    <mergeCell ref="CRY12:CSB12"/>
    <mergeCell ref="CSC12:CSF12"/>
    <mergeCell ref="CSG12:CSJ12"/>
    <mergeCell ref="CSK12:CSN12"/>
    <mergeCell ref="CSO12:CSR12"/>
    <mergeCell ref="CSS12:CSV12"/>
    <mergeCell ref="CRA12:CRD12"/>
    <mergeCell ref="CRE12:CRH12"/>
    <mergeCell ref="CRI12:CRL12"/>
    <mergeCell ref="CRM12:CRP12"/>
    <mergeCell ref="CRQ12:CRT12"/>
    <mergeCell ref="CRU12:CRX12"/>
    <mergeCell ref="CQC12:CQF12"/>
    <mergeCell ref="CQG12:CQJ12"/>
    <mergeCell ref="CQK12:CQN12"/>
    <mergeCell ref="CQO12:CQR12"/>
    <mergeCell ref="CQS12:CQV12"/>
    <mergeCell ref="CQW12:CQZ12"/>
    <mergeCell ref="CPE12:CPH12"/>
    <mergeCell ref="CPI12:CPL12"/>
    <mergeCell ref="CPM12:CPP12"/>
    <mergeCell ref="CPQ12:CPT12"/>
    <mergeCell ref="CPU12:CPX12"/>
    <mergeCell ref="CPY12:CQB12"/>
    <mergeCell ref="COG12:COJ12"/>
    <mergeCell ref="COK12:CON12"/>
    <mergeCell ref="COO12:COR12"/>
    <mergeCell ref="COS12:COV12"/>
    <mergeCell ref="COW12:COZ12"/>
    <mergeCell ref="CPA12:CPD12"/>
    <mergeCell ref="CNI12:CNL12"/>
    <mergeCell ref="CNM12:CNP12"/>
    <mergeCell ref="CNQ12:CNT12"/>
    <mergeCell ref="CNU12:CNX12"/>
    <mergeCell ref="CNY12:COB12"/>
    <mergeCell ref="COC12:COF12"/>
    <mergeCell ref="CMK12:CMN12"/>
    <mergeCell ref="CMO12:CMR12"/>
    <mergeCell ref="CMS12:CMV12"/>
    <mergeCell ref="CMW12:CMZ12"/>
    <mergeCell ref="CNA12:CND12"/>
    <mergeCell ref="CNE12:CNH12"/>
    <mergeCell ref="CLM12:CLP12"/>
    <mergeCell ref="CLQ12:CLT12"/>
    <mergeCell ref="CLU12:CLX12"/>
    <mergeCell ref="CLY12:CMB12"/>
    <mergeCell ref="CMC12:CMF12"/>
    <mergeCell ref="CMG12:CMJ12"/>
    <mergeCell ref="CKO12:CKR12"/>
    <mergeCell ref="CKS12:CKV12"/>
    <mergeCell ref="CKW12:CKZ12"/>
    <mergeCell ref="CLA12:CLD12"/>
    <mergeCell ref="CLE12:CLH12"/>
    <mergeCell ref="CLI12:CLL12"/>
    <mergeCell ref="CJQ12:CJT12"/>
    <mergeCell ref="CJU12:CJX12"/>
    <mergeCell ref="CJY12:CKB12"/>
    <mergeCell ref="CKC12:CKF12"/>
    <mergeCell ref="CKG12:CKJ12"/>
    <mergeCell ref="CKK12:CKN12"/>
    <mergeCell ref="CIS12:CIV12"/>
    <mergeCell ref="CIW12:CIZ12"/>
    <mergeCell ref="CJA12:CJD12"/>
    <mergeCell ref="CJE12:CJH12"/>
    <mergeCell ref="CJI12:CJL12"/>
    <mergeCell ref="CJM12:CJP12"/>
    <mergeCell ref="CHU12:CHX12"/>
    <mergeCell ref="CHY12:CIB12"/>
    <mergeCell ref="CIC12:CIF12"/>
    <mergeCell ref="CIG12:CIJ12"/>
    <mergeCell ref="CIK12:CIN12"/>
    <mergeCell ref="CIO12:CIR12"/>
    <mergeCell ref="CGW12:CGZ12"/>
    <mergeCell ref="CHA12:CHD12"/>
    <mergeCell ref="CHE12:CHH12"/>
    <mergeCell ref="CHI12:CHL12"/>
    <mergeCell ref="CHM12:CHP12"/>
    <mergeCell ref="CHQ12:CHT12"/>
    <mergeCell ref="CFY12:CGB12"/>
    <mergeCell ref="CGC12:CGF12"/>
    <mergeCell ref="CGG12:CGJ12"/>
    <mergeCell ref="CGK12:CGN12"/>
    <mergeCell ref="CGO12:CGR12"/>
    <mergeCell ref="CGS12:CGV12"/>
    <mergeCell ref="CFA12:CFD12"/>
    <mergeCell ref="CFE12:CFH12"/>
    <mergeCell ref="CFI12:CFL12"/>
    <mergeCell ref="CFM12:CFP12"/>
    <mergeCell ref="CFQ12:CFT12"/>
    <mergeCell ref="CFU12:CFX12"/>
    <mergeCell ref="CEC12:CEF12"/>
    <mergeCell ref="CEG12:CEJ12"/>
    <mergeCell ref="CEK12:CEN12"/>
    <mergeCell ref="CEO12:CER12"/>
    <mergeCell ref="CES12:CEV12"/>
    <mergeCell ref="CEW12:CEZ12"/>
    <mergeCell ref="CDE12:CDH12"/>
    <mergeCell ref="CDI12:CDL12"/>
    <mergeCell ref="CDM12:CDP12"/>
    <mergeCell ref="CDQ12:CDT12"/>
    <mergeCell ref="CDU12:CDX12"/>
    <mergeCell ref="CDY12:CEB12"/>
    <mergeCell ref="CCG12:CCJ12"/>
    <mergeCell ref="CCK12:CCN12"/>
    <mergeCell ref="CCO12:CCR12"/>
    <mergeCell ref="CCS12:CCV12"/>
    <mergeCell ref="CCW12:CCZ12"/>
    <mergeCell ref="CDA12:CDD12"/>
    <mergeCell ref="CBI12:CBL12"/>
    <mergeCell ref="CBM12:CBP12"/>
    <mergeCell ref="CBQ12:CBT12"/>
    <mergeCell ref="CBU12:CBX12"/>
    <mergeCell ref="CBY12:CCB12"/>
    <mergeCell ref="CCC12:CCF12"/>
    <mergeCell ref="CAK12:CAN12"/>
    <mergeCell ref="CAO12:CAR12"/>
    <mergeCell ref="CAS12:CAV12"/>
    <mergeCell ref="CAW12:CAZ12"/>
    <mergeCell ref="CBA12:CBD12"/>
    <mergeCell ref="CBE12:CBH12"/>
    <mergeCell ref="BZM12:BZP12"/>
    <mergeCell ref="BZQ12:BZT12"/>
    <mergeCell ref="BZU12:BZX12"/>
    <mergeCell ref="BZY12:CAB12"/>
    <mergeCell ref="CAC12:CAF12"/>
    <mergeCell ref="CAG12:CAJ12"/>
    <mergeCell ref="BYO12:BYR12"/>
    <mergeCell ref="BYS12:BYV12"/>
    <mergeCell ref="BYW12:BYZ12"/>
    <mergeCell ref="BZA12:BZD12"/>
    <mergeCell ref="BZE12:BZH12"/>
    <mergeCell ref="BZI12:BZL12"/>
    <mergeCell ref="BXQ12:BXT12"/>
    <mergeCell ref="BXU12:BXX12"/>
    <mergeCell ref="BXY12:BYB12"/>
    <mergeCell ref="BYC12:BYF12"/>
    <mergeCell ref="BYG12:BYJ12"/>
    <mergeCell ref="BYK12:BYN12"/>
    <mergeCell ref="BWS12:BWV12"/>
    <mergeCell ref="BWW12:BWZ12"/>
    <mergeCell ref="BXA12:BXD12"/>
    <mergeCell ref="BXE12:BXH12"/>
    <mergeCell ref="BXI12:BXL12"/>
    <mergeCell ref="BXM12:BXP12"/>
    <mergeCell ref="BVU12:BVX12"/>
    <mergeCell ref="BVY12:BWB12"/>
    <mergeCell ref="BWC12:BWF12"/>
    <mergeCell ref="BWG12:BWJ12"/>
    <mergeCell ref="BWK12:BWN12"/>
    <mergeCell ref="BWO12:BWR12"/>
    <mergeCell ref="BUW12:BUZ12"/>
    <mergeCell ref="BVA12:BVD12"/>
    <mergeCell ref="BVE12:BVH12"/>
    <mergeCell ref="BVI12:BVL12"/>
    <mergeCell ref="BVM12:BVP12"/>
    <mergeCell ref="BVQ12:BVT12"/>
    <mergeCell ref="BTY12:BUB12"/>
    <mergeCell ref="BUC12:BUF12"/>
    <mergeCell ref="BUG12:BUJ12"/>
    <mergeCell ref="BUK12:BUN12"/>
    <mergeCell ref="BUO12:BUR12"/>
    <mergeCell ref="BUS12:BUV12"/>
    <mergeCell ref="BTA12:BTD12"/>
    <mergeCell ref="BTE12:BTH12"/>
    <mergeCell ref="BTI12:BTL12"/>
    <mergeCell ref="BTM12:BTP12"/>
    <mergeCell ref="BTQ12:BTT12"/>
    <mergeCell ref="BTU12:BTX12"/>
    <mergeCell ref="BSC12:BSF12"/>
    <mergeCell ref="BSG12:BSJ12"/>
    <mergeCell ref="BSK12:BSN12"/>
    <mergeCell ref="BSO12:BSR12"/>
    <mergeCell ref="BSS12:BSV12"/>
    <mergeCell ref="BSW12:BSZ12"/>
    <mergeCell ref="BRE12:BRH12"/>
    <mergeCell ref="BRI12:BRL12"/>
    <mergeCell ref="BRM12:BRP12"/>
    <mergeCell ref="BRQ12:BRT12"/>
    <mergeCell ref="BRU12:BRX12"/>
    <mergeCell ref="BRY12:BSB12"/>
    <mergeCell ref="BQG12:BQJ12"/>
    <mergeCell ref="BQK12:BQN12"/>
    <mergeCell ref="BQO12:BQR12"/>
    <mergeCell ref="BQS12:BQV12"/>
    <mergeCell ref="BQW12:BQZ12"/>
    <mergeCell ref="BRA12:BRD12"/>
    <mergeCell ref="BPI12:BPL12"/>
    <mergeCell ref="BPM12:BPP12"/>
    <mergeCell ref="BPQ12:BPT12"/>
    <mergeCell ref="BPU12:BPX12"/>
    <mergeCell ref="BPY12:BQB12"/>
    <mergeCell ref="BQC12:BQF12"/>
    <mergeCell ref="BOK12:BON12"/>
    <mergeCell ref="BOO12:BOR12"/>
    <mergeCell ref="BOS12:BOV12"/>
    <mergeCell ref="BOW12:BOZ12"/>
    <mergeCell ref="BPA12:BPD12"/>
    <mergeCell ref="BPE12:BPH12"/>
    <mergeCell ref="BNM12:BNP12"/>
    <mergeCell ref="BNQ12:BNT12"/>
    <mergeCell ref="BNU12:BNX12"/>
    <mergeCell ref="BNY12:BOB12"/>
    <mergeCell ref="BOC12:BOF12"/>
    <mergeCell ref="BOG12:BOJ12"/>
    <mergeCell ref="BMO12:BMR12"/>
    <mergeCell ref="BMS12:BMV12"/>
    <mergeCell ref="BMW12:BMZ12"/>
    <mergeCell ref="BNA12:BND12"/>
    <mergeCell ref="BNE12:BNH12"/>
    <mergeCell ref="BNI12:BNL12"/>
    <mergeCell ref="BLQ12:BLT12"/>
    <mergeCell ref="BLU12:BLX12"/>
    <mergeCell ref="BLY12:BMB12"/>
    <mergeCell ref="BMC12:BMF12"/>
    <mergeCell ref="BMG12:BMJ12"/>
    <mergeCell ref="BMK12:BMN12"/>
    <mergeCell ref="BKS12:BKV12"/>
    <mergeCell ref="BKW12:BKZ12"/>
    <mergeCell ref="BLA12:BLD12"/>
    <mergeCell ref="BLE12:BLH12"/>
    <mergeCell ref="BLI12:BLL12"/>
    <mergeCell ref="BLM12:BLP12"/>
    <mergeCell ref="BJU12:BJX12"/>
    <mergeCell ref="BJY12:BKB12"/>
    <mergeCell ref="BKC12:BKF12"/>
    <mergeCell ref="BKG12:BKJ12"/>
    <mergeCell ref="BKK12:BKN12"/>
    <mergeCell ref="BKO12:BKR12"/>
    <mergeCell ref="BIW12:BIZ12"/>
    <mergeCell ref="BJA12:BJD12"/>
    <mergeCell ref="BJE12:BJH12"/>
    <mergeCell ref="BJI12:BJL12"/>
    <mergeCell ref="BJM12:BJP12"/>
    <mergeCell ref="BJQ12:BJT12"/>
    <mergeCell ref="BHY12:BIB12"/>
    <mergeCell ref="BIC12:BIF12"/>
    <mergeCell ref="BIG12:BIJ12"/>
    <mergeCell ref="BIK12:BIN12"/>
    <mergeCell ref="BIO12:BIR12"/>
    <mergeCell ref="BIS12:BIV12"/>
    <mergeCell ref="BHA12:BHD12"/>
    <mergeCell ref="BHE12:BHH12"/>
    <mergeCell ref="BHI12:BHL12"/>
    <mergeCell ref="BHM12:BHP12"/>
    <mergeCell ref="BHQ12:BHT12"/>
    <mergeCell ref="BHU12:BHX12"/>
    <mergeCell ref="BGC12:BGF12"/>
    <mergeCell ref="BGG12:BGJ12"/>
    <mergeCell ref="BGK12:BGN12"/>
    <mergeCell ref="BGO12:BGR12"/>
    <mergeCell ref="BGS12:BGV12"/>
    <mergeCell ref="BGW12:BGZ12"/>
    <mergeCell ref="BFE12:BFH12"/>
    <mergeCell ref="BFI12:BFL12"/>
    <mergeCell ref="BFM12:BFP12"/>
    <mergeCell ref="BFQ12:BFT12"/>
    <mergeCell ref="BFU12:BFX12"/>
    <mergeCell ref="BFY12:BGB12"/>
    <mergeCell ref="BEG12:BEJ12"/>
    <mergeCell ref="BEK12:BEN12"/>
    <mergeCell ref="BEO12:BER12"/>
    <mergeCell ref="BES12:BEV12"/>
    <mergeCell ref="BEW12:BEZ12"/>
    <mergeCell ref="BFA12:BFD12"/>
    <mergeCell ref="BDI12:BDL12"/>
    <mergeCell ref="BDM12:BDP12"/>
    <mergeCell ref="BDQ12:BDT12"/>
    <mergeCell ref="BDU12:BDX12"/>
    <mergeCell ref="BDY12:BEB12"/>
    <mergeCell ref="BEC12:BEF12"/>
    <mergeCell ref="BCK12:BCN12"/>
    <mergeCell ref="BCO12:BCR12"/>
    <mergeCell ref="BCS12:BCV12"/>
    <mergeCell ref="BCW12:BCZ12"/>
    <mergeCell ref="BDA12:BDD12"/>
    <mergeCell ref="BDE12:BDH12"/>
    <mergeCell ref="BBM12:BBP12"/>
    <mergeCell ref="BBQ12:BBT12"/>
    <mergeCell ref="BBU12:BBX12"/>
    <mergeCell ref="BBY12:BCB12"/>
    <mergeCell ref="BCC12:BCF12"/>
    <mergeCell ref="BCG12:BCJ12"/>
    <mergeCell ref="BAO12:BAR12"/>
    <mergeCell ref="BAS12:BAV12"/>
    <mergeCell ref="BAW12:BAZ12"/>
    <mergeCell ref="BBA12:BBD12"/>
    <mergeCell ref="BBE12:BBH12"/>
    <mergeCell ref="BBI12:BBL12"/>
    <mergeCell ref="AZQ12:AZT12"/>
    <mergeCell ref="AZU12:AZX12"/>
    <mergeCell ref="AZY12:BAB12"/>
    <mergeCell ref="BAC12:BAF12"/>
    <mergeCell ref="BAG12:BAJ12"/>
    <mergeCell ref="BAK12:BAN12"/>
    <mergeCell ref="AYS12:AYV12"/>
    <mergeCell ref="AYW12:AYZ12"/>
    <mergeCell ref="AZA12:AZD12"/>
    <mergeCell ref="AZE12:AZH12"/>
    <mergeCell ref="AZI12:AZL12"/>
    <mergeCell ref="AZM12:AZP12"/>
    <mergeCell ref="AXU12:AXX12"/>
    <mergeCell ref="AXY12:AYB12"/>
    <mergeCell ref="AYC12:AYF12"/>
    <mergeCell ref="AYG12:AYJ12"/>
    <mergeCell ref="AYK12:AYN12"/>
    <mergeCell ref="AYO12:AYR12"/>
    <mergeCell ref="AWW12:AWZ12"/>
    <mergeCell ref="AXA12:AXD12"/>
    <mergeCell ref="AXE12:AXH12"/>
    <mergeCell ref="AXI12:AXL12"/>
    <mergeCell ref="AXM12:AXP12"/>
    <mergeCell ref="AXQ12:AXT12"/>
    <mergeCell ref="AVY12:AWB12"/>
    <mergeCell ref="AWC12:AWF12"/>
    <mergeCell ref="AWG12:AWJ12"/>
    <mergeCell ref="AWK12:AWN12"/>
    <mergeCell ref="AWO12:AWR12"/>
    <mergeCell ref="AWS12:AWV12"/>
    <mergeCell ref="AVA12:AVD12"/>
    <mergeCell ref="AVE12:AVH12"/>
    <mergeCell ref="AVI12:AVL12"/>
    <mergeCell ref="AVM12:AVP12"/>
    <mergeCell ref="AVQ12:AVT12"/>
    <mergeCell ref="AVU12:AVX12"/>
    <mergeCell ref="AUC12:AUF12"/>
    <mergeCell ref="AUG12:AUJ12"/>
    <mergeCell ref="AUK12:AUN12"/>
    <mergeCell ref="AUO12:AUR12"/>
    <mergeCell ref="AUS12:AUV12"/>
    <mergeCell ref="AUW12:AUZ12"/>
    <mergeCell ref="ATE12:ATH12"/>
    <mergeCell ref="ATI12:ATL12"/>
    <mergeCell ref="ATM12:ATP12"/>
    <mergeCell ref="ATQ12:ATT12"/>
    <mergeCell ref="ATU12:ATX12"/>
    <mergeCell ref="ATY12:AUB12"/>
    <mergeCell ref="ASG12:ASJ12"/>
    <mergeCell ref="ASK12:ASN12"/>
    <mergeCell ref="ASO12:ASR12"/>
    <mergeCell ref="ASS12:ASV12"/>
    <mergeCell ref="ASW12:ASZ12"/>
    <mergeCell ref="ATA12:ATD12"/>
    <mergeCell ref="ARI12:ARL12"/>
    <mergeCell ref="ARM12:ARP12"/>
    <mergeCell ref="ARQ12:ART12"/>
    <mergeCell ref="ARU12:ARX12"/>
    <mergeCell ref="ARY12:ASB12"/>
    <mergeCell ref="ASC12:ASF12"/>
    <mergeCell ref="AQK12:AQN12"/>
    <mergeCell ref="AQO12:AQR12"/>
    <mergeCell ref="AQS12:AQV12"/>
    <mergeCell ref="AQW12:AQZ12"/>
    <mergeCell ref="ARA12:ARD12"/>
    <mergeCell ref="ARE12:ARH12"/>
    <mergeCell ref="APM12:APP12"/>
    <mergeCell ref="APQ12:APT12"/>
    <mergeCell ref="APU12:APX12"/>
    <mergeCell ref="APY12:AQB12"/>
    <mergeCell ref="AQC12:AQF12"/>
    <mergeCell ref="AQG12:AQJ12"/>
    <mergeCell ref="AOO12:AOR12"/>
    <mergeCell ref="AOS12:AOV12"/>
    <mergeCell ref="AOW12:AOZ12"/>
    <mergeCell ref="APA12:APD12"/>
    <mergeCell ref="APE12:APH12"/>
    <mergeCell ref="API12:APL12"/>
    <mergeCell ref="ANQ12:ANT12"/>
    <mergeCell ref="ANU12:ANX12"/>
    <mergeCell ref="ANY12:AOB12"/>
    <mergeCell ref="AOC12:AOF12"/>
    <mergeCell ref="AOG12:AOJ12"/>
    <mergeCell ref="AOK12:AON12"/>
    <mergeCell ref="AMS12:AMV12"/>
    <mergeCell ref="AMW12:AMZ12"/>
    <mergeCell ref="ANA12:AND12"/>
    <mergeCell ref="ANE12:ANH12"/>
    <mergeCell ref="ANI12:ANL12"/>
    <mergeCell ref="ANM12:ANP12"/>
    <mergeCell ref="ALU12:ALX12"/>
    <mergeCell ref="ALY12:AMB12"/>
    <mergeCell ref="AMC12:AMF12"/>
    <mergeCell ref="AMG12:AMJ12"/>
    <mergeCell ref="AMK12:AMN12"/>
    <mergeCell ref="AMO12:AMR12"/>
    <mergeCell ref="AKW12:AKZ12"/>
    <mergeCell ref="ALA12:ALD12"/>
    <mergeCell ref="ALE12:ALH12"/>
    <mergeCell ref="ALI12:ALL12"/>
    <mergeCell ref="ALM12:ALP12"/>
    <mergeCell ref="ALQ12:ALT12"/>
    <mergeCell ref="AJY12:AKB12"/>
    <mergeCell ref="AKC12:AKF12"/>
    <mergeCell ref="AKG12:AKJ12"/>
    <mergeCell ref="AKK12:AKN12"/>
    <mergeCell ref="AKO12:AKR12"/>
    <mergeCell ref="AKS12:AKV12"/>
    <mergeCell ref="AJA12:AJD12"/>
    <mergeCell ref="AJE12:AJH12"/>
    <mergeCell ref="AJI12:AJL12"/>
    <mergeCell ref="AJM12:AJP12"/>
    <mergeCell ref="AJQ12:AJT12"/>
    <mergeCell ref="AJU12:AJX12"/>
    <mergeCell ref="AIC12:AIF12"/>
    <mergeCell ref="AIG12:AIJ12"/>
    <mergeCell ref="AIK12:AIN12"/>
    <mergeCell ref="AIO12:AIR12"/>
    <mergeCell ref="AIS12:AIV12"/>
    <mergeCell ref="AIW12:AIZ12"/>
    <mergeCell ref="AHE12:AHH12"/>
    <mergeCell ref="AHI12:AHL12"/>
    <mergeCell ref="AHM12:AHP12"/>
    <mergeCell ref="AHQ12:AHT12"/>
    <mergeCell ref="AHU12:AHX12"/>
    <mergeCell ref="AHY12:AIB12"/>
    <mergeCell ref="AGG12:AGJ12"/>
    <mergeCell ref="AGK12:AGN12"/>
    <mergeCell ref="AGO12:AGR12"/>
    <mergeCell ref="AGS12:AGV12"/>
    <mergeCell ref="AGW12:AGZ12"/>
    <mergeCell ref="AHA12:AHD12"/>
    <mergeCell ref="AFI12:AFL12"/>
    <mergeCell ref="AFM12:AFP12"/>
    <mergeCell ref="AFQ12:AFT12"/>
    <mergeCell ref="AFU12:AFX12"/>
    <mergeCell ref="AFY12:AGB12"/>
    <mergeCell ref="AGC12:AGF12"/>
    <mergeCell ref="AEK12:AEN12"/>
    <mergeCell ref="AEO12:AER12"/>
    <mergeCell ref="AES12:AEV12"/>
    <mergeCell ref="AEW12:AEZ12"/>
    <mergeCell ref="AFA12:AFD12"/>
    <mergeCell ref="AFE12:AFH12"/>
    <mergeCell ref="ADM12:ADP12"/>
    <mergeCell ref="ADQ12:ADT12"/>
    <mergeCell ref="ADU12:ADX12"/>
    <mergeCell ref="ADY12:AEB12"/>
    <mergeCell ref="AEC12:AEF12"/>
    <mergeCell ref="AEG12:AEJ12"/>
    <mergeCell ref="ACO12:ACR12"/>
    <mergeCell ref="ACS12:ACV12"/>
    <mergeCell ref="ACW12:ACZ12"/>
    <mergeCell ref="ADA12:ADD12"/>
    <mergeCell ref="ADE12:ADH12"/>
    <mergeCell ref="ADI12:ADL12"/>
    <mergeCell ref="ABQ12:ABT12"/>
    <mergeCell ref="ABU12:ABX12"/>
    <mergeCell ref="ABY12:ACB12"/>
    <mergeCell ref="ACC12:ACF12"/>
    <mergeCell ref="ACG12:ACJ12"/>
    <mergeCell ref="ACK12:ACN12"/>
    <mergeCell ref="AAS12:AAV12"/>
    <mergeCell ref="AAW12:AAZ12"/>
    <mergeCell ref="ABA12:ABD12"/>
    <mergeCell ref="ABE12:ABH12"/>
    <mergeCell ref="ABI12:ABL12"/>
    <mergeCell ref="ABM12:ABP12"/>
    <mergeCell ref="ZU12:ZX12"/>
    <mergeCell ref="ZY12:AAB12"/>
    <mergeCell ref="AAC12:AAF12"/>
    <mergeCell ref="AAG12:AAJ12"/>
    <mergeCell ref="AAK12:AAN12"/>
    <mergeCell ref="AAO12:AAR12"/>
    <mergeCell ref="YW12:YZ12"/>
    <mergeCell ref="ZA12:ZD12"/>
    <mergeCell ref="ZE12:ZH12"/>
    <mergeCell ref="ZI12:ZL12"/>
    <mergeCell ref="ZM12:ZP12"/>
    <mergeCell ref="ZQ12:ZT12"/>
    <mergeCell ref="XY12:YB12"/>
    <mergeCell ref="YC12:YF12"/>
    <mergeCell ref="YG12:YJ12"/>
    <mergeCell ref="YK12:YN12"/>
    <mergeCell ref="YO12:YR12"/>
    <mergeCell ref="YS12:YV12"/>
    <mergeCell ref="XA12:XD12"/>
    <mergeCell ref="XE12:XH12"/>
    <mergeCell ref="XI12:XL12"/>
    <mergeCell ref="XM12:XP12"/>
    <mergeCell ref="XQ12:XT12"/>
    <mergeCell ref="XU12:XX12"/>
    <mergeCell ref="WC12:WF12"/>
    <mergeCell ref="WG12:WJ12"/>
    <mergeCell ref="WK12:WN12"/>
    <mergeCell ref="WO12:WR12"/>
    <mergeCell ref="WS12:WV12"/>
    <mergeCell ref="WW12:WZ12"/>
    <mergeCell ref="VE12:VH12"/>
    <mergeCell ref="VI12:VL12"/>
    <mergeCell ref="VM12:VP12"/>
    <mergeCell ref="VQ12:VT12"/>
    <mergeCell ref="VU12:VX12"/>
    <mergeCell ref="VY12:WB12"/>
    <mergeCell ref="UG12:UJ12"/>
    <mergeCell ref="UK12:UN12"/>
    <mergeCell ref="UO12:UR12"/>
    <mergeCell ref="US12:UV12"/>
    <mergeCell ref="UW12:UZ12"/>
    <mergeCell ref="VA12:VD12"/>
    <mergeCell ref="TI12:TL12"/>
    <mergeCell ref="TM12:TP12"/>
    <mergeCell ref="TQ12:TT12"/>
    <mergeCell ref="TU12:TX12"/>
    <mergeCell ref="TY12:UB12"/>
    <mergeCell ref="UC12:UF12"/>
    <mergeCell ref="SK12:SN12"/>
    <mergeCell ref="SO12:SR12"/>
    <mergeCell ref="SS12:SV12"/>
    <mergeCell ref="SW12:SZ12"/>
    <mergeCell ref="TA12:TD12"/>
    <mergeCell ref="TE12:TH12"/>
    <mergeCell ref="RM12:RP12"/>
    <mergeCell ref="RQ12:RT12"/>
    <mergeCell ref="RU12:RX12"/>
    <mergeCell ref="RY12:SB12"/>
    <mergeCell ref="SC12:SF12"/>
    <mergeCell ref="SG12:SJ12"/>
    <mergeCell ref="QO12:QR12"/>
    <mergeCell ref="QS12:QV12"/>
    <mergeCell ref="QW12:QZ12"/>
    <mergeCell ref="RA12:RD12"/>
    <mergeCell ref="RE12:RH12"/>
    <mergeCell ref="RI12:RL12"/>
    <mergeCell ref="PQ12:PT12"/>
    <mergeCell ref="PU12:PX12"/>
    <mergeCell ref="PY12:QB12"/>
    <mergeCell ref="QC12:QF12"/>
    <mergeCell ref="QG12:QJ12"/>
    <mergeCell ref="QK12:QN12"/>
    <mergeCell ref="OS12:OV12"/>
    <mergeCell ref="OW12:OZ12"/>
    <mergeCell ref="PA12:PD12"/>
    <mergeCell ref="PE12:PH12"/>
    <mergeCell ref="PI12:PL12"/>
    <mergeCell ref="PM12:PP12"/>
    <mergeCell ref="NU12:NX12"/>
    <mergeCell ref="NY12:OB12"/>
    <mergeCell ref="OC12:OF12"/>
    <mergeCell ref="OG12:OJ12"/>
    <mergeCell ref="OK12:ON12"/>
    <mergeCell ref="OO12:OR12"/>
    <mergeCell ref="MW12:MZ12"/>
    <mergeCell ref="NA12:ND12"/>
    <mergeCell ref="NE12:NH12"/>
    <mergeCell ref="NI12:NL12"/>
    <mergeCell ref="NM12:NP12"/>
    <mergeCell ref="NQ12:NT12"/>
    <mergeCell ref="LY12:MB12"/>
    <mergeCell ref="MC12:MF12"/>
    <mergeCell ref="MG12:MJ12"/>
    <mergeCell ref="MK12:MN12"/>
    <mergeCell ref="MO12:MR12"/>
    <mergeCell ref="MS12:MV12"/>
    <mergeCell ref="LA12:LD12"/>
    <mergeCell ref="LE12:LH12"/>
    <mergeCell ref="LI12:LL12"/>
    <mergeCell ref="LM12:LP12"/>
    <mergeCell ref="LQ12:LT12"/>
    <mergeCell ref="LU12:LX12"/>
    <mergeCell ref="KC12:KF12"/>
    <mergeCell ref="KG12:KJ12"/>
    <mergeCell ref="KK12:KN12"/>
    <mergeCell ref="KO12:KR12"/>
    <mergeCell ref="KS12:KV12"/>
    <mergeCell ref="KW12:KZ12"/>
    <mergeCell ref="JE12:JH12"/>
    <mergeCell ref="JI12:JL12"/>
    <mergeCell ref="JM12:JP12"/>
    <mergeCell ref="JQ12:JT12"/>
    <mergeCell ref="JU12:JX12"/>
    <mergeCell ref="JY12:KB12"/>
    <mergeCell ref="IG12:IJ12"/>
    <mergeCell ref="IK12:IN12"/>
    <mergeCell ref="IO12:IR12"/>
    <mergeCell ref="IS12:IV12"/>
    <mergeCell ref="IW12:IZ12"/>
    <mergeCell ref="JA12:JD12"/>
    <mergeCell ref="HI12:HL12"/>
    <mergeCell ref="HM12:HP12"/>
    <mergeCell ref="HQ12:HT12"/>
    <mergeCell ref="HU12:HX12"/>
    <mergeCell ref="HY12:IB12"/>
    <mergeCell ref="IC12:IF12"/>
    <mergeCell ref="GK12:GN12"/>
    <mergeCell ref="GO12:GR12"/>
    <mergeCell ref="GS12:GV12"/>
    <mergeCell ref="GW12:GZ12"/>
    <mergeCell ref="HA12:HD12"/>
    <mergeCell ref="HE12:HH12"/>
    <mergeCell ref="FM12:FP12"/>
    <mergeCell ref="FQ12:FT12"/>
    <mergeCell ref="FU12:FX12"/>
    <mergeCell ref="FY12:GB12"/>
    <mergeCell ref="GC12:GF12"/>
    <mergeCell ref="GG12:GJ12"/>
    <mergeCell ref="EO12:ER12"/>
    <mergeCell ref="ES12:EV12"/>
    <mergeCell ref="EW12:EZ12"/>
    <mergeCell ref="FA12:FD12"/>
    <mergeCell ref="FE12:FH12"/>
    <mergeCell ref="FI12:FL12"/>
    <mergeCell ref="DQ12:DT12"/>
    <mergeCell ref="DU12:DX12"/>
    <mergeCell ref="DY12:EB12"/>
    <mergeCell ref="EC12:EF12"/>
    <mergeCell ref="EG12:EJ12"/>
    <mergeCell ref="EK12:EN12"/>
    <mergeCell ref="CS12:CV12"/>
    <mergeCell ref="CW12:CZ12"/>
    <mergeCell ref="DA12:DD12"/>
    <mergeCell ref="DE12:DH12"/>
    <mergeCell ref="DI12:DL12"/>
    <mergeCell ref="DM12:DP12"/>
    <mergeCell ref="BU12:BX12"/>
    <mergeCell ref="BY12:CB12"/>
    <mergeCell ref="CC12:CF12"/>
    <mergeCell ref="CG12:CJ12"/>
    <mergeCell ref="CK12:CN12"/>
    <mergeCell ref="CO12:CR12"/>
    <mergeCell ref="AW12:AZ12"/>
    <mergeCell ref="BA12:BD12"/>
    <mergeCell ref="BE12:BH12"/>
    <mergeCell ref="BI12:BL12"/>
    <mergeCell ref="BM12:BP12"/>
    <mergeCell ref="BQ12:BT12"/>
    <mergeCell ref="Y12:AB12"/>
    <mergeCell ref="AC12:AF12"/>
    <mergeCell ref="AG12:AJ12"/>
    <mergeCell ref="AK12:AN12"/>
    <mergeCell ref="AO12:AR12"/>
    <mergeCell ref="AS12:AV12"/>
    <mergeCell ref="XEO1:XER1"/>
    <mergeCell ref="XES1:XEV1"/>
    <mergeCell ref="XEW1:XEZ1"/>
    <mergeCell ref="XFA1:XFD1"/>
    <mergeCell ref="A12:D12"/>
    <mergeCell ref="E12:H12"/>
    <mergeCell ref="I12:L12"/>
    <mergeCell ref="M12:P12"/>
    <mergeCell ref="Q12:T12"/>
    <mergeCell ref="U12:X12"/>
    <mergeCell ref="XDQ1:XDT1"/>
    <mergeCell ref="XDU1:XDX1"/>
    <mergeCell ref="XDY1:XEB1"/>
    <mergeCell ref="XEC1:XEF1"/>
    <mergeCell ref="XEG1:XEJ1"/>
    <mergeCell ref="XEK1:XEN1"/>
    <mergeCell ref="XCS1:XCV1"/>
    <mergeCell ref="XCW1:XCZ1"/>
    <mergeCell ref="XDA1:XDD1"/>
    <mergeCell ref="XDE1:XDH1"/>
    <mergeCell ref="XDI1:XDL1"/>
    <mergeCell ref="XDM1:XDP1"/>
    <mergeCell ref="XBU1:XBX1"/>
    <mergeCell ref="XBY1:XCB1"/>
    <mergeCell ref="XCC1:XCF1"/>
    <mergeCell ref="XCG1:XCJ1"/>
    <mergeCell ref="XCK1:XCN1"/>
    <mergeCell ref="XCO1:XCR1"/>
    <mergeCell ref="XAW1:XAZ1"/>
    <mergeCell ref="XBA1:XBD1"/>
    <mergeCell ref="XBE1:XBH1"/>
    <mergeCell ref="XBI1:XBL1"/>
    <mergeCell ref="XBM1:XBP1"/>
    <mergeCell ref="XBQ1:XBT1"/>
    <mergeCell ref="WZY1:XAB1"/>
    <mergeCell ref="XAC1:XAF1"/>
    <mergeCell ref="XAG1:XAJ1"/>
    <mergeCell ref="XAK1:XAN1"/>
    <mergeCell ref="XAO1:XAR1"/>
    <mergeCell ref="XAS1:XAV1"/>
    <mergeCell ref="WZA1:WZD1"/>
    <mergeCell ref="WZE1:WZH1"/>
    <mergeCell ref="WZI1:WZL1"/>
    <mergeCell ref="WZM1:WZP1"/>
    <mergeCell ref="WZQ1:WZT1"/>
    <mergeCell ref="WZU1:WZX1"/>
    <mergeCell ref="WYC1:WYF1"/>
    <mergeCell ref="WYG1:WYJ1"/>
    <mergeCell ref="WYK1:WYN1"/>
    <mergeCell ref="WYO1:WYR1"/>
    <mergeCell ref="WYS1:WYV1"/>
    <mergeCell ref="WYW1:WYZ1"/>
    <mergeCell ref="WXE1:WXH1"/>
    <mergeCell ref="WXI1:WXL1"/>
    <mergeCell ref="WXM1:WXP1"/>
    <mergeCell ref="WXQ1:WXT1"/>
    <mergeCell ref="WXU1:WXX1"/>
    <mergeCell ref="WXY1:WYB1"/>
    <mergeCell ref="WWG1:WWJ1"/>
    <mergeCell ref="WWK1:WWN1"/>
    <mergeCell ref="WWO1:WWR1"/>
    <mergeCell ref="WWS1:WWV1"/>
    <mergeCell ref="WWW1:WWZ1"/>
    <mergeCell ref="WXA1:WXD1"/>
    <mergeCell ref="WVI1:WVL1"/>
    <mergeCell ref="WVM1:WVP1"/>
    <mergeCell ref="WVQ1:WVT1"/>
    <mergeCell ref="WVU1:WVX1"/>
    <mergeCell ref="WVY1:WWB1"/>
    <mergeCell ref="WWC1:WWF1"/>
    <mergeCell ref="WUK1:WUN1"/>
    <mergeCell ref="WUO1:WUR1"/>
    <mergeCell ref="WUS1:WUV1"/>
    <mergeCell ref="WUW1:WUZ1"/>
    <mergeCell ref="WVA1:WVD1"/>
    <mergeCell ref="WVE1:WVH1"/>
    <mergeCell ref="WTM1:WTP1"/>
    <mergeCell ref="WTQ1:WTT1"/>
    <mergeCell ref="WTU1:WTX1"/>
    <mergeCell ref="WTY1:WUB1"/>
    <mergeCell ref="WUC1:WUF1"/>
    <mergeCell ref="WUG1:WUJ1"/>
    <mergeCell ref="WSO1:WSR1"/>
    <mergeCell ref="WSS1:WSV1"/>
    <mergeCell ref="WSW1:WSZ1"/>
    <mergeCell ref="WTA1:WTD1"/>
    <mergeCell ref="WTE1:WTH1"/>
    <mergeCell ref="WTI1:WTL1"/>
    <mergeCell ref="WRQ1:WRT1"/>
    <mergeCell ref="WRU1:WRX1"/>
    <mergeCell ref="WRY1:WSB1"/>
    <mergeCell ref="WSC1:WSF1"/>
    <mergeCell ref="WSG1:WSJ1"/>
    <mergeCell ref="WSK1:WSN1"/>
    <mergeCell ref="WQS1:WQV1"/>
    <mergeCell ref="WQW1:WQZ1"/>
    <mergeCell ref="WRA1:WRD1"/>
    <mergeCell ref="WRE1:WRH1"/>
    <mergeCell ref="WRI1:WRL1"/>
    <mergeCell ref="WRM1:WRP1"/>
    <mergeCell ref="WPU1:WPX1"/>
    <mergeCell ref="WPY1:WQB1"/>
    <mergeCell ref="WQC1:WQF1"/>
    <mergeCell ref="WQG1:WQJ1"/>
    <mergeCell ref="WQK1:WQN1"/>
    <mergeCell ref="WQO1:WQR1"/>
    <mergeCell ref="WOW1:WOZ1"/>
    <mergeCell ref="WPA1:WPD1"/>
    <mergeCell ref="WPE1:WPH1"/>
    <mergeCell ref="WPI1:WPL1"/>
    <mergeCell ref="WPM1:WPP1"/>
    <mergeCell ref="WPQ1:WPT1"/>
    <mergeCell ref="WNY1:WOB1"/>
    <mergeCell ref="WOC1:WOF1"/>
    <mergeCell ref="WOG1:WOJ1"/>
    <mergeCell ref="WOK1:WON1"/>
    <mergeCell ref="WOO1:WOR1"/>
    <mergeCell ref="WOS1:WOV1"/>
    <mergeCell ref="WNA1:WND1"/>
    <mergeCell ref="WNE1:WNH1"/>
    <mergeCell ref="WNI1:WNL1"/>
    <mergeCell ref="WNM1:WNP1"/>
    <mergeCell ref="WNQ1:WNT1"/>
    <mergeCell ref="WNU1:WNX1"/>
    <mergeCell ref="WMC1:WMF1"/>
    <mergeCell ref="WMG1:WMJ1"/>
    <mergeCell ref="WMK1:WMN1"/>
    <mergeCell ref="WMO1:WMR1"/>
    <mergeCell ref="WMS1:WMV1"/>
    <mergeCell ref="WMW1:WMZ1"/>
    <mergeCell ref="WLE1:WLH1"/>
    <mergeCell ref="WLI1:WLL1"/>
    <mergeCell ref="WLM1:WLP1"/>
    <mergeCell ref="WLQ1:WLT1"/>
    <mergeCell ref="WLU1:WLX1"/>
    <mergeCell ref="WLY1:WMB1"/>
    <mergeCell ref="WKG1:WKJ1"/>
    <mergeCell ref="WKK1:WKN1"/>
    <mergeCell ref="WKO1:WKR1"/>
    <mergeCell ref="WKS1:WKV1"/>
    <mergeCell ref="WKW1:WKZ1"/>
    <mergeCell ref="WLA1:WLD1"/>
    <mergeCell ref="WJI1:WJL1"/>
    <mergeCell ref="WJM1:WJP1"/>
    <mergeCell ref="WJQ1:WJT1"/>
    <mergeCell ref="WJU1:WJX1"/>
    <mergeCell ref="WJY1:WKB1"/>
    <mergeCell ref="WKC1:WKF1"/>
    <mergeCell ref="WIK1:WIN1"/>
    <mergeCell ref="WIO1:WIR1"/>
    <mergeCell ref="WIS1:WIV1"/>
    <mergeCell ref="WIW1:WIZ1"/>
    <mergeCell ref="WJA1:WJD1"/>
    <mergeCell ref="WJE1:WJH1"/>
    <mergeCell ref="WHM1:WHP1"/>
    <mergeCell ref="WHQ1:WHT1"/>
    <mergeCell ref="WHU1:WHX1"/>
    <mergeCell ref="WHY1:WIB1"/>
    <mergeCell ref="WIC1:WIF1"/>
    <mergeCell ref="WIG1:WIJ1"/>
    <mergeCell ref="WGO1:WGR1"/>
    <mergeCell ref="WGS1:WGV1"/>
    <mergeCell ref="WGW1:WGZ1"/>
    <mergeCell ref="WHA1:WHD1"/>
    <mergeCell ref="WHE1:WHH1"/>
    <mergeCell ref="WHI1:WHL1"/>
    <mergeCell ref="WFQ1:WFT1"/>
    <mergeCell ref="WFU1:WFX1"/>
    <mergeCell ref="WFY1:WGB1"/>
    <mergeCell ref="WGC1:WGF1"/>
    <mergeCell ref="WGG1:WGJ1"/>
    <mergeCell ref="WGK1:WGN1"/>
    <mergeCell ref="WES1:WEV1"/>
    <mergeCell ref="WEW1:WEZ1"/>
    <mergeCell ref="WFA1:WFD1"/>
    <mergeCell ref="WFE1:WFH1"/>
    <mergeCell ref="WFI1:WFL1"/>
    <mergeCell ref="WFM1:WFP1"/>
    <mergeCell ref="WDU1:WDX1"/>
    <mergeCell ref="WDY1:WEB1"/>
    <mergeCell ref="WEC1:WEF1"/>
    <mergeCell ref="WEG1:WEJ1"/>
    <mergeCell ref="WEK1:WEN1"/>
    <mergeCell ref="WEO1:WER1"/>
    <mergeCell ref="WCW1:WCZ1"/>
    <mergeCell ref="WDA1:WDD1"/>
    <mergeCell ref="WDE1:WDH1"/>
    <mergeCell ref="WDI1:WDL1"/>
    <mergeCell ref="WDM1:WDP1"/>
    <mergeCell ref="WDQ1:WDT1"/>
    <mergeCell ref="WBY1:WCB1"/>
    <mergeCell ref="WCC1:WCF1"/>
    <mergeCell ref="WCG1:WCJ1"/>
    <mergeCell ref="WCK1:WCN1"/>
    <mergeCell ref="WCO1:WCR1"/>
    <mergeCell ref="WCS1:WCV1"/>
    <mergeCell ref="WBA1:WBD1"/>
    <mergeCell ref="WBE1:WBH1"/>
    <mergeCell ref="WBI1:WBL1"/>
    <mergeCell ref="WBM1:WBP1"/>
    <mergeCell ref="WBQ1:WBT1"/>
    <mergeCell ref="WBU1:WBX1"/>
    <mergeCell ref="WAC1:WAF1"/>
    <mergeCell ref="WAG1:WAJ1"/>
    <mergeCell ref="WAK1:WAN1"/>
    <mergeCell ref="WAO1:WAR1"/>
    <mergeCell ref="WAS1:WAV1"/>
    <mergeCell ref="WAW1:WAZ1"/>
    <mergeCell ref="VZE1:VZH1"/>
    <mergeCell ref="VZI1:VZL1"/>
    <mergeCell ref="VZM1:VZP1"/>
    <mergeCell ref="VZQ1:VZT1"/>
    <mergeCell ref="VZU1:VZX1"/>
    <mergeCell ref="VZY1:WAB1"/>
    <mergeCell ref="VYG1:VYJ1"/>
    <mergeCell ref="VYK1:VYN1"/>
    <mergeCell ref="VYO1:VYR1"/>
    <mergeCell ref="VYS1:VYV1"/>
    <mergeCell ref="VYW1:VYZ1"/>
    <mergeCell ref="VZA1:VZD1"/>
    <mergeCell ref="VXI1:VXL1"/>
    <mergeCell ref="VXM1:VXP1"/>
    <mergeCell ref="VXQ1:VXT1"/>
    <mergeCell ref="VXU1:VXX1"/>
    <mergeCell ref="VXY1:VYB1"/>
    <mergeCell ref="VYC1:VYF1"/>
    <mergeCell ref="VWK1:VWN1"/>
    <mergeCell ref="VWO1:VWR1"/>
    <mergeCell ref="VWS1:VWV1"/>
    <mergeCell ref="VWW1:VWZ1"/>
    <mergeCell ref="VXA1:VXD1"/>
    <mergeCell ref="VXE1:VXH1"/>
    <mergeCell ref="VVM1:VVP1"/>
    <mergeCell ref="VVQ1:VVT1"/>
    <mergeCell ref="VVU1:VVX1"/>
    <mergeCell ref="VVY1:VWB1"/>
    <mergeCell ref="VWC1:VWF1"/>
    <mergeCell ref="VWG1:VWJ1"/>
    <mergeCell ref="VUO1:VUR1"/>
    <mergeCell ref="VUS1:VUV1"/>
    <mergeCell ref="VUW1:VUZ1"/>
    <mergeCell ref="VVA1:VVD1"/>
    <mergeCell ref="VVE1:VVH1"/>
    <mergeCell ref="VVI1:VVL1"/>
    <mergeCell ref="VTQ1:VTT1"/>
    <mergeCell ref="VTU1:VTX1"/>
    <mergeCell ref="VTY1:VUB1"/>
    <mergeCell ref="VUC1:VUF1"/>
    <mergeCell ref="VUG1:VUJ1"/>
    <mergeCell ref="VUK1:VUN1"/>
    <mergeCell ref="VSS1:VSV1"/>
    <mergeCell ref="VSW1:VSZ1"/>
    <mergeCell ref="VTA1:VTD1"/>
    <mergeCell ref="VTE1:VTH1"/>
    <mergeCell ref="VTI1:VTL1"/>
    <mergeCell ref="VTM1:VTP1"/>
    <mergeCell ref="VRU1:VRX1"/>
    <mergeCell ref="VRY1:VSB1"/>
    <mergeCell ref="VSC1:VSF1"/>
    <mergeCell ref="VSG1:VSJ1"/>
    <mergeCell ref="VSK1:VSN1"/>
    <mergeCell ref="VSO1:VSR1"/>
    <mergeCell ref="VQW1:VQZ1"/>
    <mergeCell ref="VRA1:VRD1"/>
    <mergeCell ref="VRE1:VRH1"/>
    <mergeCell ref="VRI1:VRL1"/>
    <mergeCell ref="VRM1:VRP1"/>
    <mergeCell ref="VRQ1:VRT1"/>
    <mergeCell ref="VPY1:VQB1"/>
    <mergeCell ref="VQC1:VQF1"/>
    <mergeCell ref="VQG1:VQJ1"/>
    <mergeCell ref="VQK1:VQN1"/>
    <mergeCell ref="VQO1:VQR1"/>
    <mergeCell ref="VQS1:VQV1"/>
    <mergeCell ref="VPA1:VPD1"/>
    <mergeCell ref="VPE1:VPH1"/>
    <mergeCell ref="VPI1:VPL1"/>
    <mergeCell ref="VPM1:VPP1"/>
    <mergeCell ref="VPQ1:VPT1"/>
    <mergeCell ref="VPU1:VPX1"/>
    <mergeCell ref="VOC1:VOF1"/>
    <mergeCell ref="VOG1:VOJ1"/>
    <mergeCell ref="VOK1:VON1"/>
    <mergeCell ref="VOO1:VOR1"/>
    <mergeCell ref="VOS1:VOV1"/>
    <mergeCell ref="VOW1:VOZ1"/>
    <mergeCell ref="VNE1:VNH1"/>
    <mergeCell ref="VNI1:VNL1"/>
    <mergeCell ref="VNM1:VNP1"/>
    <mergeCell ref="VNQ1:VNT1"/>
    <mergeCell ref="VNU1:VNX1"/>
    <mergeCell ref="VNY1:VOB1"/>
    <mergeCell ref="VMG1:VMJ1"/>
    <mergeCell ref="VMK1:VMN1"/>
    <mergeCell ref="VMO1:VMR1"/>
    <mergeCell ref="VMS1:VMV1"/>
    <mergeCell ref="VMW1:VMZ1"/>
    <mergeCell ref="VNA1:VND1"/>
    <mergeCell ref="VLI1:VLL1"/>
    <mergeCell ref="VLM1:VLP1"/>
    <mergeCell ref="VLQ1:VLT1"/>
    <mergeCell ref="VLU1:VLX1"/>
    <mergeCell ref="VLY1:VMB1"/>
    <mergeCell ref="VMC1:VMF1"/>
    <mergeCell ref="VKK1:VKN1"/>
    <mergeCell ref="VKO1:VKR1"/>
    <mergeCell ref="VKS1:VKV1"/>
    <mergeCell ref="VKW1:VKZ1"/>
    <mergeCell ref="VLA1:VLD1"/>
    <mergeCell ref="VLE1:VLH1"/>
    <mergeCell ref="VJM1:VJP1"/>
    <mergeCell ref="VJQ1:VJT1"/>
    <mergeCell ref="VJU1:VJX1"/>
    <mergeCell ref="VJY1:VKB1"/>
    <mergeCell ref="VKC1:VKF1"/>
    <mergeCell ref="VKG1:VKJ1"/>
    <mergeCell ref="VIO1:VIR1"/>
    <mergeCell ref="VIS1:VIV1"/>
    <mergeCell ref="VIW1:VIZ1"/>
    <mergeCell ref="VJA1:VJD1"/>
    <mergeCell ref="VJE1:VJH1"/>
    <mergeCell ref="VJI1:VJL1"/>
    <mergeCell ref="VHQ1:VHT1"/>
    <mergeCell ref="VHU1:VHX1"/>
    <mergeCell ref="VHY1:VIB1"/>
    <mergeCell ref="VIC1:VIF1"/>
    <mergeCell ref="VIG1:VIJ1"/>
    <mergeCell ref="VIK1:VIN1"/>
    <mergeCell ref="VGS1:VGV1"/>
    <mergeCell ref="VGW1:VGZ1"/>
    <mergeCell ref="VHA1:VHD1"/>
    <mergeCell ref="VHE1:VHH1"/>
    <mergeCell ref="VHI1:VHL1"/>
    <mergeCell ref="VHM1:VHP1"/>
    <mergeCell ref="VFU1:VFX1"/>
    <mergeCell ref="VFY1:VGB1"/>
    <mergeCell ref="VGC1:VGF1"/>
    <mergeCell ref="VGG1:VGJ1"/>
    <mergeCell ref="VGK1:VGN1"/>
    <mergeCell ref="VGO1:VGR1"/>
    <mergeCell ref="VEW1:VEZ1"/>
    <mergeCell ref="VFA1:VFD1"/>
    <mergeCell ref="VFE1:VFH1"/>
    <mergeCell ref="VFI1:VFL1"/>
    <mergeCell ref="VFM1:VFP1"/>
    <mergeCell ref="VFQ1:VFT1"/>
    <mergeCell ref="VDY1:VEB1"/>
    <mergeCell ref="VEC1:VEF1"/>
    <mergeCell ref="VEG1:VEJ1"/>
    <mergeCell ref="VEK1:VEN1"/>
    <mergeCell ref="VEO1:VER1"/>
    <mergeCell ref="VES1:VEV1"/>
    <mergeCell ref="VDA1:VDD1"/>
    <mergeCell ref="VDE1:VDH1"/>
    <mergeCell ref="VDI1:VDL1"/>
    <mergeCell ref="VDM1:VDP1"/>
    <mergeCell ref="VDQ1:VDT1"/>
    <mergeCell ref="VDU1:VDX1"/>
    <mergeCell ref="VCC1:VCF1"/>
    <mergeCell ref="VCG1:VCJ1"/>
    <mergeCell ref="VCK1:VCN1"/>
    <mergeCell ref="VCO1:VCR1"/>
    <mergeCell ref="VCS1:VCV1"/>
    <mergeCell ref="VCW1:VCZ1"/>
    <mergeCell ref="VBE1:VBH1"/>
    <mergeCell ref="VBI1:VBL1"/>
    <mergeCell ref="VBM1:VBP1"/>
    <mergeCell ref="VBQ1:VBT1"/>
    <mergeCell ref="VBU1:VBX1"/>
    <mergeCell ref="VBY1:VCB1"/>
    <mergeCell ref="VAG1:VAJ1"/>
    <mergeCell ref="VAK1:VAN1"/>
    <mergeCell ref="VAO1:VAR1"/>
    <mergeCell ref="VAS1:VAV1"/>
    <mergeCell ref="VAW1:VAZ1"/>
    <mergeCell ref="VBA1:VBD1"/>
    <mergeCell ref="UZI1:UZL1"/>
    <mergeCell ref="UZM1:UZP1"/>
    <mergeCell ref="UZQ1:UZT1"/>
    <mergeCell ref="UZU1:UZX1"/>
    <mergeCell ref="UZY1:VAB1"/>
    <mergeCell ref="VAC1:VAF1"/>
    <mergeCell ref="UYK1:UYN1"/>
    <mergeCell ref="UYO1:UYR1"/>
    <mergeCell ref="UYS1:UYV1"/>
    <mergeCell ref="UYW1:UYZ1"/>
    <mergeCell ref="UZA1:UZD1"/>
    <mergeCell ref="UZE1:UZH1"/>
    <mergeCell ref="UXM1:UXP1"/>
    <mergeCell ref="UXQ1:UXT1"/>
    <mergeCell ref="UXU1:UXX1"/>
    <mergeCell ref="UXY1:UYB1"/>
    <mergeCell ref="UYC1:UYF1"/>
    <mergeCell ref="UYG1:UYJ1"/>
    <mergeCell ref="UWO1:UWR1"/>
    <mergeCell ref="UWS1:UWV1"/>
    <mergeCell ref="UWW1:UWZ1"/>
    <mergeCell ref="UXA1:UXD1"/>
    <mergeCell ref="UXE1:UXH1"/>
    <mergeCell ref="UXI1:UXL1"/>
    <mergeCell ref="UVQ1:UVT1"/>
    <mergeCell ref="UVU1:UVX1"/>
    <mergeCell ref="UVY1:UWB1"/>
    <mergeCell ref="UWC1:UWF1"/>
    <mergeCell ref="UWG1:UWJ1"/>
    <mergeCell ref="UWK1:UWN1"/>
    <mergeCell ref="UUS1:UUV1"/>
    <mergeCell ref="UUW1:UUZ1"/>
    <mergeCell ref="UVA1:UVD1"/>
    <mergeCell ref="UVE1:UVH1"/>
    <mergeCell ref="UVI1:UVL1"/>
    <mergeCell ref="UVM1:UVP1"/>
    <mergeCell ref="UTU1:UTX1"/>
    <mergeCell ref="UTY1:UUB1"/>
    <mergeCell ref="UUC1:UUF1"/>
    <mergeCell ref="UUG1:UUJ1"/>
    <mergeCell ref="UUK1:UUN1"/>
    <mergeCell ref="UUO1:UUR1"/>
    <mergeCell ref="USW1:USZ1"/>
    <mergeCell ref="UTA1:UTD1"/>
    <mergeCell ref="UTE1:UTH1"/>
    <mergeCell ref="UTI1:UTL1"/>
    <mergeCell ref="UTM1:UTP1"/>
    <mergeCell ref="UTQ1:UTT1"/>
    <mergeCell ref="URY1:USB1"/>
    <mergeCell ref="USC1:USF1"/>
    <mergeCell ref="USG1:USJ1"/>
    <mergeCell ref="USK1:USN1"/>
    <mergeCell ref="USO1:USR1"/>
    <mergeCell ref="USS1:USV1"/>
    <mergeCell ref="URA1:URD1"/>
    <mergeCell ref="URE1:URH1"/>
    <mergeCell ref="URI1:URL1"/>
    <mergeCell ref="URM1:URP1"/>
    <mergeCell ref="URQ1:URT1"/>
    <mergeCell ref="URU1:URX1"/>
    <mergeCell ref="UQC1:UQF1"/>
    <mergeCell ref="UQG1:UQJ1"/>
    <mergeCell ref="UQK1:UQN1"/>
    <mergeCell ref="UQO1:UQR1"/>
    <mergeCell ref="UQS1:UQV1"/>
    <mergeCell ref="UQW1:UQZ1"/>
    <mergeCell ref="UPE1:UPH1"/>
    <mergeCell ref="UPI1:UPL1"/>
    <mergeCell ref="UPM1:UPP1"/>
    <mergeCell ref="UPQ1:UPT1"/>
    <mergeCell ref="UPU1:UPX1"/>
    <mergeCell ref="UPY1:UQB1"/>
    <mergeCell ref="UOG1:UOJ1"/>
    <mergeCell ref="UOK1:UON1"/>
    <mergeCell ref="UOO1:UOR1"/>
    <mergeCell ref="UOS1:UOV1"/>
    <mergeCell ref="UOW1:UOZ1"/>
    <mergeCell ref="UPA1:UPD1"/>
    <mergeCell ref="UNI1:UNL1"/>
    <mergeCell ref="UNM1:UNP1"/>
    <mergeCell ref="UNQ1:UNT1"/>
    <mergeCell ref="UNU1:UNX1"/>
    <mergeCell ref="UNY1:UOB1"/>
    <mergeCell ref="UOC1:UOF1"/>
    <mergeCell ref="UMK1:UMN1"/>
    <mergeCell ref="UMO1:UMR1"/>
    <mergeCell ref="UMS1:UMV1"/>
    <mergeCell ref="UMW1:UMZ1"/>
    <mergeCell ref="UNA1:UND1"/>
    <mergeCell ref="UNE1:UNH1"/>
    <mergeCell ref="ULM1:ULP1"/>
    <mergeCell ref="ULQ1:ULT1"/>
    <mergeCell ref="ULU1:ULX1"/>
    <mergeCell ref="ULY1:UMB1"/>
    <mergeCell ref="UMC1:UMF1"/>
    <mergeCell ref="UMG1:UMJ1"/>
    <mergeCell ref="UKO1:UKR1"/>
    <mergeCell ref="UKS1:UKV1"/>
    <mergeCell ref="UKW1:UKZ1"/>
    <mergeCell ref="ULA1:ULD1"/>
    <mergeCell ref="ULE1:ULH1"/>
    <mergeCell ref="ULI1:ULL1"/>
    <mergeCell ref="UJQ1:UJT1"/>
    <mergeCell ref="UJU1:UJX1"/>
    <mergeCell ref="UJY1:UKB1"/>
    <mergeCell ref="UKC1:UKF1"/>
    <mergeCell ref="UKG1:UKJ1"/>
    <mergeCell ref="UKK1:UKN1"/>
    <mergeCell ref="UIS1:UIV1"/>
    <mergeCell ref="UIW1:UIZ1"/>
    <mergeCell ref="UJA1:UJD1"/>
    <mergeCell ref="UJE1:UJH1"/>
    <mergeCell ref="UJI1:UJL1"/>
    <mergeCell ref="UJM1:UJP1"/>
    <mergeCell ref="UHU1:UHX1"/>
    <mergeCell ref="UHY1:UIB1"/>
    <mergeCell ref="UIC1:UIF1"/>
    <mergeCell ref="UIG1:UIJ1"/>
    <mergeCell ref="UIK1:UIN1"/>
    <mergeCell ref="UIO1:UIR1"/>
    <mergeCell ref="UGW1:UGZ1"/>
    <mergeCell ref="UHA1:UHD1"/>
    <mergeCell ref="UHE1:UHH1"/>
    <mergeCell ref="UHI1:UHL1"/>
    <mergeCell ref="UHM1:UHP1"/>
    <mergeCell ref="UHQ1:UHT1"/>
    <mergeCell ref="UFY1:UGB1"/>
    <mergeCell ref="UGC1:UGF1"/>
    <mergeCell ref="UGG1:UGJ1"/>
    <mergeCell ref="UGK1:UGN1"/>
    <mergeCell ref="UGO1:UGR1"/>
    <mergeCell ref="UGS1:UGV1"/>
    <mergeCell ref="UFA1:UFD1"/>
    <mergeCell ref="UFE1:UFH1"/>
    <mergeCell ref="UFI1:UFL1"/>
    <mergeCell ref="UFM1:UFP1"/>
    <mergeCell ref="UFQ1:UFT1"/>
    <mergeCell ref="UFU1:UFX1"/>
    <mergeCell ref="UEC1:UEF1"/>
    <mergeCell ref="UEG1:UEJ1"/>
    <mergeCell ref="UEK1:UEN1"/>
    <mergeCell ref="UEO1:UER1"/>
    <mergeCell ref="UES1:UEV1"/>
    <mergeCell ref="UEW1:UEZ1"/>
    <mergeCell ref="UDE1:UDH1"/>
    <mergeCell ref="UDI1:UDL1"/>
    <mergeCell ref="UDM1:UDP1"/>
    <mergeCell ref="UDQ1:UDT1"/>
    <mergeCell ref="UDU1:UDX1"/>
    <mergeCell ref="UDY1:UEB1"/>
    <mergeCell ref="UCG1:UCJ1"/>
    <mergeCell ref="UCK1:UCN1"/>
    <mergeCell ref="UCO1:UCR1"/>
    <mergeCell ref="UCS1:UCV1"/>
    <mergeCell ref="UCW1:UCZ1"/>
    <mergeCell ref="UDA1:UDD1"/>
    <mergeCell ref="UBI1:UBL1"/>
    <mergeCell ref="UBM1:UBP1"/>
    <mergeCell ref="UBQ1:UBT1"/>
    <mergeCell ref="UBU1:UBX1"/>
    <mergeCell ref="UBY1:UCB1"/>
    <mergeCell ref="UCC1:UCF1"/>
    <mergeCell ref="UAK1:UAN1"/>
    <mergeCell ref="UAO1:UAR1"/>
    <mergeCell ref="UAS1:UAV1"/>
    <mergeCell ref="UAW1:UAZ1"/>
    <mergeCell ref="UBA1:UBD1"/>
    <mergeCell ref="UBE1:UBH1"/>
    <mergeCell ref="TZM1:TZP1"/>
    <mergeCell ref="TZQ1:TZT1"/>
    <mergeCell ref="TZU1:TZX1"/>
    <mergeCell ref="TZY1:UAB1"/>
    <mergeCell ref="UAC1:UAF1"/>
    <mergeCell ref="UAG1:UAJ1"/>
    <mergeCell ref="TYO1:TYR1"/>
    <mergeCell ref="TYS1:TYV1"/>
    <mergeCell ref="TYW1:TYZ1"/>
    <mergeCell ref="TZA1:TZD1"/>
    <mergeCell ref="TZE1:TZH1"/>
    <mergeCell ref="TZI1:TZL1"/>
    <mergeCell ref="TXQ1:TXT1"/>
    <mergeCell ref="TXU1:TXX1"/>
    <mergeCell ref="TXY1:TYB1"/>
    <mergeCell ref="TYC1:TYF1"/>
    <mergeCell ref="TYG1:TYJ1"/>
    <mergeCell ref="TYK1:TYN1"/>
    <mergeCell ref="TWS1:TWV1"/>
    <mergeCell ref="TWW1:TWZ1"/>
    <mergeCell ref="TXA1:TXD1"/>
    <mergeCell ref="TXE1:TXH1"/>
    <mergeCell ref="TXI1:TXL1"/>
    <mergeCell ref="TXM1:TXP1"/>
    <mergeCell ref="TVU1:TVX1"/>
    <mergeCell ref="TVY1:TWB1"/>
    <mergeCell ref="TWC1:TWF1"/>
    <mergeCell ref="TWG1:TWJ1"/>
    <mergeCell ref="TWK1:TWN1"/>
    <mergeCell ref="TWO1:TWR1"/>
    <mergeCell ref="TUW1:TUZ1"/>
    <mergeCell ref="TVA1:TVD1"/>
    <mergeCell ref="TVE1:TVH1"/>
    <mergeCell ref="TVI1:TVL1"/>
    <mergeCell ref="TVM1:TVP1"/>
    <mergeCell ref="TVQ1:TVT1"/>
    <mergeCell ref="TTY1:TUB1"/>
    <mergeCell ref="TUC1:TUF1"/>
    <mergeCell ref="TUG1:TUJ1"/>
    <mergeCell ref="TUK1:TUN1"/>
    <mergeCell ref="TUO1:TUR1"/>
    <mergeCell ref="TUS1:TUV1"/>
    <mergeCell ref="TTA1:TTD1"/>
    <mergeCell ref="TTE1:TTH1"/>
    <mergeCell ref="TTI1:TTL1"/>
    <mergeCell ref="TTM1:TTP1"/>
    <mergeCell ref="TTQ1:TTT1"/>
    <mergeCell ref="TTU1:TTX1"/>
    <mergeCell ref="TSC1:TSF1"/>
    <mergeCell ref="TSG1:TSJ1"/>
    <mergeCell ref="TSK1:TSN1"/>
    <mergeCell ref="TSO1:TSR1"/>
    <mergeCell ref="TSS1:TSV1"/>
    <mergeCell ref="TSW1:TSZ1"/>
    <mergeCell ref="TRE1:TRH1"/>
    <mergeCell ref="TRI1:TRL1"/>
    <mergeCell ref="TRM1:TRP1"/>
    <mergeCell ref="TRQ1:TRT1"/>
    <mergeCell ref="TRU1:TRX1"/>
    <mergeCell ref="TRY1:TSB1"/>
    <mergeCell ref="TQG1:TQJ1"/>
    <mergeCell ref="TQK1:TQN1"/>
    <mergeCell ref="TQO1:TQR1"/>
    <mergeCell ref="TQS1:TQV1"/>
    <mergeCell ref="TQW1:TQZ1"/>
    <mergeCell ref="TRA1:TRD1"/>
    <mergeCell ref="TPI1:TPL1"/>
    <mergeCell ref="TPM1:TPP1"/>
    <mergeCell ref="TPQ1:TPT1"/>
    <mergeCell ref="TPU1:TPX1"/>
    <mergeCell ref="TPY1:TQB1"/>
    <mergeCell ref="TQC1:TQF1"/>
    <mergeCell ref="TOK1:TON1"/>
    <mergeCell ref="TOO1:TOR1"/>
    <mergeCell ref="TOS1:TOV1"/>
    <mergeCell ref="TOW1:TOZ1"/>
    <mergeCell ref="TPA1:TPD1"/>
    <mergeCell ref="TPE1:TPH1"/>
    <mergeCell ref="TNM1:TNP1"/>
    <mergeCell ref="TNQ1:TNT1"/>
    <mergeCell ref="TNU1:TNX1"/>
    <mergeCell ref="TNY1:TOB1"/>
    <mergeCell ref="TOC1:TOF1"/>
    <mergeCell ref="TOG1:TOJ1"/>
    <mergeCell ref="TMO1:TMR1"/>
    <mergeCell ref="TMS1:TMV1"/>
    <mergeCell ref="TMW1:TMZ1"/>
    <mergeCell ref="TNA1:TND1"/>
    <mergeCell ref="TNE1:TNH1"/>
    <mergeCell ref="TNI1:TNL1"/>
    <mergeCell ref="TLQ1:TLT1"/>
    <mergeCell ref="TLU1:TLX1"/>
    <mergeCell ref="TLY1:TMB1"/>
    <mergeCell ref="TMC1:TMF1"/>
    <mergeCell ref="TMG1:TMJ1"/>
    <mergeCell ref="TMK1:TMN1"/>
    <mergeCell ref="TKS1:TKV1"/>
    <mergeCell ref="TKW1:TKZ1"/>
    <mergeCell ref="TLA1:TLD1"/>
    <mergeCell ref="TLE1:TLH1"/>
    <mergeCell ref="TLI1:TLL1"/>
    <mergeCell ref="TLM1:TLP1"/>
    <mergeCell ref="TJU1:TJX1"/>
    <mergeCell ref="TJY1:TKB1"/>
    <mergeCell ref="TKC1:TKF1"/>
    <mergeCell ref="TKG1:TKJ1"/>
    <mergeCell ref="TKK1:TKN1"/>
    <mergeCell ref="TKO1:TKR1"/>
    <mergeCell ref="TIW1:TIZ1"/>
    <mergeCell ref="TJA1:TJD1"/>
    <mergeCell ref="TJE1:TJH1"/>
    <mergeCell ref="TJI1:TJL1"/>
    <mergeCell ref="TJM1:TJP1"/>
    <mergeCell ref="TJQ1:TJT1"/>
    <mergeCell ref="THY1:TIB1"/>
    <mergeCell ref="TIC1:TIF1"/>
    <mergeCell ref="TIG1:TIJ1"/>
    <mergeCell ref="TIK1:TIN1"/>
    <mergeCell ref="TIO1:TIR1"/>
    <mergeCell ref="TIS1:TIV1"/>
    <mergeCell ref="THA1:THD1"/>
    <mergeCell ref="THE1:THH1"/>
    <mergeCell ref="THI1:THL1"/>
    <mergeCell ref="THM1:THP1"/>
    <mergeCell ref="THQ1:THT1"/>
    <mergeCell ref="THU1:THX1"/>
    <mergeCell ref="TGC1:TGF1"/>
    <mergeCell ref="TGG1:TGJ1"/>
    <mergeCell ref="TGK1:TGN1"/>
    <mergeCell ref="TGO1:TGR1"/>
    <mergeCell ref="TGS1:TGV1"/>
    <mergeCell ref="TGW1:TGZ1"/>
    <mergeCell ref="TFE1:TFH1"/>
    <mergeCell ref="TFI1:TFL1"/>
    <mergeCell ref="TFM1:TFP1"/>
    <mergeCell ref="TFQ1:TFT1"/>
    <mergeCell ref="TFU1:TFX1"/>
    <mergeCell ref="TFY1:TGB1"/>
    <mergeCell ref="TEG1:TEJ1"/>
    <mergeCell ref="TEK1:TEN1"/>
    <mergeCell ref="TEO1:TER1"/>
    <mergeCell ref="TES1:TEV1"/>
    <mergeCell ref="TEW1:TEZ1"/>
    <mergeCell ref="TFA1:TFD1"/>
    <mergeCell ref="TDI1:TDL1"/>
    <mergeCell ref="TDM1:TDP1"/>
    <mergeCell ref="TDQ1:TDT1"/>
    <mergeCell ref="TDU1:TDX1"/>
    <mergeCell ref="TDY1:TEB1"/>
    <mergeCell ref="TEC1:TEF1"/>
    <mergeCell ref="TCK1:TCN1"/>
    <mergeCell ref="TCO1:TCR1"/>
    <mergeCell ref="TCS1:TCV1"/>
    <mergeCell ref="TCW1:TCZ1"/>
    <mergeCell ref="TDA1:TDD1"/>
    <mergeCell ref="TDE1:TDH1"/>
    <mergeCell ref="TBM1:TBP1"/>
    <mergeCell ref="TBQ1:TBT1"/>
    <mergeCell ref="TBU1:TBX1"/>
    <mergeCell ref="TBY1:TCB1"/>
    <mergeCell ref="TCC1:TCF1"/>
    <mergeCell ref="TCG1:TCJ1"/>
    <mergeCell ref="TAO1:TAR1"/>
    <mergeCell ref="TAS1:TAV1"/>
    <mergeCell ref="TAW1:TAZ1"/>
    <mergeCell ref="TBA1:TBD1"/>
    <mergeCell ref="TBE1:TBH1"/>
    <mergeCell ref="TBI1:TBL1"/>
    <mergeCell ref="SZQ1:SZT1"/>
    <mergeCell ref="SZU1:SZX1"/>
    <mergeCell ref="SZY1:TAB1"/>
    <mergeCell ref="TAC1:TAF1"/>
    <mergeCell ref="TAG1:TAJ1"/>
    <mergeCell ref="TAK1:TAN1"/>
    <mergeCell ref="SYS1:SYV1"/>
    <mergeCell ref="SYW1:SYZ1"/>
    <mergeCell ref="SZA1:SZD1"/>
    <mergeCell ref="SZE1:SZH1"/>
    <mergeCell ref="SZI1:SZL1"/>
    <mergeCell ref="SZM1:SZP1"/>
    <mergeCell ref="SXU1:SXX1"/>
    <mergeCell ref="SXY1:SYB1"/>
    <mergeCell ref="SYC1:SYF1"/>
    <mergeCell ref="SYG1:SYJ1"/>
    <mergeCell ref="SYK1:SYN1"/>
    <mergeCell ref="SYO1:SYR1"/>
    <mergeCell ref="SWW1:SWZ1"/>
    <mergeCell ref="SXA1:SXD1"/>
    <mergeCell ref="SXE1:SXH1"/>
    <mergeCell ref="SXI1:SXL1"/>
    <mergeCell ref="SXM1:SXP1"/>
    <mergeCell ref="SXQ1:SXT1"/>
    <mergeCell ref="SVY1:SWB1"/>
    <mergeCell ref="SWC1:SWF1"/>
    <mergeCell ref="SWG1:SWJ1"/>
    <mergeCell ref="SWK1:SWN1"/>
    <mergeCell ref="SWO1:SWR1"/>
    <mergeCell ref="SWS1:SWV1"/>
    <mergeCell ref="SVA1:SVD1"/>
    <mergeCell ref="SVE1:SVH1"/>
    <mergeCell ref="SVI1:SVL1"/>
    <mergeCell ref="SVM1:SVP1"/>
    <mergeCell ref="SVQ1:SVT1"/>
    <mergeCell ref="SVU1:SVX1"/>
    <mergeCell ref="SUC1:SUF1"/>
    <mergeCell ref="SUG1:SUJ1"/>
    <mergeCell ref="SUK1:SUN1"/>
    <mergeCell ref="SUO1:SUR1"/>
    <mergeCell ref="SUS1:SUV1"/>
    <mergeCell ref="SUW1:SUZ1"/>
    <mergeCell ref="STE1:STH1"/>
    <mergeCell ref="STI1:STL1"/>
    <mergeCell ref="STM1:STP1"/>
    <mergeCell ref="STQ1:STT1"/>
    <mergeCell ref="STU1:STX1"/>
    <mergeCell ref="STY1:SUB1"/>
    <mergeCell ref="SSG1:SSJ1"/>
    <mergeCell ref="SSK1:SSN1"/>
    <mergeCell ref="SSO1:SSR1"/>
    <mergeCell ref="SSS1:SSV1"/>
    <mergeCell ref="SSW1:SSZ1"/>
    <mergeCell ref="STA1:STD1"/>
    <mergeCell ref="SRI1:SRL1"/>
    <mergeCell ref="SRM1:SRP1"/>
    <mergeCell ref="SRQ1:SRT1"/>
    <mergeCell ref="SRU1:SRX1"/>
    <mergeCell ref="SRY1:SSB1"/>
    <mergeCell ref="SSC1:SSF1"/>
    <mergeCell ref="SQK1:SQN1"/>
    <mergeCell ref="SQO1:SQR1"/>
    <mergeCell ref="SQS1:SQV1"/>
    <mergeCell ref="SQW1:SQZ1"/>
    <mergeCell ref="SRA1:SRD1"/>
    <mergeCell ref="SRE1:SRH1"/>
    <mergeCell ref="SPM1:SPP1"/>
    <mergeCell ref="SPQ1:SPT1"/>
    <mergeCell ref="SPU1:SPX1"/>
    <mergeCell ref="SPY1:SQB1"/>
    <mergeCell ref="SQC1:SQF1"/>
    <mergeCell ref="SQG1:SQJ1"/>
    <mergeCell ref="SOO1:SOR1"/>
    <mergeCell ref="SOS1:SOV1"/>
    <mergeCell ref="SOW1:SOZ1"/>
    <mergeCell ref="SPA1:SPD1"/>
    <mergeCell ref="SPE1:SPH1"/>
    <mergeCell ref="SPI1:SPL1"/>
    <mergeCell ref="SNQ1:SNT1"/>
    <mergeCell ref="SNU1:SNX1"/>
    <mergeCell ref="SNY1:SOB1"/>
    <mergeCell ref="SOC1:SOF1"/>
    <mergeCell ref="SOG1:SOJ1"/>
    <mergeCell ref="SOK1:SON1"/>
    <mergeCell ref="SMS1:SMV1"/>
    <mergeCell ref="SMW1:SMZ1"/>
    <mergeCell ref="SNA1:SND1"/>
    <mergeCell ref="SNE1:SNH1"/>
    <mergeCell ref="SNI1:SNL1"/>
    <mergeCell ref="SNM1:SNP1"/>
    <mergeCell ref="SLU1:SLX1"/>
    <mergeCell ref="SLY1:SMB1"/>
    <mergeCell ref="SMC1:SMF1"/>
    <mergeCell ref="SMG1:SMJ1"/>
    <mergeCell ref="SMK1:SMN1"/>
    <mergeCell ref="SMO1:SMR1"/>
    <mergeCell ref="SKW1:SKZ1"/>
    <mergeCell ref="SLA1:SLD1"/>
    <mergeCell ref="SLE1:SLH1"/>
    <mergeCell ref="SLI1:SLL1"/>
    <mergeCell ref="SLM1:SLP1"/>
    <mergeCell ref="SLQ1:SLT1"/>
    <mergeCell ref="SJY1:SKB1"/>
    <mergeCell ref="SKC1:SKF1"/>
    <mergeCell ref="SKG1:SKJ1"/>
    <mergeCell ref="SKK1:SKN1"/>
    <mergeCell ref="SKO1:SKR1"/>
    <mergeCell ref="SKS1:SKV1"/>
    <mergeCell ref="SJA1:SJD1"/>
    <mergeCell ref="SJE1:SJH1"/>
    <mergeCell ref="SJI1:SJL1"/>
    <mergeCell ref="SJM1:SJP1"/>
    <mergeCell ref="SJQ1:SJT1"/>
    <mergeCell ref="SJU1:SJX1"/>
    <mergeCell ref="SIC1:SIF1"/>
    <mergeCell ref="SIG1:SIJ1"/>
    <mergeCell ref="SIK1:SIN1"/>
    <mergeCell ref="SIO1:SIR1"/>
    <mergeCell ref="SIS1:SIV1"/>
    <mergeCell ref="SIW1:SIZ1"/>
    <mergeCell ref="SHE1:SHH1"/>
    <mergeCell ref="SHI1:SHL1"/>
    <mergeCell ref="SHM1:SHP1"/>
    <mergeCell ref="SHQ1:SHT1"/>
    <mergeCell ref="SHU1:SHX1"/>
    <mergeCell ref="SHY1:SIB1"/>
    <mergeCell ref="SGG1:SGJ1"/>
    <mergeCell ref="SGK1:SGN1"/>
    <mergeCell ref="SGO1:SGR1"/>
    <mergeCell ref="SGS1:SGV1"/>
    <mergeCell ref="SGW1:SGZ1"/>
    <mergeCell ref="SHA1:SHD1"/>
    <mergeCell ref="SFI1:SFL1"/>
    <mergeCell ref="SFM1:SFP1"/>
    <mergeCell ref="SFQ1:SFT1"/>
    <mergeCell ref="SFU1:SFX1"/>
    <mergeCell ref="SFY1:SGB1"/>
    <mergeCell ref="SGC1:SGF1"/>
    <mergeCell ref="SEK1:SEN1"/>
    <mergeCell ref="SEO1:SER1"/>
    <mergeCell ref="SES1:SEV1"/>
    <mergeCell ref="SEW1:SEZ1"/>
    <mergeCell ref="SFA1:SFD1"/>
    <mergeCell ref="SFE1:SFH1"/>
    <mergeCell ref="SDM1:SDP1"/>
    <mergeCell ref="SDQ1:SDT1"/>
    <mergeCell ref="SDU1:SDX1"/>
    <mergeCell ref="SDY1:SEB1"/>
    <mergeCell ref="SEC1:SEF1"/>
    <mergeCell ref="SEG1:SEJ1"/>
    <mergeCell ref="SCO1:SCR1"/>
    <mergeCell ref="SCS1:SCV1"/>
    <mergeCell ref="SCW1:SCZ1"/>
    <mergeCell ref="SDA1:SDD1"/>
    <mergeCell ref="SDE1:SDH1"/>
    <mergeCell ref="SDI1:SDL1"/>
    <mergeCell ref="SBQ1:SBT1"/>
    <mergeCell ref="SBU1:SBX1"/>
    <mergeCell ref="SBY1:SCB1"/>
    <mergeCell ref="SCC1:SCF1"/>
    <mergeCell ref="SCG1:SCJ1"/>
    <mergeCell ref="SCK1:SCN1"/>
    <mergeCell ref="SAS1:SAV1"/>
    <mergeCell ref="SAW1:SAZ1"/>
    <mergeCell ref="SBA1:SBD1"/>
    <mergeCell ref="SBE1:SBH1"/>
    <mergeCell ref="SBI1:SBL1"/>
    <mergeCell ref="SBM1:SBP1"/>
    <mergeCell ref="RZU1:RZX1"/>
    <mergeCell ref="RZY1:SAB1"/>
    <mergeCell ref="SAC1:SAF1"/>
    <mergeCell ref="SAG1:SAJ1"/>
    <mergeCell ref="SAK1:SAN1"/>
    <mergeCell ref="SAO1:SAR1"/>
    <mergeCell ref="RYW1:RYZ1"/>
    <mergeCell ref="RZA1:RZD1"/>
    <mergeCell ref="RZE1:RZH1"/>
    <mergeCell ref="RZI1:RZL1"/>
    <mergeCell ref="RZM1:RZP1"/>
    <mergeCell ref="RZQ1:RZT1"/>
    <mergeCell ref="RXY1:RYB1"/>
    <mergeCell ref="RYC1:RYF1"/>
    <mergeCell ref="RYG1:RYJ1"/>
    <mergeCell ref="RYK1:RYN1"/>
    <mergeCell ref="RYO1:RYR1"/>
    <mergeCell ref="RYS1:RYV1"/>
    <mergeCell ref="RXA1:RXD1"/>
    <mergeCell ref="RXE1:RXH1"/>
    <mergeCell ref="RXI1:RXL1"/>
    <mergeCell ref="RXM1:RXP1"/>
    <mergeCell ref="RXQ1:RXT1"/>
    <mergeCell ref="RXU1:RXX1"/>
    <mergeCell ref="RWC1:RWF1"/>
    <mergeCell ref="RWG1:RWJ1"/>
    <mergeCell ref="RWK1:RWN1"/>
    <mergeCell ref="RWO1:RWR1"/>
    <mergeCell ref="RWS1:RWV1"/>
    <mergeCell ref="RWW1:RWZ1"/>
    <mergeCell ref="RVE1:RVH1"/>
    <mergeCell ref="RVI1:RVL1"/>
    <mergeCell ref="RVM1:RVP1"/>
    <mergeCell ref="RVQ1:RVT1"/>
    <mergeCell ref="RVU1:RVX1"/>
    <mergeCell ref="RVY1:RWB1"/>
    <mergeCell ref="RUG1:RUJ1"/>
    <mergeCell ref="RUK1:RUN1"/>
    <mergeCell ref="RUO1:RUR1"/>
    <mergeCell ref="RUS1:RUV1"/>
    <mergeCell ref="RUW1:RUZ1"/>
    <mergeCell ref="RVA1:RVD1"/>
    <mergeCell ref="RTI1:RTL1"/>
    <mergeCell ref="RTM1:RTP1"/>
    <mergeCell ref="RTQ1:RTT1"/>
    <mergeCell ref="RTU1:RTX1"/>
    <mergeCell ref="RTY1:RUB1"/>
    <mergeCell ref="RUC1:RUF1"/>
    <mergeCell ref="RSK1:RSN1"/>
    <mergeCell ref="RSO1:RSR1"/>
    <mergeCell ref="RSS1:RSV1"/>
    <mergeCell ref="RSW1:RSZ1"/>
    <mergeCell ref="RTA1:RTD1"/>
    <mergeCell ref="RTE1:RTH1"/>
    <mergeCell ref="RRM1:RRP1"/>
    <mergeCell ref="RRQ1:RRT1"/>
    <mergeCell ref="RRU1:RRX1"/>
    <mergeCell ref="RRY1:RSB1"/>
    <mergeCell ref="RSC1:RSF1"/>
    <mergeCell ref="RSG1:RSJ1"/>
    <mergeCell ref="RQO1:RQR1"/>
    <mergeCell ref="RQS1:RQV1"/>
    <mergeCell ref="RQW1:RQZ1"/>
    <mergeCell ref="RRA1:RRD1"/>
    <mergeCell ref="RRE1:RRH1"/>
    <mergeCell ref="RRI1:RRL1"/>
    <mergeCell ref="RPQ1:RPT1"/>
    <mergeCell ref="RPU1:RPX1"/>
    <mergeCell ref="RPY1:RQB1"/>
    <mergeCell ref="RQC1:RQF1"/>
    <mergeCell ref="RQG1:RQJ1"/>
    <mergeCell ref="RQK1:RQN1"/>
    <mergeCell ref="ROS1:ROV1"/>
    <mergeCell ref="ROW1:ROZ1"/>
    <mergeCell ref="RPA1:RPD1"/>
    <mergeCell ref="RPE1:RPH1"/>
    <mergeCell ref="RPI1:RPL1"/>
    <mergeCell ref="RPM1:RPP1"/>
    <mergeCell ref="RNU1:RNX1"/>
    <mergeCell ref="RNY1:ROB1"/>
    <mergeCell ref="ROC1:ROF1"/>
    <mergeCell ref="ROG1:ROJ1"/>
    <mergeCell ref="ROK1:RON1"/>
    <mergeCell ref="ROO1:ROR1"/>
    <mergeCell ref="RMW1:RMZ1"/>
    <mergeCell ref="RNA1:RND1"/>
    <mergeCell ref="RNE1:RNH1"/>
    <mergeCell ref="RNI1:RNL1"/>
    <mergeCell ref="RNM1:RNP1"/>
    <mergeCell ref="RNQ1:RNT1"/>
    <mergeCell ref="RLY1:RMB1"/>
    <mergeCell ref="RMC1:RMF1"/>
    <mergeCell ref="RMG1:RMJ1"/>
    <mergeCell ref="RMK1:RMN1"/>
    <mergeCell ref="RMO1:RMR1"/>
    <mergeCell ref="RMS1:RMV1"/>
    <mergeCell ref="RLA1:RLD1"/>
    <mergeCell ref="RLE1:RLH1"/>
    <mergeCell ref="RLI1:RLL1"/>
    <mergeCell ref="RLM1:RLP1"/>
    <mergeCell ref="RLQ1:RLT1"/>
    <mergeCell ref="RLU1:RLX1"/>
    <mergeCell ref="RKC1:RKF1"/>
    <mergeCell ref="RKG1:RKJ1"/>
    <mergeCell ref="RKK1:RKN1"/>
    <mergeCell ref="RKO1:RKR1"/>
    <mergeCell ref="RKS1:RKV1"/>
    <mergeCell ref="RKW1:RKZ1"/>
    <mergeCell ref="RJE1:RJH1"/>
    <mergeCell ref="RJI1:RJL1"/>
    <mergeCell ref="RJM1:RJP1"/>
    <mergeCell ref="RJQ1:RJT1"/>
    <mergeCell ref="RJU1:RJX1"/>
    <mergeCell ref="RJY1:RKB1"/>
    <mergeCell ref="RIG1:RIJ1"/>
    <mergeCell ref="RIK1:RIN1"/>
    <mergeCell ref="RIO1:RIR1"/>
    <mergeCell ref="RIS1:RIV1"/>
    <mergeCell ref="RIW1:RIZ1"/>
    <mergeCell ref="RJA1:RJD1"/>
    <mergeCell ref="RHI1:RHL1"/>
    <mergeCell ref="RHM1:RHP1"/>
    <mergeCell ref="RHQ1:RHT1"/>
    <mergeCell ref="RHU1:RHX1"/>
    <mergeCell ref="RHY1:RIB1"/>
    <mergeCell ref="RIC1:RIF1"/>
    <mergeCell ref="RGK1:RGN1"/>
    <mergeCell ref="RGO1:RGR1"/>
    <mergeCell ref="RGS1:RGV1"/>
    <mergeCell ref="RGW1:RGZ1"/>
    <mergeCell ref="RHA1:RHD1"/>
    <mergeCell ref="RHE1:RHH1"/>
    <mergeCell ref="RFM1:RFP1"/>
    <mergeCell ref="RFQ1:RFT1"/>
    <mergeCell ref="RFU1:RFX1"/>
    <mergeCell ref="RFY1:RGB1"/>
    <mergeCell ref="RGC1:RGF1"/>
    <mergeCell ref="RGG1:RGJ1"/>
    <mergeCell ref="REO1:RER1"/>
    <mergeCell ref="RES1:REV1"/>
    <mergeCell ref="REW1:REZ1"/>
    <mergeCell ref="RFA1:RFD1"/>
    <mergeCell ref="RFE1:RFH1"/>
    <mergeCell ref="RFI1:RFL1"/>
    <mergeCell ref="RDQ1:RDT1"/>
    <mergeCell ref="RDU1:RDX1"/>
    <mergeCell ref="RDY1:REB1"/>
    <mergeCell ref="REC1:REF1"/>
    <mergeCell ref="REG1:REJ1"/>
    <mergeCell ref="REK1:REN1"/>
    <mergeCell ref="RCS1:RCV1"/>
    <mergeCell ref="RCW1:RCZ1"/>
    <mergeCell ref="RDA1:RDD1"/>
    <mergeCell ref="RDE1:RDH1"/>
    <mergeCell ref="RDI1:RDL1"/>
    <mergeCell ref="RDM1:RDP1"/>
    <mergeCell ref="RBU1:RBX1"/>
    <mergeCell ref="RBY1:RCB1"/>
    <mergeCell ref="RCC1:RCF1"/>
    <mergeCell ref="RCG1:RCJ1"/>
    <mergeCell ref="RCK1:RCN1"/>
    <mergeCell ref="RCO1:RCR1"/>
    <mergeCell ref="RAW1:RAZ1"/>
    <mergeCell ref="RBA1:RBD1"/>
    <mergeCell ref="RBE1:RBH1"/>
    <mergeCell ref="RBI1:RBL1"/>
    <mergeCell ref="RBM1:RBP1"/>
    <mergeCell ref="RBQ1:RBT1"/>
    <mergeCell ref="QZY1:RAB1"/>
    <mergeCell ref="RAC1:RAF1"/>
    <mergeCell ref="RAG1:RAJ1"/>
    <mergeCell ref="RAK1:RAN1"/>
    <mergeCell ref="RAO1:RAR1"/>
    <mergeCell ref="RAS1:RAV1"/>
    <mergeCell ref="QZA1:QZD1"/>
    <mergeCell ref="QZE1:QZH1"/>
    <mergeCell ref="QZI1:QZL1"/>
    <mergeCell ref="QZM1:QZP1"/>
    <mergeCell ref="QZQ1:QZT1"/>
    <mergeCell ref="QZU1:QZX1"/>
    <mergeCell ref="QYC1:QYF1"/>
    <mergeCell ref="QYG1:QYJ1"/>
    <mergeCell ref="QYK1:QYN1"/>
    <mergeCell ref="QYO1:QYR1"/>
    <mergeCell ref="QYS1:QYV1"/>
    <mergeCell ref="QYW1:QYZ1"/>
    <mergeCell ref="QXE1:QXH1"/>
    <mergeCell ref="QXI1:QXL1"/>
    <mergeCell ref="QXM1:QXP1"/>
    <mergeCell ref="QXQ1:QXT1"/>
    <mergeCell ref="QXU1:QXX1"/>
    <mergeCell ref="QXY1:QYB1"/>
    <mergeCell ref="QWG1:QWJ1"/>
    <mergeCell ref="QWK1:QWN1"/>
    <mergeCell ref="QWO1:QWR1"/>
    <mergeCell ref="QWS1:QWV1"/>
    <mergeCell ref="QWW1:QWZ1"/>
    <mergeCell ref="QXA1:QXD1"/>
    <mergeCell ref="QVI1:QVL1"/>
    <mergeCell ref="QVM1:QVP1"/>
    <mergeCell ref="QVQ1:QVT1"/>
    <mergeCell ref="QVU1:QVX1"/>
    <mergeCell ref="QVY1:QWB1"/>
    <mergeCell ref="QWC1:QWF1"/>
    <mergeCell ref="QUK1:QUN1"/>
    <mergeCell ref="QUO1:QUR1"/>
    <mergeCell ref="QUS1:QUV1"/>
    <mergeCell ref="QUW1:QUZ1"/>
    <mergeCell ref="QVA1:QVD1"/>
    <mergeCell ref="QVE1:QVH1"/>
    <mergeCell ref="QTM1:QTP1"/>
    <mergeCell ref="QTQ1:QTT1"/>
    <mergeCell ref="QTU1:QTX1"/>
    <mergeCell ref="QTY1:QUB1"/>
    <mergeCell ref="QUC1:QUF1"/>
    <mergeCell ref="QUG1:QUJ1"/>
    <mergeCell ref="QSO1:QSR1"/>
    <mergeCell ref="QSS1:QSV1"/>
    <mergeCell ref="QSW1:QSZ1"/>
    <mergeCell ref="QTA1:QTD1"/>
    <mergeCell ref="QTE1:QTH1"/>
    <mergeCell ref="QTI1:QTL1"/>
    <mergeCell ref="QRQ1:QRT1"/>
    <mergeCell ref="QRU1:QRX1"/>
    <mergeCell ref="QRY1:QSB1"/>
    <mergeCell ref="QSC1:QSF1"/>
    <mergeCell ref="QSG1:QSJ1"/>
    <mergeCell ref="QSK1:QSN1"/>
    <mergeCell ref="QQS1:QQV1"/>
    <mergeCell ref="QQW1:QQZ1"/>
    <mergeCell ref="QRA1:QRD1"/>
    <mergeCell ref="QRE1:QRH1"/>
    <mergeCell ref="QRI1:QRL1"/>
    <mergeCell ref="QRM1:QRP1"/>
    <mergeCell ref="QPU1:QPX1"/>
    <mergeCell ref="QPY1:QQB1"/>
    <mergeCell ref="QQC1:QQF1"/>
    <mergeCell ref="QQG1:QQJ1"/>
    <mergeCell ref="QQK1:QQN1"/>
    <mergeCell ref="QQO1:QQR1"/>
    <mergeCell ref="QOW1:QOZ1"/>
    <mergeCell ref="QPA1:QPD1"/>
    <mergeCell ref="QPE1:QPH1"/>
    <mergeCell ref="QPI1:QPL1"/>
    <mergeCell ref="QPM1:QPP1"/>
    <mergeCell ref="QPQ1:QPT1"/>
    <mergeCell ref="QNY1:QOB1"/>
    <mergeCell ref="QOC1:QOF1"/>
    <mergeCell ref="QOG1:QOJ1"/>
    <mergeCell ref="QOK1:QON1"/>
    <mergeCell ref="QOO1:QOR1"/>
    <mergeCell ref="QOS1:QOV1"/>
    <mergeCell ref="QNA1:QND1"/>
    <mergeCell ref="QNE1:QNH1"/>
    <mergeCell ref="QNI1:QNL1"/>
    <mergeCell ref="QNM1:QNP1"/>
    <mergeCell ref="QNQ1:QNT1"/>
    <mergeCell ref="QNU1:QNX1"/>
    <mergeCell ref="QMC1:QMF1"/>
    <mergeCell ref="QMG1:QMJ1"/>
    <mergeCell ref="QMK1:QMN1"/>
    <mergeCell ref="QMO1:QMR1"/>
    <mergeCell ref="QMS1:QMV1"/>
    <mergeCell ref="QMW1:QMZ1"/>
    <mergeCell ref="QLE1:QLH1"/>
    <mergeCell ref="QLI1:QLL1"/>
    <mergeCell ref="QLM1:QLP1"/>
    <mergeCell ref="QLQ1:QLT1"/>
    <mergeCell ref="QLU1:QLX1"/>
    <mergeCell ref="QLY1:QMB1"/>
    <mergeCell ref="QKG1:QKJ1"/>
    <mergeCell ref="QKK1:QKN1"/>
    <mergeCell ref="QKO1:QKR1"/>
    <mergeCell ref="QKS1:QKV1"/>
    <mergeCell ref="QKW1:QKZ1"/>
    <mergeCell ref="QLA1:QLD1"/>
    <mergeCell ref="QJI1:QJL1"/>
    <mergeCell ref="QJM1:QJP1"/>
    <mergeCell ref="QJQ1:QJT1"/>
    <mergeCell ref="QJU1:QJX1"/>
    <mergeCell ref="QJY1:QKB1"/>
    <mergeCell ref="QKC1:QKF1"/>
    <mergeCell ref="QIK1:QIN1"/>
    <mergeCell ref="QIO1:QIR1"/>
    <mergeCell ref="QIS1:QIV1"/>
    <mergeCell ref="QIW1:QIZ1"/>
    <mergeCell ref="QJA1:QJD1"/>
    <mergeCell ref="QJE1:QJH1"/>
    <mergeCell ref="QHM1:QHP1"/>
    <mergeCell ref="QHQ1:QHT1"/>
    <mergeCell ref="QHU1:QHX1"/>
    <mergeCell ref="QHY1:QIB1"/>
    <mergeCell ref="QIC1:QIF1"/>
    <mergeCell ref="QIG1:QIJ1"/>
    <mergeCell ref="QGO1:QGR1"/>
    <mergeCell ref="QGS1:QGV1"/>
    <mergeCell ref="QGW1:QGZ1"/>
    <mergeCell ref="QHA1:QHD1"/>
    <mergeCell ref="QHE1:QHH1"/>
    <mergeCell ref="QHI1:QHL1"/>
    <mergeCell ref="QFQ1:QFT1"/>
    <mergeCell ref="QFU1:QFX1"/>
    <mergeCell ref="QFY1:QGB1"/>
    <mergeCell ref="QGC1:QGF1"/>
    <mergeCell ref="QGG1:QGJ1"/>
    <mergeCell ref="QGK1:QGN1"/>
    <mergeCell ref="QES1:QEV1"/>
    <mergeCell ref="QEW1:QEZ1"/>
    <mergeCell ref="QFA1:QFD1"/>
    <mergeCell ref="QFE1:QFH1"/>
    <mergeCell ref="QFI1:QFL1"/>
    <mergeCell ref="QFM1:QFP1"/>
    <mergeCell ref="QDU1:QDX1"/>
    <mergeCell ref="QDY1:QEB1"/>
    <mergeCell ref="QEC1:QEF1"/>
    <mergeCell ref="QEG1:QEJ1"/>
    <mergeCell ref="QEK1:QEN1"/>
    <mergeCell ref="QEO1:QER1"/>
    <mergeCell ref="QCW1:QCZ1"/>
    <mergeCell ref="QDA1:QDD1"/>
    <mergeCell ref="QDE1:QDH1"/>
    <mergeCell ref="QDI1:QDL1"/>
    <mergeCell ref="QDM1:QDP1"/>
    <mergeCell ref="QDQ1:QDT1"/>
    <mergeCell ref="QBY1:QCB1"/>
    <mergeCell ref="QCC1:QCF1"/>
    <mergeCell ref="QCG1:QCJ1"/>
    <mergeCell ref="QCK1:QCN1"/>
    <mergeCell ref="QCO1:QCR1"/>
    <mergeCell ref="QCS1:QCV1"/>
    <mergeCell ref="QBA1:QBD1"/>
    <mergeCell ref="QBE1:QBH1"/>
    <mergeCell ref="QBI1:QBL1"/>
    <mergeCell ref="QBM1:QBP1"/>
    <mergeCell ref="QBQ1:QBT1"/>
    <mergeCell ref="QBU1:QBX1"/>
    <mergeCell ref="QAC1:QAF1"/>
    <mergeCell ref="QAG1:QAJ1"/>
    <mergeCell ref="QAK1:QAN1"/>
    <mergeCell ref="QAO1:QAR1"/>
    <mergeCell ref="QAS1:QAV1"/>
    <mergeCell ref="QAW1:QAZ1"/>
    <mergeCell ref="PZE1:PZH1"/>
    <mergeCell ref="PZI1:PZL1"/>
    <mergeCell ref="PZM1:PZP1"/>
    <mergeCell ref="PZQ1:PZT1"/>
    <mergeCell ref="PZU1:PZX1"/>
    <mergeCell ref="PZY1:QAB1"/>
    <mergeCell ref="PYG1:PYJ1"/>
    <mergeCell ref="PYK1:PYN1"/>
    <mergeCell ref="PYO1:PYR1"/>
    <mergeCell ref="PYS1:PYV1"/>
    <mergeCell ref="PYW1:PYZ1"/>
    <mergeCell ref="PZA1:PZD1"/>
    <mergeCell ref="PXI1:PXL1"/>
    <mergeCell ref="PXM1:PXP1"/>
    <mergeCell ref="PXQ1:PXT1"/>
    <mergeCell ref="PXU1:PXX1"/>
    <mergeCell ref="PXY1:PYB1"/>
    <mergeCell ref="PYC1:PYF1"/>
    <mergeCell ref="PWK1:PWN1"/>
    <mergeCell ref="PWO1:PWR1"/>
    <mergeCell ref="PWS1:PWV1"/>
    <mergeCell ref="PWW1:PWZ1"/>
    <mergeCell ref="PXA1:PXD1"/>
    <mergeCell ref="PXE1:PXH1"/>
    <mergeCell ref="PVM1:PVP1"/>
    <mergeCell ref="PVQ1:PVT1"/>
    <mergeCell ref="PVU1:PVX1"/>
    <mergeCell ref="PVY1:PWB1"/>
    <mergeCell ref="PWC1:PWF1"/>
    <mergeCell ref="PWG1:PWJ1"/>
    <mergeCell ref="PUO1:PUR1"/>
    <mergeCell ref="PUS1:PUV1"/>
    <mergeCell ref="PUW1:PUZ1"/>
    <mergeCell ref="PVA1:PVD1"/>
    <mergeCell ref="PVE1:PVH1"/>
    <mergeCell ref="PVI1:PVL1"/>
    <mergeCell ref="PTQ1:PTT1"/>
    <mergeCell ref="PTU1:PTX1"/>
    <mergeCell ref="PTY1:PUB1"/>
    <mergeCell ref="PUC1:PUF1"/>
    <mergeCell ref="PUG1:PUJ1"/>
    <mergeCell ref="PUK1:PUN1"/>
    <mergeCell ref="PSS1:PSV1"/>
    <mergeCell ref="PSW1:PSZ1"/>
    <mergeCell ref="PTA1:PTD1"/>
    <mergeCell ref="PTE1:PTH1"/>
    <mergeCell ref="PTI1:PTL1"/>
    <mergeCell ref="PTM1:PTP1"/>
    <mergeCell ref="PRU1:PRX1"/>
    <mergeCell ref="PRY1:PSB1"/>
    <mergeCell ref="PSC1:PSF1"/>
    <mergeCell ref="PSG1:PSJ1"/>
    <mergeCell ref="PSK1:PSN1"/>
    <mergeCell ref="PSO1:PSR1"/>
    <mergeCell ref="PQW1:PQZ1"/>
    <mergeCell ref="PRA1:PRD1"/>
    <mergeCell ref="PRE1:PRH1"/>
    <mergeCell ref="PRI1:PRL1"/>
    <mergeCell ref="PRM1:PRP1"/>
    <mergeCell ref="PRQ1:PRT1"/>
    <mergeCell ref="PPY1:PQB1"/>
    <mergeCell ref="PQC1:PQF1"/>
    <mergeCell ref="PQG1:PQJ1"/>
    <mergeCell ref="PQK1:PQN1"/>
    <mergeCell ref="PQO1:PQR1"/>
    <mergeCell ref="PQS1:PQV1"/>
    <mergeCell ref="PPA1:PPD1"/>
    <mergeCell ref="PPE1:PPH1"/>
    <mergeCell ref="PPI1:PPL1"/>
    <mergeCell ref="PPM1:PPP1"/>
    <mergeCell ref="PPQ1:PPT1"/>
    <mergeCell ref="PPU1:PPX1"/>
    <mergeCell ref="POC1:POF1"/>
    <mergeCell ref="POG1:POJ1"/>
    <mergeCell ref="POK1:PON1"/>
    <mergeCell ref="POO1:POR1"/>
    <mergeCell ref="POS1:POV1"/>
    <mergeCell ref="POW1:POZ1"/>
    <mergeCell ref="PNE1:PNH1"/>
    <mergeCell ref="PNI1:PNL1"/>
    <mergeCell ref="PNM1:PNP1"/>
    <mergeCell ref="PNQ1:PNT1"/>
    <mergeCell ref="PNU1:PNX1"/>
    <mergeCell ref="PNY1:POB1"/>
    <mergeCell ref="PMG1:PMJ1"/>
    <mergeCell ref="PMK1:PMN1"/>
    <mergeCell ref="PMO1:PMR1"/>
    <mergeCell ref="PMS1:PMV1"/>
    <mergeCell ref="PMW1:PMZ1"/>
    <mergeCell ref="PNA1:PND1"/>
    <mergeCell ref="PLI1:PLL1"/>
    <mergeCell ref="PLM1:PLP1"/>
    <mergeCell ref="PLQ1:PLT1"/>
    <mergeCell ref="PLU1:PLX1"/>
    <mergeCell ref="PLY1:PMB1"/>
    <mergeCell ref="PMC1:PMF1"/>
    <mergeCell ref="PKK1:PKN1"/>
    <mergeCell ref="PKO1:PKR1"/>
    <mergeCell ref="PKS1:PKV1"/>
    <mergeCell ref="PKW1:PKZ1"/>
    <mergeCell ref="PLA1:PLD1"/>
    <mergeCell ref="PLE1:PLH1"/>
    <mergeCell ref="PJM1:PJP1"/>
    <mergeCell ref="PJQ1:PJT1"/>
    <mergeCell ref="PJU1:PJX1"/>
    <mergeCell ref="PJY1:PKB1"/>
    <mergeCell ref="PKC1:PKF1"/>
    <mergeCell ref="PKG1:PKJ1"/>
    <mergeCell ref="PIO1:PIR1"/>
    <mergeCell ref="PIS1:PIV1"/>
    <mergeCell ref="PIW1:PIZ1"/>
    <mergeCell ref="PJA1:PJD1"/>
    <mergeCell ref="PJE1:PJH1"/>
    <mergeCell ref="PJI1:PJL1"/>
    <mergeCell ref="PHQ1:PHT1"/>
    <mergeCell ref="PHU1:PHX1"/>
    <mergeCell ref="PHY1:PIB1"/>
    <mergeCell ref="PIC1:PIF1"/>
    <mergeCell ref="PIG1:PIJ1"/>
    <mergeCell ref="PIK1:PIN1"/>
    <mergeCell ref="PGS1:PGV1"/>
    <mergeCell ref="PGW1:PGZ1"/>
    <mergeCell ref="PHA1:PHD1"/>
    <mergeCell ref="PHE1:PHH1"/>
    <mergeCell ref="PHI1:PHL1"/>
    <mergeCell ref="PHM1:PHP1"/>
    <mergeCell ref="PFU1:PFX1"/>
    <mergeCell ref="PFY1:PGB1"/>
    <mergeCell ref="PGC1:PGF1"/>
    <mergeCell ref="PGG1:PGJ1"/>
    <mergeCell ref="PGK1:PGN1"/>
    <mergeCell ref="PGO1:PGR1"/>
    <mergeCell ref="PEW1:PEZ1"/>
    <mergeCell ref="PFA1:PFD1"/>
    <mergeCell ref="PFE1:PFH1"/>
    <mergeCell ref="PFI1:PFL1"/>
    <mergeCell ref="PFM1:PFP1"/>
    <mergeCell ref="PFQ1:PFT1"/>
    <mergeCell ref="PDY1:PEB1"/>
    <mergeCell ref="PEC1:PEF1"/>
    <mergeCell ref="PEG1:PEJ1"/>
    <mergeCell ref="PEK1:PEN1"/>
    <mergeCell ref="PEO1:PER1"/>
    <mergeCell ref="PES1:PEV1"/>
    <mergeCell ref="PDA1:PDD1"/>
    <mergeCell ref="PDE1:PDH1"/>
    <mergeCell ref="PDI1:PDL1"/>
    <mergeCell ref="PDM1:PDP1"/>
    <mergeCell ref="PDQ1:PDT1"/>
    <mergeCell ref="PDU1:PDX1"/>
    <mergeCell ref="PCC1:PCF1"/>
    <mergeCell ref="PCG1:PCJ1"/>
    <mergeCell ref="PCK1:PCN1"/>
    <mergeCell ref="PCO1:PCR1"/>
    <mergeCell ref="PCS1:PCV1"/>
    <mergeCell ref="PCW1:PCZ1"/>
    <mergeCell ref="PBE1:PBH1"/>
    <mergeCell ref="PBI1:PBL1"/>
    <mergeCell ref="PBM1:PBP1"/>
    <mergeCell ref="PBQ1:PBT1"/>
    <mergeCell ref="PBU1:PBX1"/>
    <mergeCell ref="PBY1:PCB1"/>
    <mergeCell ref="PAG1:PAJ1"/>
    <mergeCell ref="PAK1:PAN1"/>
    <mergeCell ref="PAO1:PAR1"/>
    <mergeCell ref="PAS1:PAV1"/>
    <mergeCell ref="PAW1:PAZ1"/>
    <mergeCell ref="PBA1:PBD1"/>
    <mergeCell ref="OZI1:OZL1"/>
    <mergeCell ref="OZM1:OZP1"/>
    <mergeCell ref="OZQ1:OZT1"/>
    <mergeCell ref="OZU1:OZX1"/>
    <mergeCell ref="OZY1:PAB1"/>
    <mergeCell ref="PAC1:PAF1"/>
    <mergeCell ref="OYK1:OYN1"/>
    <mergeCell ref="OYO1:OYR1"/>
    <mergeCell ref="OYS1:OYV1"/>
    <mergeCell ref="OYW1:OYZ1"/>
    <mergeCell ref="OZA1:OZD1"/>
    <mergeCell ref="OZE1:OZH1"/>
    <mergeCell ref="OXM1:OXP1"/>
    <mergeCell ref="OXQ1:OXT1"/>
    <mergeCell ref="OXU1:OXX1"/>
    <mergeCell ref="OXY1:OYB1"/>
    <mergeCell ref="OYC1:OYF1"/>
    <mergeCell ref="OYG1:OYJ1"/>
    <mergeCell ref="OWO1:OWR1"/>
    <mergeCell ref="OWS1:OWV1"/>
    <mergeCell ref="OWW1:OWZ1"/>
    <mergeCell ref="OXA1:OXD1"/>
    <mergeCell ref="OXE1:OXH1"/>
    <mergeCell ref="OXI1:OXL1"/>
    <mergeCell ref="OVQ1:OVT1"/>
    <mergeCell ref="OVU1:OVX1"/>
    <mergeCell ref="OVY1:OWB1"/>
    <mergeCell ref="OWC1:OWF1"/>
    <mergeCell ref="OWG1:OWJ1"/>
    <mergeCell ref="OWK1:OWN1"/>
    <mergeCell ref="OUS1:OUV1"/>
    <mergeCell ref="OUW1:OUZ1"/>
    <mergeCell ref="OVA1:OVD1"/>
    <mergeCell ref="OVE1:OVH1"/>
    <mergeCell ref="OVI1:OVL1"/>
    <mergeCell ref="OVM1:OVP1"/>
    <mergeCell ref="OTU1:OTX1"/>
    <mergeCell ref="OTY1:OUB1"/>
    <mergeCell ref="OUC1:OUF1"/>
    <mergeCell ref="OUG1:OUJ1"/>
    <mergeCell ref="OUK1:OUN1"/>
    <mergeCell ref="OUO1:OUR1"/>
    <mergeCell ref="OSW1:OSZ1"/>
    <mergeCell ref="OTA1:OTD1"/>
    <mergeCell ref="OTE1:OTH1"/>
    <mergeCell ref="OTI1:OTL1"/>
    <mergeCell ref="OTM1:OTP1"/>
    <mergeCell ref="OTQ1:OTT1"/>
    <mergeCell ref="ORY1:OSB1"/>
    <mergeCell ref="OSC1:OSF1"/>
    <mergeCell ref="OSG1:OSJ1"/>
    <mergeCell ref="OSK1:OSN1"/>
    <mergeCell ref="OSO1:OSR1"/>
    <mergeCell ref="OSS1:OSV1"/>
    <mergeCell ref="ORA1:ORD1"/>
    <mergeCell ref="ORE1:ORH1"/>
    <mergeCell ref="ORI1:ORL1"/>
    <mergeCell ref="ORM1:ORP1"/>
    <mergeCell ref="ORQ1:ORT1"/>
    <mergeCell ref="ORU1:ORX1"/>
    <mergeCell ref="OQC1:OQF1"/>
    <mergeCell ref="OQG1:OQJ1"/>
    <mergeCell ref="OQK1:OQN1"/>
    <mergeCell ref="OQO1:OQR1"/>
    <mergeCell ref="OQS1:OQV1"/>
    <mergeCell ref="OQW1:OQZ1"/>
    <mergeCell ref="OPE1:OPH1"/>
    <mergeCell ref="OPI1:OPL1"/>
    <mergeCell ref="OPM1:OPP1"/>
    <mergeCell ref="OPQ1:OPT1"/>
    <mergeCell ref="OPU1:OPX1"/>
    <mergeCell ref="OPY1:OQB1"/>
    <mergeCell ref="OOG1:OOJ1"/>
    <mergeCell ref="OOK1:OON1"/>
    <mergeCell ref="OOO1:OOR1"/>
    <mergeCell ref="OOS1:OOV1"/>
    <mergeCell ref="OOW1:OOZ1"/>
    <mergeCell ref="OPA1:OPD1"/>
    <mergeCell ref="ONI1:ONL1"/>
    <mergeCell ref="ONM1:ONP1"/>
    <mergeCell ref="ONQ1:ONT1"/>
    <mergeCell ref="ONU1:ONX1"/>
    <mergeCell ref="ONY1:OOB1"/>
    <mergeCell ref="OOC1:OOF1"/>
    <mergeCell ref="OMK1:OMN1"/>
    <mergeCell ref="OMO1:OMR1"/>
    <mergeCell ref="OMS1:OMV1"/>
    <mergeCell ref="OMW1:OMZ1"/>
    <mergeCell ref="ONA1:OND1"/>
    <mergeCell ref="ONE1:ONH1"/>
    <mergeCell ref="OLM1:OLP1"/>
    <mergeCell ref="OLQ1:OLT1"/>
    <mergeCell ref="OLU1:OLX1"/>
    <mergeCell ref="OLY1:OMB1"/>
    <mergeCell ref="OMC1:OMF1"/>
    <mergeCell ref="OMG1:OMJ1"/>
    <mergeCell ref="OKO1:OKR1"/>
    <mergeCell ref="OKS1:OKV1"/>
    <mergeCell ref="OKW1:OKZ1"/>
    <mergeCell ref="OLA1:OLD1"/>
    <mergeCell ref="OLE1:OLH1"/>
    <mergeCell ref="OLI1:OLL1"/>
    <mergeCell ref="OJQ1:OJT1"/>
    <mergeCell ref="OJU1:OJX1"/>
    <mergeCell ref="OJY1:OKB1"/>
    <mergeCell ref="OKC1:OKF1"/>
    <mergeCell ref="OKG1:OKJ1"/>
    <mergeCell ref="OKK1:OKN1"/>
    <mergeCell ref="OIS1:OIV1"/>
    <mergeCell ref="OIW1:OIZ1"/>
    <mergeCell ref="OJA1:OJD1"/>
    <mergeCell ref="OJE1:OJH1"/>
    <mergeCell ref="OJI1:OJL1"/>
    <mergeCell ref="OJM1:OJP1"/>
    <mergeCell ref="OHU1:OHX1"/>
    <mergeCell ref="OHY1:OIB1"/>
    <mergeCell ref="OIC1:OIF1"/>
    <mergeCell ref="OIG1:OIJ1"/>
    <mergeCell ref="OIK1:OIN1"/>
    <mergeCell ref="OIO1:OIR1"/>
    <mergeCell ref="OGW1:OGZ1"/>
    <mergeCell ref="OHA1:OHD1"/>
    <mergeCell ref="OHE1:OHH1"/>
    <mergeCell ref="OHI1:OHL1"/>
    <mergeCell ref="OHM1:OHP1"/>
    <mergeCell ref="OHQ1:OHT1"/>
    <mergeCell ref="OFY1:OGB1"/>
    <mergeCell ref="OGC1:OGF1"/>
    <mergeCell ref="OGG1:OGJ1"/>
    <mergeCell ref="OGK1:OGN1"/>
    <mergeCell ref="OGO1:OGR1"/>
    <mergeCell ref="OGS1:OGV1"/>
    <mergeCell ref="OFA1:OFD1"/>
    <mergeCell ref="OFE1:OFH1"/>
    <mergeCell ref="OFI1:OFL1"/>
    <mergeCell ref="OFM1:OFP1"/>
    <mergeCell ref="OFQ1:OFT1"/>
    <mergeCell ref="OFU1:OFX1"/>
    <mergeCell ref="OEC1:OEF1"/>
    <mergeCell ref="OEG1:OEJ1"/>
    <mergeCell ref="OEK1:OEN1"/>
    <mergeCell ref="OEO1:OER1"/>
    <mergeCell ref="OES1:OEV1"/>
    <mergeCell ref="OEW1:OEZ1"/>
    <mergeCell ref="ODE1:ODH1"/>
    <mergeCell ref="ODI1:ODL1"/>
    <mergeCell ref="ODM1:ODP1"/>
    <mergeCell ref="ODQ1:ODT1"/>
    <mergeCell ref="ODU1:ODX1"/>
    <mergeCell ref="ODY1:OEB1"/>
    <mergeCell ref="OCG1:OCJ1"/>
    <mergeCell ref="OCK1:OCN1"/>
    <mergeCell ref="OCO1:OCR1"/>
    <mergeCell ref="OCS1:OCV1"/>
    <mergeCell ref="OCW1:OCZ1"/>
    <mergeCell ref="ODA1:ODD1"/>
    <mergeCell ref="OBI1:OBL1"/>
    <mergeCell ref="OBM1:OBP1"/>
    <mergeCell ref="OBQ1:OBT1"/>
    <mergeCell ref="OBU1:OBX1"/>
    <mergeCell ref="OBY1:OCB1"/>
    <mergeCell ref="OCC1:OCF1"/>
    <mergeCell ref="OAK1:OAN1"/>
    <mergeCell ref="OAO1:OAR1"/>
    <mergeCell ref="OAS1:OAV1"/>
    <mergeCell ref="OAW1:OAZ1"/>
    <mergeCell ref="OBA1:OBD1"/>
    <mergeCell ref="OBE1:OBH1"/>
    <mergeCell ref="NZM1:NZP1"/>
    <mergeCell ref="NZQ1:NZT1"/>
    <mergeCell ref="NZU1:NZX1"/>
    <mergeCell ref="NZY1:OAB1"/>
    <mergeCell ref="OAC1:OAF1"/>
    <mergeCell ref="OAG1:OAJ1"/>
    <mergeCell ref="NYO1:NYR1"/>
    <mergeCell ref="NYS1:NYV1"/>
    <mergeCell ref="NYW1:NYZ1"/>
    <mergeCell ref="NZA1:NZD1"/>
    <mergeCell ref="NZE1:NZH1"/>
    <mergeCell ref="NZI1:NZL1"/>
    <mergeCell ref="NXQ1:NXT1"/>
    <mergeCell ref="NXU1:NXX1"/>
    <mergeCell ref="NXY1:NYB1"/>
    <mergeCell ref="NYC1:NYF1"/>
    <mergeCell ref="NYG1:NYJ1"/>
    <mergeCell ref="NYK1:NYN1"/>
    <mergeCell ref="NWS1:NWV1"/>
    <mergeCell ref="NWW1:NWZ1"/>
    <mergeCell ref="NXA1:NXD1"/>
    <mergeCell ref="NXE1:NXH1"/>
    <mergeCell ref="NXI1:NXL1"/>
    <mergeCell ref="NXM1:NXP1"/>
    <mergeCell ref="NVU1:NVX1"/>
    <mergeCell ref="NVY1:NWB1"/>
    <mergeCell ref="NWC1:NWF1"/>
    <mergeCell ref="NWG1:NWJ1"/>
    <mergeCell ref="NWK1:NWN1"/>
    <mergeCell ref="NWO1:NWR1"/>
    <mergeCell ref="NUW1:NUZ1"/>
    <mergeCell ref="NVA1:NVD1"/>
    <mergeCell ref="NVE1:NVH1"/>
    <mergeCell ref="NVI1:NVL1"/>
    <mergeCell ref="NVM1:NVP1"/>
    <mergeCell ref="NVQ1:NVT1"/>
    <mergeCell ref="NTY1:NUB1"/>
    <mergeCell ref="NUC1:NUF1"/>
    <mergeCell ref="NUG1:NUJ1"/>
    <mergeCell ref="NUK1:NUN1"/>
    <mergeCell ref="NUO1:NUR1"/>
    <mergeCell ref="NUS1:NUV1"/>
    <mergeCell ref="NTA1:NTD1"/>
    <mergeCell ref="NTE1:NTH1"/>
    <mergeCell ref="NTI1:NTL1"/>
    <mergeCell ref="NTM1:NTP1"/>
    <mergeCell ref="NTQ1:NTT1"/>
    <mergeCell ref="NTU1:NTX1"/>
    <mergeCell ref="NSC1:NSF1"/>
    <mergeCell ref="NSG1:NSJ1"/>
    <mergeCell ref="NSK1:NSN1"/>
    <mergeCell ref="NSO1:NSR1"/>
    <mergeCell ref="NSS1:NSV1"/>
    <mergeCell ref="NSW1:NSZ1"/>
    <mergeCell ref="NRE1:NRH1"/>
    <mergeCell ref="NRI1:NRL1"/>
    <mergeCell ref="NRM1:NRP1"/>
    <mergeCell ref="NRQ1:NRT1"/>
    <mergeCell ref="NRU1:NRX1"/>
    <mergeCell ref="NRY1:NSB1"/>
    <mergeCell ref="NQG1:NQJ1"/>
    <mergeCell ref="NQK1:NQN1"/>
    <mergeCell ref="NQO1:NQR1"/>
    <mergeCell ref="NQS1:NQV1"/>
    <mergeCell ref="NQW1:NQZ1"/>
    <mergeCell ref="NRA1:NRD1"/>
    <mergeCell ref="NPI1:NPL1"/>
    <mergeCell ref="NPM1:NPP1"/>
    <mergeCell ref="NPQ1:NPT1"/>
    <mergeCell ref="NPU1:NPX1"/>
    <mergeCell ref="NPY1:NQB1"/>
    <mergeCell ref="NQC1:NQF1"/>
    <mergeCell ref="NOK1:NON1"/>
    <mergeCell ref="NOO1:NOR1"/>
    <mergeCell ref="NOS1:NOV1"/>
    <mergeCell ref="NOW1:NOZ1"/>
    <mergeCell ref="NPA1:NPD1"/>
    <mergeCell ref="NPE1:NPH1"/>
    <mergeCell ref="NNM1:NNP1"/>
    <mergeCell ref="NNQ1:NNT1"/>
    <mergeCell ref="NNU1:NNX1"/>
    <mergeCell ref="NNY1:NOB1"/>
    <mergeCell ref="NOC1:NOF1"/>
    <mergeCell ref="NOG1:NOJ1"/>
    <mergeCell ref="NMO1:NMR1"/>
    <mergeCell ref="NMS1:NMV1"/>
    <mergeCell ref="NMW1:NMZ1"/>
    <mergeCell ref="NNA1:NND1"/>
    <mergeCell ref="NNE1:NNH1"/>
    <mergeCell ref="NNI1:NNL1"/>
    <mergeCell ref="NLQ1:NLT1"/>
    <mergeCell ref="NLU1:NLX1"/>
    <mergeCell ref="NLY1:NMB1"/>
    <mergeCell ref="NMC1:NMF1"/>
    <mergeCell ref="NMG1:NMJ1"/>
    <mergeCell ref="NMK1:NMN1"/>
    <mergeCell ref="NKS1:NKV1"/>
    <mergeCell ref="NKW1:NKZ1"/>
    <mergeCell ref="NLA1:NLD1"/>
    <mergeCell ref="NLE1:NLH1"/>
    <mergeCell ref="NLI1:NLL1"/>
    <mergeCell ref="NLM1:NLP1"/>
    <mergeCell ref="NJU1:NJX1"/>
    <mergeCell ref="NJY1:NKB1"/>
    <mergeCell ref="NKC1:NKF1"/>
    <mergeCell ref="NKG1:NKJ1"/>
    <mergeCell ref="NKK1:NKN1"/>
    <mergeCell ref="NKO1:NKR1"/>
    <mergeCell ref="NIW1:NIZ1"/>
    <mergeCell ref="NJA1:NJD1"/>
    <mergeCell ref="NJE1:NJH1"/>
    <mergeCell ref="NJI1:NJL1"/>
    <mergeCell ref="NJM1:NJP1"/>
    <mergeCell ref="NJQ1:NJT1"/>
    <mergeCell ref="NHY1:NIB1"/>
    <mergeCell ref="NIC1:NIF1"/>
    <mergeCell ref="NIG1:NIJ1"/>
    <mergeCell ref="NIK1:NIN1"/>
    <mergeCell ref="NIO1:NIR1"/>
    <mergeCell ref="NIS1:NIV1"/>
    <mergeCell ref="NHA1:NHD1"/>
    <mergeCell ref="NHE1:NHH1"/>
    <mergeCell ref="NHI1:NHL1"/>
    <mergeCell ref="NHM1:NHP1"/>
    <mergeCell ref="NHQ1:NHT1"/>
    <mergeCell ref="NHU1:NHX1"/>
    <mergeCell ref="NGC1:NGF1"/>
    <mergeCell ref="NGG1:NGJ1"/>
    <mergeCell ref="NGK1:NGN1"/>
    <mergeCell ref="NGO1:NGR1"/>
    <mergeCell ref="NGS1:NGV1"/>
    <mergeCell ref="NGW1:NGZ1"/>
    <mergeCell ref="NFE1:NFH1"/>
    <mergeCell ref="NFI1:NFL1"/>
    <mergeCell ref="NFM1:NFP1"/>
    <mergeCell ref="NFQ1:NFT1"/>
    <mergeCell ref="NFU1:NFX1"/>
    <mergeCell ref="NFY1:NGB1"/>
    <mergeCell ref="NEG1:NEJ1"/>
    <mergeCell ref="NEK1:NEN1"/>
    <mergeCell ref="NEO1:NER1"/>
    <mergeCell ref="NES1:NEV1"/>
    <mergeCell ref="NEW1:NEZ1"/>
    <mergeCell ref="NFA1:NFD1"/>
    <mergeCell ref="NDI1:NDL1"/>
    <mergeCell ref="NDM1:NDP1"/>
    <mergeCell ref="NDQ1:NDT1"/>
    <mergeCell ref="NDU1:NDX1"/>
    <mergeCell ref="NDY1:NEB1"/>
    <mergeCell ref="NEC1:NEF1"/>
    <mergeCell ref="NCK1:NCN1"/>
    <mergeCell ref="NCO1:NCR1"/>
    <mergeCell ref="NCS1:NCV1"/>
    <mergeCell ref="NCW1:NCZ1"/>
    <mergeCell ref="NDA1:NDD1"/>
    <mergeCell ref="NDE1:NDH1"/>
    <mergeCell ref="NBM1:NBP1"/>
    <mergeCell ref="NBQ1:NBT1"/>
    <mergeCell ref="NBU1:NBX1"/>
    <mergeCell ref="NBY1:NCB1"/>
    <mergeCell ref="NCC1:NCF1"/>
    <mergeCell ref="NCG1:NCJ1"/>
    <mergeCell ref="NAO1:NAR1"/>
    <mergeCell ref="NAS1:NAV1"/>
    <mergeCell ref="NAW1:NAZ1"/>
    <mergeCell ref="NBA1:NBD1"/>
    <mergeCell ref="NBE1:NBH1"/>
    <mergeCell ref="NBI1:NBL1"/>
    <mergeCell ref="MZQ1:MZT1"/>
    <mergeCell ref="MZU1:MZX1"/>
    <mergeCell ref="MZY1:NAB1"/>
    <mergeCell ref="NAC1:NAF1"/>
    <mergeCell ref="NAG1:NAJ1"/>
    <mergeCell ref="NAK1:NAN1"/>
    <mergeCell ref="MYS1:MYV1"/>
    <mergeCell ref="MYW1:MYZ1"/>
    <mergeCell ref="MZA1:MZD1"/>
    <mergeCell ref="MZE1:MZH1"/>
    <mergeCell ref="MZI1:MZL1"/>
    <mergeCell ref="MZM1:MZP1"/>
    <mergeCell ref="MXU1:MXX1"/>
    <mergeCell ref="MXY1:MYB1"/>
    <mergeCell ref="MYC1:MYF1"/>
    <mergeCell ref="MYG1:MYJ1"/>
    <mergeCell ref="MYK1:MYN1"/>
    <mergeCell ref="MYO1:MYR1"/>
    <mergeCell ref="MWW1:MWZ1"/>
    <mergeCell ref="MXA1:MXD1"/>
    <mergeCell ref="MXE1:MXH1"/>
    <mergeCell ref="MXI1:MXL1"/>
    <mergeCell ref="MXM1:MXP1"/>
    <mergeCell ref="MXQ1:MXT1"/>
    <mergeCell ref="MVY1:MWB1"/>
    <mergeCell ref="MWC1:MWF1"/>
    <mergeCell ref="MWG1:MWJ1"/>
    <mergeCell ref="MWK1:MWN1"/>
    <mergeCell ref="MWO1:MWR1"/>
    <mergeCell ref="MWS1:MWV1"/>
    <mergeCell ref="MVA1:MVD1"/>
    <mergeCell ref="MVE1:MVH1"/>
    <mergeCell ref="MVI1:MVL1"/>
    <mergeCell ref="MVM1:MVP1"/>
    <mergeCell ref="MVQ1:MVT1"/>
    <mergeCell ref="MVU1:MVX1"/>
    <mergeCell ref="MUC1:MUF1"/>
    <mergeCell ref="MUG1:MUJ1"/>
    <mergeCell ref="MUK1:MUN1"/>
    <mergeCell ref="MUO1:MUR1"/>
    <mergeCell ref="MUS1:MUV1"/>
    <mergeCell ref="MUW1:MUZ1"/>
    <mergeCell ref="MTE1:MTH1"/>
    <mergeCell ref="MTI1:MTL1"/>
    <mergeCell ref="MTM1:MTP1"/>
    <mergeCell ref="MTQ1:MTT1"/>
    <mergeCell ref="MTU1:MTX1"/>
    <mergeCell ref="MTY1:MUB1"/>
    <mergeCell ref="MSG1:MSJ1"/>
    <mergeCell ref="MSK1:MSN1"/>
    <mergeCell ref="MSO1:MSR1"/>
    <mergeCell ref="MSS1:MSV1"/>
    <mergeCell ref="MSW1:MSZ1"/>
    <mergeCell ref="MTA1:MTD1"/>
    <mergeCell ref="MRI1:MRL1"/>
    <mergeCell ref="MRM1:MRP1"/>
    <mergeCell ref="MRQ1:MRT1"/>
    <mergeCell ref="MRU1:MRX1"/>
    <mergeCell ref="MRY1:MSB1"/>
    <mergeCell ref="MSC1:MSF1"/>
    <mergeCell ref="MQK1:MQN1"/>
    <mergeCell ref="MQO1:MQR1"/>
    <mergeCell ref="MQS1:MQV1"/>
    <mergeCell ref="MQW1:MQZ1"/>
    <mergeCell ref="MRA1:MRD1"/>
    <mergeCell ref="MRE1:MRH1"/>
    <mergeCell ref="MPM1:MPP1"/>
    <mergeCell ref="MPQ1:MPT1"/>
    <mergeCell ref="MPU1:MPX1"/>
    <mergeCell ref="MPY1:MQB1"/>
    <mergeCell ref="MQC1:MQF1"/>
    <mergeCell ref="MQG1:MQJ1"/>
    <mergeCell ref="MOO1:MOR1"/>
    <mergeCell ref="MOS1:MOV1"/>
    <mergeCell ref="MOW1:MOZ1"/>
    <mergeCell ref="MPA1:MPD1"/>
    <mergeCell ref="MPE1:MPH1"/>
    <mergeCell ref="MPI1:MPL1"/>
    <mergeCell ref="MNQ1:MNT1"/>
    <mergeCell ref="MNU1:MNX1"/>
    <mergeCell ref="MNY1:MOB1"/>
    <mergeCell ref="MOC1:MOF1"/>
    <mergeCell ref="MOG1:MOJ1"/>
    <mergeCell ref="MOK1:MON1"/>
    <mergeCell ref="MMS1:MMV1"/>
    <mergeCell ref="MMW1:MMZ1"/>
    <mergeCell ref="MNA1:MND1"/>
    <mergeCell ref="MNE1:MNH1"/>
    <mergeCell ref="MNI1:MNL1"/>
    <mergeCell ref="MNM1:MNP1"/>
    <mergeCell ref="MLU1:MLX1"/>
    <mergeCell ref="MLY1:MMB1"/>
    <mergeCell ref="MMC1:MMF1"/>
    <mergeCell ref="MMG1:MMJ1"/>
    <mergeCell ref="MMK1:MMN1"/>
    <mergeCell ref="MMO1:MMR1"/>
    <mergeCell ref="MKW1:MKZ1"/>
    <mergeCell ref="MLA1:MLD1"/>
    <mergeCell ref="MLE1:MLH1"/>
    <mergeCell ref="MLI1:MLL1"/>
    <mergeCell ref="MLM1:MLP1"/>
    <mergeCell ref="MLQ1:MLT1"/>
    <mergeCell ref="MJY1:MKB1"/>
    <mergeCell ref="MKC1:MKF1"/>
    <mergeCell ref="MKG1:MKJ1"/>
    <mergeCell ref="MKK1:MKN1"/>
    <mergeCell ref="MKO1:MKR1"/>
    <mergeCell ref="MKS1:MKV1"/>
    <mergeCell ref="MJA1:MJD1"/>
    <mergeCell ref="MJE1:MJH1"/>
    <mergeCell ref="MJI1:MJL1"/>
    <mergeCell ref="MJM1:MJP1"/>
    <mergeCell ref="MJQ1:MJT1"/>
    <mergeCell ref="MJU1:MJX1"/>
    <mergeCell ref="MIC1:MIF1"/>
    <mergeCell ref="MIG1:MIJ1"/>
    <mergeCell ref="MIK1:MIN1"/>
    <mergeCell ref="MIO1:MIR1"/>
    <mergeCell ref="MIS1:MIV1"/>
    <mergeCell ref="MIW1:MIZ1"/>
    <mergeCell ref="MHE1:MHH1"/>
    <mergeCell ref="MHI1:MHL1"/>
    <mergeCell ref="MHM1:MHP1"/>
    <mergeCell ref="MHQ1:MHT1"/>
    <mergeCell ref="MHU1:MHX1"/>
    <mergeCell ref="MHY1:MIB1"/>
    <mergeCell ref="MGG1:MGJ1"/>
    <mergeCell ref="MGK1:MGN1"/>
    <mergeCell ref="MGO1:MGR1"/>
    <mergeCell ref="MGS1:MGV1"/>
    <mergeCell ref="MGW1:MGZ1"/>
    <mergeCell ref="MHA1:MHD1"/>
    <mergeCell ref="MFI1:MFL1"/>
    <mergeCell ref="MFM1:MFP1"/>
    <mergeCell ref="MFQ1:MFT1"/>
    <mergeCell ref="MFU1:MFX1"/>
    <mergeCell ref="MFY1:MGB1"/>
    <mergeCell ref="MGC1:MGF1"/>
    <mergeCell ref="MEK1:MEN1"/>
    <mergeCell ref="MEO1:MER1"/>
    <mergeCell ref="MES1:MEV1"/>
    <mergeCell ref="MEW1:MEZ1"/>
    <mergeCell ref="MFA1:MFD1"/>
    <mergeCell ref="MFE1:MFH1"/>
    <mergeCell ref="MDM1:MDP1"/>
    <mergeCell ref="MDQ1:MDT1"/>
    <mergeCell ref="MDU1:MDX1"/>
    <mergeCell ref="MDY1:MEB1"/>
    <mergeCell ref="MEC1:MEF1"/>
    <mergeCell ref="MEG1:MEJ1"/>
    <mergeCell ref="MCO1:MCR1"/>
    <mergeCell ref="MCS1:MCV1"/>
    <mergeCell ref="MCW1:MCZ1"/>
    <mergeCell ref="MDA1:MDD1"/>
    <mergeCell ref="MDE1:MDH1"/>
    <mergeCell ref="MDI1:MDL1"/>
    <mergeCell ref="MBQ1:MBT1"/>
    <mergeCell ref="MBU1:MBX1"/>
    <mergeCell ref="MBY1:MCB1"/>
    <mergeCell ref="MCC1:MCF1"/>
    <mergeCell ref="MCG1:MCJ1"/>
    <mergeCell ref="MCK1:MCN1"/>
    <mergeCell ref="MAS1:MAV1"/>
    <mergeCell ref="MAW1:MAZ1"/>
    <mergeCell ref="MBA1:MBD1"/>
    <mergeCell ref="MBE1:MBH1"/>
    <mergeCell ref="MBI1:MBL1"/>
    <mergeCell ref="MBM1:MBP1"/>
    <mergeCell ref="LZU1:LZX1"/>
    <mergeCell ref="LZY1:MAB1"/>
    <mergeCell ref="MAC1:MAF1"/>
    <mergeCell ref="MAG1:MAJ1"/>
    <mergeCell ref="MAK1:MAN1"/>
    <mergeCell ref="MAO1:MAR1"/>
    <mergeCell ref="LYW1:LYZ1"/>
    <mergeCell ref="LZA1:LZD1"/>
    <mergeCell ref="LZE1:LZH1"/>
    <mergeCell ref="LZI1:LZL1"/>
    <mergeCell ref="LZM1:LZP1"/>
    <mergeCell ref="LZQ1:LZT1"/>
    <mergeCell ref="LXY1:LYB1"/>
    <mergeCell ref="LYC1:LYF1"/>
    <mergeCell ref="LYG1:LYJ1"/>
    <mergeCell ref="LYK1:LYN1"/>
    <mergeCell ref="LYO1:LYR1"/>
    <mergeCell ref="LYS1:LYV1"/>
    <mergeCell ref="LXA1:LXD1"/>
    <mergeCell ref="LXE1:LXH1"/>
    <mergeCell ref="LXI1:LXL1"/>
    <mergeCell ref="LXM1:LXP1"/>
    <mergeCell ref="LXQ1:LXT1"/>
    <mergeCell ref="LXU1:LXX1"/>
    <mergeCell ref="LWC1:LWF1"/>
    <mergeCell ref="LWG1:LWJ1"/>
    <mergeCell ref="LWK1:LWN1"/>
    <mergeCell ref="LWO1:LWR1"/>
    <mergeCell ref="LWS1:LWV1"/>
    <mergeCell ref="LWW1:LWZ1"/>
    <mergeCell ref="LVE1:LVH1"/>
    <mergeCell ref="LVI1:LVL1"/>
    <mergeCell ref="LVM1:LVP1"/>
    <mergeCell ref="LVQ1:LVT1"/>
    <mergeCell ref="LVU1:LVX1"/>
    <mergeCell ref="LVY1:LWB1"/>
    <mergeCell ref="LUG1:LUJ1"/>
    <mergeCell ref="LUK1:LUN1"/>
    <mergeCell ref="LUO1:LUR1"/>
    <mergeCell ref="LUS1:LUV1"/>
    <mergeCell ref="LUW1:LUZ1"/>
    <mergeCell ref="LVA1:LVD1"/>
    <mergeCell ref="LTI1:LTL1"/>
    <mergeCell ref="LTM1:LTP1"/>
    <mergeCell ref="LTQ1:LTT1"/>
    <mergeCell ref="LTU1:LTX1"/>
    <mergeCell ref="LTY1:LUB1"/>
    <mergeCell ref="LUC1:LUF1"/>
    <mergeCell ref="LSK1:LSN1"/>
    <mergeCell ref="LSO1:LSR1"/>
    <mergeCell ref="LSS1:LSV1"/>
    <mergeCell ref="LSW1:LSZ1"/>
    <mergeCell ref="LTA1:LTD1"/>
    <mergeCell ref="LTE1:LTH1"/>
    <mergeCell ref="LRM1:LRP1"/>
    <mergeCell ref="LRQ1:LRT1"/>
    <mergeCell ref="LRU1:LRX1"/>
    <mergeCell ref="LRY1:LSB1"/>
    <mergeCell ref="LSC1:LSF1"/>
    <mergeCell ref="LSG1:LSJ1"/>
    <mergeCell ref="LQO1:LQR1"/>
    <mergeCell ref="LQS1:LQV1"/>
    <mergeCell ref="LQW1:LQZ1"/>
    <mergeCell ref="LRA1:LRD1"/>
    <mergeCell ref="LRE1:LRH1"/>
    <mergeCell ref="LRI1:LRL1"/>
    <mergeCell ref="LPQ1:LPT1"/>
    <mergeCell ref="LPU1:LPX1"/>
    <mergeCell ref="LPY1:LQB1"/>
    <mergeCell ref="LQC1:LQF1"/>
    <mergeCell ref="LQG1:LQJ1"/>
    <mergeCell ref="LQK1:LQN1"/>
    <mergeCell ref="LOS1:LOV1"/>
    <mergeCell ref="LOW1:LOZ1"/>
    <mergeCell ref="LPA1:LPD1"/>
    <mergeCell ref="LPE1:LPH1"/>
    <mergeCell ref="LPI1:LPL1"/>
    <mergeCell ref="LPM1:LPP1"/>
    <mergeCell ref="LNU1:LNX1"/>
    <mergeCell ref="LNY1:LOB1"/>
    <mergeCell ref="LOC1:LOF1"/>
    <mergeCell ref="LOG1:LOJ1"/>
    <mergeCell ref="LOK1:LON1"/>
    <mergeCell ref="LOO1:LOR1"/>
    <mergeCell ref="LMW1:LMZ1"/>
    <mergeCell ref="LNA1:LND1"/>
    <mergeCell ref="LNE1:LNH1"/>
    <mergeCell ref="LNI1:LNL1"/>
    <mergeCell ref="LNM1:LNP1"/>
    <mergeCell ref="LNQ1:LNT1"/>
    <mergeCell ref="LLY1:LMB1"/>
    <mergeCell ref="LMC1:LMF1"/>
    <mergeCell ref="LMG1:LMJ1"/>
    <mergeCell ref="LMK1:LMN1"/>
    <mergeCell ref="LMO1:LMR1"/>
    <mergeCell ref="LMS1:LMV1"/>
    <mergeCell ref="LLA1:LLD1"/>
    <mergeCell ref="LLE1:LLH1"/>
    <mergeCell ref="LLI1:LLL1"/>
    <mergeCell ref="LLM1:LLP1"/>
    <mergeCell ref="LLQ1:LLT1"/>
    <mergeCell ref="LLU1:LLX1"/>
    <mergeCell ref="LKC1:LKF1"/>
    <mergeCell ref="LKG1:LKJ1"/>
    <mergeCell ref="LKK1:LKN1"/>
    <mergeCell ref="LKO1:LKR1"/>
    <mergeCell ref="LKS1:LKV1"/>
    <mergeCell ref="LKW1:LKZ1"/>
    <mergeCell ref="LJE1:LJH1"/>
    <mergeCell ref="LJI1:LJL1"/>
    <mergeCell ref="LJM1:LJP1"/>
    <mergeCell ref="LJQ1:LJT1"/>
    <mergeCell ref="LJU1:LJX1"/>
    <mergeCell ref="LJY1:LKB1"/>
    <mergeCell ref="LIG1:LIJ1"/>
    <mergeCell ref="LIK1:LIN1"/>
    <mergeCell ref="LIO1:LIR1"/>
    <mergeCell ref="LIS1:LIV1"/>
    <mergeCell ref="LIW1:LIZ1"/>
    <mergeCell ref="LJA1:LJD1"/>
    <mergeCell ref="LHI1:LHL1"/>
    <mergeCell ref="LHM1:LHP1"/>
    <mergeCell ref="LHQ1:LHT1"/>
    <mergeCell ref="LHU1:LHX1"/>
    <mergeCell ref="LHY1:LIB1"/>
    <mergeCell ref="LIC1:LIF1"/>
    <mergeCell ref="LGK1:LGN1"/>
    <mergeCell ref="LGO1:LGR1"/>
    <mergeCell ref="LGS1:LGV1"/>
    <mergeCell ref="LGW1:LGZ1"/>
    <mergeCell ref="LHA1:LHD1"/>
    <mergeCell ref="LHE1:LHH1"/>
    <mergeCell ref="LFM1:LFP1"/>
    <mergeCell ref="LFQ1:LFT1"/>
    <mergeCell ref="LFU1:LFX1"/>
    <mergeCell ref="LFY1:LGB1"/>
    <mergeCell ref="LGC1:LGF1"/>
    <mergeCell ref="LGG1:LGJ1"/>
    <mergeCell ref="LEO1:LER1"/>
    <mergeCell ref="LES1:LEV1"/>
    <mergeCell ref="LEW1:LEZ1"/>
    <mergeCell ref="LFA1:LFD1"/>
    <mergeCell ref="LFE1:LFH1"/>
    <mergeCell ref="LFI1:LFL1"/>
    <mergeCell ref="LDQ1:LDT1"/>
    <mergeCell ref="LDU1:LDX1"/>
    <mergeCell ref="LDY1:LEB1"/>
    <mergeCell ref="LEC1:LEF1"/>
    <mergeCell ref="LEG1:LEJ1"/>
    <mergeCell ref="LEK1:LEN1"/>
    <mergeCell ref="LCS1:LCV1"/>
    <mergeCell ref="LCW1:LCZ1"/>
    <mergeCell ref="LDA1:LDD1"/>
    <mergeCell ref="LDE1:LDH1"/>
    <mergeCell ref="LDI1:LDL1"/>
    <mergeCell ref="LDM1:LDP1"/>
    <mergeCell ref="LBU1:LBX1"/>
    <mergeCell ref="LBY1:LCB1"/>
    <mergeCell ref="LCC1:LCF1"/>
    <mergeCell ref="LCG1:LCJ1"/>
    <mergeCell ref="LCK1:LCN1"/>
    <mergeCell ref="LCO1:LCR1"/>
    <mergeCell ref="LAW1:LAZ1"/>
    <mergeCell ref="LBA1:LBD1"/>
    <mergeCell ref="LBE1:LBH1"/>
    <mergeCell ref="LBI1:LBL1"/>
    <mergeCell ref="LBM1:LBP1"/>
    <mergeCell ref="LBQ1:LBT1"/>
    <mergeCell ref="KZY1:LAB1"/>
    <mergeCell ref="LAC1:LAF1"/>
    <mergeCell ref="LAG1:LAJ1"/>
    <mergeCell ref="LAK1:LAN1"/>
    <mergeCell ref="LAO1:LAR1"/>
    <mergeCell ref="LAS1:LAV1"/>
    <mergeCell ref="KZA1:KZD1"/>
    <mergeCell ref="KZE1:KZH1"/>
    <mergeCell ref="KZI1:KZL1"/>
    <mergeCell ref="KZM1:KZP1"/>
    <mergeCell ref="KZQ1:KZT1"/>
    <mergeCell ref="KZU1:KZX1"/>
    <mergeCell ref="KYC1:KYF1"/>
    <mergeCell ref="KYG1:KYJ1"/>
    <mergeCell ref="KYK1:KYN1"/>
    <mergeCell ref="KYO1:KYR1"/>
    <mergeCell ref="KYS1:KYV1"/>
    <mergeCell ref="KYW1:KYZ1"/>
    <mergeCell ref="KXE1:KXH1"/>
    <mergeCell ref="KXI1:KXL1"/>
    <mergeCell ref="KXM1:KXP1"/>
    <mergeCell ref="KXQ1:KXT1"/>
    <mergeCell ref="KXU1:KXX1"/>
    <mergeCell ref="KXY1:KYB1"/>
    <mergeCell ref="KWG1:KWJ1"/>
    <mergeCell ref="KWK1:KWN1"/>
    <mergeCell ref="KWO1:KWR1"/>
    <mergeCell ref="KWS1:KWV1"/>
    <mergeCell ref="KWW1:KWZ1"/>
    <mergeCell ref="KXA1:KXD1"/>
    <mergeCell ref="KVI1:KVL1"/>
    <mergeCell ref="KVM1:KVP1"/>
    <mergeCell ref="KVQ1:KVT1"/>
    <mergeCell ref="KVU1:KVX1"/>
    <mergeCell ref="KVY1:KWB1"/>
    <mergeCell ref="KWC1:KWF1"/>
    <mergeCell ref="KUK1:KUN1"/>
    <mergeCell ref="KUO1:KUR1"/>
    <mergeCell ref="KUS1:KUV1"/>
    <mergeCell ref="KUW1:KUZ1"/>
    <mergeCell ref="KVA1:KVD1"/>
    <mergeCell ref="KVE1:KVH1"/>
    <mergeCell ref="KTM1:KTP1"/>
    <mergeCell ref="KTQ1:KTT1"/>
    <mergeCell ref="KTU1:KTX1"/>
    <mergeCell ref="KTY1:KUB1"/>
    <mergeCell ref="KUC1:KUF1"/>
    <mergeCell ref="KUG1:KUJ1"/>
    <mergeCell ref="KSO1:KSR1"/>
    <mergeCell ref="KSS1:KSV1"/>
    <mergeCell ref="KSW1:KSZ1"/>
    <mergeCell ref="KTA1:KTD1"/>
    <mergeCell ref="KTE1:KTH1"/>
    <mergeCell ref="KTI1:KTL1"/>
    <mergeCell ref="KRQ1:KRT1"/>
    <mergeCell ref="KRU1:KRX1"/>
    <mergeCell ref="KRY1:KSB1"/>
    <mergeCell ref="KSC1:KSF1"/>
    <mergeCell ref="KSG1:KSJ1"/>
    <mergeCell ref="KSK1:KSN1"/>
    <mergeCell ref="KQS1:KQV1"/>
    <mergeCell ref="KQW1:KQZ1"/>
    <mergeCell ref="KRA1:KRD1"/>
    <mergeCell ref="KRE1:KRH1"/>
    <mergeCell ref="KRI1:KRL1"/>
    <mergeCell ref="KRM1:KRP1"/>
    <mergeCell ref="KPU1:KPX1"/>
    <mergeCell ref="KPY1:KQB1"/>
    <mergeCell ref="KQC1:KQF1"/>
    <mergeCell ref="KQG1:KQJ1"/>
    <mergeCell ref="KQK1:KQN1"/>
    <mergeCell ref="KQO1:KQR1"/>
    <mergeCell ref="KOW1:KOZ1"/>
    <mergeCell ref="KPA1:KPD1"/>
    <mergeCell ref="KPE1:KPH1"/>
    <mergeCell ref="KPI1:KPL1"/>
    <mergeCell ref="KPM1:KPP1"/>
    <mergeCell ref="KPQ1:KPT1"/>
    <mergeCell ref="KNY1:KOB1"/>
    <mergeCell ref="KOC1:KOF1"/>
    <mergeCell ref="KOG1:KOJ1"/>
    <mergeCell ref="KOK1:KON1"/>
    <mergeCell ref="KOO1:KOR1"/>
    <mergeCell ref="KOS1:KOV1"/>
    <mergeCell ref="KNA1:KND1"/>
    <mergeCell ref="KNE1:KNH1"/>
    <mergeCell ref="KNI1:KNL1"/>
    <mergeCell ref="KNM1:KNP1"/>
    <mergeCell ref="KNQ1:KNT1"/>
    <mergeCell ref="KNU1:KNX1"/>
    <mergeCell ref="KMC1:KMF1"/>
    <mergeCell ref="KMG1:KMJ1"/>
    <mergeCell ref="KMK1:KMN1"/>
    <mergeCell ref="KMO1:KMR1"/>
    <mergeCell ref="KMS1:KMV1"/>
    <mergeCell ref="KMW1:KMZ1"/>
    <mergeCell ref="KLE1:KLH1"/>
    <mergeCell ref="KLI1:KLL1"/>
    <mergeCell ref="KLM1:KLP1"/>
    <mergeCell ref="KLQ1:KLT1"/>
    <mergeCell ref="KLU1:KLX1"/>
    <mergeCell ref="KLY1:KMB1"/>
    <mergeCell ref="KKG1:KKJ1"/>
    <mergeCell ref="KKK1:KKN1"/>
    <mergeCell ref="KKO1:KKR1"/>
    <mergeCell ref="KKS1:KKV1"/>
    <mergeCell ref="KKW1:KKZ1"/>
    <mergeCell ref="KLA1:KLD1"/>
    <mergeCell ref="KJI1:KJL1"/>
    <mergeCell ref="KJM1:KJP1"/>
    <mergeCell ref="KJQ1:KJT1"/>
    <mergeCell ref="KJU1:KJX1"/>
    <mergeCell ref="KJY1:KKB1"/>
    <mergeCell ref="KKC1:KKF1"/>
    <mergeCell ref="KIK1:KIN1"/>
    <mergeCell ref="KIO1:KIR1"/>
    <mergeCell ref="KIS1:KIV1"/>
    <mergeCell ref="KIW1:KIZ1"/>
    <mergeCell ref="KJA1:KJD1"/>
    <mergeCell ref="KJE1:KJH1"/>
    <mergeCell ref="KHM1:KHP1"/>
    <mergeCell ref="KHQ1:KHT1"/>
    <mergeCell ref="KHU1:KHX1"/>
    <mergeCell ref="KHY1:KIB1"/>
    <mergeCell ref="KIC1:KIF1"/>
    <mergeCell ref="KIG1:KIJ1"/>
    <mergeCell ref="KGO1:KGR1"/>
    <mergeCell ref="KGS1:KGV1"/>
    <mergeCell ref="KGW1:KGZ1"/>
    <mergeCell ref="KHA1:KHD1"/>
    <mergeCell ref="KHE1:KHH1"/>
    <mergeCell ref="KHI1:KHL1"/>
    <mergeCell ref="KFQ1:KFT1"/>
    <mergeCell ref="KFU1:KFX1"/>
    <mergeCell ref="KFY1:KGB1"/>
    <mergeCell ref="KGC1:KGF1"/>
    <mergeCell ref="KGG1:KGJ1"/>
    <mergeCell ref="KGK1:KGN1"/>
    <mergeCell ref="KES1:KEV1"/>
    <mergeCell ref="KEW1:KEZ1"/>
    <mergeCell ref="KFA1:KFD1"/>
    <mergeCell ref="KFE1:KFH1"/>
    <mergeCell ref="KFI1:KFL1"/>
    <mergeCell ref="KFM1:KFP1"/>
    <mergeCell ref="KDU1:KDX1"/>
    <mergeCell ref="KDY1:KEB1"/>
    <mergeCell ref="KEC1:KEF1"/>
    <mergeCell ref="KEG1:KEJ1"/>
    <mergeCell ref="KEK1:KEN1"/>
    <mergeCell ref="KEO1:KER1"/>
    <mergeCell ref="KCW1:KCZ1"/>
    <mergeCell ref="KDA1:KDD1"/>
    <mergeCell ref="KDE1:KDH1"/>
    <mergeCell ref="KDI1:KDL1"/>
    <mergeCell ref="KDM1:KDP1"/>
    <mergeCell ref="KDQ1:KDT1"/>
    <mergeCell ref="KBY1:KCB1"/>
    <mergeCell ref="KCC1:KCF1"/>
    <mergeCell ref="KCG1:KCJ1"/>
    <mergeCell ref="KCK1:KCN1"/>
    <mergeCell ref="KCO1:KCR1"/>
    <mergeCell ref="KCS1:KCV1"/>
    <mergeCell ref="KBA1:KBD1"/>
    <mergeCell ref="KBE1:KBH1"/>
    <mergeCell ref="KBI1:KBL1"/>
    <mergeCell ref="KBM1:KBP1"/>
    <mergeCell ref="KBQ1:KBT1"/>
    <mergeCell ref="KBU1:KBX1"/>
    <mergeCell ref="KAC1:KAF1"/>
    <mergeCell ref="KAG1:KAJ1"/>
    <mergeCell ref="KAK1:KAN1"/>
    <mergeCell ref="KAO1:KAR1"/>
    <mergeCell ref="KAS1:KAV1"/>
    <mergeCell ref="KAW1:KAZ1"/>
    <mergeCell ref="JZE1:JZH1"/>
    <mergeCell ref="JZI1:JZL1"/>
    <mergeCell ref="JZM1:JZP1"/>
    <mergeCell ref="JZQ1:JZT1"/>
    <mergeCell ref="JZU1:JZX1"/>
    <mergeCell ref="JZY1:KAB1"/>
    <mergeCell ref="JYG1:JYJ1"/>
    <mergeCell ref="JYK1:JYN1"/>
    <mergeCell ref="JYO1:JYR1"/>
    <mergeCell ref="JYS1:JYV1"/>
    <mergeCell ref="JYW1:JYZ1"/>
    <mergeCell ref="JZA1:JZD1"/>
    <mergeCell ref="JXI1:JXL1"/>
    <mergeCell ref="JXM1:JXP1"/>
    <mergeCell ref="JXQ1:JXT1"/>
    <mergeCell ref="JXU1:JXX1"/>
    <mergeCell ref="JXY1:JYB1"/>
    <mergeCell ref="JYC1:JYF1"/>
    <mergeCell ref="JWK1:JWN1"/>
    <mergeCell ref="JWO1:JWR1"/>
    <mergeCell ref="JWS1:JWV1"/>
    <mergeCell ref="JWW1:JWZ1"/>
    <mergeCell ref="JXA1:JXD1"/>
    <mergeCell ref="JXE1:JXH1"/>
    <mergeCell ref="JVM1:JVP1"/>
    <mergeCell ref="JVQ1:JVT1"/>
    <mergeCell ref="JVU1:JVX1"/>
    <mergeCell ref="JVY1:JWB1"/>
    <mergeCell ref="JWC1:JWF1"/>
    <mergeCell ref="JWG1:JWJ1"/>
    <mergeCell ref="JUO1:JUR1"/>
    <mergeCell ref="JUS1:JUV1"/>
    <mergeCell ref="JUW1:JUZ1"/>
    <mergeCell ref="JVA1:JVD1"/>
    <mergeCell ref="JVE1:JVH1"/>
    <mergeCell ref="JVI1:JVL1"/>
    <mergeCell ref="JTQ1:JTT1"/>
    <mergeCell ref="JTU1:JTX1"/>
    <mergeCell ref="JTY1:JUB1"/>
    <mergeCell ref="JUC1:JUF1"/>
    <mergeCell ref="JUG1:JUJ1"/>
    <mergeCell ref="JUK1:JUN1"/>
    <mergeCell ref="JSS1:JSV1"/>
    <mergeCell ref="JSW1:JSZ1"/>
    <mergeCell ref="JTA1:JTD1"/>
    <mergeCell ref="JTE1:JTH1"/>
    <mergeCell ref="JTI1:JTL1"/>
    <mergeCell ref="JTM1:JTP1"/>
    <mergeCell ref="JRU1:JRX1"/>
    <mergeCell ref="JRY1:JSB1"/>
    <mergeCell ref="JSC1:JSF1"/>
    <mergeCell ref="JSG1:JSJ1"/>
    <mergeCell ref="JSK1:JSN1"/>
    <mergeCell ref="JSO1:JSR1"/>
    <mergeCell ref="JQW1:JQZ1"/>
    <mergeCell ref="JRA1:JRD1"/>
    <mergeCell ref="JRE1:JRH1"/>
    <mergeCell ref="JRI1:JRL1"/>
    <mergeCell ref="JRM1:JRP1"/>
    <mergeCell ref="JRQ1:JRT1"/>
    <mergeCell ref="JPY1:JQB1"/>
    <mergeCell ref="JQC1:JQF1"/>
    <mergeCell ref="JQG1:JQJ1"/>
    <mergeCell ref="JQK1:JQN1"/>
    <mergeCell ref="JQO1:JQR1"/>
    <mergeCell ref="JQS1:JQV1"/>
    <mergeCell ref="JPA1:JPD1"/>
    <mergeCell ref="JPE1:JPH1"/>
    <mergeCell ref="JPI1:JPL1"/>
    <mergeCell ref="JPM1:JPP1"/>
    <mergeCell ref="JPQ1:JPT1"/>
    <mergeCell ref="JPU1:JPX1"/>
    <mergeCell ref="JOC1:JOF1"/>
    <mergeCell ref="JOG1:JOJ1"/>
    <mergeCell ref="JOK1:JON1"/>
    <mergeCell ref="JOO1:JOR1"/>
    <mergeCell ref="JOS1:JOV1"/>
    <mergeCell ref="JOW1:JOZ1"/>
    <mergeCell ref="JNE1:JNH1"/>
    <mergeCell ref="JNI1:JNL1"/>
    <mergeCell ref="JNM1:JNP1"/>
    <mergeCell ref="JNQ1:JNT1"/>
    <mergeCell ref="JNU1:JNX1"/>
    <mergeCell ref="JNY1:JOB1"/>
    <mergeCell ref="JMG1:JMJ1"/>
    <mergeCell ref="JMK1:JMN1"/>
    <mergeCell ref="JMO1:JMR1"/>
    <mergeCell ref="JMS1:JMV1"/>
    <mergeCell ref="JMW1:JMZ1"/>
    <mergeCell ref="JNA1:JND1"/>
    <mergeCell ref="JLI1:JLL1"/>
    <mergeCell ref="JLM1:JLP1"/>
    <mergeCell ref="JLQ1:JLT1"/>
    <mergeCell ref="JLU1:JLX1"/>
    <mergeCell ref="JLY1:JMB1"/>
    <mergeCell ref="JMC1:JMF1"/>
    <mergeCell ref="JKK1:JKN1"/>
    <mergeCell ref="JKO1:JKR1"/>
    <mergeCell ref="JKS1:JKV1"/>
    <mergeCell ref="JKW1:JKZ1"/>
    <mergeCell ref="JLA1:JLD1"/>
    <mergeCell ref="JLE1:JLH1"/>
    <mergeCell ref="JJM1:JJP1"/>
    <mergeCell ref="JJQ1:JJT1"/>
    <mergeCell ref="JJU1:JJX1"/>
    <mergeCell ref="JJY1:JKB1"/>
    <mergeCell ref="JKC1:JKF1"/>
    <mergeCell ref="JKG1:JKJ1"/>
    <mergeCell ref="JIO1:JIR1"/>
    <mergeCell ref="JIS1:JIV1"/>
    <mergeCell ref="JIW1:JIZ1"/>
    <mergeCell ref="JJA1:JJD1"/>
    <mergeCell ref="JJE1:JJH1"/>
    <mergeCell ref="JJI1:JJL1"/>
    <mergeCell ref="JHQ1:JHT1"/>
    <mergeCell ref="JHU1:JHX1"/>
    <mergeCell ref="JHY1:JIB1"/>
    <mergeCell ref="JIC1:JIF1"/>
    <mergeCell ref="JIG1:JIJ1"/>
    <mergeCell ref="JIK1:JIN1"/>
    <mergeCell ref="JGS1:JGV1"/>
    <mergeCell ref="JGW1:JGZ1"/>
    <mergeCell ref="JHA1:JHD1"/>
    <mergeCell ref="JHE1:JHH1"/>
    <mergeCell ref="JHI1:JHL1"/>
    <mergeCell ref="JHM1:JHP1"/>
    <mergeCell ref="JFU1:JFX1"/>
    <mergeCell ref="JFY1:JGB1"/>
    <mergeCell ref="JGC1:JGF1"/>
    <mergeCell ref="JGG1:JGJ1"/>
    <mergeCell ref="JGK1:JGN1"/>
    <mergeCell ref="JGO1:JGR1"/>
    <mergeCell ref="JEW1:JEZ1"/>
    <mergeCell ref="JFA1:JFD1"/>
    <mergeCell ref="JFE1:JFH1"/>
    <mergeCell ref="JFI1:JFL1"/>
    <mergeCell ref="JFM1:JFP1"/>
    <mergeCell ref="JFQ1:JFT1"/>
    <mergeCell ref="JDY1:JEB1"/>
    <mergeCell ref="JEC1:JEF1"/>
    <mergeCell ref="JEG1:JEJ1"/>
    <mergeCell ref="JEK1:JEN1"/>
    <mergeCell ref="JEO1:JER1"/>
    <mergeCell ref="JES1:JEV1"/>
    <mergeCell ref="JDA1:JDD1"/>
    <mergeCell ref="JDE1:JDH1"/>
    <mergeCell ref="JDI1:JDL1"/>
    <mergeCell ref="JDM1:JDP1"/>
    <mergeCell ref="JDQ1:JDT1"/>
    <mergeCell ref="JDU1:JDX1"/>
    <mergeCell ref="JCC1:JCF1"/>
    <mergeCell ref="JCG1:JCJ1"/>
    <mergeCell ref="JCK1:JCN1"/>
    <mergeCell ref="JCO1:JCR1"/>
    <mergeCell ref="JCS1:JCV1"/>
    <mergeCell ref="JCW1:JCZ1"/>
    <mergeCell ref="JBE1:JBH1"/>
    <mergeCell ref="JBI1:JBL1"/>
    <mergeCell ref="JBM1:JBP1"/>
    <mergeCell ref="JBQ1:JBT1"/>
    <mergeCell ref="JBU1:JBX1"/>
    <mergeCell ref="JBY1:JCB1"/>
    <mergeCell ref="JAG1:JAJ1"/>
    <mergeCell ref="JAK1:JAN1"/>
    <mergeCell ref="JAO1:JAR1"/>
    <mergeCell ref="JAS1:JAV1"/>
    <mergeCell ref="JAW1:JAZ1"/>
    <mergeCell ref="JBA1:JBD1"/>
    <mergeCell ref="IZI1:IZL1"/>
    <mergeCell ref="IZM1:IZP1"/>
    <mergeCell ref="IZQ1:IZT1"/>
    <mergeCell ref="IZU1:IZX1"/>
    <mergeCell ref="IZY1:JAB1"/>
    <mergeCell ref="JAC1:JAF1"/>
    <mergeCell ref="IYK1:IYN1"/>
    <mergeCell ref="IYO1:IYR1"/>
    <mergeCell ref="IYS1:IYV1"/>
    <mergeCell ref="IYW1:IYZ1"/>
    <mergeCell ref="IZA1:IZD1"/>
    <mergeCell ref="IZE1:IZH1"/>
    <mergeCell ref="IXM1:IXP1"/>
    <mergeCell ref="IXQ1:IXT1"/>
    <mergeCell ref="IXU1:IXX1"/>
    <mergeCell ref="IXY1:IYB1"/>
    <mergeCell ref="IYC1:IYF1"/>
    <mergeCell ref="IYG1:IYJ1"/>
    <mergeCell ref="IWO1:IWR1"/>
    <mergeCell ref="IWS1:IWV1"/>
    <mergeCell ref="IWW1:IWZ1"/>
    <mergeCell ref="IXA1:IXD1"/>
    <mergeCell ref="IXE1:IXH1"/>
    <mergeCell ref="IXI1:IXL1"/>
    <mergeCell ref="IVQ1:IVT1"/>
    <mergeCell ref="IVU1:IVX1"/>
    <mergeCell ref="IVY1:IWB1"/>
    <mergeCell ref="IWC1:IWF1"/>
    <mergeCell ref="IWG1:IWJ1"/>
    <mergeCell ref="IWK1:IWN1"/>
    <mergeCell ref="IUS1:IUV1"/>
    <mergeCell ref="IUW1:IUZ1"/>
    <mergeCell ref="IVA1:IVD1"/>
    <mergeCell ref="IVE1:IVH1"/>
    <mergeCell ref="IVI1:IVL1"/>
    <mergeCell ref="IVM1:IVP1"/>
    <mergeCell ref="ITU1:ITX1"/>
    <mergeCell ref="ITY1:IUB1"/>
    <mergeCell ref="IUC1:IUF1"/>
    <mergeCell ref="IUG1:IUJ1"/>
    <mergeCell ref="IUK1:IUN1"/>
    <mergeCell ref="IUO1:IUR1"/>
    <mergeCell ref="ISW1:ISZ1"/>
    <mergeCell ref="ITA1:ITD1"/>
    <mergeCell ref="ITE1:ITH1"/>
    <mergeCell ref="ITI1:ITL1"/>
    <mergeCell ref="ITM1:ITP1"/>
    <mergeCell ref="ITQ1:ITT1"/>
    <mergeCell ref="IRY1:ISB1"/>
    <mergeCell ref="ISC1:ISF1"/>
    <mergeCell ref="ISG1:ISJ1"/>
    <mergeCell ref="ISK1:ISN1"/>
    <mergeCell ref="ISO1:ISR1"/>
    <mergeCell ref="ISS1:ISV1"/>
    <mergeCell ref="IRA1:IRD1"/>
    <mergeCell ref="IRE1:IRH1"/>
    <mergeCell ref="IRI1:IRL1"/>
    <mergeCell ref="IRM1:IRP1"/>
    <mergeCell ref="IRQ1:IRT1"/>
    <mergeCell ref="IRU1:IRX1"/>
    <mergeCell ref="IQC1:IQF1"/>
    <mergeCell ref="IQG1:IQJ1"/>
    <mergeCell ref="IQK1:IQN1"/>
    <mergeCell ref="IQO1:IQR1"/>
    <mergeCell ref="IQS1:IQV1"/>
    <mergeCell ref="IQW1:IQZ1"/>
    <mergeCell ref="IPE1:IPH1"/>
    <mergeCell ref="IPI1:IPL1"/>
    <mergeCell ref="IPM1:IPP1"/>
    <mergeCell ref="IPQ1:IPT1"/>
    <mergeCell ref="IPU1:IPX1"/>
    <mergeCell ref="IPY1:IQB1"/>
    <mergeCell ref="IOG1:IOJ1"/>
    <mergeCell ref="IOK1:ION1"/>
    <mergeCell ref="IOO1:IOR1"/>
    <mergeCell ref="IOS1:IOV1"/>
    <mergeCell ref="IOW1:IOZ1"/>
    <mergeCell ref="IPA1:IPD1"/>
    <mergeCell ref="INI1:INL1"/>
    <mergeCell ref="INM1:INP1"/>
    <mergeCell ref="INQ1:INT1"/>
    <mergeCell ref="INU1:INX1"/>
    <mergeCell ref="INY1:IOB1"/>
    <mergeCell ref="IOC1:IOF1"/>
    <mergeCell ref="IMK1:IMN1"/>
    <mergeCell ref="IMO1:IMR1"/>
    <mergeCell ref="IMS1:IMV1"/>
    <mergeCell ref="IMW1:IMZ1"/>
    <mergeCell ref="INA1:IND1"/>
    <mergeCell ref="INE1:INH1"/>
    <mergeCell ref="ILM1:ILP1"/>
    <mergeCell ref="ILQ1:ILT1"/>
    <mergeCell ref="ILU1:ILX1"/>
    <mergeCell ref="ILY1:IMB1"/>
    <mergeCell ref="IMC1:IMF1"/>
    <mergeCell ref="IMG1:IMJ1"/>
    <mergeCell ref="IKO1:IKR1"/>
    <mergeCell ref="IKS1:IKV1"/>
    <mergeCell ref="IKW1:IKZ1"/>
    <mergeCell ref="ILA1:ILD1"/>
    <mergeCell ref="ILE1:ILH1"/>
    <mergeCell ref="ILI1:ILL1"/>
    <mergeCell ref="IJQ1:IJT1"/>
    <mergeCell ref="IJU1:IJX1"/>
    <mergeCell ref="IJY1:IKB1"/>
    <mergeCell ref="IKC1:IKF1"/>
    <mergeCell ref="IKG1:IKJ1"/>
    <mergeCell ref="IKK1:IKN1"/>
    <mergeCell ref="IIS1:IIV1"/>
    <mergeCell ref="IIW1:IIZ1"/>
    <mergeCell ref="IJA1:IJD1"/>
    <mergeCell ref="IJE1:IJH1"/>
    <mergeCell ref="IJI1:IJL1"/>
    <mergeCell ref="IJM1:IJP1"/>
    <mergeCell ref="IHU1:IHX1"/>
    <mergeCell ref="IHY1:IIB1"/>
    <mergeCell ref="IIC1:IIF1"/>
    <mergeCell ref="IIG1:IIJ1"/>
    <mergeCell ref="IIK1:IIN1"/>
    <mergeCell ref="IIO1:IIR1"/>
    <mergeCell ref="IGW1:IGZ1"/>
    <mergeCell ref="IHA1:IHD1"/>
    <mergeCell ref="IHE1:IHH1"/>
    <mergeCell ref="IHI1:IHL1"/>
    <mergeCell ref="IHM1:IHP1"/>
    <mergeCell ref="IHQ1:IHT1"/>
    <mergeCell ref="IFY1:IGB1"/>
    <mergeCell ref="IGC1:IGF1"/>
    <mergeCell ref="IGG1:IGJ1"/>
    <mergeCell ref="IGK1:IGN1"/>
    <mergeCell ref="IGO1:IGR1"/>
    <mergeCell ref="IGS1:IGV1"/>
    <mergeCell ref="IFA1:IFD1"/>
    <mergeCell ref="IFE1:IFH1"/>
    <mergeCell ref="IFI1:IFL1"/>
    <mergeCell ref="IFM1:IFP1"/>
    <mergeCell ref="IFQ1:IFT1"/>
    <mergeCell ref="IFU1:IFX1"/>
    <mergeCell ref="IEC1:IEF1"/>
    <mergeCell ref="IEG1:IEJ1"/>
    <mergeCell ref="IEK1:IEN1"/>
    <mergeCell ref="IEO1:IER1"/>
    <mergeCell ref="IES1:IEV1"/>
    <mergeCell ref="IEW1:IEZ1"/>
    <mergeCell ref="IDE1:IDH1"/>
    <mergeCell ref="IDI1:IDL1"/>
    <mergeCell ref="IDM1:IDP1"/>
    <mergeCell ref="IDQ1:IDT1"/>
    <mergeCell ref="IDU1:IDX1"/>
    <mergeCell ref="IDY1:IEB1"/>
    <mergeCell ref="ICG1:ICJ1"/>
    <mergeCell ref="ICK1:ICN1"/>
    <mergeCell ref="ICO1:ICR1"/>
    <mergeCell ref="ICS1:ICV1"/>
    <mergeCell ref="ICW1:ICZ1"/>
    <mergeCell ref="IDA1:IDD1"/>
    <mergeCell ref="IBI1:IBL1"/>
    <mergeCell ref="IBM1:IBP1"/>
    <mergeCell ref="IBQ1:IBT1"/>
    <mergeCell ref="IBU1:IBX1"/>
    <mergeCell ref="IBY1:ICB1"/>
    <mergeCell ref="ICC1:ICF1"/>
    <mergeCell ref="IAK1:IAN1"/>
    <mergeCell ref="IAO1:IAR1"/>
    <mergeCell ref="IAS1:IAV1"/>
    <mergeCell ref="IAW1:IAZ1"/>
    <mergeCell ref="IBA1:IBD1"/>
    <mergeCell ref="IBE1:IBH1"/>
    <mergeCell ref="HZM1:HZP1"/>
    <mergeCell ref="HZQ1:HZT1"/>
    <mergeCell ref="HZU1:HZX1"/>
    <mergeCell ref="HZY1:IAB1"/>
    <mergeCell ref="IAC1:IAF1"/>
    <mergeCell ref="IAG1:IAJ1"/>
    <mergeCell ref="HYO1:HYR1"/>
    <mergeCell ref="HYS1:HYV1"/>
    <mergeCell ref="HYW1:HYZ1"/>
    <mergeCell ref="HZA1:HZD1"/>
    <mergeCell ref="HZE1:HZH1"/>
    <mergeCell ref="HZI1:HZL1"/>
    <mergeCell ref="HXQ1:HXT1"/>
    <mergeCell ref="HXU1:HXX1"/>
    <mergeCell ref="HXY1:HYB1"/>
    <mergeCell ref="HYC1:HYF1"/>
    <mergeCell ref="HYG1:HYJ1"/>
    <mergeCell ref="HYK1:HYN1"/>
    <mergeCell ref="HWS1:HWV1"/>
    <mergeCell ref="HWW1:HWZ1"/>
    <mergeCell ref="HXA1:HXD1"/>
    <mergeCell ref="HXE1:HXH1"/>
    <mergeCell ref="HXI1:HXL1"/>
    <mergeCell ref="HXM1:HXP1"/>
    <mergeCell ref="HVU1:HVX1"/>
    <mergeCell ref="HVY1:HWB1"/>
    <mergeCell ref="HWC1:HWF1"/>
    <mergeCell ref="HWG1:HWJ1"/>
    <mergeCell ref="HWK1:HWN1"/>
    <mergeCell ref="HWO1:HWR1"/>
    <mergeCell ref="HUW1:HUZ1"/>
    <mergeCell ref="HVA1:HVD1"/>
    <mergeCell ref="HVE1:HVH1"/>
    <mergeCell ref="HVI1:HVL1"/>
    <mergeCell ref="HVM1:HVP1"/>
    <mergeCell ref="HVQ1:HVT1"/>
    <mergeCell ref="HTY1:HUB1"/>
    <mergeCell ref="HUC1:HUF1"/>
    <mergeCell ref="HUG1:HUJ1"/>
    <mergeCell ref="HUK1:HUN1"/>
    <mergeCell ref="HUO1:HUR1"/>
    <mergeCell ref="HUS1:HUV1"/>
    <mergeCell ref="HTA1:HTD1"/>
    <mergeCell ref="HTE1:HTH1"/>
    <mergeCell ref="HTI1:HTL1"/>
    <mergeCell ref="HTM1:HTP1"/>
    <mergeCell ref="HTQ1:HTT1"/>
    <mergeCell ref="HTU1:HTX1"/>
    <mergeCell ref="HSC1:HSF1"/>
    <mergeCell ref="HSG1:HSJ1"/>
    <mergeCell ref="HSK1:HSN1"/>
    <mergeCell ref="HSO1:HSR1"/>
    <mergeCell ref="HSS1:HSV1"/>
    <mergeCell ref="HSW1:HSZ1"/>
    <mergeCell ref="HRE1:HRH1"/>
    <mergeCell ref="HRI1:HRL1"/>
    <mergeCell ref="HRM1:HRP1"/>
    <mergeCell ref="HRQ1:HRT1"/>
    <mergeCell ref="HRU1:HRX1"/>
    <mergeCell ref="HRY1:HSB1"/>
    <mergeCell ref="HQG1:HQJ1"/>
    <mergeCell ref="HQK1:HQN1"/>
    <mergeCell ref="HQO1:HQR1"/>
    <mergeCell ref="HQS1:HQV1"/>
    <mergeCell ref="HQW1:HQZ1"/>
    <mergeCell ref="HRA1:HRD1"/>
    <mergeCell ref="HPI1:HPL1"/>
    <mergeCell ref="HPM1:HPP1"/>
    <mergeCell ref="HPQ1:HPT1"/>
    <mergeCell ref="HPU1:HPX1"/>
    <mergeCell ref="HPY1:HQB1"/>
    <mergeCell ref="HQC1:HQF1"/>
    <mergeCell ref="HOK1:HON1"/>
    <mergeCell ref="HOO1:HOR1"/>
    <mergeCell ref="HOS1:HOV1"/>
    <mergeCell ref="HOW1:HOZ1"/>
    <mergeCell ref="HPA1:HPD1"/>
    <mergeCell ref="HPE1:HPH1"/>
    <mergeCell ref="HNM1:HNP1"/>
    <mergeCell ref="HNQ1:HNT1"/>
    <mergeCell ref="HNU1:HNX1"/>
    <mergeCell ref="HNY1:HOB1"/>
    <mergeCell ref="HOC1:HOF1"/>
    <mergeCell ref="HOG1:HOJ1"/>
    <mergeCell ref="HMO1:HMR1"/>
    <mergeCell ref="HMS1:HMV1"/>
    <mergeCell ref="HMW1:HMZ1"/>
    <mergeCell ref="HNA1:HND1"/>
    <mergeCell ref="HNE1:HNH1"/>
    <mergeCell ref="HNI1:HNL1"/>
    <mergeCell ref="HLQ1:HLT1"/>
    <mergeCell ref="HLU1:HLX1"/>
    <mergeCell ref="HLY1:HMB1"/>
    <mergeCell ref="HMC1:HMF1"/>
    <mergeCell ref="HMG1:HMJ1"/>
    <mergeCell ref="HMK1:HMN1"/>
    <mergeCell ref="HKS1:HKV1"/>
    <mergeCell ref="HKW1:HKZ1"/>
    <mergeCell ref="HLA1:HLD1"/>
    <mergeCell ref="HLE1:HLH1"/>
    <mergeCell ref="HLI1:HLL1"/>
    <mergeCell ref="HLM1:HLP1"/>
    <mergeCell ref="HJU1:HJX1"/>
    <mergeCell ref="HJY1:HKB1"/>
    <mergeCell ref="HKC1:HKF1"/>
    <mergeCell ref="HKG1:HKJ1"/>
    <mergeCell ref="HKK1:HKN1"/>
    <mergeCell ref="HKO1:HKR1"/>
    <mergeCell ref="HIW1:HIZ1"/>
    <mergeCell ref="HJA1:HJD1"/>
    <mergeCell ref="HJE1:HJH1"/>
    <mergeCell ref="HJI1:HJL1"/>
    <mergeCell ref="HJM1:HJP1"/>
    <mergeCell ref="HJQ1:HJT1"/>
    <mergeCell ref="HHY1:HIB1"/>
    <mergeCell ref="HIC1:HIF1"/>
    <mergeCell ref="HIG1:HIJ1"/>
    <mergeCell ref="HIK1:HIN1"/>
    <mergeCell ref="HIO1:HIR1"/>
    <mergeCell ref="HIS1:HIV1"/>
    <mergeCell ref="HHA1:HHD1"/>
    <mergeCell ref="HHE1:HHH1"/>
    <mergeCell ref="HHI1:HHL1"/>
    <mergeCell ref="HHM1:HHP1"/>
    <mergeCell ref="HHQ1:HHT1"/>
    <mergeCell ref="HHU1:HHX1"/>
    <mergeCell ref="HGC1:HGF1"/>
    <mergeCell ref="HGG1:HGJ1"/>
    <mergeCell ref="HGK1:HGN1"/>
    <mergeCell ref="HGO1:HGR1"/>
    <mergeCell ref="HGS1:HGV1"/>
    <mergeCell ref="HGW1:HGZ1"/>
    <mergeCell ref="HFE1:HFH1"/>
    <mergeCell ref="HFI1:HFL1"/>
    <mergeCell ref="HFM1:HFP1"/>
    <mergeCell ref="HFQ1:HFT1"/>
    <mergeCell ref="HFU1:HFX1"/>
    <mergeCell ref="HFY1:HGB1"/>
    <mergeCell ref="HEG1:HEJ1"/>
    <mergeCell ref="HEK1:HEN1"/>
    <mergeCell ref="HEO1:HER1"/>
    <mergeCell ref="HES1:HEV1"/>
    <mergeCell ref="HEW1:HEZ1"/>
    <mergeCell ref="HFA1:HFD1"/>
    <mergeCell ref="HDI1:HDL1"/>
    <mergeCell ref="HDM1:HDP1"/>
    <mergeCell ref="HDQ1:HDT1"/>
    <mergeCell ref="HDU1:HDX1"/>
    <mergeCell ref="HDY1:HEB1"/>
    <mergeCell ref="HEC1:HEF1"/>
    <mergeCell ref="HCK1:HCN1"/>
    <mergeCell ref="HCO1:HCR1"/>
    <mergeCell ref="HCS1:HCV1"/>
    <mergeCell ref="HCW1:HCZ1"/>
    <mergeCell ref="HDA1:HDD1"/>
    <mergeCell ref="HDE1:HDH1"/>
    <mergeCell ref="HBM1:HBP1"/>
    <mergeCell ref="HBQ1:HBT1"/>
    <mergeCell ref="HBU1:HBX1"/>
    <mergeCell ref="HBY1:HCB1"/>
    <mergeCell ref="HCC1:HCF1"/>
    <mergeCell ref="HCG1:HCJ1"/>
    <mergeCell ref="HAO1:HAR1"/>
    <mergeCell ref="HAS1:HAV1"/>
    <mergeCell ref="HAW1:HAZ1"/>
    <mergeCell ref="HBA1:HBD1"/>
    <mergeCell ref="HBE1:HBH1"/>
    <mergeCell ref="HBI1:HBL1"/>
    <mergeCell ref="GZQ1:GZT1"/>
    <mergeCell ref="GZU1:GZX1"/>
    <mergeCell ref="GZY1:HAB1"/>
    <mergeCell ref="HAC1:HAF1"/>
    <mergeCell ref="HAG1:HAJ1"/>
    <mergeCell ref="HAK1:HAN1"/>
    <mergeCell ref="GYS1:GYV1"/>
    <mergeCell ref="GYW1:GYZ1"/>
    <mergeCell ref="GZA1:GZD1"/>
    <mergeCell ref="GZE1:GZH1"/>
    <mergeCell ref="GZI1:GZL1"/>
    <mergeCell ref="GZM1:GZP1"/>
    <mergeCell ref="GXU1:GXX1"/>
    <mergeCell ref="GXY1:GYB1"/>
    <mergeCell ref="GYC1:GYF1"/>
    <mergeCell ref="GYG1:GYJ1"/>
    <mergeCell ref="GYK1:GYN1"/>
    <mergeCell ref="GYO1:GYR1"/>
    <mergeCell ref="GWW1:GWZ1"/>
    <mergeCell ref="GXA1:GXD1"/>
    <mergeCell ref="GXE1:GXH1"/>
    <mergeCell ref="GXI1:GXL1"/>
    <mergeCell ref="GXM1:GXP1"/>
    <mergeCell ref="GXQ1:GXT1"/>
    <mergeCell ref="GVY1:GWB1"/>
    <mergeCell ref="GWC1:GWF1"/>
    <mergeCell ref="GWG1:GWJ1"/>
    <mergeCell ref="GWK1:GWN1"/>
    <mergeCell ref="GWO1:GWR1"/>
    <mergeCell ref="GWS1:GWV1"/>
    <mergeCell ref="GVA1:GVD1"/>
    <mergeCell ref="GVE1:GVH1"/>
    <mergeCell ref="GVI1:GVL1"/>
    <mergeCell ref="GVM1:GVP1"/>
    <mergeCell ref="GVQ1:GVT1"/>
    <mergeCell ref="GVU1:GVX1"/>
    <mergeCell ref="GUC1:GUF1"/>
    <mergeCell ref="GUG1:GUJ1"/>
    <mergeCell ref="GUK1:GUN1"/>
    <mergeCell ref="GUO1:GUR1"/>
    <mergeCell ref="GUS1:GUV1"/>
    <mergeCell ref="GUW1:GUZ1"/>
    <mergeCell ref="GTE1:GTH1"/>
    <mergeCell ref="GTI1:GTL1"/>
    <mergeCell ref="GTM1:GTP1"/>
    <mergeCell ref="GTQ1:GTT1"/>
    <mergeCell ref="GTU1:GTX1"/>
    <mergeCell ref="GTY1:GUB1"/>
    <mergeCell ref="GSG1:GSJ1"/>
    <mergeCell ref="GSK1:GSN1"/>
    <mergeCell ref="GSO1:GSR1"/>
    <mergeCell ref="GSS1:GSV1"/>
    <mergeCell ref="GSW1:GSZ1"/>
    <mergeCell ref="GTA1:GTD1"/>
    <mergeCell ref="GRI1:GRL1"/>
    <mergeCell ref="GRM1:GRP1"/>
    <mergeCell ref="GRQ1:GRT1"/>
    <mergeCell ref="GRU1:GRX1"/>
    <mergeCell ref="GRY1:GSB1"/>
    <mergeCell ref="GSC1:GSF1"/>
    <mergeCell ref="GQK1:GQN1"/>
    <mergeCell ref="GQO1:GQR1"/>
    <mergeCell ref="GQS1:GQV1"/>
    <mergeCell ref="GQW1:GQZ1"/>
    <mergeCell ref="GRA1:GRD1"/>
    <mergeCell ref="GRE1:GRH1"/>
    <mergeCell ref="GPM1:GPP1"/>
    <mergeCell ref="GPQ1:GPT1"/>
    <mergeCell ref="GPU1:GPX1"/>
    <mergeCell ref="GPY1:GQB1"/>
    <mergeCell ref="GQC1:GQF1"/>
    <mergeCell ref="GQG1:GQJ1"/>
    <mergeCell ref="GOO1:GOR1"/>
    <mergeCell ref="GOS1:GOV1"/>
    <mergeCell ref="GOW1:GOZ1"/>
    <mergeCell ref="GPA1:GPD1"/>
    <mergeCell ref="GPE1:GPH1"/>
    <mergeCell ref="GPI1:GPL1"/>
    <mergeCell ref="GNQ1:GNT1"/>
    <mergeCell ref="GNU1:GNX1"/>
    <mergeCell ref="GNY1:GOB1"/>
    <mergeCell ref="GOC1:GOF1"/>
    <mergeCell ref="GOG1:GOJ1"/>
    <mergeCell ref="GOK1:GON1"/>
    <mergeCell ref="GMS1:GMV1"/>
    <mergeCell ref="GMW1:GMZ1"/>
    <mergeCell ref="GNA1:GND1"/>
    <mergeCell ref="GNE1:GNH1"/>
    <mergeCell ref="GNI1:GNL1"/>
    <mergeCell ref="GNM1:GNP1"/>
    <mergeCell ref="GLU1:GLX1"/>
    <mergeCell ref="GLY1:GMB1"/>
    <mergeCell ref="GMC1:GMF1"/>
    <mergeCell ref="GMG1:GMJ1"/>
    <mergeCell ref="GMK1:GMN1"/>
    <mergeCell ref="GMO1:GMR1"/>
    <mergeCell ref="GKW1:GKZ1"/>
    <mergeCell ref="GLA1:GLD1"/>
    <mergeCell ref="GLE1:GLH1"/>
    <mergeCell ref="GLI1:GLL1"/>
    <mergeCell ref="GLM1:GLP1"/>
    <mergeCell ref="GLQ1:GLT1"/>
    <mergeCell ref="GJY1:GKB1"/>
    <mergeCell ref="GKC1:GKF1"/>
    <mergeCell ref="GKG1:GKJ1"/>
    <mergeCell ref="GKK1:GKN1"/>
    <mergeCell ref="GKO1:GKR1"/>
    <mergeCell ref="GKS1:GKV1"/>
    <mergeCell ref="GJA1:GJD1"/>
    <mergeCell ref="GJE1:GJH1"/>
    <mergeCell ref="GJI1:GJL1"/>
    <mergeCell ref="GJM1:GJP1"/>
    <mergeCell ref="GJQ1:GJT1"/>
    <mergeCell ref="GJU1:GJX1"/>
    <mergeCell ref="GIC1:GIF1"/>
    <mergeCell ref="GIG1:GIJ1"/>
    <mergeCell ref="GIK1:GIN1"/>
    <mergeCell ref="GIO1:GIR1"/>
    <mergeCell ref="GIS1:GIV1"/>
    <mergeCell ref="GIW1:GIZ1"/>
    <mergeCell ref="GHE1:GHH1"/>
    <mergeCell ref="GHI1:GHL1"/>
    <mergeCell ref="GHM1:GHP1"/>
    <mergeCell ref="GHQ1:GHT1"/>
    <mergeCell ref="GHU1:GHX1"/>
    <mergeCell ref="GHY1:GIB1"/>
    <mergeCell ref="GGG1:GGJ1"/>
    <mergeCell ref="GGK1:GGN1"/>
    <mergeCell ref="GGO1:GGR1"/>
    <mergeCell ref="GGS1:GGV1"/>
    <mergeCell ref="GGW1:GGZ1"/>
    <mergeCell ref="GHA1:GHD1"/>
    <mergeCell ref="GFI1:GFL1"/>
    <mergeCell ref="GFM1:GFP1"/>
    <mergeCell ref="GFQ1:GFT1"/>
    <mergeCell ref="GFU1:GFX1"/>
    <mergeCell ref="GFY1:GGB1"/>
    <mergeCell ref="GGC1:GGF1"/>
    <mergeCell ref="GEK1:GEN1"/>
    <mergeCell ref="GEO1:GER1"/>
    <mergeCell ref="GES1:GEV1"/>
    <mergeCell ref="GEW1:GEZ1"/>
    <mergeCell ref="GFA1:GFD1"/>
    <mergeCell ref="GFE1:GFH1"/>
    <mergeCell ref="GDM1:GDP1"/>
    <mergeCell ref="GDQ1:GDT1"/>
    <mergeCell ref="GDU1:GDX1"/>
    <mergeCell ref="GDY1:GEB1"/>
    <mergeCell ref="GEC1:GEF1"/>
    <mergeCell ref="GEG1:GEJ1"/>
    <mergeCell ref="GCO1:GCR1"/>
    <mergeCell ref="GCS1:GCV1"/>
    <mergeCell ref="GCW1:GCZ1"/>
    <mergeCell ref="GDA1:GDD1"/>
    <mergeCell ref="GDE1:GDH1"/>
    <mergeCell ref="GDI1:GDL1"/>
    <mergeCell ref="GBQ1:GBT1"/>
    <mergeCell ref="GBU1:GBX1"/>
    <mergeCell ref="GBY1:GCB1"/>
    <mergeCell ref="GCC1:GCF1"/>
    <mergeCell ref="GCG1:GCJ1"/>
    <mergeCell ref="GCK1:GCN1"/>
    <mergeCell ref="GAS1:GAV1"/>
    <mergeCell ref="GAW1:GAZ1"/>
    <mergeCell ref="GBA1:GBD1"/>
    <mergeCell ref="GBE1:GBH1"/>
    <mergeCell ref="GBI1:GBL1"/>
    <mergeCell ref="GBM1:GBP1"/>
    <mergeCell ref="FZU1:FZX1"/>
    <mergeCell ref="FZY1:GAB1"/>
    <mergeCell ref="GAC1:GAF1"/>
    <mergeCell ref="GAG1:GAJ1"/>
    <mergeCell ref="GAK1:GAN1"/>
    <mergeCell ref="GAO1:GAR1"/>
    <mergeCell ref="FYW1:FYZ1"/>
    <mergeCell ref="FZA1:FZD1"/>
    <mergeCell ref="FZE1:FZH1"/>
    <mergeCell ref="FZI1:FZL1"/>
    <mergeCell ref="FZM1:FZP1"/>
    <mergeCell ref="FZQ1:FZT1"/>
    <mergeCell ref="FXY1:FYB1"/>
    <mergeCell ref="FYC1:FYF1"/>
    <mergeCell ref="FYG1:FYJ1"/>
    <mergeCell ref="FYK1:FYN1"/>
    <mergeCell ref="FYO1:FYR1"/>
    <mergeCell ref="FYS1:FYV1"/>
    <mergeCell ref="FXA1:FXD1"/>
    <mergeCell ref="FXE1:FXH1"/>
    <mergeCell ref="FXI1:FXL1"/>
    <mergeCell ref="FXM1:FXP1"/>
    <mergeCell ref="FXQ1:FXT1"/>
    <mergeCell ref="FXU1:FXX1"/>
    <mergeCell ref="FWC1:FWF1"/>
    <mergeCell ref="FWG1:FWJ1"/>
    <mergeCell ref="FWK1:FWN1"/>
    <mergeCell ref="FWO1:FWR1"/>
    <mergeCell ref="FWS1:FWV1"/>
    <mergeCell ref="FWW1:FWZ1"/>
    <mergeCell ref="FVE1:FVH1"/>
    <mergeCell ref="FVI1:FVL1"/>
    <mergeCell ref="FVM1:FVP1"/>
    <mergeCell ref="FVQ1:FVT1"/>
    <mergeCell ref="FVU1:FVX1"/>
    <mergeCell ref="FVY1:FWB1"/>
    <mergeCell ref="FUG1:FUJ1"/>
    <mergeCell ref="FUK1:FUN1"/>
    <mergeCell ref="FUO1:FUR1"/>
    <mergeCell ref="FUS1:FUV1"/>
    <mergeCell ref="FUW1:FUZ1"/>
    <mergeCell ref="FVA1:FVD1"/>
    <mergeCell ref="FTI1:FTL1"/>
    <mergeCell ref="FTM1:FTP1"/>
    <mergeCell ref="FTQ1:FTT1"/>
    <mergeCell ref="FTU1:FTX1"/>
    <mergeCell ref="FTY1:FUB1"/>
    <mergeCell ref="FUC1:FUF1"/>
    <mergeCell ref="FSK1:FSN1"/>
    <mergeCell ref="FSO1:FSR1"/>
    <mergeCell ref="FSS1:FSV1"/>
    <mergeCell ref="FSW1:FSZ1"/>
    <mergeCell ref="FTA1:FTD1"/>
    <mergeCell ref="FTE1:FTH1"/>
    <mergeCell ref="FRM1:FRP1"/>
    <mergeCell ref="FRQ1:FRT1"/>
    <mergeCell ref="FRU1:FRX1"/>
    <mergeCell ref="FRY1:FSB1"/>
    <mergeCell ref="FSC1:FSF1"/>
    <mergeCell ref="FSG1:FSJ1"/>
    <mergeCell ref="FQO1:FQR1"/>
    <mergeCell ref="FQS1:FQV1"/>
    <mergeCell ref="FQW1:FQZ1"/>
    <mergeCell ref="FRA1:FRD1"/>
    <mergeCell ref="FRE1:FRH1"/>
    <mergeCell ref="FRI1:FRL1"/>
    <mergeCell ref="FPQ1:FPT1"/>
    <mergeCell ref="FPU1:FPX1"/>
    <mergeCell ref="FPY1:FQB1"/>
    <mergeCell ref="FQC1:FQF1"/>
    <mergeCell ref="FQG1:FQJ1"/>
    <mergeCell ref="FQK1:FQN1"/>
    <mergeCell ref="FOS1:FOV1"/>
    <mergeCell ref="FOW1:FOZ1"/>
    <mergeCell ref="FPA1:FPD1"/>
    <mergeCell ref="FPE1:FPH1"/>
    <mergeCell ref="FPI1:FPL1"/>
    <mergeCell ref="FPM1:FPP1"/>
    <mergeCell ref="FNU1:FNX1"/>
    <mergeCell ref="FNY1:FOB1"/>
    <mergeCell ref="FOC1:FOF1"/>
    <mergeCell ref="FOG1:FOJ1"/>
    <mergeCell ref="FOK1:FON1"/>
    <mergeCell ref="FOO1:FOR1"/>
    <mergeCell ref="FMW1:FMZ1"/>
    <mergeCell ref="FNA1:FND1"/>
    <mergeCell ref="FNE1:FNH1"/>
    <mergeCell ref="FNI1:FNL1"/>
    <mergeCell ref="FNM1:FNP1"/>
    <mergeCell ref="FNQ1:FNT1"/>
    <mergeCell ref="FLY1:FMB1"/>
    <mergeCell ref="FMC1:FMF1"/>
    <mergeCell ref="FMG1:FMJ1"/>
    <mergeCell ref="FMK1:FMN1"/>
    <mergeCell ref="FMO1:FMR1"/>
    <mergeCell ref="FMS1:FMV1"/>
    <mergeCell ref="FLA1:FLD1"/>
    <mergeCell ref="FLE1:FLH1"/>
    <mergeCell ref="FLI1:FLL1"/>
    <mergeCell ref="FLM1:FLP1"/>
    <mergeCell ref="FLQ1:FLT1"/>
    <mergeCell ref="FLU1:FLX1"/>
    <mergeCell ref="FKC1:FKF1"/>
    <mergeCell ref="FKG1:FKJ1"/>
    <mergeCell ref="FKK1:FKN1"/>
    <mergeCell ref="FKO1:FKR1"/>
    <mergeCell ref="FKS1:FKV1"/>
    <mergeCell ref="FKW1:FKZ1"/>
    <mergeCell ref="FJE1:FJH1"/>
    <mergeCell ref="FJI1:FJL1"/>
    <mergeCell ref="FJM1:FJP1"/>
    <mergeCell ref="FJQ1:FJT1"/>
    <mergeCell ref="FJU1:FJX1"/>
    <mergeCell ref="FJY1:FKB1"/>
    <mergeCell ref="FIG1:FIJ1"/>
    <mergeCell ref="FIK1:FIN1"/>
    <mergeCell ref="FIO1:FIR1"/>
    <mergeCell ref="FIS1:FIV1"/>
    <mergeCell ref="FIW1:FIZ1"/>
    <mergeCell ref="FJA1:FJD1"/>
    <mergeCell ref="FHI1:FHL1"/>
    <mergeCell ref="FHM1:FHP1"/>
    <mergeCell ref="FHQ1:FHT1"/>
    <mergeCell ref="FHU1:FHX1"/>
    <mergeCell ref="FHY1:FIB1"/>
    <mergeCell ref="FIC1:FIF1"/>
    <mergeCell ref="FGK1:FGN1"/>
    <mergeCell ref="FGO1:FGR1"/>
    <mergeCell ref="FGS1:FGV1"/>
    <mergeCell ref="FGW1:FGZ1"/>
    <mergeCell ref="FHA1:FHD1"/>
    <mergeCell ref="FHE1:FHH1"/>
    <mergeCell ref="FFM1:FFP1"/>
    <mergeCell ref="FFQ1:FFT1"/>
    <mergeCell ref="FFU1:FFX1"/>
    <mergeCell ref="FFY1:FGB1"/>
    <mergeCell ref="FGC1:FGF1"/>
    <mergeCell ref="FGG1:FGJ1"/>
    <mergeCell ref="FEO1:FER1"/>
    <mergeCell ref="FES1:FEV1"/>
    <mergeCell ref="FEW1:FEZ1"/>
    <mergeCell ref="FFA1:FFD1"/>
    <mergeCell ref="FFE1:FFH1"/>
    <mergeCell ref="FFI1:FFL1"/>
    <mergeCell ref="FDQ1:FDT1"/>
    <mergeCell ref="FDU1:FDX1"/>
    <mergeCell ref="FDY1:FEB1"/>
    <mergeCell ref="FEC1:FEF1"/>
    <mergeCell ref="FEG1:FEJ1"/>
    <mergeCell ref="FEK1:FEN1"/>
    <mergeCell ref="FCS1:FCV1"/>
    <mergeCell ref="FCW1:FCZ1"/>
    <mergeCell ref="FDA1:FDD1"/>
    <mergeCell ref="FDE1:FDH1"/>
    <mergeCell ref="FDI1:FDL1"/>
    <mergeCell ref="FDM1:FDP1"/>
    <mergeCell ref="FBU1:FBX1"/>
    <mergeCell ref="FBY1:FCB1"/>
    <mergeCell ref="FCC1:FCF1"/>
    <mergeCell ref="FCG1:FCJ1"/>
    <mergeCell ref="FCK1:FCN1"/>
    <mergeCell ref="FCO1:FCR1"/>
    <mergeCell ref="FAW1:FAZ1"/>
    <mergeCell ref="FBA1:FBD1"/>
    <mergeCell ref="FBE1:FBH1"/>
    <mergeCell ref="FBI1:FBL1"/>
    <mergeCell ref="FBM1:FBP1"/>
    <mergeCell ref="FBQ1:FBT1"/>
    <mergeCell ref="EZY1:FAB1"/>
    <mergeCell ref="FAC1:FAF1"/>
    <mergeCell ref="FAG1:FAJ1"/>
    <mergeCell ref="FAK1:FAN1"/>
    <mergeCell ref="FAO1:FAR1"/>
    <mergeCell ref="FAS1:FAV1"/>
    <mergeCell ref="EZA1:EZD1"/>
    <mergeCell ref="EZE1:EZH1"/>
    <mergeCell ref="EZI1:EZL1"/>
    <mergeCell ref="EZM1:EZP1"/>
    <mergeCell ref="EZQ1:EZT1"/>
    <mergeCell ref="EZU1:EZX1"/>
    <mergeCell ref="EYC1:EYF1"/>
    <mergeCell ref="EYG1:EYJ1"/>
    <mergeCell ref="EYK1:EYN1"/>
    <mergeCell ref="EYO1:EYR1"/>
    <mergeCell ref="EYS1:EYV1"/>
    <mergeCell ref="EYW1:EYZ1"/>
    <mergeCell ref="EXE1:EXH1"/>
    <mergeCell ref="EXI1:EXL1"/>
    <mergeCell ref="EXM1:EXP1"/>
    <mergeCell ref="EXQ1:EXT1"/>
    <mergeCell ref="EXU1:EXX1"/>
    <mergeCell ref="EXY1:EYB1"/>
    <mergeCell ref="EWG1:EWJ1"/>
    <mergeCell ref="EWK1:EWN1"/>
    <mergeCell ref="EWO1:EWR1"/>
    <mergeCell ref="EWS1:EWV1"/>
    <mergeCell ref="EWW1:EWZ1"/>
    <mergeCell ref="EXA1:EXD1"/>
    <mergeCell ref="EVI1:EVL1"/>
    <mergeCell ref="EVM1:EVP1"/>
    <mergeCell ref="EVQ1:EVT1"/>
    <mergeCell ref="EVU1:EVX1"/>
    <mergeCell ref="EVY1:EWB1"/>
    <mergeCell ref="EWC1:EWF1"/>
    <mergeCell ref="EUK1:EUN1"/>
    <mergeCell ref="EUO1:EUR1"/>
    <mergeCell ref="EUS1:EUV1"/>
    <mergeCell ref="EUW1:EUZ1"/>
    <mergeCell ref="EVA1:EVD1"/>
    <mergeCell ref="EVE1:EVH1"/>
    <mergeCell ref="ETM1:ETP1"/>
    <mergeCell ref="ETQ1:ETT1"/>
    <mergeCell ref="ETU1:ETX1"/>
    <mergeCell ref="ETY1:EUB1"/>
    <mergeCell ref="EUC1:EUF1"/>
    <mergeCell ref="EUG1:EUJ1"/>
    <mergeCell ref="ESO1:ESR1"/>
    <mergeCell ref="ESS1:ESV1"/>
    <mergeCell ref="ESW1:ESZ1"/>
    <mergeCell ref="ETA1:ETD1"/>
    <mergeCell ref="ETE1:ETH1"/>
    <mergeCell ref="ETI1:ETL1"/>
    <mergeCell ref="ERQ1:ERT1"/>
    <mergeCell ref="ERU1:ERX1"/>
    <mergeCell ref="ERY1:ESB1"/>
    <mergeCell ref="ESC1:ESF1"/>
    <mergeCell ref="ESG1:ESJ1"/>
    <mergeCell ref="ESK1:ESN1"/>
    <mergeCell ref="EQS1:EQV1"/>
    <mergeCell ref="EQW1:EQZ1"/>
    <mergeCell ref="ERA1:ERD1"/>
    <mergeCell ref="ERE1:ERH1"/>
    <mergeCell ref="ERI1:ERL1"/>
    <mergeCell ref="ERM1:ERP1"/>
    <mergeCell ref="EPU1:EPX1"/>
    <mergeCell ref="EPY1:EQB1"/>
    <mergeCell ref="EQC1:EQF1"/>
    <mergeCell ref="EQG1:EQJ1"/>
    <mergeCell ref="EQK1:EQN1"/>
    <mergeCell ref="EQO1:EQR1"/>
    <mergeCell ref="EOW1:EOZ1"/>
    <mergeCell ref="EPA1:EPD1"/>
    <mergeCell ref="EPE1:EPH1"/>
    <mergeCell ref="EPI1:EPL1"/>
    <mergeCell ref="EPM1:EPP1"/>
    <mergeCell ref="EPQ1:EPT1"/>
    <mergeCell ref="ENY1:EOB1"/>
    <mergeCell ref="EOC1:EOF1"/>
    <mergeCell ref="EOG1:EOJ1"/>
    <mergeCell ref="EOK1:EON1"/>
    <mergeCell ref="EOO1:EOR1"/>
    <mergeCell ref="EOS1:EOV1"/>
    <mergeCell ref="ENA1:END1"/>
    <mergeCell ref="ENE1:ENH1"/>
    <mergeCell ref="ENI1:ENL1"/>
    <mergeCell ref="ENM1:ENP1"/>
    <mergeCell ref="ENQ1:ENT1"/>
    <mergeCell ref="ENU1:ENX1"/>
    <mergeCell ref="EMC1:EMF1"/>
    <mergeCell ref="EMG1:EMJ1"/>
    <mergeCell ref="EMK1:EMN1"/>
    <mergeCell ref="EMO1:EMR1"/>
    <mergeCell ref="EMS1:EMV1"/>
    <mergeCell ref="EMW1:EMZ1"/>
    <mergeCell ref="ELE1:ELH1"/>
    <mergeCell ref="ELI1:ELL1"/>
    <mergeCell ref="ELM1:ELP1"/>
    <mergeCell ref="ELQ1:ELT1"/>
    <mergeCell ref="ELU1:ELX1"/>
    <mergeCell ref="ELY1:EMB1"/>
    <mergeCell ref="EKG1:EKJ1"/>
    <mergeCell ref="EKK1:EKN1"/>
    <mergeCell ref="EKO1:EKR1"/>
    <mergeCell ref="EKS1:EKV1"/>
    <mergeCell ref="EKW1:EKZ1"/>
    <mergeCell ref="ELA1:ELD1"/>
    <mergeCell ref="EJI1:EJL1"/>
    <mergeCell ref="EJM1:EJP1"/>
    <mergeCell ref="EJQ1:EJT1"/>
    <mergeCell ref="EJU1:EJX1"/>
    <mergeCell ref="EJY1:EKB1"/>
    <mergeCell ref="EKC1:EKF1"/>
    <mergeCell ref="EIK1:EIN1"/>
    <mergeCell ref="EIO1:EIR1"/>
    <mergeCell ref="EIS1:EIV1"/>
    <mergeCell ref="EIW1:EIZ1"/>
    <mergeCell ref="EJA1:EJD1"/>
    <mergeCell ref="EJE1:EJH1"/>
    <mergeCell ref="EHM1:EHP1"/>
    <mergeCell ref="EHQ1:EHT1"/>
    <mergeCell ref="EHU1:EHX1"/>
    <mergeCell ref="EHY1:EIB1"/>
    <mergeCell ref="EIC1:EIF1"/>
    <mergeCell ref="EIG1:EIJ1"/>
    <mergeCell ref="EGO1:EGR1"/>
    <mergeCell ref="EGS1:EGV1"/>
    <mergeCell ref="EGW1:EGZ1"/>
    <mergeCell ref="EHA1:EHD1"/>
    <mergeCell ref="EHE1:EHH1"/>
    <mergeCell ref="EHI1:EHL1"/>
    <mergeCell ref="EFQ1:EFT1"/>
    <mergeCell ref="EFU1:EFX1"/>
    <mergeCell ref="EFY1:EGB1"/>
    <mergeCell ref="EGC1:EGF1"/>
    <mergeCell ref="EGG1:EGJ1"/>
    <mergeCell ref="EGK1:EGN1"/>
    <mergeCell ref="EES1:EEV1"/>
    <mergeCell ref="EEW1:EEZ1"/>
    <mergeCell ref="EFA1:EFD1"/>
    <mergeCell ref="EFE1:EFH1"/>
    <mergeCell ref="EFI1:EFL1"/>
    <mergeCell ref="EFM1:EFP1"/>
    <mergeCell ref="EDU1:EDX1"/>
    <mergeCell ref="EDY1:EEB1"/>
    <mergeCell ref="EEC1:EEF1"/>
    <mergeCell ref="EEG1:EEJ1"/>
    <mergeCell ref="EEK1:EEN1"/>
    <mergeCell ref="EEO1:EER1"/>
    <mergeCell ref="ECW1:ECZ1"/>
    <mergeCell ref="EDA1:EDD1"/>
    <mergeCell ref="EDE1:EDH1"/>
    <mergeCell ref="EDI1:EDL1"/>
    <mergeCell ref="EDM1:EDP1"/>
    <mergeCell ref="EDQ1:EDT1"/>
    <mergeCell ref="EBY1:ECB1"/>
    <mergeCell ref="ECC1:ECF1"/>
    <mergeCell ref="ECG1:ECJ1"/>
    <mergeCell ref="ECK1:ECN1"/>
    <mergeCell ref="ECO1:ECR1"/>
    <mergeCell ref="ECS1:ECV1"/>
    <mergeCell ref="EBA1:EBD1"/>
    <mergeCell ref="EBE1:EBH1"/>
    <mergeCell ref="EBI1:EBL1"/>
    <mergeCell ref="EBM1:EBP1"/>
    <mergeCell ref="EBQ1:EBT1"/>
    <mergeCell ref="EBU1:EBX1"/>
    <mergeCell ref="EAC1:EAF1"/>
    <mergeCell ref="EAG1:EAJ1"/>
    <mergeCell ref="EAK1:EAN1"/>
    <mergeCell ref="EAO1:EAR1"/>
    <mergeCell ref="EAS1:EAV1"/>
    <mergeCell ref="EAW1:EAZ1"/>
    <mergeCell ref="DZE1:DZH1"/>
    <mergeCell ref="DZI1:DZL1"/>
    <mergeCell ref="DZM1:DZP1"/>
    <mergeCell ref="DZQ1:DZT1"/>
    <mergeCell ref="DZU1:DZX1"/>
    <mergeCell ref="DZY1:EAB1"/>
    <mergeCell ref="DYG1:DYJ1"/>
    <mergeCell ref="DYK1:DYN1"/>
    <mergeCell ref="DYO1:DYR1"/>
    <mergeCell ref="DYS1:DYV1"/>
    <mergeCell ref="DYW1:DYZ1"/>
    <mergeCell ref="DZA1:DZD1"/>
    <mergeCell ref="DXI1:DXL1"/>
    <mergeCell ref="DXM1:DXP1"/>
    <mergeCell ref="DXQ1:DXT1"/>
    <mergeCell ref="DXU1:DXX1"/>
    <mergeCell ref="DXY1:DYB1"/>
    <mergeCell ref="DYC1:DYF1"/>
    <mergeCell ref="DWK1:DWN1"/>
    <mergeCell ref="DWO1:DWR1"/>
    <mergeCell ref="DWS1:DWV1"/>
    <mergeCell ref="DWW1:DWZ1"/>
    <mergeCell ref="DXA1:DXD1"/>
    <mergeCell ref="DXE1:DXH1"/>
    <mergeCell ref="DVM1:DVP1"/>
    <mergeCell ref="DVQ1:DVT1"/>
    <mergeCell ref="DVU1:DVX1"/>
    <mergeCell ref="DVY1:DWB1"/>
    <mergeCell ref="DWC1:DWF1"/>
    <mergeCell ref="DWG1:DWJ1"/>
    <mergeCell ref="DUO1:DUR1"/>
    <mergeCell ref="DUS1:DUV1"/>
    <mergeCell ref="DUW1:DUZ1"/>
    <mergeCell ref="DVA1:DVD1"/>
    <mergeCell ref="DVE1:DVH1"/>
    <mergeCell ref="DVI1:DVL1"/>
    <mergeCell ref="DTQ1:DTT1"/>
    <mergeCell ref="DTU1:DTX1"/>
    <mergeCell ref="DTY1:DUB1"/>
    <mergeCell ref="DUC1:DUF1"/>
    <mergeCell ref="DUG1:DUJ1"/>
    <mergeCell ref="DUK1:DUN1"/>
    <mergeCell ref="DSS1:DSV1"/>
    <mergeCell ref="DSW1:DSZ1"/>
    <mergeCell ref="DTA1:DTD1"/>
    <mergeCell ref="DTE1:DTH1"/>
    <mergeCell ref="DTI1:DTL1"/>
    <mergeCell ref="DTM1:DTP1"/>
    <mergeCell ref="DRU1:DRX1"/>
    <mergeCell ref="DRY1:DSB1"/>
    <mergeCell ref="DSC1:DSF1"/>
    <mergeCell ref="DSG1:DSJ1"/>
    <mergeCell ref="DSK1:DSN1"/>
    <mergeCell ref="DSO1:DSR1"/>
    <mergeCell ref="DQW1:DQZ1"/>
    <mergeCell ref="DRA1:DRD1"/>
    <mergeCell ref="DRE1:DRH1"/>
    <mergeCell ref="DRI1:DRL1"/>
    <mergeCell ref="DRM1:DRP1"/>
    <mergeCell ref="DRQ1:DRT1"/>
    <mergeCell ref="DPY1:DQB1"/>
    <mergeCell ref="DQC1:DQF1"/>
    <mergeCell ref="DQG1:DQJ1"/>
    <mergeCell ref="DQK1:DQN1"/>
    <mergeCell ref="DQO1:DQR1"/>
    <mergeCell ref="DQS1:DQV1"/>
    <mergeCell ref="DPA1:DPD1"/>
    <mergeCell ref="DPE1:DPH1"/>
    <mergeCell ref="DPI1:DPL1"/>
    <mergeCell ref="DPM1:DPP1"/>
    <mergeCell ref="DPQ1:DPT1"/>
    <mergeCell ref="DPU1:DPX1"/>
    <mergeCell ref="DOC1:DOF1"/>
    <mergeCell ref="DOG1:DOJ1"/>
    <mergeCell ref="DOK1:DON1"/>
    <mergeCell ref="DOO1:DOR1"/>
    <mergeCell ref="DOS1:DOV1"/>
    <mergeCell ref="DOW1:DOZ1"/>
    <mergeCell ref="DNE1:DNH1"/>
    <mergeCell ref="DNI1:DNL1"/>
    <mergeCell ref="DNM1:DNP1"/>
    <mergeCell ref="DNQ1:DNT1"/>
    <mergeCell ref="DNU1:DNX1"/>
    <mergeCell ref="DNY1:DOB1"/>
    <mergeCell ref="DMG1:DMJ1"/>
    <mergeCell ref="DMK1:DMN1"/>
    <mergeCell ref="DMO1:DMR1"/>
    <mergeCell ref="DMS1:DMV1"/>
    <mergeCell ref="DMW1:DMZ1"/>
    <mergeCell ref="DNA1:DND1"/>
    <mergeCell ref="DLI1:DLL1"/>
    <mergeCell ref="DLM1:DLP1"/>
    <mergeCell ref="DLQ1:DLT1"/>
    <mergeCell ref="DLU1:DLX1"/>
    <mergeCell ref="DLY1:DMB1"/>
    <mergeCell ref="DMC1:DMF1"/>
    <mergeCell ref="DKK1:DKN1"/>
    <mergeCell ref="DKO1:DKR1"/>
    <mergeCell ref="DKS1:DKV1"/>
    <mergeCell ref="DKW1:DKZ1"/>
    <mergeCell ref="DLA1:DLD1"/>
    <mergeCell ref="DLE1:DLH1"/>
    <mergeCell ref="DJM1:DJP1"/>
    <mergeCell ref="DJQ1:DJT1"/>
    <mergeCell ref="DJU1:DJX1"/>
    <mergeCell ref="DJY1:DKB1"/>
    <mergeCell ref="DKC1:DKF1"/>
    <mergeCell ref="DKG1:DKJ1"/>
    <mergeCell ref="DIO1:DIR1"/>
    <mergeCell ref="DIS1:DIV1"/>
    <mergeCell ref="DIW1:DIZ1"/>
    <mergeCell ref="DJA1:DJD1"/>
    <mergeCell ref="DJE1:DJH1"/>
    <mergeCell ref="DJI1:DJL1"/>
    <mergeCell ref="DHQ1:DHT1"/>
    <mergeCell ref="DHU1:DHX1"/>
    <mergeCell ref="DHY1:DIB1"/>
    <mergeCell ref="DIC1:DIF1"/>
    <mergeCell ref="DIG1:DIJ1"/>
    <mergeCell ref="DIK1:DIN1"/>
    <mergeCell ref="DGS1:DGV1"/>
    <mergeCell ref="DGW1:DGZ1"/>
    <mergeCell ref="DHA1:DHD1"/>
    <mergeCell ref="DHE1:DHH1"/>
    <mergeCell ref="DHI1:DHL1"/>
    <mergeCell ref="DHM1:DHP1"/>
    <mergeCell ref="DFU1:DFX1"/>
    <mergeCell ref="DFY1:DGB1"/>
    <mergeCell ref="DGC1:DGF1"/>
    <mergeCell ref="DGG1:DGJ1"/>
    <mergeCell ref="DGK1:DGN1"/>
    <mergeCell ref="DGO1:DGR1"/>
    <mergeCell ref="DEW1:DEZ1"/>
    <mergeCell ref="DFA1:DFD1"/>
    <mergeCell ref="DFE1:DFH1"/>
    <mergeCell ref="DFI1:DFL1"/>
    <mergeCell ref="DFM1:DFP1"/>
    <mergeCell ref="DFQ1:DFT1"/>
    <mergeCell ref="DDY1:DEB1"/>
    <mergeCell ref="DEC1:DEF1"/>
    <mergeCell ref="DEG1:DEJ1"/>
    <mergeCell ref="DEK1:DEN1"/>
    <mergeCell ref="DEO1:DER1"/>
    <mergeCell ref="DES1:DEV1"/>
    <mergeCell ref="DDA1:DDD1"/>
    <mergeCell ref="DDE1:DDH1"/>
    <mergeCell ref="DDI1:DDL1"/>
    <mergeCell ref="DDM1:DDP1"/>
    <mergeCell ref="DDQ1:DDT1"/>
    <mergeCell ref="DDU1:DDX1"/>
    <mergeCell ref="DCC1:DCF1"/>
    <mergeCell ref="DCG1:DCJ1"/>
    <mergeCell ref="DCK1:DCN1"/>
    <mergeCell ref="DCO1:DCR1"/>
    <mergeCell ref="DCS1:DCV1"/>
    <mergeCell ref="DCW1:DCZ1"/>
    <mergeCell ref="DBE1:DBH1"/>
    <mergeCell ref="DBI1:DBL1"/>
    <mergeCell ref="DBM1:DBP1"/>
    <mergeCell ref="DBQ1:DBT1"/>
    <mergeCell ref="DBU1:DBX1"/>
    <mergeCell ref="DBY1:DCB1"/>
    <mergeCell ref="DAG1:DAJ1"/>
    <mergeCell ref="DAK1:DAN1"/>
    <mergeCell ref="DAO1:DAR1"/>
    <mergeCell ref="DAS1:DAV1"/>
    <mergeCell ref="DAW1:DAZ1"/>
    <mergeCell ref="DBA1:DBD1"/>
    <mergeCell ref="CZI1:CZL1"/>
    <mergeCell ref="CZM1:CZP1"/>
    <mergeCell ref="CZQ1:CZT1"/>
    <mergeCell ref="CZU1:CZX1"/>
    <mergeCell ref="CZY1:DAB1"/>
    <mergeCell ref="DAC1:DAF1"/>
    <mergeCell ref="CYK1:CYN1"/>
    <mergeCell ref="CYO1:CYR1"/>
    <mergeCell ref="CYS1:CYV1"/>
    <mergeCell ref="CYW1:CYZ1"/>
    <mergeCell ref="CZA1:CZD1"/>
    <mergeCell ref="CZE1:CZH1"/>
    <mergeCell ref="CXM1:CXP1"/>
    <mergeCell ref="CXQ1:CXT1"/>
    <mergeCell ref="CXU1:CXX1"/>
    <mergeCell ref="CXY1:CYB1"/>
    <mergeCell ref="CYC1:CYF1"/>
    <mergeCell ref="CYG1:CYJ1"/>
    <mergeCell ref="CWO1:CWR1"/>
    <mergeCell ref="CWS1:CWV1"/>
    <mergeCell ref="CWW1:CWZ1"/>
    <mergeCell ref="CXA1:CXD1"/>
    <mergeCell ref="CXE1:CXH1"/>
    <mergeCell ref="CXI1:CXL1"/>
    <mergeCell ref="CVQ1:CVT1"/>
    <mergeCell ref="CVU1:CVX1"/>
    <mergeCell ref="CVY1:CWB1"/>
    <mergeCell ref="CWC1:CWF1"/>
    <mergeCell ref="CWG1:CWJ1"/>
    <mergeCell ref="CWK1:CWN1"/>
    <mergeCell ref="CUS1:CUV1"/>
    <mergeCell ref="CUW1:CUZ1"/>
    <mergeCell ref="CVA1:CVD1"/>
    <mergeCell ref="CVE1:CVH1"/>
    <mergeCell ref="CVI1:CVL1"/>
    <mergeCell ref="CVM1:CVP1"/>
    <mergeCell ref="CTU1:CTX1"/>
    <mergeCell ref="CTY1:CUB1"/>
    <mergeCell ref="CUC1:CUF1"/>
    <mergeCell ref="CUG1:CUJ1"/>
    <mergeCell ref="CUK1:CUN1"/>
    <mergeCell ref="CUO1:CUR1"/>
    <mergeCell ref="CSW1:CSZ1"/>
    <mergeCell ref="CTA1:CTD1"/>
    <mergeCell ref="CTE1:CTH1"/>
    <mergeCell ref="CTI1:CTL1"/>
    <mergeCell ref="CTM1:CTP1"/>
    <mergeCell ref="CTQ1:CTT1"/>
    <mergeCell ref="CRY1:CSB1"/>
    <mergeCell ref="CSC1:CSF1"/>
    <mergeCell ref="CSG1:CSJ1"/>
    <mergeCell ref="CSK1:CSN1"/>
    <mergeCell ref="CSO1:CSR1"/>
    <mergeCell ref="CSS1:CSV1"/>
    <mergeCell ref="CRA1:CRD1"/>
    <mergeCell ref="CRE1:CRH1"/>
    <mergeCell ref="CRI1:CRL1"/>
    <mergeCell ref="CRM1:CRP1"/>
    <mergeCell ref="CRQ1:CRT1"/>
    <mergeCell ref="CRU1:CRX1"/>
    <mergeCell ref="CQC1:CQF1"/>
    <mergeCell ref="CQG1:CQJ1"/>
    <mergeCell ref="CQK1:CQN1"/>
    <mergeCell ref="CQO1:CQR1"/>
    <mergeCell ref="CQS1:CQV1"/>
    <mergeCell ref="CQW1:CQZ1"/>
    <mergeCell ref="CPE1:CPH1"/>
    <mergeCell ref="CPI1:CPL1"/>
    <mergeCell ref="CPM1:CPP1"/>
    <mergeCell ref="CPQ1:CPT1"/>
    <mergeCell ref="CPU1:CPX1"/>
    <mergeCell ref="CPY1:CQB1"/>
    <mergeCell ref="COG1:COJ1"/>
    <mergeCell ref="COK1:CON1"/>
    <mergeCell ref="COO1:COR1"/>
    <mergeCell ref="COS1:COV1"/>
    <mergeCell ref="COW1:COZ1"/>
    <mergeCell ref="CPA1:CPD1"/>
    <mergeCell ref="CNI1:CNL1"/>
    <mergeCell ref="CNM1:CNP1"/>
    <mergeCell ref="CNQ1:CNT1"/>
    <mergeCell ref="CNU1:CNX1"/>
    <mergeCell ref="CNY1:COB1"/>
    <mergeCell ref="COC1:COF1"/>
    <mergeCell ref="CMK1:CMN1"/>
    <mergeCell ref="CMO1:CMR1"/>
    <mergeCell ref="CMS1:CMV1"/>
    <mergeCell ref="CMW1:CMZ1"/>
    <mergeCell ref="CNA1:CND1"/>
    <mergeCell ref="CNE1:CNH1"/>
    <mergeCell ref="CLM1:CLP1"/>
    <mergeCell ref="CLQ1:CLT1"/>
    <mergeCell ref="CLU1:CLX1"/>
    <mergeCell ref="CLY1:CMB1"/>
    <mergeCell ref="CMC1:CMF1"/>
    <mergeCell ref="CMG1:CMJ1"/>
    <mergeCell ref="CKO1:CKR1"/>
    <mergeCell ref="CKS1:CKV1"/>
    <mergeCell ref="CKW1:CKZ1"/>
    <mergeCell ref="CLA1:CLD1"/>
    <mergeCell ref="CLE1:CLH1"/>
    <mergeCell ref="CLI1:CLL1"/>
    <mergeCell ref="CJQ1:CJT1"/>
    <mergeCell ref="CJU1:CJX1"/>
    <mergeCell ref="CJY1:CKB1"/>
    <mergeCell ref="CKC1:CKF1"/>
    <mergeCell ref="CKG1:CKJ1"/>
    <mergeCell ref="CKK1:CKN1"/>
    <mergeCell ref="CIS1:CIV1"/>
    <mergeCell ref="CIW1:CIZ1"/>
    <mergeCell ref="CJA1:CJD1"/>
    <mergeCell ref="CJE1:CJH1"/>
    <mergeCell ref="CJI1:CJL1"/>
    <mergeCell ref="CJM1:CJP1"/>
    <mergeCell ref="CHU1:CHX1"/>
    <mergeCell ref="CHY1:CIB1"/>
    <mergeCell ref="CIC1:CIF1"/>
    <mergeCell ref="CIG1:CIJ1"/>
    <mergeCell ref="CIK1:CIN1"/>
    <mergeCell ref="CIO1:CIR1"/>
    <mergeCell ref="CGW1:CGZ1"/>
    <mergeCell ref="CHA1:CHD1"/>
    <mergeCell ref="CHE1:CHH1"/>
    <mergeCell ref="CHI1:CHL1"/>
    <mergeCell ref="CHM1:CHP1"/>
    <mergeCell ref="CHQ1:CHT1"/>
    <mergeCell ref="CFY1:CGB1"/>
    <mergeCell ref="CGC1:CGF1"/>
    <mergeCell ref="CGG1:CGJ1"/>
    <mergeCell ref="CGK1:CGN1"/>
    <mergeCell ref="CGO1:CGR1"/>
    <mergeCell ref="CGS1:CGV1"/>
    <mergeCell ref="CFA1:CFD1"/>
    <mergeCell ref="CFE1:CFH1"/>
    <mergeCell ref="CFI1:CFL1"/>
    <mergeCell ref="CFM1:CFP1"/>
    <mergeCell ref="CFQ1:CFT1"/>
    <mergeCell ref="CFU1:CFX1"/>
    <mergeCell ref="CEC1:CEF1"/>
    <mergeCell ref="CEG1:CEJ1"/>
    <mergeCell ref="CEK1:CEN1"/>
    <mergeCell ref="CEO1:CER1"/>
    <mergeCell ref="CES1:CEV1"/>
    <mergeCell ref="CEW1:CEZ1"/>
    <mergeCell ref="CDE1:CDH1"/>
    <mergeCell ref="CDI1:CDL1"/>
    <mergeCell ref="CDM1:CDP1"/>
    <mergeCell ref="CDQ1:CDT1"/>
    <mergeCell ref="CDU1:CDX1"/>
    <mergeCell ref="CDY1:CEB1"/>
    <mergeCell ref="CCG1:CCJ1"/>
    <mergeCell ref="CCK1:CCN1"/>
    <mergeCell ref="CCO1:CCR1"/>
    <mergeCell ref="CCS1:CCV1"/>
    <mergeCell ref="CCW1:CCZ1"/>
    <mergeCell ref="CDA1:CDD1"/>
    <mergeCell ref="CBI1:CBL1"/>
    <mergeCell ref="CBM1:CBP1"/>
    <mergeCell ref="CBQ1:CBT1"/>
    <mergeCell ref="CBU1:CBX1"/>
    <mergeCell ref="CBY1:CCB1"/>
    <mergeCell ref="CCC1:CCF1"/>
    <mergeCell ref="CAK1:CAN1"/>
    <mergeCell ref="CAO1:CAR1"/>
    <mergeCell ref="CAS1:CAV1"/>
    <mergeCell ref="CAW1:CAZ1"/>
    <mergeCell ref="CBA1:CBD1"/>
    <mergeCell ref="CBE1:CBH1"/>
    <mergeCell ref="BZM1:BZP1"/>
    <mergeCell ref="BZQ1:BZT1"/>
    <mergeCell ref="BZU1:BZX1"/>
    <mergeCell ref="BZY1:CAB1"/>
    <mergeCell ref="CAC1:CAF1"/>
    <mergeCell ref="CAG1:CAJ1"/>
    <mergeCell ref="BYO1:BYR1"/>
    <mergeCell ref="BYS1:BYV1"/>
    <mergeCell ref="BYW1:BYZ1"/>
    <mergeCell ref="BZA1:BZD1"/>
    <mergeCell ref="BZE1:BZH1"/>
    <mergeCell ref="BZI1:BZL1"/>
    <mergeCell ref="BXQ1:BXT1"/>
    <mergeCell ref="BXU1:BXX1"/>
    <mergeCell ref="BXY1:BYB1"/>
    <mergeCell ref="BYC1:BYF1"/>
    <mergeCell ref="BYG1:BYJ1"/>
    <mergeCell ref="BYK1:BYN1"/>
    <mergeCell ref="BWS1:BWV1"/>
    <mergeCell ref="BWW1:BWZ1"/>
    <mergeCell ref="BXA1:BXD1"/>
    <mergeCell ref="BXE1:BXH1"/>
    <mergeCell ref="BXI1:BXL1"/>
    <mergeCell ref="BXM1:BXP1"/>
    <mergeCell ref="BVU1:BVX1"/>
    <mergeCell ref="BVY1:BWB1"/>
    <mergeCell ref="BWC1:BWF1"/>
    <mergeCell ref="BWG1:BWJ1"/>
    <mergeCell ref="BWK1:BWN1"/>
    <mergeCell ref="BWO1:BWR1"/>
    <mergeCell ref="BUW1:BUZ1"/>
    <mergeCell ref="BVA1:BVD1"/>
    <mergeCell ref="BVE1:BVH1"/>
    <mergeCell ref="BVI1:BVL1"/>
    <mergeCell ref="BVM1:BVP1"/>
    <mergeCell ref="BVQ1:BVT1"/>
    <mergeCell ref="BTY1:BUB1"/>
    <mergeCell ref="BUC1:BUF1"/>
    <mergeCell ref="BUG1:BUJ1"/>
    <mergeCell ref="BUK1:BUN1"/>
    <mergeCell ref="BUO1:BUR1"/>
    <mergeCell ref="BUS1:BUV1"/>
    <mergeCell ref="BTA1:BTD1"/>
    <mergeCell ref="BTE1:BTH1"/>
    <mergeCell ref="BTI1:BTL1"/>
    <mergeCell ref="BTM1:BTP1"/>
    <mergeCell ref="BTQ1:BTT1"/>
    <mergeCell ref="BTU1:BTX1"/>
    <mergeCell ref="BSC1:BSF1"/>
    <mergeCell ref="BSG1:BSJ1"/>
    <mergeCell ref="BSK1:BSN1"/>
    <mergeCell ref="BSO1:BSR1"/>
    <mergeCell ref="BSS1:BSV1"/>
    <mergeCell ref="BSW1:BSZ1"/>
    <mergeCell ref="BRE1:BRH1"/>
    <mergeCell ref="BRI1:BRL1"/>
    <mergeCell ref="BRM1:BRP1"/>
    <mergeCell ref="BRQ1:BRT1"/>
    <mergeCell ref="BRU1:BRX1"/>
    <mergeCell ref="BRY1:BSB1"/>
    <mergeCell ref="BQG1:BQJ1"/>
    <mergeCell ref="BQK1:BQN1"/>
    <mergeCell ref="BQO1:BQR1"/>
    <mergeCell ref="BQS1:BQV1"/>
    <mergeCell ref="BQW1:BQZ1"/>
    <mergeCell ref="BRA1:BRD1"/>
    <mergeCell ref="BPI1:BPL1"/>
    <mergeCell ref="BPM1:BPP1"/>
    <mergeCell ref="BPQ1:BPT1"/>
    <mergeCell ref="BPU1:BPX1"/>
    <mergeCell ref="BPY1:BQB1"/>
    <mergeCell ref="BQC1:BQF1"/>
    <mergeCell ref="BOK1:BON1"/>
    <mergeCell ref="BOO1:BOR1"/>
    <mergeCell ref="BOS1:BOV1"/>
    <mergeCell ref="BOW1:BOZ1"/>
    <mergeCell ref="BPA1:BPD1"/>
    <mergeCell ref="BPE1:BPH1"/>
    <mergeCell ref="BNM1:BNP1"/>
    <mergeCell ref="BNQ1:BNT1"/>
    <mergeCell ref="BNU1:BNX1"/>
    <mergeCell ref="BNY1:BOB1"/>
    <mergeCell ref="BOC1:BOF1"/>
    <mergeCell ref="BOG1:BOJ1"/>
    <mergeCell ref="BMO1:BMR1"/>
    <mergeCell ref="BMS1:BMV1"/>
    <mergeCell ref="BMW1:BMZ1"/>
    <mergeCell ref="BNA1:BND1"/>
    <mergeCell ref="BNE1:BNH1"/>
    <mergeCell ref="BNI1:BNL1"/>
    <mergeCell ref="BLQ1:BLT1"/>
    <mergeCell ref="BLU1:BLX1"/>
    <mergeCell ref="BLY1:BMB1"/>
    <mergeCell ref="BMC1:BMF1"/>
    <mergeCell ref="BMG1:BMJ1"/>
    <mergeCell ref="BMK1:BMN1"/>
    <mergeCell ref="BKS1:BKV1"/>
    <mergeCell ref="BKW1:BKZ1"/>
    <mergeCell ref="BLA1:BLD1"/>
    <mergeCell ref="BLE1:BLH1"/>
    <mergeCell ref="BLI1:BLL1"/>
    <mergeCell ref="BLM1:BLP1"/>
    <mergeCell ref="BJU1:BJX1"/>
    <mergeCell ref="BJY1:BKB1"/>
    <mergeCell ref="BKC1:BKF1"/>
    <mergeCell ref="BKG1:BKJ1"/>
    <mergeCell ref="BKK1:BKN1"/>
    <mergeCell ref="BKO1:BKR1"/>
    <mergeCell ref="BIW1:BIZ1"/>
    <mergeCell ref="BJA1:BJD1"/>
    <mergeCell ref="BJE1:BJH1"/>
    <mergeCell ref="BJI1:BJL1"/>
    <mergeCell ref="BJM1:BJP1"/>
    <mergeCell ref="BJQ1:BJT1"/>
    <mergeCell ref="BHY1:BIB1"/>
    <mergeCell ref="BIC1:BIF1"/>
    <mergeCell ref="BIG1:BIJ1"/>
    <mergeCell ref="BIK1:BIN1"/>
    <mergeCell ref="BIO1:BIR1"/>
    <mergeCell ref="BIS1:BIV1"/>
    <mergeCell ref="BHA1:BHD1"/>
    <mergeCell ref="BHE1:BHH1"/>
    <mergeCell ref="BHI1:BHL1"/>
    <mergeCell ref="BHM1:BHP1"/>
    <mergeCell ref="BHQ1:BHT1"/>
    <mergeCell ref="BHU1:BHX1"/>
    <mergeCell ref="BGC1:BGF1"/>
    <mergeCell ref="BGG1:BGJ1"/>
    <mergeCell ref="BGK1:BGN1"/>
    <mergeCell ref="BGO1:BGR1"/>
    <mergeCell ref="BGS1:BGV1"/>
    <mergeCell ref="BGW1:BGZ1"/>
    <mergeCell ref="BFE1:BFH1"/>
    <mergeCell ref="BFI1:BFL1"/>
    <mergeCell ref="BFM1:BFP1"/>
    <mergeCell ref="BFQ1:BFT1"/>
    <mergeCell ref="BFU1:BFX1"/>
    <mergeCell ref="BFY1:BGB1"/>
    <mergeCell ref="BEG1:BEJ1"/>
    <mergeCell ref="BEK1:BEN1"/>
    <mergeCell ref="BEO1:BER1"/>
    <mergeCell ref="BES1:BEV1"/>
    <mergeCell ref="BEW1:BEZ1"/>
    <mergeCell ref="BFA1:BFD1"/>
    <mergeCell ref="BDI1:BDL1"/>
    <mergeCell ref="BDM1:BDP1"/>
    <mergeCell ref="BDQ1:BDT1"/>
    <mergeCell ref="BDU1:BDX1"/>
    <mergeCell ref="BDY1:BEB1"/>
    <mergeCell ref="BEC1:BEF1"/>
    <mergeCell ref="BCK1:BCN1"/>
    <mergeCell ref="BCO1:BCR1"/>
    <mergeCell ref="BCS1:BCV1"/>
    <mergeCell ref="BCW1:BCZ1"/>
    <mergeCell ref="BDA1:BDD1"/>
    <mergeCell ref="BDE1:BDH1"/>
    <mergeCell ref="BBM1:BBP1"/>
    <mergeCell ref="BBQ1:BBT1"/>
    <mergeCell ref="BBU1:BBX1"/>
    <mergeCell ref="BBY1:BCB1"/>
    <mergeCell ref="BCC1:BCF1"/>
    <mergeCell ref="BCG1:BCJ1"/>
    <mergeCell ref="BAO1:BAR1"/>
    <mergeCell ref="BAS1:BAV1"/>
    <mergeCell ref="BAW1:BAZ1"/>
    <mergeCell ref="BBA1:BBD1"/>
    <mergeCell ref="BBE1:BBH1"/>
    <mergeCell ref="BBI1:BBL1"/>
    <mergeCell ref="AZQ1:AZT1"/>
    <mergeCell ref="AZU1:AZX1"/>
    <mergeCell ref="AZY1:BAB1"/>
    <mergeCell ref="BAC1:BAF1"/>
    <mergeCell ref="BAG1:BAJ1"/>
    <mergeCell ref="BAK1:BAN1"/>
    <mergeCell ref="AYS1:AYV1"/>
    <mergeCell ref="AYW1:AYZ1"/>
    <mergeCell ref="AZA1:AZD1"/>
    <mergeCell ref="AZE1:AZH1"/>
    <mergeCell ref="AZI1:AZL1"/>
    <mergeCell ref="AZM1:AZP1"/>
    <mergeCell ref="AXU1:AXX1"/>
    <mergeCell ref="AXY1:AYB1"/>
    <mergeCell ref="AYC1:AYF1"/>
    <mergeCell ref="AYG1:AYJ1"/>
    <mergeCell ref="AYK1:AYN1"/>
    <mergeCell ref="AYO1:AYR1"/>
    <mergeCell ref="AWW1:AWZ1"/>
    <mergeCell ref="AXA1:AXD1"/>
    <mergeCell ref="AXE1:AXH1"/>
    <mergeCell ref="AXI1:AXL1"/>
    <mergeCell ref="AXM1:AXP1"/>
    <mergeCell ref="AXQ1:AXT1"/>
    <mergeCell ref="AVY1:AWB1"/>
    <mergeCell ref="AWC1:AWF1"/>
    <mergeCell ref="AWG1:AWJ1"/>
    <mergeCell ref="AWK1:AWN1"/>
    <mergeCell ref="AWO1:AWR1"/>
    <mergeCell ref="AWS1:AWV1"/>
    <mergeCell ref="AVA1:AVD1"/>
    <mergeCell ref="AVE1:AVH1"/>
    <mergeCell ref="AVI1:AVL1"/>
    <mergeCell ref="AVM1:AVP1"/>
    <mergeCell ref="AVQ1:AVT1"/>
    <mergeCell ref="AVU1:AVX1"/>
    <mergeCell ref="AUC1:AUF1"/>
    <mergeCell ref="AUG1:AUJ1"/>
    <mergeCell ref="AUK1:AUN1"/>
    <mergeCell ref="AUO1:AUR1"/>
    <mergeCell ref="AUS1:AUV1"/>
    <mergeCell ref="AUW1:AUZ1"/>
    <mergeCell ref="ATE1:ATH1"/>
    <mergeCell ref="ATI1:ATL1"/>
    <mergeCell ref="ATM1:ATP1"/>
    <mergeCell ref="ATQ1:ATT1"/>
    <mergeCell ref="ATU1:ATX1"/>
    <mergeCell ref="ATY1:AUB1"/>
    <mergeCell ref="ASG1:ASJ1"/>
    <mergeCell ref="ASK1:ASN1"/>
    <mergeCell ref="ASO1:ASR1"/>
    <mergeCell ref="ASS1:ASV1"/>
    <mergeCell ref="ASW1:ASZ1"/>
    <mergeCell ref="ATA1:ATD1"/>
    <mergeCell ref="ARI1:ARL1"/>
    <mergeCell ref="ARM1:ARP1"/>
    <mergeCell ref="ARQ1:ART1"/>
    <mergeCell ref="ARU1:ARX1"/>
    <mergeCell ref="ARY1:ASB1"/>
    <mergeCell ref="ASC1:ASF1"/>
    <mergeCell ref="AQK1:AQN1"/>
    <mergeCell ref="AQO1:AQR1"/>
    <mergeCell ref="AQS1:AQV1"/>
    <mergeCell ref="AQW1:AQZ1"/>
    <mergeCell ref="ARA1:ARD1"/>
    <mergeCell ref="ARE1:ARH1"/>
    <mergeCell ref="APM1:APP1"/>
    <mergeCell ref="APQ1:APT1"/>
    <mergeCell ref="APU1:APX1"/>
    <mergeCell ref="APY1:AQB1"/>
    <mergeCell ref="AQC1:AQF1"/>
    <mergeCell ref="AQG1:AQJ1"/>
    <mergeCell ref="AOO1:AOR1"/>
    <mergeCell ref="AOS1:AOV1"/>
    <mergeCell ref="AOW1:AOZ1"/>
    <mergeCell ref="APA1:APD1"/>
    <mergeCell ref="APE1:APH1"/>
    <mergeCell ref="API1:APL1"/>
    <mergeCell ref="ANQ1:ANT1"/>
    <mergeCell ref="ANU1:ANX1"/>
    <mergeCell ref="ANY1:AOB1"/>
    <mergeCell ref="AOC1:AOF1"/>
    <mergeCell ref="AOG1:AOJ1"/>
    <mergeCell ref="AOK1:AON1"/>
    <mergeCell ref="AMS1:AMV1"/>
    <mergeCell ref="AMW1:AMZ1"/>
    <mergeCell ref="ANA1:AND1"/>
    <mergeCell ref="ANE1:ANH1"/>
    <mergeCell ref="ANI1:ANL1"/>
    <mergeCell ref="ANM1:ANP1"/>
    <mergeCell ref="ALU1:ALX1"/>
    <mergeCell ref="ALY1:AMB1"/>
    <mergeCell ref="AMC1:AMF1"/>
    <mergeCell ref="AMG1:AMJ1"/>
    <mergeCell ref="AMK1:AMN1"/>
    <mergeCell ref="AMO1:AMR1"/>
    <mergeCell ref="AKW1:AKZ1"/>
    <mergeCell ref="ALA1:ALD1"/>
    <mergeCell ref="ALE1:ALH1"/>
    <mergeCell ref="ALI1:ALL1"/>
    <mergeCell ref="ALM1:ALP1"/>
    <mergeCell ref="ALQ1:ALT1"/>
    <mergeCell ref="AJY1:AKB1"/>
    <mergeCell ref="AKC1:AKF1"/>
    <mergeCell ref="AKG1:AKJ1"/>
    <mergeCell ref="AKK1:AKN1"/>
    <mergeCell ref="AKO1:AKR1"/>
    <mergeCell ref="AKS1:AKV1"/>
    <mergeCell ref="AJA1:AJD1"/>
    <mergeCell ref="AJE1:AJH1"/>
    <mergeCell ref="AJI1:AJL1"/>
    <mergeCell ref="AJM1:AJP1"/>
    <mergeCell ref="AJQ1:AJT1"/>
    <mergeCell ref="AJU1:AJX1"/>
    <mergeCell ref="AIC1:AIF1"/>
    <mergeCell ref="AIG1:AIJ1"/>
    <mergeCell ref="AIK1:AIN1"/>
    <mergeCell ref="AIO1:AIR1"/>
    <mergeCell ref="AIS1:AIV1"/>
    <mergeCell ref="AIW1:AIZ1"/>
    <mergeCell ref="AHE1:AHH1"/>
    <mergeCell ref="AHI1:AHL1"/>
    <mergeCell ref="AHM1:AHP1"/>
    <mergeCell ref="AHQ1:AHT1"/>
    <mergeCell ref="AHU1:AHX1"/>
    <mergeCell ref="AHY1:AIB1"/>
    <mergeCell ref="AGG1:AGJ1"/>
    <mergeCell ref="AGK1:AGN1"/>
    <mergeCell ref="AGO1:AGR1"/>
    <mergeCell ref="AGS1:AGV1"/>
    <mergeCell ref="AGW1:AGZ1"/>
    <mergeCell ref="AHA1:AHD1"/>
    <mergeCell ref="AFI1:AFL1"/>
    <mergeCell ref="AFM1:AFP1"/>
    <mergeCell ref="AFQ1:AFT1"/>
    <mergeCell ref="AFU1:AFX1"/>
    <mergeCell ref="AFY1:AGB1"/>
    <mergeCell ref="AGC1:AGF1"/>
    <mergeCell ref="AEK1:AEN1"/>
    <mergeCell ref="AEO1:AER1"/>
    <mergeCell ref="AES1:AEV1"/>
    <mergeCell ref="AEW1:AEZ1"/>
    <mergeCell ref="AFA1:AFD1"/>
    <mergeCell ref="AFE1:AFH1"/>
    <mergeCell ref="ADM1:ADP1"/>
    <mergeCell ref="ADQ1:ADT1"/>
    <mergeCell ref="ADU1:ADX1"/>
    <mergeCell ref="ADY1:AEB1"/>
    <mergeCell ref="AEC1:AEF1"/>
    <mergeCell ref="AEG1:AEJ1"/>
    <mergeCell ref="ACO1:ACR1"/>
    <mergeCell ref="ACS1:ACV1"/>
    <mergeCell ref="ACW1:ACZ1"/>
    <mergeCell ref="ADA1:ADD1"/>
    <mergeCell ref="ADE1:ADH1"/>
    <mergeCell ref="ADI1:ADL1"/>
    <mergeCell ref="ABQ1:ABT1"/>
    <mergeCell ref="ABU1:ABX1"/>
    <mergeCell ref="ABY1:ACB1"/>
    <mergeCell ref="ACC1:ACF1"/>
    <mergeCell ref="ACG1:ACJ1"/>
    <mergeCell ref="ACK1:ACN1"/>
    <mergeCell ref="AAS1:AAV1"/>
    <mergeCell ref="AAW1:AAZ1"/>
    <mergeCell ref="ABA1:ABD1"/>
    <mergeCell ref="ABE1:ABH1"/>
    <mergeCell ref="ABI1:ABL1"/>
    <mergeCell ref="ABM1:ABP1"/>
    <mergeCell ref="ZU1:ZX1"/>
    <mergeCell ref="ZY1:AAB1"/>
    <mergeCell ref="AAC1:AAF1"/>
    <mergeCell ref="AAG1:AAJ1"/>
    <mergeCell ref="AAK1:AAN1"/>
    <mergeCell ref="AAO1:AAR1"/>
    <mergeCell ref="YW1:YZ1"/>
    <mergeCell ref="ZA1:ZD1"/>
    <mergeCell ref="ZE1:ZH1"/>
    <mergeCell ref="ZI1:ZL1"/>
    <mergeCell ref="ZM1:ZP1"/>
    <mergeCell ref="ZQ1:ZT1"/>
    <mergeCell ref="XY1:YB1"/>
    <mergeCell ref="YC1:YF1"/>
    <mergeCell ref="YG1:YJ1"/>
    <mergeCell ref="YK1:YN1"/>
    <mergeCell ref="YO1:YR1"/>
    <mergeCell ref="YS1:YV1"/>
    <mergeCell ref="XA1:XD1"/>
    <mergeCell ref="XE1:XH1"/>
    <mergeCell ref="XI1:XL1"/>
    <mergeCell ref="XM1:XP1"/>
    <mergeCell ref="XQ1:XT1"/>
    <mergeCell ref="XU1:XX1"/>
    <mergeCell ref="WC1:WF1"/>
    <mergeCell ref="WG1:WJ1"/>
    <mergeCell ref="WK1:WN1"/>
    <mergeCell ref="WO1:WR1"/>
    <mergeCell ref="WS1:WV1"/>
    <mergeCell ref="WW1:WZ1"/>
    <mergeCell ref="VE1:VH1"/>
    <mergeCell ref="VI1:VL1"/>
    <mergeCell ref="VM1:VP1"/>
    <mergeCell ref="VQ1:VT1"/>
    <mergeCell ref="VU1:VX1"/>
    <mergeCell ref="VY1:WB1"/>
    <mergeCell ref="UG1:UJ1"/>
    <mergeCell ref="UK1:UN1"/>
    <mergeCell ref="UO1:UR1"/>
    <mergeCell ref="US1:UV1"/>
    <mergeCell ref="UW1:UZ1"/>
    <mergeCell ref="VA1:VD1"/>
    <mergeCell ref="TI1:TL1"/>
    <mergeCell ref="TM1:TP1"/>
    <mergeCell ref="TQ1:TT1"/>
    <mergeCell ref="TU1:TX1"/>
    <mergeCell ref="TY1:UB1"/>
    <mergeCell ref="UC1:UF1"/>
    <mergeCell ref="SK1:SN1"/>
    <mergeCell ref="SO1:SR1"/>
    <mergeCell ref="SS1:SV1"/>
    <mergeCell ref="SW1:SZ1"/>
    <mergeCell ref="TA1:TD1"/>
    <mergeCell ref="TE1:TH1"/>
    <mergeCell ref="RM1:RP1"/>
    <mergeCell ref="RQ1:RT1"/>
    <mergeCell ref="RU1:RX1"/>
    <mergeCell ref="RY1:SB1"/>
    <mergeCell ref="SC1:SF1"/>
    <mergeCell ref="SG1:SJ1"/>
    <mergeCell ref="QO1:QR1"/>
    <mergeCell ref="QS1:QV1"/>
    <mergeCell ref="QW1:QZ1"/>
    <mergeCell ref="RA1:RD1"/>
    <mergeCell ref="RE1:RH1"/>
    <mergeCell ref="RI1:RL1"/>
    <mergeCell ref="PQ1:PT1"/>
    <mergeCell ref="PU1:PX1"/>
    <mergeCell ref="PY1:QB1"/>
    <mergeCell ref="QC1:QF1"/>
    <mergeCell ref="QG1:QJ1"/>
    <mergeCell ref="QK1:QN1"/>
    <mergeCell ref="OS1:OV1"/>
    <mergeCell ref="OW1:OZ1"/>
    <mergeCell ref="PA1:PD1"/>
    <mergeCell ref="PE1:PH1"/>
    <mergeCell ref="PI1:PL1"/>
    <mergeCell ref="PM1:PP1"/>
    <mergeCell ref="NU1:NX1"/>
    <mergeCell ref="NY1:OB1"/>
    <mergeCell ref="OC1:OF1"/>
    <mergeCell ref="OG1:OJ1"/>
    <mergeCell ref="OK1:ON1"/>
    <mergeCell ref="OO1:OR1"/>
    <mergeCell ref="MW1:MZ1"/>
    <mergeCell ref="NA1:ND1"/>
    <mergeCell ref="NE1:NH1"/>
    <mergeCell ref="NI1:NL1"/>
    <mergeCell ref="NM1:NP1"/>
    <mergeCell ref="NQ1:NT1"/>
    <mergeCell ref="LY1:MB1"/>
    <mergeCell ref="MC1:MF1"/>
    <mergeCell ref="MG1:MJ1"/>
    <mergeCell ref="MK1:MN1"/>
    <mergeCell ref="MO1:MR1"/>
    <mergeCell ref="MS1:MV1"/>
    <mergeCell ref="LA1:LD1"/>
    <mergeCell ref="LE1:LH1"/>
    <mergeCell ref="LI1:LL1"/>
    <mergeCell ref="LM1:LP1"/>
    <mergeCell ref="LQ1:LT1"/>
    <mergeCell ref="LU1:LX1"/>
    <mergeCell ref="KC1:KF1"/>
    <mergeCell ref="KG1:KJ1"/>
    <mergeCell ref="KK1:KN1"/>
    <mergeCell ref="KO1:KR1"/>
    <mergeCell ref="KS1:KV1"/>
    <mergeCell ref="KW1:KZ1"/>
    <mergeCell ref="JE1:JH1"/>
    <mergeCell ref="JI1:JL1"/>
    <mergeCell ref="JM1:JP1"/>
    <mergeCell ref="JQ1:JT1"/>
    <mergeCell ref="JU1:JX1"/>
    <mergeCell ref="JY1:KB1"/>
    <mergeCell ref="IG1:IJ1"/>
    <mergeCell ref="IK1:IN1"/>
    <mergeCell ref="IO1:IR1"/>
    <mergeCell ref="IS1:IV1"/>
    <mergeCell ref="IW1:IZ1"/>
    <mergeCell ref="JA1:JD1"/>
    <mergeCell ref="HI1:HL1"/>
    <mergeCell ref="HM1:HP1"/>
    <mergeCell ref="HQ1:HT1"/>
    <mergeCell ref="HU1:HX1"/>
    <mergeCell ref="HY1:IB1"/>
    <mergeCell ref="IC1:IF1"/>
    <mergeCell ref="GK1:GN1"/>
    <mergeCell ref="GO1:GR1"/>
    <mergeCell ref="GS1:GV1"/>
    <mergeCell ref="GW1:GZ1"/>
    <mergeCell ref="HA1:HD1"/>
    <mergeCell ref="HE1:HH1"/>
    <mergeCell ref="FM1:FP1"/>
    <mergeCell ref="FQ1:FT1"/>
    <mergeCell ref="FU1:FX1"/>
    <mergeCell ref="FY1:GB1"/>
    <mergeCell ref="GC1:GF1"/>
    <mergeCell ref="GG1:GJ1"/>
    <mergeCell ref="EO1:ER1"/>
    <mergeCell ref="ES1:EV1"/>
    <mergeCell ref="EW1:EZ1"/>
    <mergeCell ref="FA1:FD1"/>
    <mergeCell ref="FE1:FH1"/>
    <mergeCell ref="FI1:FL1"/>
    <mergeCell ref="DQ1:DT1"/>
    <mergeCell ref="DU1:DX1"/>
    <mergeCell ref="DY1:EB1"/>
    <mergeCell ref="EC1:EF1"/>
    <mergeCell ref="EG1:EJ1"/>
    <mergeCell ref="EK1:EN1"/>
    <mergeCell ref="CS1:CV1"/>
    <mergeCell ref="CW1:CZ1"/>
    <mergeCell ref="DA1:DD1"/>
    <mergeCell ref="DE1:DH1"/>
    <mergeCell ref="DI1:DL1"/>
    <mergeCell ref="DM1:DP1"/>
    <mergeCell ref="BU1:BX1"/>
    <mergeCell ref="BY1:CB1"/>
    <mergeCell ref="CC1:CF1"/>
    <mergeCell ref="CG1:CJ1"/>
    <mergeCell ref="CK1:CN1"/>
    <mergeCell ref="CO1:CR1"/>
    <mergeCell ref="AW1:AZ1"/>
    <mergeCell ref="BA1:BD1"/>
    <mergeCell ref="BE1:BH1"/>
    <mergeCell ref="BI1:BL1"/>
    <mergeCell ref="BM1:BP1"/>
    <mergeCell ref="BQ1:BT1"/>
    <mergeCell ref="Y1:AB1"/>
    <mergeCell ref="AC1:AF1"/>
    <mergeCell ref="AG1:AJ1"/>
    <mergeCell ref="AK1:AN1"/>
    <mergeCell ref="AO1:AR1"/>
    <mergeCell ref="AS1:AV1"/>
    <mergeCell ref="A1:D1"/>
    <mergeCell ref="E1:H1"/>
    <mergeCell ref="I1:L1"/>
    <mergeCell ref="M1:P1"/>
    <mergeCell ref="Q1:T1"/>
    <mergeCell ref="U1:X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XFD39"/>
  <sheetViews>
    <sheetView zoomScale="145" zoomScaleNormal="145" workbookViewId="0">
      <selection activeCell="B3" sqref="B3"/>
    </sheetView>
  </sheetViews>
  <sheetFormatPr defaultRowHeight="13.8" x14ac:dyDescent="0.25"/>
  <cols>
    <col min="1" max="1" width="41.6640625" style="2" bestFit="1" customWidth="1"/>
    <col min="2" max="3" width="8.88671875" style="2"/>
    <col min="4" max="4" width="18.88671875" style="2" bestFit="1" customWidth="1"/>
    <col min="5" max="5" width="37.33203125" style="2" customWidth="1"/>
    <col min="6" max="7" width="8.88671875" style="2"/>
    <col min="8" max="8" width="18.88671875" style="2" bestFit="1" customWidth="1"/>
    <col min="9" max="9" width="37.33203125" style="2" customWidth="1"/>
    <col min="10" max="11" width="8.88671875" style="2"/>
    <col min="12" max="12" width="18.88671875" style="2" bestFit="1" customWidth="1"/>
    <col min="13" max="13" width="37.33203125" style="2" customWidth="1"/>
    <col min="14" max="15" width="8.88671875" style="2"/>
    <col min="16" max="16" width="18.88671875" style="2" bestFit="1" customWidth="1"/>
    <col min="17" max="17" width="37.33203125" style="2" customWidth="1"/>
    <col min="18" max="19" width="8.88671875" style="2"/>
    <col min="20" max="20" width="18.88671875" style="2" bestFit="1" customWidth="1"/>
    <col min="21" max="21" width="37.33203125" style="2" customWidth="1"/>
    <col min="22" max="23" width="8.88671875" style="2"/>
    <col min="24" max="24" width="18.88671875" style="2" bestFit="1" customWidth="1"/>
    <col min="25" max="25" width="37.33203125" style="2" customWidth="1"/>
    <col min="26" max="27" width="8.88671875" style="2"/>
    <col min="28" max="28" width="18.88671875" style="2" bestFit="1" customWidth="1"/>
    <col min="29" max="29" width="37.33203125" style="2" customWidth="1"/>
    <col min="30" max="31" width="8.88671875" style="2"/>
    <col min="32" max="32" width="18.88671875" style="2" bestFit="1" customWidth="1"/>
    <col min="33" max="33" width="37.33203125" style="2" customWidth="1"/>
    <col min="34" max="35" width="8.88671875" style="2"/>
    <col min="36" max="36" width="18.88671875" style="2" bestFit="1" customWidth="1"/>
    <col min="37" max="37" width="37.33203125" style="2" customWidth="1"/>
    <col min="38" max="39" width="8.88671875" style="2"/>
    <col min="40" max="40" width="18.88671875" style="2" bestFit="1" customWidth="1"/>
    <col min="41" max="41" width="37.33203125" style="2" customWidth="1"/>
    <col min="42" max="43" width="8.88671875" style="2"/>
    <col min="44" max="44" width="18.88671875" style="2" bestFit="1" customWidth="1"/>
    <col min="45" max="45" width="37.33203125" style="2" customWidth="1"/>
    <col min="46" max="47" width="8.88671875" style="2"/>
    <col min="48" max="48" width="18.88671875" style="2" bestFit="1" customWidth="1"/>
    <col min="49" max="49" width="37.33203125" style="2" customWidth="1"/>
    <col min="50" max="51" width="8.88671875" style="2"/>
    <col min="52" max="52" width="18.88671875" style="2" bestFit="1" customWidth="1"/>
    <col min="53" max="53" width="37.33203125" style="2" customWidth="1"/>
    <col min="54" max="55" width="8.88671875" style="2"/>
    <col min="56" max="56" width="18.88671875" style="2" bestFit="1" customWidth="1"/>
    <col min="57" max="57" width="37.33203125" style="2" customWidth="1"/>
    <col min="58" max="59" width="8.88671875" style="2"/>
    <col min="60" max="60" width="18.88671875" style="2" bestFit="1" customWidth="1"/>
    <col min="61" max="61" width="37.33203125" style="2" customWidth="1"/>
    <col min="62" max="63" width="8.88671875" style="2"/>
    <col min="64" max="64" width="18.88671875" style="2" bestFit="1" customWidth="1"/>
    <col min="65" max="65" width="37.33203125" style="2" customWidth="1"/>
    <col min="66" max="67" width="8.88671875" style="2"/>
    <col min="68" max="68" width="18.88671875" style="2" bestFit="1" customWidth="1"/>
    <col min="69" max="69" width="37.33203125" style="2" customWidth="1"/>
    <col min="70" max="71" width="8.88671875" style="2"/>
    <col min="72" max="72" width="18.88671875" style="2" bestFit="1" customWidth="1"/>
    <col min="73" max="73" width="37.33203125" style="2" customWidth="1"/>
    <col min="74" max="75" width="8.88671875" style="2"/>
    <col min="76" max="76" width="18.88671875" style="2" bestFit="1" customWidth="1"/>
    <col min="77" max="77" width="37.33203125" style="2" customWidth="1"/>
    <col min="78" max="79" width="8.88671875" style="2"/>
    <col min="80" max="80" width="18.88671875" style="2" bestFit="1" customWidth="1"/>
    <col min="81" max="81" width="37.33203125" style="2" customWidth="1"/>
    <col min="82" max="83" width="8.88671875" style="2"/>
    <col min="84" max="84" width="18.88671875" style="2" bestFit="1" customWidth="1"/>
    <col min="85" max="85" width="37.33203125" style="2" customWidth="1"/>
    <col min="86" max="87" width="8.88671875" style="2"/>
    <col min="88" max="88" width="18.88671875" style="2" bestFit="1" customWidth="1"/>
    <col min="89" max="89" width="37.33203125" style="2" customWidth="1"/>
    <col min="90" max="91" width="8.88671875" style="2"/>
    <col min="92" max="92" width="18.88671875" style="2" bestFit="1" customWidth="1"/>
    <col min="93" max="93" width="37.33203125" style="2" customWidth="1"/>
    <col min="94" max="95" width="8.88671875" style="2"/>
    <col min="96" max="96" width="18.88671875" style="2" bestFit="1" customWidth="1"/>
    <col min="97" max="97" width="37.33203125" style="2" customWidth="1"/>
    <col min="98" max="99" width="8.88671875" style="2"/>
    <col min="100" max="100" width="18.88671875" style="2" bestFit="1" customWidth="1"/>
    <col min="101" max="101" width="37.33203125" style="2" customWidth="1"/>
    <col min="102" max="103" width="8.88671875" style="2"/>
    <col min="104" max="104" width="18.88671875" style="2" bestFit="1" customWidth="1"/>
    <col min="105" max="105" width="37.33203125" style="2" customWidth="1"/>
    <col min="106" max="107" width="8.88671875" style="2"/>
    <col min="108" max="108" width="18.88671875" style="2" bestFit="1" customWidth="1"/>
    <col min="109" max="109" width="37.33203125" style="2" customWidth="1"/>
    <col min="110" max="111" width="8.88671875" style="2"/>
    <col min="112" max="112" width="18.88671875" style="2" bestFit="1" customWidth="1"/>
    <col min="113" max="113" width="37.33203125" style="2" customWidth="1"/>
    <col min="114" max="115" width="8.88671875" style="2"/>
    <col min="116" max="116" width="18.88671875" style="2" bestFit="1" customWidth="1"/>
    <col min="117" max="117" width="37.33203125" style="2" customWidth="1"/>
    <col min="118" max="119" width="8.88671875" style="2"/>
    <col min="120" max="120" width="18.88671875" style="2" bestFit="1" customWidth="1"/>
    <col min="121" max="121" width="37.33203125" style="2" customWidth="1"/>
    <col min="122" max="123" width="8.88671875" style="2"/>
    <col min="124" max="124" width="18.88671875" style="2" bestFit="1" customWidth="1"/>
    <col min="125" max="125" width="37.33203125" style="2" customWidth="1"/>
    <col min="126" max="127" width="8.88671875" style="2"/>
    <col min="128" max="128" width="18.88671875" style="2" bestFit="1" customWidth="1"/>
    <col min="129" max="129" width="37.33203125" style="2" customWidth="1"/>
    <col min="130" max="131" width="8.88671875" style="2"/>
    <col min="132" max="132" width="18.88671875" style="2" bestFit="1" customWidth="1"/>
    <col min="133" max="133" width="37.33203125" style="2" customWidth="1"/>
    <col min="134" max="135" width="8.88671875" style="2"/>
    <col min="136" max="136" width="18.88671875" style="2" bestFit="1" customWidth="1"/>
    <col min="137" max="137" width="37.33203125" style="2" customWidth="1"/>
    <col min="138" max="139" width="8.88671875" style="2"/>
    <col min="140" max="140" width="18.88671875" style="2" bestFit="1" customWidth="1"/>
    <col min="141" max="141" width="37.33203125" style="2" customWidth="1"/>
    <col min="142" max="143" width="8.88671875" style="2"/>
    <col min="144" max="144" width="18.88671875" style="2" bestFit="1" customWidth="1"/>
    <col min="145" max="145" width="37.33203125" style="2" customWidth="1"/>
    <col min="146" max="147" width="8.88671875" style="2"/>
    <col min="148" max="148" width="18.88671875" style="2" bestFit="1" customWidth="1"/>
    <col min="149" max="149" width="37.33203125" style="2" customWidth="1"/>
    <col min="150" max="151" width="8.88671875" style="2"/>
    <col min="152" max="152" width="18.88671875" style="2" bestFit="1" customWidth="1"/>
    <col min="153" max="153" width="37.33203125" style="2" customWidth="1"/>
    <col min="154" max="155" width="8.88671875" style="2"/>
    <col min="156" max="156" width="18.88671875" style="2" bestFit="1" customWidth="1"/>
    <col min="157" max="157" width="37.33203125" style="2" customWidth="1"/>
    <col min="158" max="159" width="8.88671875" style="2"/>
    <col min="160" max="160" width="18.88671875" style="2" bestFit="1" customWidth="1"/>
    <col min="161" max="161" width="37.33203125" style="2" customWidth="1"/>
    <col min="162" max="163" width="8.88671875" style="2"/>
    <col min="164" max="164" width="18.88671875" style="2" bestFit="1" customWidth="1"/>
    <col min="165" max="165" width="37.33203125" style="2" customWidth="1"/>
    <col min="166" max="167" width="8.88671875" style="2"/>
    <col min="168" max="168" width="18.88671875" style="2" bestFit="1" customWidth="1"/>
    <col min="169" max="169" width="37.33203125" style="2" customWidth="1"/>
    <col min="170" max="171" width="8.88671875" style="2"/>
    <col min="172" max="172" width="18.88671875" style="2" bestFit="1" customWidth="1"/>
    <col min="173" max="173" width="37.33203125" style="2" customWidth="1"/>
    <col min="174" max="175" width="8.88671875" style="2"/>
    <col min="176" max="176" width="18.88671875" style="2" bestFit="1" customWidth="1"/>
    <col min="177" max="177" width="37.33203125" style="2" customWidth="1"/>
    <col min="178" max="179" width="8.88671875" style="2"/>
    <col min="180" max="180" width="18.88671875" style="2" bestFit="1" customWidth="1"/>
    <col min="181" max="181" width="37.33203125" style="2" customWidth="1"/>
    <col min="182" max="183" width="8.88671875" style="2"/>
    <col min="184" max="184" width="18.88671875" style="2" bestFit="1" customWidth="1"/>
    <col min="185" max="185" width="37.33203125" style="2" customWidth="1"/>
    <col min="186" max="187" width="8.88671875" style="2"/>
    <col min="188" max="188" width="18.88671875" style="2" bestFit="1" customWidth="1"/>
    <col min="189" max="189" width="37.33203125" style="2" customWidth="1"/>
    <col min="190" max="191" width="8.88671875" style="2"/>
    <col min="192" max="192" width="18.88671875" style="2" bestFit="1" customWidth="1"/>
    <col min="193" max="193" width="37.33203125" style="2" customWidth="1"/>
    <col min="194" max="195" width="8.88671875" style="2"/>
    <col min="196" max="196" width="18.88671875" style="2" bestFit="1" customWidth="1"/>
    <col min="197" max="197" width="37.33203125" style="2" customWidth="1"/>
    <col min="198" max="199" width="8.88671875" style="2"/>
    <col min="200" max="200" width="18.88671875" style="2" bestFit="1" customWidth="1"/>
    <col min="201" max="201" width="37.33203125" style="2" customWidth="1"/>
    <col min="202" max="203" width="8.88671875" style="2"/>
    <col min="204" max="204" width="18.88671875" style="2" bestFit="1" customWidth="1"/>
    <col min="205" max="205" width="37.33203125" style="2" customWidth="1"/>
    <col min="206" max="207" width="8.88671875" style="2"/>
    <col min="208" max="208" width="18.88671875" style="2" bestFit="1" customWidth="1"/>
    <col min="209" max="209" width="37.33203125" style="2" customWidth="1"/>
    <col min="210" max="211" width="8.88671875" style="2"/>
    <col min="212" max="212" width="18.88671875" style="2" bestFit="1" customWidth="1"/>
    <col min="213" max="213" width="37.33203125" style="2" customWidth="1"/>
    <col min="214" max="215" width="8.88671875" style="2"/>
    <col min="216" max="216" width="18.88671875" style="2" bestFit="1" customWidth="1"/>
    <col min="217" max="217" width="37.33203125" style="2" customWidth="1"/>
    <col min="218" max="219" width="8.88671875" style="2"/>
    <col min="220" max="220" width="18.88671875" style="2" bestFit="1" customWidth="1"/>
    <col min="221" max="221" width="37.33203125" style="2" customWidth="1"/>
    <col min="222" max="223" width="8.88671875" style="2"/>
    <col min="224" max="224" width="18.88671875" style="2" bestFit="1" customWidth="1"/>
    <col min="225" max="225" width="37.33203125" style="2" customWidth="1"/>
    <col min="226" max="227" width="8.88671875" style="2"/>
    <col min="228" max="228" width="18.88671875" style="2" bestFit="1" customWidth="1"/>
    <col min="229" max="229" width="37.33203125" style="2" customWidth="1"/>
    <col min="230" max="231" width="8.88671875" style="2"/>
    <col min="232" max="232" width="18.88671875" style="2" bestFit="1" customWidth="1"/>
    <col min="233" max="233" width="37.33203125" style="2" customWidth="1"/>
    <col min="234" max="235" width="8.88671875" style="2"/>
    <col min="236" max="236" width="18.88671875" style="2" bestFit="1" customWidth="1"/>
    <col min="237" max="237" width="37.33203125" style="2" customWidth="1"/>
    <col min="238" max="239" width="8.88671875" style="2"/>
    <col min="240" max="240" width="18.88671875" style="2" bestFit="1" customWidth="1"/>
    <col min="241" max="241" width="37.33203125" style="2" customWidth="1"/>
    <col min="242" max="243" width="8.88671875" style="2"/>
    <col min="244" max="244" width="18.88671875" style="2" bestFit="1" customWidth="1"/>
    <col min="245" max="245" width="37.33203125" style="2" customWidth="1"/>
    <col min="246" max="247" width="8.88671875" style="2"/>
    <col min="248" max="248" width="18.88671875" style="2" bestFit="1" customWidth="1"/>
    <col min="249" max="249" width="37.33203125" style="2" customWidth="1"/>
    <col min="250" max="251" width="8.88671875" style="2"/>
    <col min="252" max="252" width="18.88671875" style="2" bestFit="1" customWidth="1"/>
    <col min="253" max="253" width="37.33203125" style="2" customWidth="1"/>
    <col min="254" max="255" width="8.88671875" style="2"/>
    <col min="256" max="256" width="18.88671875" style="2" bestFit="1" customWidth="1"/>
    <col min="257" max="257" width="37.33203125" style="2" customWidth="1"/>
    <col min="258" max="259" width="8.88671875" style="2"/>
    <col min="260" max="260" width="18.88671875" style="2" bestFit="1" customWidth="1"/>
    <col min="261" max="261" width="37.33203125" style="2" customWidth="1"/>
    <col min="262" max="263" width="8.88671875" style="2"/>
    <col min="264" max="264" width="18.88671875" style="2" bestFit="1" customWidth="1"/>
    <col min="265" max="265" width="37.33203125" style="2" customWidth="1"/>
    <col min="266" max="267" width="8.88671875" style="2"/>
    <col min="268" max="268" width="18.88671875" style="2" bestFit="1" customWidth="1"/>
    <col min="269" max="269" width="37.33203125" style="2" customWidth="1"/>
    <col min="270" max="271" width="8.88671875" style="2"/>
    <col min="272" max="272" width="18.88671875" style="2" bestFit="1" customWidth="1"/>
    <col min="273" max="273" width="37.33203125" style="2" customWidth="1"/>
    <col min="274" max="275" width="8.88671875" style="2"/>
    <col min="276" max="276" width="18.88671875" style="2" bestFit="1" customWidth="1"/>
    <col min="277" max="277" width="37.33203125" style="2" customWidth="1"/>
    <col min="278" max="279" width="8.88671875" style="2"/>
    <col min="280" max="280" width="18.88671875" style="2" bestFit="1" customWidth="1"/>
    <col min="281" max="281" width="37.33203125" style="2" customWidth="1"/>
    <col min="282" max="283" width="8.88671875" style="2"/>
    <col min="284" max="284" width="18.88671875" style="2" bestFit="1" customWidth="1"/>
    <col min="285" max="285" width="37.33203125" style="2" customWidth="1"/>
    <col min="286" max="287" width="8.88671875" style="2"/>
    <col min="288" max="288" width="18.88671875" style="2" bestFit="1" customWidth="1"/>
    <col min="289" max="289" width="37.33203125" style="2" customWidth="1"/>
    <col min="290" max="291" width="8.88671875" style="2"/>
    <col min="292" max="292" width="18.88671875" style="2" bestFit="1" customWidth="1"/>
    <col min="293" max="293" width="37.33203125" style="2" customWidth="1"/>
    <col min="294" max="295" width="8.88671875" style="2"/>
    <col min="296" max="296" width="18.88671875" style="2" bestFit="1" customWidth="1"/>
    <col min="297" max="297" width="37.33203125" style="2" customWidth="1"/>
    <col min="298" max="299" width="8.88671875" style="2"/>
    <col min="300" max="300" width="18.88671875" style="2" bestFit="1" customWidth="1"/>
    <col min="301" max="301" width="37.33203125" style="2" customWidth="1"/>
    <col min="302" max="303" width="8.88671875" style="2"/>
    <col min="304" max="304" width="18.88671875" style="2" bestFit="1" customWidth="1"/>
    <col min="305" max="305" width="37.33203125" style="2" customWidth="1"/>
    <col min="306" max="307" width="8.88671875" style="2"/>
    <col min="308" max="308" width="18.88671875" style="2" bestFit="1" customWidth="1"/>
    <col min="309" max="309" width="37.33203125" style="2" customWidth="1"/>
    <col min="310" max="311" width="8.88671875" style="2"/>
    <col min="312" max="312" width="18.88671875" style="2" bestFit="1" customWidth="1"/>
    <col min="313" max="313" width="37.33203125" style="2" customWidth="1"/>
    <col min="314" max="315" width="8.88671875" style="2"/>
    <col min="316" max="316" width="18.88671875" style="2" bestFit="1" customWidth="1"/>
    <col min="317" max="317" width="37.33203125" style="2" customWidth="1"/>
    <col min="318" max="319" width="8.88671875" style="2"/>
    <col min="320" max="320" width="18.88671875" style="2" bestFit="1" customWidth="1"/>
    <col min="321" max="321" width="37.33203125" style="2" customWidth="1"/>
    <col min="322" max="323" width="8.88671875" style="2"/>
    <col min="324" max="324" width="18.88671875" style="2" bestFit="1" customWidth="1"/>
    <col min="325" max="325" width="37.33203125" style="2" customWidth="1"/>
    <col min="326" max="327" width="8.88671875" style="2"/>
    <col min="328" max="328" width="18.88671875" style="2" bestFit="1" customWidth="1"/>
    <col min="329" max="329" width="37.33203125" style="2" customWidth="1"/>
    <col min="330" max="331" width="8.88671875" style="2"/>
    <col min="332" max="332" width="18.88671875" style="2" bestFit="1" customWidth="1"/>
    <col min="333" max="333" width="37.33203125" style="2" customWidth="1"/>
    <col min="334" max="335" width="8.88671875" style="2"/>
    <col min="336" max="336" width="18.88671875" style="2" bestFit="1" customWidth="1"/>
    <col min="337" max="337" width="37.33203125" style="2" customWidth="1"/>
    <col min="338" max="339" width="8.88671875" style="2"/>
    <col min="340" max="340" width="18.88671875" style="2" bestFit="1" customWidth="1"/>
    <col min="341" max="341" width="37.33203125" style="2" customWidth="1"/>
    <col min="342" max="343" width="8.88671875" style="2"/>
    <col min="344" max="344" width="18.88671875" style="2" bestFit="1" customWidth="1"/>
    <col min="345" max="345" width="37.33203125" style="2" customWidth="1"/>
    <col min="346" max="347" width="8.88671875" style="2"/>
    <col min="348" max="348" width="18.88671875" style="2" bestFit="1" customWidth="1"/>
    <col min="349" max="349" width="37.33203125" style="2" customWidth="1"/>
    <col min="350" max="351" width="8.88671875" style="2"/>
    <col min="352" max="352" width="18.88671875" style="2" bestFit="1" customWidth="1"/>
    <col min="353" max="353" width="37.33203125" style="2" customWidth="1"/>
    <col min="354" max="355" width="8.88671875" style="2"/>
    <col min="356" max="356" width="18.88671875" style="2" bestFit="1" customWidth="1"/>
    <col min="357" max="357" width="37.33203125" style="2" customWidth="1"/>
    <col min="358" max="359" width="8.88671875" style="2"/>
    <col min="360" max="360" width="18.88671875" style="2" bestFit="1" customWidth="1"/>
    <col min="361" max="361" width="37.33203125" style="2" customWidth="1"/>
    <col min="362" max="363" width="8.88671875" style="2"/>
    <col min="364" max="364" width="18.88671875" style="2" bestFit="1" customWidth="1"/>
    <col min="365" max="365" width="37.33203125" style="2" customWidth="1"/>
    <col min="366" max="367" width="8.88671875" style="2"/>
    <col min="368" max="368" width="18.88671875" style="2" bestFit="1" customWidth="1"/>
    <col min="369" max="369" width="37.33203125" style="2" customWidth="1"/>
    <col min="370" max="371" width="8.88671875" style="2"/>
    <col min="372" max="372" width="18.88671875" style="2" bestFit="1" customWidth="1"/>
    <col min="373" max="373" width="37.33203125" style="2" customWidth="1"/>
    <col min="374" max="375" width="8.88671875" style="2"/>
    <col min="376" max="376" width="18.88671875" style="2" bestFit="1" customWidth="1"/>
    <col min="377" max="377" width="37.33203125" style="2" customWidth="1"/>
    <col min="378" max="379" width="8.88671875" style="2"/>
    <col min="380" max="380" width="18.88671875" style="2" bestFit="1" customWidth="1"/>
    <col min="381" max="381" width="37.33203125" style="2" customWidth="1"/>
    <col min="382" max="383" width="8.88671875" style="2"/>
    <col min="384" max="384" width="18.88671875" style="2" bestFit="1" customWidth="1"/>
    <col min="385" max="385" width="37.33203125" style="2" customWidth="1"/>
    <col min="386" max="387" width="8.88671875" style="2"/>
    <col min="388" max="388" width="18.88671875" style="2" bestFit="1" customWidth="1"/>
    <col min="389" max="389" width="37.33203125" style="2" customWidth="1"/>
    <col min="390" max="391" width="8.88671875" style="2"/>
    <col min="392" max="392" width="18.88671875" style="2" bestFit="1" customWidth="1"/>
    <col min="393" max="393" width="37.33203125" style="2" customWidth="1"/>
    <col min="394" max="395" width="8.88671875" style="2"/>
    <col min="396" max="396" width="18.88671875" style="2" bestFit="1" customWidth="1"/>
    <col min="397" max="397" width="37.33203125" style="2" customWidth="1"/>
    <col min="398" max="399" width="8.88671875" style="2"/>
    <col min="400" max="400" width="18.88671875" style="2" bestFit="1" customWidth="1"/>
    <col min="401" max="401" width="37.33203125" style="2" customWidth="1"/>
    <col min="402" max="403" width="8.88671875" style="2"/>
    <col min="404" max="404" width="18.88671875" style="2" bestFit="1" customWidth="1"/>
    <col min="405" max="405" width="37.33203125" style="2" customWidth="1"/>
    <col min="406" max="407" width="8.88671875" style="2"/>
    <col min="408" max="408" width="18.88671875" style="2" bestFit="1" customWidth="1"/>
    <col min="409" max="409" width="37.33203125" style="2" customWidth="1"/>
    <col min="410" max="411" width="8.88671875" style="2"/>
    <col min="412" max="412" width="18.88671875" style="2" bestFit="1" customWidth="1"/>
    <col min="413" max="413" width="37.33203125" style="2" customWidth="1"/>
    <col min="414" max="415" width="8.88671875" style="2"/>
    <col min="416" max="416" width="18.88671875" style="2" bestFit="1" customWidth="1"/>
    <col min="417" max="417" width="37.33203125" style="2" customWidth="1"/>
    <col min="418" max="419" width="8.88671875" style="2"/>
    <col min="420" max="420" width="18.88671875" style="2" bestFit="1" customWidth="1"/>
    <col min="421" max="421" width="37.33203125" style="2" customWidth="1"/>
    <col min="422" max="423" width="8.88671875" style="2"/>
    <col min="424" max="424" width="18.88671875" style="2" bestFit="1" customWidth="1"/>
    <col min="425" max="425" width="37.33203125" style="2" customWidth="1"/>
    <col min="426" max="427" width="8.88671875" style="2"/>
    <col min="428" max="428" width="18.88671875" style="2" bestFit="1" customWidth="1"/>
    <col min="429" max="429" width="37.33203125" style="2" customWidth="1"/>
    <col min="430" max="431" width="8.88671875" style="2"/>
    <col min="432" max="432" width="18.88671875" style="2" bestFit="1" customWidth="1"/>
    <col min="433" max="433" width="37.33203125" style="2" customWidth="1"/>
    <col min="434" max="435" width="8.88671875" style="2"/>
    <col min="436" max="436" width="18.88671875" style="2" bestFit="1" customWidth="1"/>
    <col min="437" max="437" width="37.33203125" style="2" customWidth="1"/>
    <col min="438" max="439" width="8.88671875" style="2"/>
    <col min="440" max="440" width="18.88671875" style="2" bestFit="1" customWidth="1"/>
    <col min="441" max="441" width="37.33203125" style="2" customWidth="1"/>
    <col min="442" max="443" width="8.88671875" style="2"/>
    <col min="444" max="444" width="18.88671875" style="2" bestFit="1" customWidth="1"/>
    <col min="445" max="445" width="37.33203125" style="2" customWidth="1"/>
    <col min="446" max="447" width="8.88671875" style="2"/>
    <col min="448" max="448" width="18.88671875" style="2" bestFit="1" customWidth="1"/>
    <col min="449" max="449" width="37.33203125" style="2" customWidth="1"/>
    <col min="450" max="451" width="8.88671875" style="2"/>
    <col min="452" max="452" width="18.88671875" style="2" bestFit="1" customWidth="1"/>
    <col min="453" max="453" width="37.33203125" style="2" customWidth="1"/>
    <col min="454" max="455" width="8.88671875" style="2"/>
    <col min="456" max="456" width="18.88671875" style="2" bestFit="1" customWidth="1"/>
    <col min="457" max="457" width="37.33203125" style="2" customWidth="1"/>
    <col min="458" max="459" width="8.88671875" style="2"/>
    <col min="460" max="460" width="18.88671875" style="2" bestFit="1" customWidth="1"/>
    <col min="461" max="461" width="37.33203125" style="2" customWidth="1"/>
    <col min="462" max="463" width="8.88671875" style="2"/>
    <col min="464" max="464" width="18.88671875" style="2" bestFit="1" customWidth="1"/>
    <col min="465" max="465" width="37.33203125" style="2" customWidth="1"/>
    <col min="466" max="467" width="8.88671875" style="2"/>
    <col min="468" max="468" width="18.88671875" style="2" bestFit="1" customWidth="1"/>
    <col min="469" max="469" width="37.33203125" style="2" customWidth="1"/>
    <col min="470" max="471" width="8.88671875" style="2"/>
    <col min="472" max="472" width="18.88671875" style="2" bestFit="1" customWidth="1"/>
    <col min="473" max="473" width="37.33203125" style="2" customWidth="1"/>
    <col min="474" max="475" width="8.88671875" style="2"/>
    <col min="476" max="476" width="18.88671875" style="2" bestFit="1" customWidth="1"/>
    <col min="477" max="477" width="37.33203125" style="2" customWidth="1"/>
    <col min="478" max="479" width="8.88671875" style="2"/>
    <col min="480" max="480" width="18.88671875" style="2" bestFit="1" customWidth="1"/>
    <col min="481" max="481" width="37.33203125" style="2" customWidth="1"/>
    <col min="482" max="483" width="8.88671875" style="2"/>
    <col min="484" max="484" width="18.88671875" style="2" bestFit="1" customWidth="1"/>
    <col min="485" max="485" width="37.33203125" style="2" customWidth="1"/>
    <col min="486" max="487" width="8.88671875" style="2"/>
    <col min="488" max="488" width="18.88671875" style="2" bestFit="1" customWidth="1"/>
    <col min="489" max="489" width="37.33203125" style="2" customWidth="1"/>
    <col min="490" max="491" width="8.88671875" style="2"/>
    <col min="492" max="492" width="18.88671875" style="2" bestFit="1" customWidth="1"/>
    <col min="493" max="493" width="37.33203125" style="2" customWidth="1"/>
    <col min="494" max="495" width="8.88671875" style="2"/>
    <col min="496" max="496" width="18.88671875" style="2" bestFit="1" customWidth="1"/>
    <col min="497" max="497" width="37.33203125" style="2" customWidth="1"/>
    <col min="498" max="499" width="8.88671875" style="2"/>
    <col min="500" max="500" width="18.88671875" style="2" bestFit="1" customWidth="1"/>
    <col min="501" max="501" width="37.33203125" style="2" customWidth="1"/>
    <col min="502" max="503" width="8.88671875" style="2"/>
    <col min="504" max="504" width="18.88671875" style="2" bestFit="1" customWidth="1"/>
    <col min="505" max="505" width="37.33203125" style="2" customWidth="1"/>
    <col min="506" max="507" width="8.88671875" style="2"/>
    <col min="508" max="508" width="18.88671875" style="2" bestFit="1" customWidth="1"/>
    <col min="509" max="509" width="37.33203125" style="2" customWidth="1"/>
    <col min="510" max="511" width="8.88671875" style="2"/>
    <col min="512" max="512" width="18.88671875" style="2" bestFit="1" customWidth="1"/>
    <col min="513" max="513" width="37.33203125" style="2" customWidth="1"/>
    <col min="514" max="515" width="8.88671875" style="2"/>
    <col min="516" max="516" width="18.88671875" style="2" bestFit="1" customWidth="1"/>
    <col min="517" max="517" width="37.33203125" style="2" customWidth="1"/>
    <col min="518" max="519" width="8.88671875" style="2"/>
    <col min="520" max="520" width="18.88671875" style="2" bestFit="1" customWidth="1"/>
    <col min="521" max="521" width="37.33203125" style="2" customWidth="1"/>
    <col min="522" max="523" width="8.88671875" style="2"/>
    <col min="524" max="524" width="18.88671875" style="2" bestFit="1" customWidth="1"/>
    <col min="525" max="525" width="37.33203125" style="2" customWidth="1"/>
    <col min="526" max="527" width="8.88671875" style="2"/>
    <col min="528" max="528" width="18.88671875" style="2" bestFit="1" customWidth="1"/>
    <col min="529" max="529" width="37.33203125" style="2" customWidth="1"/>
    <col min="530" max="531" width="8.88671875" style="2"/>
    <col min="532" max="532" width="18.88671875" style="2" bestFit="1" customWidth="1"/>
    <col min="533" max="533" width="37.33203125" style="2" customWidth="1"/>
    <col min="534" max="535" width="8.88671875" style="2"/>
    <col min="536" max="536" width="18.88671875" style="2" bestFit="1" customWidth="1"/>
    <col min="537" max="537" width="37.33203125" style="2" customWidth="1"/>
    <col min="538" max="539" width="8.88671875" style="2"/>
    <col min="540" max="540" width="18.88671875" style="2" bestFit="1" customWidth="1"/>
    <col min="541" max="541" width="37.33203125" style="2" customWidth="1"/>
    <col min="542" max="543" width="8.88671875" style="2"/>
    <col min="544" max="544" width="18.88671875" style="2" bestFit="1" customWidth="1"/>
    <col min="545" max="545" width="37.33203125" style="2" customWidth="1"/>
    <col min="546" max="547" width="8.88671875" style="2"/>
    <col min="548" max="548" width="18.88671875" style="2" bestFit="1" customWidth="1"/>
    <col min="549" max="549" width="37.33203125" style="2" customWidth="1"/>
    <col min="550" max="551" width="8.88671875" style="2"/>
    <col min="552" max="552" width="18.88671875" style="2" bestFit="1" customWidth="1"/>
    <col min="553" max="553" width="37.33203125" style="2" customWidth="1"/>
    <col min="554" max="555" width="8.88671875" style="2"/>
    <col min="556" max="556" width="18.88671875" style="2" bestFit="1" customWidth="1"/>
    <col min="557" max="557" width="37.33203125" style="2" customWidth="1"/>
    <col min="558" max="559" width="8.88671875" style="2"/>
    <col min="560" max="560" width="18.88671875" style="2" bestFit="1" customWidth="1"/>
    <col min="561" max="561" width="37.33203125" style="2" customWidth="1"/>
    <col min="562" max="563" width="8.88671875" style="2"/>
    <col min="564" max="564" width="18.88671875" style="2" bestFit="1" customWidth="1"/>
    <col min="565" max="565" width="37.33203125" style="2" customWidth="1"/>
    <col min="566" max="567" width="8.88671875" style="2"/>
    <col min="568" max="568" width="18.88671875" style="2" bestFit="1" customWidth="1"/>
    <col min="569" max="569" width="37.33203125" style="2" customWidth="1"/>
    <col min="570" max="571" width="8.88671875" style="2"/>
    <col min="572" max="572" width="18.88671875" style="2" bestFit="1" customWidth="1"/>
    <col min="573" max="573" width="37.33203125" style="2" customWidth="1"/>
    <col min="574" max="575" width="8.88671875" style="2"/>
    <col min="576" max="576" width="18.88671875" style="2" bestFit="1" customWidth="1"/>
    <col min="577" max="577" width="37.33203125" style="2" customWidth="1"/>
    <col min="578" max="579" width="8.88671875" style="2"/>
    <col min="580" max="580" width="18.88671875" style="2" bestFit="1" customWidth="1"/>
    <col min="581" max="581" width="37.33203125" style="2" customWidth="1"/>
    <col min="582" max="583" width="8.88671875" style="2"/>
    <col min="584" max="584" width="18.88671875" style="2" bestFit="1" customWidth="1"/>
    <col min="585" max="585" width="37.33203125" style="2" customWidth="1"/>
    <col min="586" max="587" width="8.88671875" style="2"/>
    <col min="588" max="588" width="18.88671875" style="2" bestFit="1" customWidth="1"/>
    <col min="589" max="589" width="37.33203125" style="2" customWidth="1"/>
    <col min="590" max="591" width="8.88671875" style="2"/>
    <col min="592" max="592" width="18.88671875" style="2" bestFit="1" customWidth="1"/>
    <col min="593" max="593" width="37.33203125" style="2" customWidth="1"/>
    <col min="594" max="595" width="8.88671875" style="2"/>
    <col min="596" max="596" width="18.88671875" style="2" bestFit="1" customWidth="1"/>
    <col min="597" max="597" width="37.33203125" style="2" customWidth="1"/>
    <col min="598" max="599" width="8.88671875" style="2"/>
    <col min="600" max="600" width="18.88671875" style="2" bestFit="1" customWidth="1"/>
    <col min="601" max="601" width="37.33203125" style="2" customWidth="1"/>
    <col min="602" max="603" width="8.88671875" style="2"/>
    <col min="604" max="604" width="18.88671875" style="2" bestFit="1" customWidth="1"/>
    <col min="605" max="605" width="37.33203125" style="2" customWidth="1"/>
    <col min="606" max="607" width="8.88671875" style="2"/>
    <col min="608" max="608" width="18.88671875" style="2" bestFit="1" customWidth="1"/>
    <col min="609" max="609" width="37.33203125" style="2" customWidth="1"/>
    <col min="610" max="611" width="8.88671875" style="2"/>
    <col min="612" max="612" width="18.88671875" style="2" bestFit="1" customWidth="1"/>
    <col min="613" max="613" width="37.33203125" style="2" customWidth="1"/>
    <col min="614" max="615" width="8.88671875" style="2"/>
    <col min="616" max="616" width="18.88671875" style="2" bestFit="1" customWidth="1"/>
    <col min="617" max="617" width="37.33203125" style="2" customWidth="1"/>
    <col min="618" max="619" width="8.88671875" style="2"/>
    <col min="620" max="620" width="18.88671875" style="2" bestFit="1" customWidth="1"/>
    <col min="621" max="621" width="37.33203125" style="2" customWidth="1"/>
    <col min="622" max="623" width="8.88671875" style="2"/>
    <col min="624" max="624" width="18.88671875" style="2" bestFit="1" customWidth="1"/>
    <col min="625" max="625" width="37.33203125" style="2" customWidth="1"/>
    <col min="626" max="627" width="8.88671875" style="2"/>
    <col min="628" max="628" width="18.88671875" style="2" bestFit="1" customWidth="1"/>
    <col min="629" max="629" width="37.33203125" style="2" customWidth="1"/>
    <col min="630" max="631" width="8.88671875" style="2"/>
    <col min="632" max="632" width="18.88671875" style="2" bestFit="1" customWidth="1"/>
    <col min="633" max="633" width="37.33203125" style="2" customWidth="1"/>
    <col min="634" max="635" width="8.88671875" style="2"/>
    <col min="636" max="636" width="18.88671875" style="2" bestFit="1" customWidth="1"/>
    <col min="637" max="637" width="37.33203125" style="2" customWidth="1"/>
    <col min="638" max="639" width="8.88671875" style="2"/>
    <col min="640" max="640" width="18.88671875" style="2" bestFit="1" customWidth="1"/>
    <col min="641" max="641" width="37.33203125" style="2" customWidth="1"/>
    <col min="642" max="643" width="8.88671875" style="2"/>
    <col min="644" max="644" width="18.88671875" style="2" bestFit="1" customWidth="1"/>
    <col min="645" max="645" width="37.33203125" style="2" customWidth="1"/>
    <col min="646" max="647" width="8.88671875" style="2"/>
    <col min="648" max="648" width="18.88671875" style="2" bestFit="1" customWidth="1"/>
    <col min="649" max="649" width="37.33203125" style="2" customWidth="1"/>
    <col min="650" max="651" width="8.88671875" style="2"/>
    <col min="652" max="652" width="18.88671875" style="2" bestFit="1" customWidth="1"/>
    <col min="653" max="653" width="37.33203125" style="2" customWidth="1"/>
    <col min="654" max="655" width="8.88671875" style="2"/>
    <col min="656" max="656" width="18.88671875" style="2" bestFit="1" customWidth="1"/>
    <col min="657" max="657" width="37.33203125" style="2" customWidth="1"/>
    <col min="658" max="659" width="8.88671875" style="2"/>
    <col min="660" max="660" width="18.88671875" style="2" bestFit="1" customWidth="1"/>
    <col min="661" max="661" width="37.33203125" style="2" customWidth="1"/>
    <col min="662" max="663" width="8.88671875" style="2"/>
    <col min="664" max="664" width="18.88671875" style="2" bestFit="1" customWidth="1"/>
    <col min="665" max="665" width="37.33203125" style="2" customWidth="1"/>
    <col min="666" max="667" width="8.88671875" style="2"/>
    <col min="668" max="668" width="18.88671875" style="2" bestFit="1" customWidth="1"/>
    <col min="669" max="669" width="37.33203125" style="2" customWidth="1"/>
    <col min="670" max="671" width="8.88671875" style="2"/>
    <col min="672" max="672" width="18.88671875" style="2" bestFit="1" customWidth="1"/>
    <col min="673" max="673" width="37.33203125" style="2" customWidth="1"/>
    <col min="674" max="675" width="8.88671875" style="2"/>
    <col min="676" max="676" width="18.88671875" style="2" bestFit="1" customWidth="1"/>
    <col min="677" max="677" width="37.33203125" style="2" customWidth="1"/>
    <col min="678" max="679" width="8.88671875" style="2"/>
    <col min="680" max="680" width="18.88671875" style="2" bestFit="1" customWidth="1"/>
    <col min="681" max="681" width="37.33203125" style="2" customWidth="1"/>
    <col min="682" max="683" width="8.88671875" style="2"/>
    <col min="684" max="684" width="18.88671875" style="2" bestFit="1" customWidth="1"/>
    <col min="685" max="685" width="37.33203125" style="2" customWidth="1"/>
    <col min="686" max="687" width="8.88671875" style="2"/>
    <col min="688" max="688" width="18.88671875" style="2" bestFit="1" customWidth="1"/>
    <col min="689" max="689" width="37.33203125" style="2" customWidth="1"/>
    <col min="690" max="691" width="8.88671875" style="2"/>
    <col min="692" max="692" width="18.88671875" style="2" bestFit="1" customWidth="1"/>
    <col min="693" max="693" width="37.33203125" style="2" customWidth="1"/>
    <col min="694" max="695" width="8.88671875" style="2"/>
    <col min="696" max="696" width="18.88671875" style="2" bestFit="1" customWidth="1"/>
    <col min="697" max="697" width="37.33203125" style="2" customWidth="1"/>
    <col min="698" max="699" width="8.88671875" style="2"/>
    <col min="700" max="700" width="18.88671875" style="2" bestFit="1" customWidth="1"/>
    <col min="701" max="701" width="37.33203125" style="2" customWidth="1"/>
    <col min="702" max="703" width="8.88671875" style="2"/>
    <col min="704" max="704" width="18.88671875" style="2" bestFit="1" customWidth="1"/>
    <col min="705" max="705" width="37.33203125" style="2" customWidth="1"/>
    <col min="706" max="707" width="8.88671875" style="2"/>
    <col min="708" max="708" width="18.88671875" style="2" bestFit="1" customWidth="1"/>
    <col min="709" max="709" width="37.33203125" style="2" customWidth="1"/>
    <col min="710" max="711" width="8.88671875" style="2"/>
    <col min="712" max="712" width="18.88671875" style="2" bestFit="1" customWidth="1"/>
    <col min="713" max="713" width="37.33203125" style="2" customWidth="1"/>
    <col min="714" max="715" width="8.88671875" style="2"/>
    <col min="716" max="716" width="18.88671875" style="2" bestFit="1" customWidth="1"/>
    <col min="717" max="717" width="37.33203125" style="2" customWidth="1"/>
    <col min="718" max="719" width="8.88671875" style="2"/>
    <col min="720" max="720" width="18.88671875" style="2" bestFit="1" customWidth="1"/>
    <col min="721" max="721" width="37.33203125" style="2" customWidth="1"/>
    <col min="722" max="723" width="8.88671875" style="2"/>
    <col min="724" max="724" width="18.88671875" style="2" bestFit="1" customWidth="1"/>
    <col min="725" max="725" width="37.33203125" style="2" customWidth="1"/>
    <col min="726" max="727" width="8.88671875" style="2"/>
    <col min="728" max="728" width="18.88671875" style="2" bestFit="1" customWidth="1"/>
    <col min="729" max="729" width="37.33203125" style="2" customWidth="1"/>
    <col min="730" max="731" width="8.88671875" style="2"/>
    <col min="732" max="732" width="18.88671875" style="2" bestFit="1" customWidth="1"/>
    <col min="733" max="733" width="37.33203125" style="2" customWidth="1"/>
    <col min="734" max="735" width="8.88671875" style="2"/>
    <col min="736" max="736" width="18.88671875" style="2" bestFit="1" customWidth="1"/>
    <col min="737" max="737" width="37.33203125" style="2" customWidth="1"/>
    <col min="738" max="739" width="8.88671875" style="2"/>
    <col min="740" max="740" width="18.88671875" style="2" bestFit="1" customWidth="1"/>
    <col min="741" max="741" width="37.33203125" style="2" customWidth="1"/>
    <col min="742" max="743" width="8.88671875" style="2"/>
    <col min="744" max="744" width="18.88671875" style="2" bestFit="1" customWidth="1"/>
    <col min="745" max="745" width="37.33203125" style="2" customWidth="1"/>
    <col min="746" max="747" width="8.88671875" style="2"/>
    <col min="748" max="748" width="18.88671875" style="2" bestFit="1" customWidth="1"/>
    <col min="749" max="749" width="37.33203125" style="2" customWidth="1"/>
    <col min="750" max="751" width="8.88671875" style="2"/>
    <col min="752" max="752" width="18.88671875" style="2" bestFit="1" customWidth="1"/>
    <col min="753" max="753" width="37.33203125" style="2" customWidth="1"/>
    <col min="754" max="755" width="8.88671875" style="2"/>
    <col min="756" max="756" width="18.88671875" style="2" bestFit="1" customWidth="1"/>
    <col min="757" max="757" width="37.33203125" style="2" customWidth="1"/>
    <col min="758" max="759" width="8.88671875" style="2"/>
    <col min="760" max="760" width="18.88671875" style="2" bestFit="1" customWidth="1"/>
    <col min="761" max="761" width="37.33203125" style="2" customWidth="1"/>
    <col min="762" max="763" width="8.88671875" style="2"/>
    <col min="764" max="764" width="18.88671875" style="2" bestFit="1" customWidth="1"/>
    <col min="765" max="765" width="37.33203125" style="2" customWidth="1"/>
    <col min="766" max="767" width="8.88671875" style="2"/>
    <col min="768" max="768" width="18.88671875" style="2" bestFit="1" customWidth="1"/>
    <col min="769" max="769" width="37.33203125" style="2" customWidth="1"/>
    <col min="770" max="771" width="8.88671875" style="2"/>
    <col min="772" max="772" width="18.88671875" style="2" bestFit="1" customWidth="1"/>
    <col min="773" max="773" width="37.33203125" style="2" customWidth="1"/>
    <col min="774" max="775" width="8.88671875" style="2"/>
    <col min="776" max="776" width="18.88671875" style="2" bestFit="1" customWidth="1"/>
    <col min="777" max="777" width="37.33203125" style="2" customWidth="1"/>
    <col min="778" max="779" width="8.88671875" style="2"/>
    <col min="780" max="780" width="18.88671875" style="2" bestFit="1" customWidth="1"/>
    <col min="781" max="781" width="37.33203125" style="2" customWidth="1"/>
    <col min="782" max="783" width="8.88671875" style="2"/>
    <col min="784" max="784" width="18.88671875" style="2" bestFit="1" customWidth="1"/>
    <col min="785" max="785" width="37.33203125" style="2" customWidth="1"/>
    <col min="786" max="787" width="8.88671875" style="2"/>
    <col min="788" max="788" width="18.88671875" style="2" bestFit="1" customWidth="1"/>
    <col min="789" max="789" width="37.33203125" style="2" customWidth="1"/>
    <col min="790" max="791" width="8.88671875" style="2"/>
    <col min="792" max="792" width="18.88671875" style="2" bestFit="1" customWidth="1"/>
    <col min="793" max="793" width="37.33203125" style="2" customWidth="1"/>
    <col min="794" max="795" width="8.88671875" style="2"/>
    <col min="796" max="796" width="18.88671875" style="2" bestFit="1" customWidth="1"/>
    <col min="797" max="797" width="37.33203125" style="2" customWidth="1"/>
    <col min="798" max="799" width="8.88671875" style="2"/>
    <col min="800" max="800" width="18.88671875" style="2" bestFit="1" customWidth="1"/>
    <col min="801" max="801" width="37.33203125" style="2" customWidth="1"/>
    <col min="802" max="803" width="8.88671875" style="2"/>
    <col min="804" max="804" width="18.88671875" style="2" bestFit="1" customWidth="1"/>
    <col min="805" max="805" width="37.33203125" style="2" customWidth="1"/>
    <col min="806" max="807" width="8.88671875" style="2"/>
    <col min="808" max="808" width="18.88671875" style="2" bestFit="1" customWidth="1"/>
    <col min="809" max="809" width="37.33203125" style="2" customWidth="1"/>
    <col min="810" max="811" width="8.88671875" style="2"/>
    <col min="812" max="812" width="18.88671875" style="2" bestFit="1" customWidth="1"/>
    <col min="813" max="813" width="37.33203125" style="2" customWidth="1"/>
    <col min="814" max="815" width="8.88671875" style="2"/>
    <col min="816" max="816" width="18.88671875" style="2" bestFit="1" customWidth="1"/>
    <col min="817" max="817" width="37.33203125" style="2" customWidth="1"/>
    <col min="818" max="819" width="8.88671875" style="2"/>
    <col min="820" max="820" width="18.88671875" style="2" bestFit="1" customWidth="1"/>
    <col min="821" max="821" width="37.33203125" style="2" customWidth="1"/>
    <col min="822" max="823" width="8.88671875" style="2"/>
    <col min="824" max="824" width="18.88671875" style="2" bestFit="1" customWidth="1"/>
    <col min="825" max="825" width="37.33203125" style="2" customWidth="1"/>
    <col min="826" max="827" width="8.88671875" style="2"/>
    <col min="828" max="828" width="18.88671875" style="2" bestFit="1" customWidth="1"/>
    <col min="829" max="829" width="37.33203125" style="2" customWidth="1"/>
    <col min="830" max="831" width="8.88671875" style="2"/>
    <col min="832" max="832" width="18.88671875" style="2" bestFit="1" customWidth="1"/>
    <col min="833" max="833" width="37.33203125" style="2" customWidth="1"/>
    <col min="834" max="835" width="8.88671875" style="2"/>
    <col min="836" max="836" width="18.88671875" style="2" bestFit="1" customWidth="1"/>
    <col min="837" max="837" width="37.33203125" style="2" customWidth="1"/>
    <col min="838" max="839" width="8.88671875" style="2"/>
    <col min="840" max="840" width="18.88671875" style="2" bestFit="1" customWidth="1"/>
    <col min="841" max="841" width="37.33203125" style="2" customWidth="1"/>
    <col min="842" max="843" width="8.88671875" style="2"/>
    <col min="844" max="844" width="18.88671875" style="2" bestFit="1" customWidth="1"/>
    <col min="845" max="845" width="37.33203125" style="2" customWidth="1"/>
    <col min="846" max="847" width="8.88671875" style="2"/>
    <col min="848" max="848" width="18.88671875" style="2" bestFit="1" customWidth="1"/>
    <col min="849" max="849" width="37.33203125" style="2" customWidth="1"/>
    <col min="850" max="851" width="8.88671875" style="2"/>
    <col min="852" max="852" width="18.88671875" style="2" bestFit="1" customWidth="1"/>
    <col min="853" max="853" width="37.33203125" style="2" customWidth="1"/>
    <col min="854" max="855" width="8.88671875" style="2"/>
    <col min="856" max="856" width="18.88671875" style="2" bestFit="1" customWidth="1"/>
    <col min="857" max="857" width="37.33203125" style="2" customWidth="1"/>
    <col min="858" max="859" width="8.88671875" style="2"/>
    <col min="860" max="860" width="18.88671875" style="2" bestFit="1" customWidth="1"/>
    <col min="861" max="861" width="37.33203125" style="2" customWidth="1"/>
    <col min="862" max="863" width="8.88671875" style="2"/>
    <col min="864" max="864" width="18.88671875" style="2" bestFit="1" customWidth="1"/>
    <col min="865" max="865" width="37.33203125" style="2" customWidth="1"/>
    <col min="866" max="867" width="8.88671875" style="2"/>
    <col min="868" max="868" width="18.88671875" style="2" bestFit="1" customWidth="1"/>
    <col min="869" max="869" width="37.33203125" style="2" customWidth="1"/>
    <col min="870" max="871" width="8.88671875" style="2"/>
    <col min="872" max="872" width="18.88671875" style="2" bestFit="1" customWidth="1"/>
    <col min="873" max="873" width="37.33203125" style="2" customWidth="1"/>
    <col min="874" max="875" width="8.88671875" style="2"/>
    <col min="876" max="876" width="18.88671875" style="2" bestFit="1" customWidth="1"/>
    <col min="877" max="877" width="37.33203125" style="2" customWidth="1"/>
    <col min="878" max="879" width="8.88671875" style="2"/>
    <col min="880" max="880" width="18.88671875" style="2" bestFit="1" customWidth="1"/>
    <col min="881" max="881" width="37.33203125" style="2" customWidth="1"/>
    <col min="882" max="883" width="8.88671875" style="2"/>
    <col min="884" max="884" width="18.88671875" style="2" bestFit="1" customWidth="1"/>
    <col min="885" max="885" width="37.33203125" style="2" customWidth="1"/>
    <col min="886" max="887" width="8.88671875" style="2"/>
    <col min="888" max="888" width="18.88671875" style="2" bestFit="1" customWidth="1"/>
    <col min="889" max="889" width="37.33203125" style="2" customWidth="1"/>
    <col min="890" max="891" width="8.88671875" style="2"/>
    <col min="892" max="892" width="18.88671875" style="2" bestFit="1" customWidth="1"/>
    <col min="893" max="893" width="37.33203125" style="2" customWidth="1"/>
    <col min="894" max="895" width="8.88671875" style="2"/>
    <col min="896" max="896" width="18.88671875" style="2" bestFit="1" customWidth="1"/>
    <col min="897" max="897" width="37.33203125" style="2" customWidth="1"/>
    <col min="898" max="899" width="8.88671875" style="2"/>
    <col min="900" max="900" width="18.88671875" style="2" bestFit="1" customWidth="1"/>
    <col min="901" max="901" width="37.33203125" style="2" customWidth="1"/>
    <col min="902" max="903" width="8.88671875" style="2"/>
    <col min="904" max="904" width="18.88671875" style="2" bestFit="1" customWidth="1"/>
    <col min="905" max="905" width="37.33203125" style="2" customWidth="1"/>
    <col min="906" max="907" width="8.88671875" style="2"/>
    <col min="908" max="908" width="18.88671875" style="2" bestFit="1" customWidth="1"/>
    <col min="909" max="909" width="37.33203125" style="2" customWidth="1"/>
    <col min="910" max="911" width="8.88671875" style="2"/>
    <col min="912" max="912" width="18.88671875" style="2" bestFit="1" customWidth="1"/>
    <col min="913" max="913" width="37.33203125" style="2" customWidth="1"/>
    <col min="914" max="915" width="8.88671875" style="2"/>
    <col min="916" max="916" width="18.88671875" style="2" bestFit="1" customWidth="1"/>
    <col min="917" max="917" width="37.33203125" style="2" customWidth="1"/>
    <col min="918" max="919" width="8.88671875" style="2"/>
    <col min="920" max="920" width="18.88671875" style="2" bestFit="1" customWidth="1"/>
    <col min="921" max="921" width="37.33203125" style="2" customWidth="1"/>
    <col min="922" max="923" width="8.88671875" style="2"/>
    <col min="924" max="924" width="18.88671875" style="2" bestFit="1" customWidth="1"/>
    <col min="925" max="925" width="37.33203125" style="2" customWidth="1"/>
    <col min="926" max="927" width="8.88671875" style="2"/>
    <col min="928" max="928" width="18.88671875" style="2" bestFit="1" customWidth="1"/>
    <col min="929" max="929" width="37.33203125" style="2" customWidth="1"/>
    <col min="930" max="931" width="8.88671875" style="2"/>
    <col min="932" max="932" width="18.88671875" style="2" bestFit="1" customWidth="1"/>
    <col min="933" max="933" width="37.33203125" style="2" customWidth="1"/>
    <col min="934" max="935" width="8.88671875" style="2"/>
    <col min="936" max="936" width="18.88671875" style="2" bestFit="1" customWidth="1"/>
    <col min="937" max="937" width="37.33203125" style="2" customWidth="1"/>
    <col min="938" max="939" width="8.88671875" style="2"/>
    <col min="940" max="940" width="18.88671875" style="2" bestFit="1" customWidth="1"/>
    <col min="941" max="941" width="37.33203125" style="2" customWidth="1"/>
    <col min="942" max="943" width="8.88671875" style="2"/>
    <col min="944" max="944" width="18.88671875" style="2" bestFit="1" customWidth="1"/>
    <col min="945" max="945" width="37.33203125" style="2" customWidth="1"/>
    <col min="946" max="947" width="8.88671875" style="2"/>
    <col min="948" max="948" width="18.88671875" style="2" bestFit="1" customWidth="1"/>
    <col min="949" max="949" width="37.33203125" style="2" customWidth="1"/>
    <col min="950" max="951" width="8.88671875" style="2"/>
    <col min="952" max="952" width="18.88671875" style="2" bestFit="1" customWidth="1"/>
    <col min="953" max="953" width="37.33203125" style="2" customWidth="1"/>
    <col min="954" max="955" width="8.88671875" style="2"/>
    <col min="956" max="956" width="18.88671875" style="2" bestFit="1" customWidth="1"/>
    <col min="957" max="957" width="37.33203125" style="2" customWidth="1"/>
    <col min="958" max="959" width="8.88671875" style="2"/>
    <col min="960" max="960" width="18.88671875" style="2" bestFit="1" customWidth="1"/>
    <col min="961" max="961" width="37.33203125" style="2" customWidth="1"/>
    <col min="962" max="963" width="8.88671875" style="2"/>
    <col min="964" max="964" width="18.88671875" style="2" bestFit="1" customWidth="1"/>
    <col min="965" max="965" width="37.33203125" style="2" customWidth="1"/>
    <col min="966" max="967" width="8.88671875" style="2"/>
    <col min="968" max="968" width="18.88671875" style="2" bestFit="1" customWidth="1"/>
    <col min="969" max="969" width="37.33203125" style="2" customWidth="1"/>
    <col min="970" max="971" width="8.88671875" style="2"/>
    <col min="972" max="972" width="18.88671875" style="2" bestFit="1" customWidth="1"/>
    <col min="973" max="973" width="37.33203125" style="2" customWidth="1"/>
    <col min="974" max="975" width="8.88671875" style="2"/>
    <col min="976" max="976" width="18.88671875" style="2" bestFit="1" customWidth="1"/>
    <col min="977" max="977" width="37.33203125" style="2" customWidth="1"/>
    <col min="978" max="979" width="8.88671875" style="2"/>
    <col min="980" max="980" width="18.88671875" style="2" bestFit="1" customWidth="1"/>
    <col min="981" max="981" width="37.33203125" style="2" customWidth="1"/>
    <col min="982" max="983" width="8.88671875" style="2"/>
    <col min="984" max="984" width="18.88671875" style="2" bestFit="1" customWidth="1"/>
    <col min="985" max="985" width="37.33203125" style="2" customWidth="1"/>
    <col min="986" max="987" width="8.88671875" style="2"/>
    <col min="988" max="988" width="18.88671875" style="2" bestFit="1" customWidth="1"/>
    <col min="989" max="989" width="37.33203125" style="2" customWidth="1"/>
    <col min="990" max="991" width="8.88671875" style="2"/>
    <col min="992" max="992" width="18.88671875" style="2" bestFit="1" customWidth="1"/>
    <col min="993" max="993" width="37.33203125" style="2" customWidth="1"/>
    <col min="994" max="995" width="8.88671875" style="2"/>
    <col min="996" max="996" width="18.88671875" style="2" bestFit="1" customWidth="1"/>
    <col min="997" max="997" width="37.33203125" style="2" customWidth="1"/>
    <col min="998" max="999" width="8.88671875" style="2"/>
    <col min="1000" max="1000" width="18.88671875" style="2" bestFit="1" customWidth="1"/>
    <col min="1001" max="1001" width="37.33203125" style="2" customWidth="1"/>
    <col min="1002" max="1003" width="8.88671875" style="2"/>
    <col min="1004" max="1004" width="18.88671875" style="2" bestFit="1" customWidth="1"/>
    <col min="1005" max="1005" width="37.33203125" style="2" customWidth="1"/>
    <col min="1006" max="1007" width="8.88671875" style="2"/>
    <col min="1008" max="1008" width="18.88671875" style="2" bestFit="1" customWidth="1"/>
    <col min="1009" max="1009" width="37.33203125" style="2" customWidth="1"/>
    <col min="1010" max="1011" width="8.88671875" style="2"/>
    <col min="1012" max="1012" width="18.88671875" style="2" bestFit="1" customWidth="1"/>
    <col min="1013" max="1013" width="37.33203125" style="2" customWidth="1"/>
    <col min="1014" max="1015" width="8.88671875" style="2"/>
    <col min="1016" max="1016" width="18.88671875" style="2" bestFit="1" customWidth="1"/>
    <col min="1017" max="1017" width="37.33203125" style="2" customWidth="1"/>
    <col min="1018" max="1019" width="8.88671875" style="2"/>
    <col min="1020" max="1020" width="18.88671875" style="2" bestFit="1" customWidth="1"/>
    <col min="1021" max="1021" width="37.33203125" style="2" customWidth="1"/>
    <col min="1022" max="1023" width="8.88671875" style="2"/>
    <col min="1024" max="1024" width="18.88671875" style="2" bestFit="1" customWidth="1"/>
    <col min="1025" max="1025" width="37.33203125" style="2" customWidth="1"/>
    <col min="1026" max="1027" width="8.88671875" style="2"/>
    <col min="1028" max="1028" width="18.88671875" style="2" bestFit="1" customWidth="1"/>
    <col min="1029" max="1029" width="37.33203125" style="2" customWidth="1"/>
    <col min="1030" max="1031" width="8.88671875" style="2"/>
    <col min="1032" max="1032" width="18.88671875" style="2" bestFit="1" customWidth="1"/>
    <col min="1033" max="1033" width="37.33203125" style="2" customWidth="1"/>
    <col min="1034" max="1035" width="8.88671875" style="2"/>
    <col min="1036" max="1036" width="18.88671875" style="2" bestFit="1" customWidth="1"/>
    <col min="1037" max="1037" width="37.33203125" style="2" customWidth="1"/>
    <col min="1038" max="1039" width="8.88671875" style="2"/>
    <col min="1040" max="1040" width="18.88671875" style="2" bestFit="1" customWidth="1"/>
    <col min="1041" max="1041" width="37.33203125" style="2" customWidth="1"/>
    <col min="1042" max="1043" width="8.88671875" style="2"/>
    <col min="1044" max="1044" width="18.88671875" style="2" bestFit="1" customWidth="1"/>
    <col min="1045" max="1045" width="37.33203125" style="2" customWidth="1"/>
    <col min="1046" max="1047" width="8.88671875" style="2"/>
    <col min="1048" max="1048" width="18.88671875" style="2" bestFit="1" customWidth="1"/>
    <col min="1049" max="1049" width="37.33203125" style="2" customWidth="1"/>
    <col min="1050" max="1051" width="8.88671875" style="2"/>
    <col min="1052" max="1052" width="18.88671875" style="2" bestFit="1" customWidth="1"/>
    <col min="1053" max="1053" width="37.33203125" style="2" customWidth="1"/>
    <col min="1054" max="1055" width="8.88671875" style="2"/>
    <col min="1056" max="1056" width="18.88671875" style="2" bestFit="1" customWidth="1"/>
    <col min="1057" max="1057" width="37.33203125" style="2" customWidth="1"/>
    <col min="1058" max="1059" width="8.88671875" style="2"/>
    <col min="1060" max="1060" width="18.88671875" style="2" bestFit="1" customWidth="1"/>
    <col min="1061" max="1061" width="37.33203125" style="2" customWidth="1"/>
    <col min="1062" max="1063" width="8.88671875" style="2"/>
    <col min="1064" max="1064" width="18.88671875" style="2" bestFit="1" customWidth="1"/>
    <col min="1065" max="1065" width="37.33203125" style="2" customWidth="1"/>
    <col min="1066" max="1067" width="8.88671875" style="2"/>
    <col min="1068" max="1068" width="18.88671875" style="2" bestFit="1" customWidth="1"/>
    <col min="1069" max="1069" width="37.33203125" style="2" customWidth="1"/>
    <col min="1070" max="1071" width="8.88671875" style="2"/>
    <col min="1072" max="1072" width="18.88671875" style="2" bestFit="1" customWidth="1"/>
    <col min="1073" max="1073" width="37.33203125" style="2" customWidth="1"/>
    <col min="1074" max="1075" width="8.88671875" style="2"/>
    <col min="1076" max="1076" width="18.88671875" style="2" bestFit="1" customWidth="1"/>
    <col min="1077" max="1077" width="37.33203125" style="2" customWidth="1"/>
    <col min="1078" max="1079" width="8.88671875" style="2"/>
    <col min="1080" max="1080" width="18.88671875" style="2" bestFit="1" customWidth="1"/>
    <col min="1081" max="1081" width="37.33203125" style="2" customWidth="1"/>
    <col min="1082" max="1083" width="8.88671875" style="2"/>
    <col min="1084" max="1084" width="18.88671875" style="2" bestFit="1" customWidth="1"/>
    <col min="1085" max="1085" width="37.33203125" style="2" customWidth="1"/>
    <col min="1086" max="1087" width="8.88671875" style="2"/>
    <col min="1088" max="1088" width="18.88671875" style="2" bestFit="1" customWidth="1"/>
    <col min="1089" max="1089" width="37.33203125" style="2" customWidth="1"/>
    <col min="1090" max="1091" width="8.88671875" style="2"/>
    <col min="1092" max="1092" width="18.88671875" style="2" bestFit="1" customWidth="1"/>
    <col min="1093" max="1093" width="37.33203125" style="2" customWidth="1"/>
    <col min="1094" max="1095" width="8.88671875" style="2"/>
    <col min="1096" max="1096" width="18.88671875" style="2" bestFit="1" customWidth="1"/>
    <col min="1097" max="1097" width="37.33203125" style="2" customWidth="1"/>
    <col min="1098" max="1099" width="8.88671875" style="2"/>
    <col min="1100" max="1100" width="18.88671875" style="2" bestFit="1" customWidth="1"/>
    <col min="1101" max="1101" width="37.33203125" style="2" customWidth="1"/>
    <col min="1102" max="1103" width="8.88671875" style="2"/>
    <col min="1104" max="1104" width="18.88671875" style="2" bestFit="1" customWidth="1"/>
    <col min="1105" max="1105" width="37.33203125" style="2" customWidth="1"/>
    <col min="1106" max="1107" width="8.88671875" style="2"/>
    <col min="1108" max="1108" width="18.88671875" style="2" bestFit="1" customWidth="1"/>
    <col min="1109" max="1109" width="37.33203125" style="2" customWidth="1"/>
    <col min="1110" max="1111" width="8.88671875" style="2"/>
    <col min="1112" max="1112" width="18.88671875" style="2" bestFit="1" customWidth="1"/>
    <col min="1113" max="1113" width="37.33203125" style="2" customWidth="1"/>
    <col min="1114" max="1115" width="8.88671875" style="2"/>
    <col min="1116" max="1116" width="18.88671875" style="2" bestFit="1" customWidth="1"/>
    <col min="1117" max="1117" width="37.33203125" style="2" customWidth="1"/>
    <col min="1118" max="1119" width="8.88671875" style="2"/>
    <col min="1120" max="1120" width="18.88671875" style="2" bestFit="1" customWidth="1"/>
    <col min="1121" max="1121" width="37.33203125" style="2" customWidth="1"/>
    <col min="1122" max="1123" width="8.88671875" style="2"/>
    <col min="1124" max="1124" width="18.88671875" style="2" bestFit="1" customWidth="1"/>
    <col min="1125" max="1125" width="37.33203125" style="2" customWidth="1"/>
    <col min="1126" max="1127" width="8.88671875" style="2"/>
    <col min="1128" max="1128" width="18.88671875" style="2" bestFit="1" customWidth="1"/>
    <col min="1129" max="1129" width="37.33203125" style="2" customWidth="1"/>
    <col min="1130" max="1131" width="8.88671875" style="2"/>
    <col min="1132" max="1132" width="18.88671875" style="2" bestFit="1" customWidth="1"/>
    <col min="1133" max="1133" width="37.33203125" style="2" customWidth="1"/>
    <col min="1134" max="1135" width="8.88671875" style="2"/>
    <col min="1136" max="1136" width="18.88671875" style="2" bestFit="1" customWidth="1"/>
    <col min="1137" max="1137" width="37.33203125" style="2" customWidth="1"/>
    <col min="1138" max="1139" width="8.88671875" style="2"/>
    <col min="1140" max="1140" width="18.88671875" style="2" bestFit="1" customWidth="1"/>
    <col min="1141" max="1141" width="37.33203125" style="2" customWidth="1"/>
    <col min="1142" max="1143" width="8.88671875" style="2"/>
    <col min="1144" max="1144" width="18.88671875" style="2" bestFit="1" customWidth="1"/>
    <col min="1145" max="1145" width="37.33203125" style="2" customWidth="1"/>
    <col min="1146" max="1147" width="8.88671875" style="2"/>
    <col min="1148" max="1148" width="18.88671875" style="2" bestFit="1" customWidth="1"/>
    <col min="1149" max="1149" width="37.33203125" style="2" customWidth="1"/>
    <col min="1150" max="1151" width="8.88671875" style="2"/>
    <col min="1152" max="1152" width="18.88671875" style="2" bestFit="1" customWidth="1"/>
    <col min="1153" max="1153" width="37.33203125" style="2" customWidth="1"/>
    <col min="1154" max="1155" width="8.88671875" style="2"/>
    <col min="1156" max="1156" width="18.88671875" style="2" bestFit="1" customWidth="1"/>
    <col min="1157" max="1157" width="37.33203125" style="2" customWidth="1"/>
    <col min="1158" max="1159" width="8.88671875" style="2"/>
    <col min="1160" max="1160" width="18.88671875" style="2" bestFit="1" customWidth="1"/>
    <col min="1161" max="1161" width="37.33203125" style="2" customWidth="1"/>
    <col min="1162" max="1163" width="8.88671875" style="2"/>
    <col min="1164" max="1164" width="18.88671875" style="2" bestFit="1" customWidth="1"/>
    <col min="1165" max="1165" width="37.33203125" style="2" customWidth="1"/>
    <col min="1166" max="1167" width="8.88671875" style="2"/>
    <col min="1168" max="1168" width="18.88671875" style="2" bestFit="1" customWidth="1"/>
    <col min="1169" max="1169" width="37.33203125" style="2" customWidth="1"/>
    <col min="1170" max="1171" width="8.88671875" style="2"/>
    <col min="1172" max="1172" width="18.88671875" style="2" bestFit="1" customWidth="1"/>
    <col min="1173" max="1173" width="37.33203125" style="2" customWidth="1"/>
    <col min="1174" max="1175" width="8.88671875" style="2"/>
    <col min="1176" max="1176" width="18.88671875" style="2" bestFit="1" customWidth="1"/>
    <col min="1177" max="1177" width="37.33203125" style="2" customWidth="1"/>
    <col min="1178" max="1179" width="8.88671875" style="2"/>
    <col min="1180" max="1180" width="18.88671875" style="2" bestFit="1" customWidth="1"/>
    <col min="1181" max="1181" width="37.33203125" style="2" customWidth="1"/>
    <col min="1182" max="1183" width="8.88671875" style="2"/>
    <col min="1184" max="1184" width="18.88671875" style="2" bestFit="1" customWidth="1"/>
    <col min="1185" max="1185" width="37.33203125" style="2" customWidth="1"/>
    <col min="1186" max="1187" width="8.88671875" style="2"/>
    <col min="1188" max="1188" width="18.88671875" style="2" bestFit="1" customWidth="1"/>
    <col min="1189" max="1189" width="37.33203125" style="2" customWidth="1"/>
    <col min="1190" max="1191" width="8.88671875" style="2"/>
    <col min="1192" max="1192" width="18.88671875" style="2" bestFit="1" customWidth="1"/>
    <col min="1193" max="1193" width="37.33203125" style="2" customWidth="1"/>
    <col min="1194" max="1195" width="8.88671875" style="2"/>
    <col min="1196" max="1196" width="18.88671875" style="2" bestFit="1" customWidth="1"/>
    <col min="1197" max="1197" width="37.33203125" style="2" customWidth="1"/>
    <col min="1198" max="1199" width="8.88671875" style="2"/>
    <col min="1200" max="1200" width="18.88671875" style="2" bestFit="1" customWidth="1"/>
    <col min="1201" max="1201" width="37.33203125" style="2" customWidth="1"/>
    <col min="1202" max="1203" width="8.88671875" style="2"/>
    <col min="1204" max="1204" width="18.88671875" style="2" bestFit="1" customWidth="1"/>
    <col min="1205" max="1205" width="37.33203125" style="2" customWidth="1"/>
    <col min="1206" max="1207" width="8.88671875" style="2"/>
    <col min="1208" max="1208" width="18.88671875" style="2" bestFit="1" customWidth="1"/>
    <col min="1209" max="1209" width="37.33203125" style="2" customWidth="1"/>
    <col min="1210" max="1211" width="8.88671875" style="2"/>
    <col min="1212" max="1212" width="18.88671875" style="2" bestFit="1" customWidth="1"/>
    <col min="1213" max="1213" width="37.33203125" style="2" customWidth="1"/>
    <col min="1214" max="1215" width="8.88671875" style="2"/>
    <col min="1216" max="1216" width="18.88671875" style="2" bestFit="1" customWidth="1"/>
    <col min="1217" max="1217" width="37.33203125" style="2" customWidth="1"/>
    <col min="1218" max="1219" width="8.88671875" style="2"/>
    <col min="1220" max="1220" width="18.88671875" style="2" bestFit="1" customWidth="1"/>
    <col min="1221" max="1221" width="37.33203125" style="2" customWidth="1"/>
    <col min="1222" max="1223" width="8.88671875" style="2"/>
    <col min="1224" max="1224" width="18.88671875" style="2" bestFit="1" customWidth="1"/>
    <col min="1225" max="1225" width="37.33203125" style="2" customWidth="1"/>
    <col min="1226" max="1227" width="8.88671875" style="2"/>
    <col min="1228" max="1228" width="18.88671875" style="2" bestFit="1" customWidth="1"/>
    <col min="1229" max="1229" width="37.33203125" style="2" customWidth="1"/>
    <col min="1230" max="1231" width="8.88671875" style="2"/>
    <col min="1232" max="1232" width="18.88671875" style="2" bestFit="1" customWidth="1"/>
    <col min="1233" max="1233" width="37.33203125" style="2" customWidth="1"/>
    <col min="1234" max="1235" width="8.88671875" style="2"/>
    <col min="1236" max="1236" width="18.88671875" style="2" bestFit="1" customWidth="1"/>
    <col min="1237" max="1237" width="37.33203125" style="2" customWidth="1"/>
    <col min="1238" max="1239" width="8.88671875" style="2"/>
    <col min="1240" max="1240" width="18.88671875" style="2" bestFit="1" customWidth="1"/>
    <col min="1241" max="1241" width="37.33203125" style="2" customWidth="1"/>
    <col min="1242" max="1243" width="8.88671875" style="2"/>
    <col min="1244" max="1244" width="18.88671875" style="2" bestFit="1" customWidth="1"/>
    <col min="1245" max="1245" width="37.33203125" style="2" customWidth="1"/>
    <col min="1246" max="1247" width="8.88671875" style="2"/>
    <col min="1248" max="1248" width="18.88671875" style="2" bestFit="1" customWidth="1"/>
    <col min="1249" max="1249" width="37.33203125" style="2" customWidth="1"/>
    <col min="1250" max="1251" width="8.88671875" style="2"/>
    <col min="1252" max="1252" width="18.88671875" style="2" bestFit="1" customWidth="1"/>
    <col min="1253" max="1253" width="37.33203125" style="2" customWidth="1"/>
    <col min="1254" max="1255" width="8.88671875" style="2"/>
    <col min="1256" max="1256" width="18.88671875" style="2" bestFit="1" customWidth="1"/>
    <col min="1257" max="1257" width="37.33203125" style="2" customWidth="1"/>
    <col min="1258" max="1259" width="8.88671875" style="2"/>
    <col min="1260" max="1260" width="18.88671875" style="2" bestFit="1" customWidth="1"/>
    <col min="1261" max="1261" width="37.33203125" style="2" customWidth="1"/>
    <col min="1262" max="1263" width="8.88671875" style="2"/>
    <col min="1264" max="1264" width="18.88671875" style="2" bestFit="1" customWidth="1"/>
    <col min="1265" max="1265" width="37.33203125" style="2" customWidth="1"/>
    <col min="1266" max="1267" width="8.88671875" style="2"/>
    <col min="1268" max="1268" width="18.88671875" style="2" bestFit="1" customWidth="1"/>
    <col min="1269" max="1269" width="37.33203125" style="2" customWidth="1"/>
    <col min="1270" max="1271" width="8.88671875" style="2"/>
    <col min="1272" max="1272" width="18.88671875" style="2" bestFit="1" customWidth="1"/>
    <col min="1273" max="1273" width="37.33203125" style="2" customWidth="1"/>
    <col min="1274" max="1275" width="8.88671875" style="2"/>
    <col min="1276" max="1276" width="18.88671875" style="2" bestFit="1" customWidth="1"/>
    <col min="1277" max="1277" width="37.33203125" style="2" customWidth="1"/>
    <col min="1278" max="1279" width="8.88671875" style="2"/>
    <col min="1280" max="1280" width="18.88671875" style="2" bestFit="1" customWidth="1"/>
    <col min="1281" max="1281" width="37.33203125" style="2" customWidth="1"/>
    <col min="1282" max="1283" width="8.88671875" style="2"/>
    <col min="1284" max="1284" width="18.88671875" style="2" bestFit="1" customWidth="1"/>
    <col min="1285" max="1285" width="37.33203125" style="2" customWidth="1"/>
    <col min="1286" max="1287" width="8.88671875" style="2"/>
    <col min="1288" max="1288" width="18.88671875" style="2" bestFit="1" customWidth="1"/>
    <col min="1289" max="1289" width="37.33203125" style="2" customWidth="1"/>
    <col min="1290" max="1291" width="8.88671875" style="2"/>
    <col min="1292" max="1292" width="18.88671875" style="2" bestFit="1" customWidth="1"/>
    <col min="1293" max="1293" width="37.33203125" style="2" customWidth="1"/>
    <col min="1294" max="1295" width="8.88671875" style="2"/>
    <col min="1296" max="1296" width="18.88671875" style="2" bestFit="1" customWidth="1"/>
    <col min="1297" max="1297" width="37.33203125" style="2" customWidth="1"/>
    <col min="1298" max="1299" width="8.88671875" style="2"/>
    <col min="1300" max="1300" width="18.88671875" style="2" bestFit="1" customWidth="1"/>
    <col min="1301" max="1301" width="37.33203125" style="2" customWidth="1"/>
    <col min="1302" max="1303" width="8.88671875" style="2"/>
    <col min="1304" max="1304" width="18.88671875" style="2" bestFit="1" customWidth="1"/>
    <col min="1305" max="1305" width="37.33203125" style="2" customWidth="1"/>
    <col min="1306" max="1307" width="8.88671875" style="2"/>
    <col min="1308" max="1308" width="18.88671875" style="2" bestFit="1" customWidth="1"/>
    <col min="1309" max="1309" width="37.33203125" style="2" customWidth="1"/>
    <col min="1310" max="1311" width="8.88671875" style="2"/>
    <col min="1312" max="1312" width="18.88671875" style="2" bestFit="1" customWidth="1"/>
    <col min="1313" max="1313" width="37.33203125" style="2" customWidth="1"/>
    <col min="1314" max="1315" width="8.88671875" style="2"/>
    <col min="1316" max="1316" width="18.88671875" style="2" bestFit="1" customWidth="1"/>
    <col min="1317" max="1317" width="37.33203125" style="2" customWidth="1"/>
    <col min="1318" max="1319" width="8.88671875" style="2"/>
    <col min="1320" max="1320" width="18.88671875" style="2" bestFit="1" customWidth="1"/>
    <col min="1321" max="1321" width="37.33203125" style="2" customWidth="1"/>
    <col min="1322" max="1323" width="8.88671875" style="2"/>
    <col min="1324" max="1324" width="18.88671875" style="2" bestFit="1" customWidth="1"/>
    <col min="1325" max="1325" width="37.33203125" style="2" customWidth="1"/>
    <col min="1326" max="1327" width="8.88671875" style="2"/>
    <col min="1328" max="1328" width="18.88671875" style="2" bestFit="1" customWidth="1"/>
    <col min="1329" max="1329" width="37.33203125" style="2" customWidth="1"/>
    <col min="1330" max="1331" width="8.88671875" style="2"/>
    <col min="1332" max="1332" width="18.88671875" style="2" bestFit="1" customWidth="1"/>
    <col min="1333" max="1333" width="37.33203125" style="2" customWidth="1"/>
    <col min="1334" max="1335" width="8.88671875" style="2"/>
    <col min="1336" max="1336" width="18.88671875" style="2" bestFit="1" customWidth="1"/>
    <col min="1337" max="1337" width="37.33203125" style="2" customWidth="1"/>
    <col min="1338" max="1339" width="8.88671875" style="2"/>
    <col min="1340" max="1340" width="18.88671875" style="2" bestFit="1" customWidth="1"/>
    <col min="1341" max="1341" width="37.33203125" style="2" customWidth="1"/>
    <col min="1342" max="1343" width="8.88671875" style="2"/>
    <col min="1344" max="1344" width="18.88671875" style="2" bestFit="1" customWidth="1"/>
    <col min="1345" max="1345" width="37.33203125" style="2" customWidth="1"/>
    <col min="1346" max="1347" width="8.88671875" style="2"/>
    <col min="1348" max="1348" width="18.88671875" style="2" bestFit="1" customWidth="1"/>
    <col min="1349" max="1349" width="37.33203125" style="2" customWidth="1"/>
    <col min="1350" max="1351" width="8.88671875" style="2"/>
    <col min="1352" max="1352" width="18.88671875" style="2" bestFit="1" customWidth="1"/>
    <col min="1353" max="1353" width="37.33203125" style="2" customWidth="1"/>
    <col min="1354" max="1355" width="8.88671875" style="2"/>
    <col min="1356" max="1356" width="18.88671875" style="2" bestFit="1" customWidth="1"/>
    <col min="1357" max="1357" width="37.33203125" style="2" customWidth="1"/>
    <col min="1358" max="1359" width="8.88671875" style="2"/>
    <col min="1360" max="1360" width="18.88671875" style="2" bestFit="1" customWidth="1"/>
    <col min="1361" max="1361" width="37.33203125" style="2" customWidth="1"/>
    <col min="1362" max="1363" width="8.88671875" style="2"/>
    <col min="1364" max="1364" width="18.88671875" style="2" bestFit="1" customWidth="1"/>
    <col min="1365" max="1365" width="37.33203125" style="2" customWidth="1"/>
    <col min="1366" max="1367" width="8.88671875" style="2"/>
    <col min="1368" max="1368" width="18.88671875" style="2" bestFit="1" customWidth="1"/>
    <col min="1369" max="1369" width="37.33203125" style="2" customWidth="1"/>
    <col min="1370" max="1371" width="8.88671875" style="2"/>
    <col min="1372" max="1372" width="18.88671875" style="2" bestFit="1" customWidth="1"/>
    <col min="1373" max="1373" width="37.33203125" style="2" customWidth="1"/>
    <col min="1374" max="1375" width="8.88671875" style="2"/>
    <col min="1376" max="1376" width="18.88671875" style="2" bestFit="1" customWidth="1"/>
    <col min="1377" max="1377" width="37.33203125" style="2" customWidth="1"/>
    <col min="1378" max="1379" width="8.88671875" style="2"/>
    <col min="1380" max="1380" width="18.88671875" style="2" bestFit="1" customWidth="1"/>
    <col min="1381" max="1381" width="37.33203125" style="2" customWidth="1"/>
    <col min="1382" max="1383" width="8.88671875" style="2"/>
    <col min="1384" max="1384" width="18.88671875" style="2" bestFit="1" customWidth="1"/>
    <col min="1385" max="1385" width="37.33203125" style="2" customWidth="1"/>
    <col min="1386" max="1387" width="8.88671875" style="2"/>
    <col min="1388" max="1388" width="18.88671875" style="2" bestFit="1" customWidth="1"/>
    <col min="1389" max="1389" width="37.33203125" style="2" customWidth="1"/>
    <col min="1390" max="1391" width="8.88671875" style="2"/>
    <col min="1392" max="1392" width="18.88671875" style="2" bestFit="1" customWidth="1"/>
    <col min="1393" max="1393" width="37.33203125" style="2" customWidth="1"/>
    <col min="1394" max="1395" width="8.88671875" style="2"/>
    <col min="1396" max="1396" width="18.88671875" style="2" bestFit="1" customWidth="1"/>
    <col min="1397" max="1397" width="37.33203125" style="2" customWidth="1"/>
    <col min="1398" max="1399" width="8.88671875" style="2"/>
    <col min="1400" max="1400" width="18.88671875" style="2" bestFit="1" customWidth="1"/>
    <col min="1401" max="1401" width="37.33203125" style="2" customWidth="1"/>
    <col min="1402" max="1403" width="8.88671875" style="2"/>
    <col min="1404" max="1404" width="18.88671875" style="2" bestFit="1" customWidth="1"/>
    <col min="1405" max="1405" width="37.33203125" style="2" customWidth="1"/>
    <col min="1406" max="1407" width="8.88671875" style="2"/>
    <col min="1408" max="1408" width="18.88671875" style="2" bestFit="1" customWidth="1"/>
    <col min="1409" max="1409" width="37.33203125" style="2" customWidth="1"/>
    <col min="1410" max="1411" width="8.88671875" style="2"/>
    <col min="1412" max="1412" width="18.88671875" style="2" bestFit="1" customWidth="1"/>
    <col min="1413" max="1413" width="37.33203125" style="2" customWidth="1"/>
    <col min="1414" max="1415" width="8.88671875" style="2"/>
    <col min="1416" max="1416" width="18.88671875" style="2" bestFit="1" customWidth="1"/>
    <col min="1417" max="1417" width="37.33203125" style="2" customWidth="1"/>
    <col min="1418" max="1419" width="8.88671875" style="2"/>
    <col min="1420" max="1420" width="18.88671875" style="2" bestFit="1" customWidth="1"/>
    <col min="1421" max="1421" width="37.33203125" style="2" customWidth="1"/>
    <col min="1422" max="1423" width="8.88671875" style="2"/>
    <col min="1424" max="1424" width="18.88671875" style="2" bestFit="1" customWidth="1"/>
    <col min="1425" max="1425" width="37.33203125" style="2" customWidth="1"/>
    <col min="1426" max="1427" width="8.88671875" style="2"/>
    <col min="1428" max="1428" width="18.88671875" style="2" bestFit="1" customWidth="1"/>
    <col min="1429" max="1429" width="37.33203125" style="2" customWidth="1"/>
    <col min="1430" max="1431" width="8.88671875" style="2"/>
    <col min="1432" max="1432" width="18.88671875" style="2" bestFit="1" customWidth="1"/>
    <col min="1433" max="1433" width="37.33203125" style="2" customWidth="1"/>
    <col min="1434" max="1435" width="8.88671875" style="2"/>
    <col min="1436" max="1436" width="18.88671875" style="2" bestFit="1" customWidth="1"/>
    <col min="1437" max="1437" width="37.33203125" style="2" customWidth="1"/>
    <col min="1438" max="1439" width="8.88671875" style="2"/>
    <col min="1440" max="1440" width="18.88671875" style="2" bestFit="1" customWidth="1"/>
    <col min="1441" max="1441" width="37.33203125" style="2" customWidth="1"/>
    <col min="1442" max="1443" width="8.88671875" style="2"/>
    <col min="1444" max="1444" width="18.88671875" style="2" bestFit="1" customWidth="1"/>
    <col min="1445" max="1445" width="37.33203125" style="2" customWidth="1"/>
    <col min="1446" max="1447" width="8.88671875" style="2"/>
    <col min="1448" max="1448" width="18.88671875" style="2" bestFit="1" customWidth="1"/>
    <col min="1449" max="1449" width="37.33203125" style="2" customWidth="1"/>
    <col min="1450" max="1451" width="8.88671875" style="2"/>
    <col min="1452" max="1452" width="18.88671875" style="2" bestFit="1" customWidth="1"/>
    <col min="1453" max="1453" width="37.33203125" style="2" customWidth="1"/>
    <col min="1454" max="1455" width="8.88671875" style="2"/>
    <col min="1456" max="1456" width="18.88671875" style="2" bestFit="1" customWidth="1"/>
    <col min="1457" max="1457" width="37.33203125" style="2" customWidth="1"/>
    <col min="1458" max="1459" width="8.88671875" style="2"/>
    <col min="1460" max="1460" width="18.88671875" style="2" bestFit="1" customWidth="1"/>
    <col min="1461" max="1461" width="37.33203125" style="2" customWidth="1"/>
    <col min="1462" max="1463" width="8.88671875" style="2"/>
    <col min="1464" max="1464" width="18.88671875" style="2" bestFit="1" customWidth="1"/>
    <col min="1465" max="1465" width="37.33203125" style="2" customWidth="1"/>
    <col min="1466" max="1467" width="8.88671875" style="2"/>
    <col min="1468" max="1468" width="18.88671875" style="2" bestFit="1" customWidth="1"/>
    <col min="1469" max="1469" width="37.33203125" style="2" customWidth="1"/>
    <col min="1470" max="1471" width="8.88671875" style="2"/>
    <col min="1472" max="1472" width="18.88671875" style="2" bestFit="1" customWidth="1"/>
    <col min="1473" max="1473" width="37.33203125" style="2" customWidth="1"/>
    <col min="1474" max="1475" width="8.88671875" style="2"/>
    <col min="1476" max="1476" width="18.88671875" style="2" bestFit="1" customWidth="1"/>
    <col min="1477" max="1477" width="37.33203125" style="2" customWidth="1"/>
    <col min="1478" max="1479" width="8.88671875" style="2"/>
    <col min="1480" max="1480" width="18.88671875" style="2" bestFit="1" customWidth="1"/>
    <col min="1481" max="1481" width="37.33203125" style="2" customWidth="1"/>
    <col min="1482" max="1483" width="8.88671875" style="2"/>
    <col min="1484" max="1484" width="18.88671875" style="2" bestFit="1" customWidth="1"/>
    <col min="1485" max="1485" width="37.33203125" style="2" customWidth="1"/>
    <col min="1486" max="1487" width="8.88671875" style="2"/>
    <col min="1488" max="1488" width="18.88671875" style="2" bestFit="1" customWidth="1"/>
    <col min="1489" max="1489" width="37.33203125" style="2" customWidth="1"/>
    <col min="1490" max="1491" width="8.88671875" style="2"/>
    <col min="1492" max="1492" width="18.88671875" style="2" bestFit="1" customWidth="1"/>
    <col min="1493" max="1493" width="37.33203125" style="2" customWidth="1"/>
    <col min="1494" max="1495" width="8.88671875" style="2"/>
    <col min="1496" max="1496" width="18.88671875" style="2" bestFit="1" customWidth="1"/>
    <col min="1497" max="1497" width="37.33203125" style="2" customWidth="1"/>
    <col min="1498" max="1499" width="8.88671875" style="2"/>
    <col min="1500" max="1500" width="18.88671875" style="2" bestFit="1" customWidth="1"/>
    <col min="1501" max="1501" width="37.33203125" style="2" customWidth="1"/>
    <col min="1502" max="1503" width="8.88671875" style="2"/>
    <col min="1504" max="1504" width="18.88671875" style="2" bestFit="1" customWidth="1"/>
    <col min="1505" max="1505" width="37.33203125" style="2" customWidth="1"/>
    <col min="1506" max="1507" width="8.88671875" style="2"/>
    <col min="1508" max="1508" width="18.88671875" style="2" bestFit="1" customWidth="1"/>
    <col min="1509" max="1509" width="37.33203125" style="2" customWidth="1"/>
    <col min="1510" max="1511" width="8.88671875" style="2"/>
    <col min="1512" max="1512" width="18.88671875" style="2" bestFit="1" customWidth="1"/>
    <col min="1513" max="1513" width="37.33203125" style="2" customWidth="1"/>
    <col min="1514" max="1515" width="8.88671875" style="2"/>
    <col min="1516" max="1516" width="18.88671875" style="2" bestFit="1" customWidth="1"/>
    <col min="1517" max="1517" width="37.33203125" style="2" customWidth="1"/>
    <col min="1518" max="1519" width="8.88671875" style="2"/>
    <col min="1520" max="1520" width="18.88671875" style="2" bestFit="1" customWidth="1"/>
    <col min="1521" max="1521" width="37.33203125" style="2" customWidth="1"/>
    <col min="1522" max="1523" width="8.88671875" style="2"/>
    <col min="1524" max="1524" width="18.88671875" style="2" bestFit="1" customWidth="1"/>
    <col min="1525" max="1525" width="37.33203125" style="2" customWidth="1"/>
    <col min="1526" max="1527" width="8.88671875" style="2"/>
    <col min="1528" max="1528" width="18.88671875" style="2" bestFit="1" customWidth="1"/>
    <col min="1529" max="1529" width="37.33203125" style="2" customWidth="1"/>
    <col min="1530" max="1531" width="8.88671875" style="2"/>
    <col min="1532" max="1532" width="18.88671875" style="2" bestFit="1" customWidth="1"/>
    <col min="1533" max="1533" width="37.33203125" style="2" customWidth="1"/>
    <col min="1534" max="1535" width="8.88671875" style="2"/>
    <col min="1536" max="1536" width="18.88671875" style="2" bestFit="1" customWidth="1"/>
    <col min="1537" max="1537" width="37.33203125" style="2" customWidth="1"/>
    <col min="1538" max="1539" width="8.88671875" style="2"/>
    <col min="1540" max="1540" width="18.88671875" style="2" bestFit="1" customWidth="1"/>
    <col min="1541" max="1541" width="37.33203125" style="2" customWidth="1"/>
    <col min="1542" max="1543" width="8.88671875" style="2"/>
    <col min="1544" max="1544" width="18.88671875" style="2" bestFit="1" customWidth="1"/>
    <col min="1545" max="1545" width="37.33203125" style="2" customWidth="1"/>
    <col min="1546" max="1547" width="8.88671875" style="2"/>
    <col min="1548" max="1548" width="18.88671875" style="2" bestFit="1" customWidth="1"/>
    <col min="1549" max="1549" width="37.33203125" style="2" customWidth="1"/>
    <col min="1550" max="1551" width="8.88671875" style="2"/>
    <col min="1552" max="1552" width="18.88671875" style="2" bestFit="1" customWidth="1"/>
    <col min="1553" max="1553" width="37.33203125" style="2" customWidth="1"/>
    <col min="1554" max="1555" width="8.88671875" style="2"/>
    <col min="1556" max="1556" width="18.88671875" style="2" bestFit="1" customWidth="1"/>
    <col min="1557" max="1557" width="37.33203125" style="2" customWidth="1"/>
    <col min="1558" max="1559" width="8.88671875" style="2"/>
    <col min="1560" max="1560" width="18.88671875" style="2" bestFit="1" customWidth="1"/>
    <col min="1561" max="1561" width="37.33203125" style="2" customWidth="1"/>
    <col min="1562" max="1563" width="8.88671875" style="2"/>
    <col min="1564" max="1564" width="18.88671875" style="2" bestFit="1" customWidth="1"/>
    <col min="1565" max="1565" width="37.33203125" style="2" customWidth="1"/>
    <col min="1566" max="1567" width="8.88671875" style="2"/>
    <col min="1568" max="1568" width="18.88671875" style="2" bestFit="1" customWidth="1"/>
    <col min="1569" max="1569" width="37.33203125" style="2" customWidth="1"/>
    <col min="1570" max="1571" width="8.88671875" style="2"/>
    <col min="1572" max="1572" width="18.88671875" style="2" bestFit="1" customWidth="1"/>
    <col min="1573" max="1573" width="37.33203125" style="2" customWidth="1"/>
    <col min="1574" max="1575" width="8.88671875" style="2"/>
    <col min="1576" max="1576" width="18.88671875" style="2" bestFit="1" customWidth="1"/>
    <col min="1577" max="1577" width="37.33203125" style="2" customWidth="1"/>
    <col min="1578" max="1579" width="8.88671875" style="2"/>
    <col min="1580" max="1580" width="18.88671875" style="2" bestFit="1" customWidth="1"/>
    <col min="1581" max="1581" width="37.33203125" style="2" customWidth="1"/>
    <col min="1582" max="1583" width="8.88671875" style="2"/>
    <col min="1584" max="1584" width="18.88671875" style="2" bestFit="1" customWidth="1"/>
    <col min="1585" max="1585" width="37.33203125" style="2" customWidth="1"/>
    <col min="1586" max="1587" width="8.88671875" style="2"/>
    <col min="1588" max="1588" width="18.88671875" style="2" bestFit="1" customWidth="1"/>
    <col min="1589" max="1589" width="37.33203125" style="2" customWidth="1"/>
    <col min="1590" max="1591" width="8.88671875" style="2"/>
    <col min="1592" max="1592" width="18.88671875" style="2" bestFit="1" customWidth="1"/>
    <col min="1593" max="1593" width="37.33203125" style="2" customWidth="1"/>
    <col min="1594" max="1595" width="8.88671875" style="2"/>
    <col min="1596" max="1596" width="18.88671875" style="2" bestFit="1" customWidth="1"/>
    <col min="1597" max="1597" width="37.33203125" style="2" customWidth="1"/>
    <col min="1598" max="1599" width="8.88671875" style="2"/>
    <col min="1600" max="1600" width="18.88671875" style="2" bestFit="1" customWidth="1"/>
    <col min="1601" max="1601" width="37.33203125" style="2" customWidth="1"/>
    <col min="1602" max="1603" width="8.88671875" style="2"/>
    <col min="1604" max="1604" width="18.88671875" style="2" bestFit="1" customWidth="1"/>
    <col min="1605" max="1605" width="37.33203125" style="2" customWidth="1"/>
    <col min="1606" max="1607" width="8.88671875" style="2"/>
    <col min="1608" max="1608" width="18.88671875" style="2" bestFit="1" customWidth="1"/>
    <col min="1609" max="1609" width="37.33203125" style="2" customWidth="1"/>
    <col min="1610" max="1611" width="8.88671875" style="2"/>
    <col min="1612" max="1612" width="18.88671875" style="2" bestFit="1" customWidth="1"/>
    <col min="1613" max="1613" width="37.33203125" style="2" customWidth="1"/>
    <col min="1614" max="1615" width="8.88671875" style="2"/>
    <col min="1616" max="1616" width="18.88671875" style="2" bestFit="1" customWidth="1"/>
    <col min="1617" max="1617" width="37.33203125" style="2" customWidth="1"/>
    <col min="1618" max="1619" width="8.88671875" style="2"/>
    <col min="1620" max="1620" width="18.88671875" style="2" bestFit="1" customWidth="1"/>
    <col min="1621" max="1621" width="37.33203125" style="2" customWidth="1"/>
    <col min="1622" max="1623" width="8.88671875" style="2"/>
    <col min="1624" max="1624" width="18.88671875" style="2" bestFit="1" customWidth="1"/>
    <col min="1625" max="1625" width="37.33203125" style="2" customWidth="1"/>
    <col min="1626" max="1627" width="8.88671875" style="2"/>
    <col min="1628" max="1628" width="18.88671875" style="2" bestFit="1" customWidth="1"/>
    <col min="1629" max="1629" width="37.33203125" style="2" customWidth="1"/>
    <col min="1630" max="1631" width="8.88671875" style="2"/>
    <col min="1632" max="1632" width="18.88671875" style="2" bestFit="1" customWidth="1"/>
    <col min="1633" max="1633" width="37.33203125" style="2" customWidth="1"/>
    <col min="1634" max="1635" width="8.88671875" style="2"/>
    <col min="1636" max="1636" width="18.88671875" style="2" bestFit="1" customWidth="1"/>
    <col min="1637" max="1637" width="37.33203125" style="2" customWidth="1"/>
    <col min="1638" max="1639" width="8.88671875" style="2"/>
    <col min="1640" max="1640" width="18.88671875" style="2" bestFit="1" customWidth="1"/>
    <col min="1641" max="1641" width="37.33203125" style="2" customWidth="1"/>
    <col min="1642" max="1643" width="8.88671875" style="2"/>
    <col min="1644" max="1644" width="18.88671875" style="2" bestFit="1" customWidth="1"/>
    <col min="1645" max="1645" width="37.33203125" style="2" customWidth="1"/>
    <col min="1646" max="1647" width="8.88671875" style="2"/>
    <col min="1648" max="1648" width="18.88671875" style="2" bestFit="1" customWidth="1"/>
    <col min="1649" max="1649" width="37.33203125" style="2" customWidth="1"/>
    <col min="1650" max="1651" width="8.88671875" style="2"/>
    <col min="1652" max="1652" width="18.88671875" style="2" bestFit="1" customWidth="1"/>
    <col min="1653" max="1653" width="37.33203125" style="2" customWidth="1"/>
    <col min="1654" max="1655" width="8.88671875" style="2"/>
    <col min="1656" max="1656" width="18.88671875" style="2" bestFit="1" customWidth="1"/>
    <col min="1657" max="1657" width="37.33203125" style="2" customWidth="1"/>
    <col min="1658" max="1659" width="8.88671875" style="2"/>
    <col min="1660" max="1660" width="18.88671875" style="2" bestFit="1" customWidth="1"/>
    <col min="1661" max="1661" width="37.33203125" style="2" customWidth="1"/>
    <col min="1662" max="1663" width="8.88671875" style="2"/>
    <col min="1664" max="1664" width="18.88671875" style="2" bestFit="1" customWidth="1"/>
    <col min="1665" max="1665" width="37.33203125" style="2" customWidth="1"/>
    <col min="1666" max="1667" width="8.88671875" style="2"/>
    <col min="1668" max="1668" width="18.88671875" style="2" bestFit="1" customWidth="1"/>
    <col min="1669" max="1669" width="37.33203125" style="2" customWidth="1"/>
    <col min="1670" max="1671" width="8.88671875" style="2"/>
    <col min="1672" max="1672" width="18.88671875" style="2" bestFit="1" customWidth="1"/>
    <col min="1673" max="1673" width="37.33203125" style="2" customWidth="1"/>
    <col min="1674" max="1675" width="8.88671875" style="2"/>
    <col min="1676" max="1676" width="18.88671875" style="2" bestFit="1" customWidth="1"/>
    <col min="1677" max="1677" width="37.33203125" style="2" customWidth="1"/>
    <col min="1678" max="1679" width="8.88671875" style="2"/>
    <col min="1680" max="1680" width="18.88671875" style="2" bestFit="1" customWidth="1"/>
    <col min="1681" max="1681" width="37.33203125" style="2" customWidth="1"/>
    <col min="1682" max="1683" width="8.88671875" style="2"/>
    <col min="1684" max="1684" width="18.88671875" style="2" bestFit="1" customWidth="1"/>
    <col min="1685" max="1685" width="37.33203125" style="2" customWidth="1"/>
    <col min="1686" max="1687" width="8.88671875" style="2"/>
    <col min="1688" max="1688" width="18.88671875" style="2" bestFit="1" customWidth="1"/>
    <col min="1689" max="1689" width="37.33203125" style="2" customWidth="1"/>
    <col min="1690" max="1691" width="8.88671875" style="2"/>
    <col min="1692" max="1692" width="18.88671875" style="2" bestFit="1" customWidth="1"/>
    <col min="1693" max="1693" width="37.33203125" style="2" customWidth="1"/>
    <col min="1694" max="1695" width="8.88671875" style="2"/>
    <col min="1696" max="1696" width="18.88671875" style="2" bestFit="1" customWidth="1"/>
    <col min="1697" max="1697" width="37.33203125" style="2" customWidth="1"/>
    <col min="1698" max="1699" width="8.88671875" style="2"/>
    <col min="1700" max="1700" width="18.88671875" style="2" bestFit="1" customWidth="1"/>
    <col min="1701" max="1701" width="37.33203125" style="2" customWidth="1"/>
    <col min="1702" max="1703" width="8.88671875" style="2"/>
    <col min="1704" max="1704" width="18.88671875" style="2" bestFit="1" customWidth="1"/>
    <col min="1705" max="1705" width="37.33203125" style="2" customWidth="1"/>
    <col min="1706" max="1707" width="8.88671875" style="2"/>
    <col min="1708" max="1708" width="18.88671875" style="2" bestFit="1" customWidth="1"/>
    <col min="1709" max="1709" width="37.33203125" style="2" customWidth="1"/>
    <col min="1710" max="1711" width="8.88671875" style="2"/>
    <col min="1712" max="1712" width="18.88671875" style="2" bestFit="1" customWidth="1"/>
    <col min="1713" max="1713" width="37.33203125" style="2" customWidth="1"/>
    <col min="1714" max="1715" width="8.88671875" style="2"/>
    <col min="1716" max="1716" width="18.88671875" style="2" bestFit="1" customWidth="1"/>
    <col min="1717" max="1717" width="37.33203125" style="2" customWidth="1"/>
    <col min="1718" max="1719" width="8.88671875" style="2"/>
    <col min="1720" max="1720" width="18.88671875" style="2" bestFit="1" customWidth="1"/>
    <col min="1721" max="1721" width="37.33203125" style="2" customWidth="1"/>
    <col min="1722" max="1723" width="8.88671875" style="2"/>
    <col min="1724" max="1724" width="18.88671875" style="2" bestFit="1" customWidth="1"/>
    <col min="1725" max="1725" width="37.33203125" style="2" customWidth="1"/>
    <col min="1726" max="1727" width="8.88671875" style="2"/>
    <col min="1728" max="1728" width="18.88671875" style="2" bestFit="1" customWidth="1"/>
    <col min="1729" max="1729" width="37.33203125" style="2" customWidth="1"/>
    <col min="1730" max="1731" width="8.88671875" style="2"/>
    <col min="1732" max="1732" width="18.88671875" style="2" bestFit="1" customWidth="1"/>
    <col min="1733" max="1733" width="37.33203125" style="2" customWidth="1"/>
    <col min="1734" max="1735" width="8.88671875" style="2"/>
    <col min="1736" max="1736" width="18.88671875" style="2" bestFit="1" customWidth="1"/>
    <col min="1737" max="1737" width="37.33203125" style="2" customWidth="1"/>
    <col min="1738" max="1739" width="8.88671875" style="2"/>
    <col min="1740" max="1740" width="18.88671875" style="2" bestFit="1" customWidth="1"/>
    <col min="1741" max="1741" width="37.33203125" style="2" customWidth="1"/>
    <col min="1742" max="1743" width="8.88671875" style="2"/>
    <col min="1744" max="1744" width="18.88671875" style="2" bestFit="1" customWidth="1"/>
    <col min="1745" max="1745" width="37.33203125" style="2" customWidth="1"/>
    <col min="1746" max="1747" width="8.88671875" style="2"/>
    <col min="1748" max="1748" width="18.88671875" style="2" bestFit="1" customWidth="1"/>
    <col min="1749" max="1749" width="37.33203125" style="2" customWidth="1"/>
    <col min="1750" max="1751" width="8.88671875" style="2"/>
    <col min="1752" max="1752" width="18.88671875" style="2" bestFit="1" customWidth="1"/>
    <col min="1753" max="1753" width="37.33203125" style="2" customWidth="1"/>
    <col min="1754" max="1755" width="8.88671875" style="2"/>
    <col min="1756" max="1756" width="18.88671875" style="2" bestFit="1" customWidth="1"/>
    <col min="1757" max="1757" width="37.33203125" style="2" customWidth="1"/>
    <col min="1758" max="1759" width="8.88671875" style="2"/>
    <col min="1760" max="1760" width="18.88671875" style="2" bestFit="1" customWidth="1"/>
    <col min="1761" max="1761" width="37.33203125" style="2" customWidth="1"/>
    <col min="1762" max="1763" width="8.88671875" style="2"/>
    <col min="1764" max="1764" width="18.88671875" style="2" bestFit="1" customWidth="1"/>
    <col min="1765" max="1765" width="37.33203125" style="2" customWidth="1"/>
    <col min="1766" max="1767" width="8.88671875" style="2"/>
    <col min="1768" max="1768" width="18.88671875" style="2" bestFit="1" customWidth="1"/>
    <col min="1769" max="1769" width="37.33203125" style="2" customWidth="1"/>
    <col min="1770" max="1771" width="8.88671875" style="2"/>
    <col min="1772" max="1772" width="18.88671875" style="2" bestFit="1" customWidth="1"/>
    <col min="1773" max="1773" width="37.33203125" style="2" customWidth="1"/>
    <col min="1774" max="1775" width="8.88671875" style="2"/>
    <col min="1776" max="1776" width="18.88671875" style="2" bestFit="1" customWidth="1"/>
    <col min="1777" max="1777" width="37.33203125" style="2" customWidth="1"/>
    <col min="1778" max="1779" width="8.88671875" style="2"/>
    <col min="1780" max="1780" width="18.88671875" style="2" bestFit="1" customWidth="1"/>
    <col min="1781" max="1781" width="37.33203125" style="2" customWidth="1"/>
    <col min="1782" max="1783" width="8.88671875" style="2"/>
    <col min="1784" max="1784" width="18.88671875" style="2" bestFit="1" customWidth="1"/>
    <col min="1785" max="1785" width="37.33203125" style="2" customWidth="1"/>
    <col min="1786" max="1787" width="8.88671875" style="2"/>
    <col min="1788" max="1788" width="18.88671875" style="2" bestFit="1" customWidth="1"/>
    <col min="1789" max="1789" width="37.33203125" style="2" customWidth="1"/>
    <col min="1790" max="1791" width="8.88671875" style="2"/>
    <col min="1792" max="1792" width="18.88671875" style="2" bestFit="1" customWidth="1"/>
    <col min="1793" max="1793" width="37.33203125" style="2" customWidth="1"/>
    <col min="1794" max="1795" width="8.88671875" style="2"/>
    <col min="1796" max="1796" width="18.88671875" style="2" bestFit="1" customWidth="1"/>
    <col min="1797" max="1797" width="37.33203125" style="2" customWidth="1"/>
    <col min="1798" max="1799" width="8.88671875" style="2"/>
    <col min="1800" max="1800" width="18.88671875" style="2" bestFit="1" customWidth="1"/>
    <col min="1801" max="1801" width="37.33203125" style="2" customWidth="1"/>
    <col min="1802" max="1803" width="8.88671875" style="2"/>
    <col min="1804" max="1804" width="18.88671875" style="2" bestFit="1" customWidth="1"/>
    <col min="1805" max="1805" width="37.33203125" style="2" customWidth="1"/>
    <col min="1806" max="1807" width="8.88671875" style="2"/>
    <col min="1808" max="1808" width="18.88671875" style="2" bestFit="1" customWidth="1"/>
    <col min="1809" max="1809" width="37.33203125" style="2" customWidth="1"/>
    <col min="1810" max="1811" width="8.88671875" style="2"/>
    <col min="1812" max="1812" width="18.88671875" style="2" bestFit="1" customWidth="1"/>
    <col min="1813" max="1813" width="37.33203125" style="2" customWidth="1"/>
    <col min="1814" max="1815" width="8.88671875" style="2"/>
    <col min="1816" max="1816" width="18.88671875" style="2" bestFit="1" customWidth="1"/>
    <col min="1817" max="1817" width="37.33203125" style="2" customWidth="1"/>
    <col min="1818" max="1819" width="8.88671875" style="2"/>
    <col min="1820" max="1820" width="18.88671875" style="2" bestFit="1" customWidth="1"/>
    <col min="1821" max="1821" width="37.33203125" style="2" customWidth="1"/>
    <col min="1822" max="1823" width="8.88671875" style="2"/>
    <col min="1824" max="1824" width="18.88671875" style="2" bestFit="1" customWidth="1"/>
    <col min="1825" max="1825" width="37.33203125" style="2" customWidth="1"/>
    <col min="1826" max="1827" width="8.88671875" style="2"/>
    <col min="1828" max="1828" width="18.88671875" style="2" bestFit="1" customWidth="1"/>
    <col min="1829" max="1829" width="37.33203125" style="2" customWidth="1"/>
    <col min="1830" max="1831" width="8.88671875" style="2"/>
    <col min="1832" max="1832" width="18.88671875" style="2" bestFit="1" customWidth="1"/>
    <col min="1833" max="1833" width="37.33203125" style="2" customWidth="1"/>
    <col min="1834" max="1835" width="8.88671875" style="2"/>
    <col min="1836" max="1836" width="18.88671875" style="2" bestFit="1" customWidth="1"/>
    <col min="1837" max="1837" width="37.33203125" style="2" customWidth="1"/>
    <col min="1838" max="1839" width="8.88671875" style="2"/>
    <col min="1840" max="1840" width="18.88671875" style="2" bestFit="1" customWidth="1"/>
    <col min="1841" max="1841" width="37.33203125" style="2" customWidth="1"/>
    <col min="1842" max="1843" width="8.88671875" style="2"/>
    <col min="1844" max="1844" width="18.88671875" style="2" bestFit="1" customWidth="1"/>
    <col min="1845" max="1845" width="37.33203125" style="2" customWidth="1"/>
    <col min="1846" max="1847" width="8.88671875" style="2"/>
    <col min="1848" max="1848" width="18.88671875" style="2" bestFit="1" customWidth="1"/>
    <col min="1849" max="1849" width="37.33203125" style="2" customWidth="1"/>
    <col min="1850" max="1851" width="8.88671875" style="2"/>
    <col min="1852" max="1852" width="18.88671875" style="2" bestFit="1" customWidth="1"/>
    <col min="1853" max="1853" width="37.33203125" style="2" customWidth="1"/>
    <col min="1854" max="1855" width="8.88671875" style="2"/>
    <col min="1856" max="1856" width="18.88671875" style="2" bestFit="1" customWidth="1"/>
    <col min="1857" max="1857" width="37.33203125" style="2" customWidth="1"/>
    <col min="1858" max="1859" width="8.88671875" style="2"/>
    <col min="1860" max="1860" width="18.88671875" style="2" bestFit="1" customWidth="1"/>
    <col min="1861" max="1861" width="37.33203125" style="2" customWidth="1"/>
    <col min="1862" max="1863" width="8.88671875" style="2"/>
    <col min="1864" max="1864" width="18.88671875" style="2" bestFit="1" customWidth="1"/>
    <col min="1865" max="1865" width="37.33203125" style="2" customWidth="1"/>
    <col min="1866" max="1867" width="8.88671875" style="2"/>
    <col min="1868" max="1868" width="18.88671875" style="2" bestFit="1" customWidth="1"/>
    <col min="1869" max="1869" width="37.33203125" style="2" customWidth="1"/>
    <col min="1870" max="1871" width="8.88671875" style="2"/>
    <col min="1872" max="1872" width="18.88671875" style="2" bestFit="1" customWidth="1"/>
    <col min="1873" max="1873" width="37.33203125" style="2" customWidth="1"/>
    <col min="1874" max="1875" width="8.88671875" style="2"/>
    <col min="1876" max="1876" width="18.88671875" style="2" bestFit="1" customWidth="1"/>
    <col min="1877" max="1877" width="37.33203125" style="2" customWidth="1"/>
    <col min="1878" max="1879" width="8.88671875" style="2"/>
    <col min="1880" max="1880" width="18.88671875" style="2" bestFit="1" customWidth="1"/>
    <col min="1881" max="1881" width="37.33203125" style="2" customWidth="1"/>
    <col min="1882" max="1883" width="8.88671875" style="2"/>
    <col min="1884" max="1884" width="18.88671875" style="2" bestFit="1" customWidth="1"/>
    <col min="1885" max="1885" width="37.33203125" style="2" customWidth="1"/>
    <col min="1886" max="1887" width="8.88671875" style="2"/>
    <col min="1888" max="1888" width="18.88671875" style="2" bestFit="1" customWidth="1"/>
    <col min="1889" max="1889" width="37.33203125" style="2" customWidth="1"/>
    <col min="1890" max="1891" width="8.88671875" style="2"/>
    <col min="1892" max="1892" width="18.88671875" style="2" bestFit="1" customWidth="1"/>
    <col min="1893" max="1893" width="37.33203125" style="2" customWidth="1"/>
    <col min="1894" max="1895" width="8.88671875" style="2"/>
    <col min="1896" max="1896" width="18.88671875" style="2" bestFit="1" customWidth="1"/>
    <col min="1897" max="1897" width="37.33203125" style="2" customWidth="1"/>
    <col min="1898" max="1899" width="8.88671875" style="2"/>
    <col min="1900" max="1900" width="18.88671875" style="2" bestFit="1" customWidth="1"/>
    <col min="1901" max="1901" width="37.33203125" style="2" customWidth="1"/>
    <col min="1902" max="1903" width="8.88671875" style="2"/>
    <col min="1904" max="1904" width="18.88671875" style="2" bestFit="1" customWidth="1"/>
    <col min="1905" max="1905" width="37.33203125" style="2" customWidth="1"/>
    <col min="1906" max="1907" width="8.88671875" style="2"/>
    <col min="1908" max="1908" width="18.88671875" style="2" bestFit="1" customWidth="1"/>
    <col min="1909" max="1909" width="37.33203125" style="2" customWidth="1"/>
    <col min="1910" max="1911" width="8.88671875" style="2"/>
    <col min="1912" max="1912" width="18.88671875" style="2" bestFit="1" customWidth="1"/>
    <col min="1913" max="1913" width="37.33203125" style="2" customWidth="1"/>
    <col min="1914" max="1915" width="8.88671875" style="2"/>
    <col min="1916" max="1916" width="18.88671875" style="2" bestFit="1" customWidth="1"/>
    <col min="1917" max="1917" width="37.33203125" style="2" customWidth="1"/>
    <col min="1918" max="1919" width="8.88671875" style="2"/>
    <col min="1920" max="1920" width="18.88671875" style="2" bestFit="1" customWidth="1"/>
    <col min="1921" max="1921" width="37.33203125" style="2" customWidth="1"/>
    <col min="1922" max="1923" width="8.88671875" style="2"/>
    <col min="1924" max="1924" width="18.88671875" style="2" bestFit="1" customWidth="1"/>
    <col min="1925" max="1925" width="37.33203125" style="2" customWidth="1"/>
    <col min="1926" max="1927" width="8.88671875" style="2"/>
    <col min="1928" max="1928" width="18.88671875" style="2" bestFit="1" customWidth="1"/>
    <col min="1929" max="1929" width="37.33203125" style="2" customWidth="1"/>
    <col min="1930" max="1931" width="8.88671875" style="2"/>
    <col min="1932" max="1932" width="18.88671875" style="2" bestFit="1" customWidth="1"/>
    <col min="1933" max="1933" width="37.33203125" style="2" customWidth="1"/>
    <col min="1934" max="1935" width="8.88671875" style="2"/>
    <col min="1936" max="1936" width="18.88671875" style="2" bestFit="1" customWidth="1"/>
    <col min="1937" max="1937" width="37.33203125" style="2" customWidth="1"/>
    <col min="1938" max="1939" width="8.88671875" style="2"/>
    <col min="1940" max="1940" width="18.88671875" style="2" bestFit="1" customWidth="1"/>
    <col min="1941" max="1941" width="37.33203125" style="2" customWidth="1"/>
    <col min="1942" max="1943" width="8.88671875" style="2"/>
    <col min="1944" max="1944" width="18.88671875" style="2" bestFit="1" customWidth="1"/>
    <col min="1945" max="1945" width="37.33203125" style="2" customWidth="1"/>
    <col min="1946" max="1947" width="8.88671875" style="2"/>
    <col min="1948" max="1948" width="18.88671875" style="2" bestFit="1" customWidth="1"/>
    <col min="1949" max="1949" width="37.33203125" style="2" customWidth="1"/>
    <col min="1950" max="1951" width="8.88671875" style="2"/>
    <col min="1952" max="1952" width="18.88671875" style="2" bestFit="1" customWidth="1"/>
    <col min="1953" max="1953" width="37.33203125" style="2" customWidth="1"/>
    <col min="1954" max="1955" width="8.88671875" style="2"/>
    <col min="1956" max="1956" width="18.88671875" style="2" bestFit="1" customWidth="1"/>
    <col min="1957" max="1957" width="37.33203125" style="2" customWidth="1"/>
    <col min="1958" max="1959" width="8.88671875" style="2"/>
    <col min="1960" max="1960" width="18.88671875" style="2" bestFit="1" customWidth="1"/>
    <col min="1961" max="1961" width="37.33203125" style="2" customWidth="1"/>
    <col min="1962" max="1963" width="8.88671875" style="2"/>
    <col min="1964" max="1964" width="18.88671875" style="2" bestFit="1" customWidth="1"/>
    <col min="1965" max="1965" width="37.33203125" style="2" customWidth="1"/>
    <col min="1966" max="1967" width="8.88671875" style="2"/>
    <col min="1968" max="1968" width="18.88671875" style="2" bestFit="1" customWidth="1"/>
    <col min="1969" max="1969" width="37.33203125" style="2" customWidth="1"/>
    <col min="1970" max="1971" width="8.88671875" style="2"/>
    <col min="1972" max="1972" width="18.88671875" style="2" bestFit="1" customWidth="1"/>
    <col min="1973" max="1973" width="37.33203125" style="2" customWidth="1"/>
    <col min="1974" max="1975" width="8.88671875" style="2"/>
    <col min="1976" max="1976" width="18.88671875" style="2" bestFit="1" customWidth="1"/>
    <col min="1977" max="1977" width="37.33203125" style="2" customWidth="1"/>
    <col min="1978" max="1979" width="8.88671875" style="2"/>
    <col min="1980" max="1980" width="18.88671875" style="2" bestFit="1" customWidth="1"/>
    <col min="1981" max="1981" width="37.33203125" style="2" customWidth="1"/>
    <col min="1982" max="1983" width="8.88671875" style="2"/>
    <col min="1984" max="1984" width="18.88671875" style="2" bestFit="1" customWidth="1"/>
    <col min="1985" max="1985" width="37.33203125" style="2" customWidth="1"/>
    <col min="1986" max="1987" width="8.88671875" style="2"/>
    <col min="1988" max="1988" width="18.88671875" style="2" bestFit="1" customWidth="1"/>
    <col min="1989" max="1989" width="37.33203125" style="2" customWidth="1"/>
    <col min="1990" max="1991" width="8.88671875" style="2"/>
    <col min="1992" max="1992" width="18.88671875" style="2" bestFit="1" customWidth="1"/>
    <col min="1993" max="1993" width="37.33203125" style="2" customWidth="1"/>
    <col min="1994" max="1995" width="8.88671875" style="2"/>
    <col min="1996" max="1996" width="18.88671875" style="2" bestFit="1" customWidth="1"/>
    <col min="1997" max="1997" width="37.33203125" style="2" customWidth="1"/>
    <col min="1998" max="1999" width="8.88671875" style="2"/>
    <col min="2000" max="2000" width="18.88671875" style="2" bestFit="1" customWidth="1"/>
    <col min="2001" max="2001" width="37.33203125" style="2" customWidth="1"/>
    <col min="2002" max="2003" width="8.88671875" style="2"/>
    <col min="2004" max="2004" width="18.88671875" style="2" bestFit="1" customWidth="1"/>
    <col min="2005" max="2005" width="37.33203125" style="2" customWidth="1"/>
    <col min="2006" max="2007" width="8.88671875" style="2"/>
    <col min="2008" max="2008" width="18.88671875" style="2" bestFit="1" customWidth="1"/>
    <col min="2009" max="2009" width="37.33203125" style="2" customWidth="1"/>
    <col min="2010" max="2011" width="8.88671875" style="2"/>
    <col min="2012" max="2012" width="18.88671875" style="2" bestFit="1" customWidth="1"/>
    <col min="2013" max="2013" width="37.33203125" style="2" customWidth="1"/>
    <col min="2014" max="2015" width="8.88671875" style="2"/>
    <col min="2016" max="2016" width="18.88671875" style="2" bestFit="1" customWidth="1"/>
    <col min="2017" max="2017" width="37.33203125" style="2" customWidth="1"/>
    <col min="2018" max="2019" width="8.88671875" style="2"/>
    <col min="2020" max="2020" width="18.88671875" style="2" bestFit="1" customWidth="1"/>
    <col min="2021" max="2021" width="37.33203125" style="2" customWidth="1"/>
    <col min="2022" max="2023" width="8.88671875" style="2"/>
    <col min="2024" max="2024" width="18.88671875" style="2" bestFit="1" customWidth="1"/>
    <col min="2025" max="2025" width="37.33203125" style="2" customWidth="1"/>
    <col min="2026" max="2027" width="8.88671875" style="2"/>
    <col min="2028" max="2028" width="18.88671875" style="2" bestFit="1" customWidth="1"/>
    <col min="2029" max="2029" width="37.33203125" style="2" customWidth="1"/>
    <col min="2030" max="2031" width="8.88671875" style="2"/>
    <col min="2032" max="2032" width="18.88671875" style="2" bestFit="1" customWidth="1"/>
    <col min="2033" max="2033" width="37.33203125" style="2" customWidth="1"/>
    <col min="2034" max="2035" width="8.88671875" style="2"/>
    <col min="2036" max="2036" width="18.88671875" style="2" bestFit="1" customWidth="1"/>
    <col min="2037" max="2037" width="37.33203125" style="2" customWidth="1"/>
    <col min="2038" max="2039" width="8.88671875" style="2"/>
    <col min="2040" max="2040" width="18.88671875" style="2" bestFit="1" customWidth="1"/>
    <col min="2041" max="2041" width="37.33203125" style="2" customWidth="1"/>
    <col min="2042" max="2043" width="8.88671875" style="2"/>
    <col min="2044" max="2044" width="18.88671875" style="2" bestFit="1" customWidth="1"/>
    <col min="2045" max="2045" width="37.33203125" style="2" customWidth="1"/>
    <col min="2046" max="2047" width="8.88671875" style="2"/>
    <col min="2048" max="2048" width="18.88671875" style="2" bestFit="1" customWidth="1"/>
    <col min="2049" max="2049" width="37.33203125" style="2" customWidth="1"/>
    <col min="2050" max="2051" width="8.88671875" style="2"/>
    <col min="2052" max="2052" width="18.88671875" style="2" bestFit="1" customWidth="1"/>
    <col min="2053" max="2053" width="37.33203125" style="2" customWidth="1"/>
    <col min="2054" max="2055" width="8.88671875" style="2"/>
    <col min="2056" max="2056" width="18.88671875" style="2" bestFit="1" customWidth="1"/>
    <col min="2057" max="2057" width="37.33203125" style="2" customWidth="1"/>
    <col min="2058" max="2059" width="8.88671875" style="2"/>
    <col min="2060" max="2060" width="18.88671875" style="2" bestFit="1" customWidth="1"/>
    <col min="2061" max="2061" width="37.33203125" style="2" customWidth="1"/>
    <col min="2062" max="2063" width="8.88671875" style="2"/>
    <col min="2064" max="2064" width="18.88671875" style="2" bestFit="1" customWidth="1"/>
    <col min="2065" max="2065" width="37.33203125" style="2" customWidth="1"/>
    <col min="2066" max="2067" width="8.88671875" style="2"/>
    <col min="2068" max="2068" width="18.88671875" style="2" bestFit="1" customWidth="1"/>
    <col min="2069" max="2069" width="37.33203125" style="2" customWidth="1"/>
    <col min="2070" max="2071" width="8.88671875" style="2"/>
    <col min="2072" max="2072" width="18.88671875" style="2" bestFit="1" customWidth="1"/>
    <col min="2073" max="2073" width="37.33203125" style="2" customWidth="1"/>
    <col min="2074" max="2075" width="8.88671875" style="2"/>
    <col min="2076" max="2076" width="18.88671875" style="2" bestFit="1" customWidth="1"/>
    <col min="2077" max="2077" width="37.33203125" style="2" customWidth="1"/>
    <col min="2078" max="2079" width="8.88671875" style="2"/>
    <col min="2080" max="2080" width="18.88671875" style="2" bestFit="1" customWidth="1"/>
    <col min="2081" max="2081" width="37.33203125" style="2" customWidth="1"/>
    <col min="2082" max="2083" width="8.88671875" style="2"/>
    <col min="2084" max="2084" width="18.88671875" style="2" bestFit="1" customWidth="1"/>
    <col min="2085" max="2085" width="37.33203125" style="2" customWidth="1"/>
    <col min="2086" max="2087" width="8.88671875" style="2"/>
    <col min="2088" max="2088" width="18.88671875" style="2" bestFit="1" customWidth="1"/>
    <col min="2089" max="2089" width="37.33203125" style="2" customWidth="1"/>
    <col min="2090" max="2091" width="8.88671875" style="2"/>
    <col min="2092" max="2092" width="18.88671875" style="2" bestFit="1" customWidth="1"/>
    <col min="2093" max="2093" width="37.33203125" style="2" customWidth="1"/>
    <col min="2094" max="2095" width="8.88671875" style="2"/>
    <col min="2096" max="2096" width="18.88671875" style="2" bestFit="1" customWidth="1"/>
    <col min="2097" max="2097" width="37.33203125" style="2" customWidth="1"/>
    <col min="2098" max="2099" width="8.88671875" style="2"/>
    <col min="2100" max="2100" width="18.88671875" style="2" bestFit="1" customWidth="1"/>
    <col min="2101" max="2101" width="37.33203125" style="2" customWidth="1"/>
    <col min="2102" max="2103" width="8.88671875" style="2"/>
    <col min="2104" max="2104" width="18.88671875" style="2" bestFit="1" customWidth="1"/>
    <col min="2105" max="2105" width="37.33203125" style="2" customWidth="1"/>
    <col min="2106" max="2107" width="8.88671875" style="2"/>
    <col min="2108" max="2108" width="18.88671875" style="2" bestFit="1" customWidth="1"/>
    <col min="2109" max="2109" width="37.33203125" style="2" customWidth="1"/>
    <col min="2110" max="2111" width="8.88671875" style="2"/>
    <col min="2112" max="2112" width="18.88671875" style="2" bestFit="1" customWidth="1"/>
    <col min="2113" max="2113" width="37.33203125" style="2" customWidth="1"/>
    <col min="2114" max="2115" width="8.88671875" style="2"/>
    <col min="2116" max="2116" width="18.88671875" style="2" bestFit="1" customWidth="1"/>
    <col min="2117" max="2117" width="37.33203125" style="2" customWidth="1"/>
    <col min="2118" max="2119" width="8.88671875" style="2"/>
    <col min="2120" max="2120" width="18.88671875" style="2" bestFit="1" customWidth="1"/>
    <col min="2121" max="2121" width="37.33203125" style="2" customWidth="1"/>
    <col min="2122" max="2123" width="8.88671875" style="2"/>
    <col min="2124" max="2124" width="18.88671875" style="2" bestFit="1" customWidth="1"/>
    <col min="2125" max="2125" width="37.33203125" style="2" customWidth="1"/>
    <col min="2126" max="2127" width="8.88671875" style="2"/>
    <col min="2128" max="2128" width="18.88671875" style="2" bestFit="1" customWidth="1"/>
    <col min="2129" max="2129" width="37.33203125" style="2" customWidth="1"/>
    <col min="2130" max="2131" width="8.88671875" style="2"/>
    <col min="2132" max="2132" width="18.88671875" style="2" bestFit="1" customWidth="1"/>
    <col min="2133" max="2133" width="37.33203125" style="2" customWidth="1"/>
    <col min="2134" max="2135" width="8.88671875" style="2"/>
    <col min="2136" max="2136" width="18.88671875" style="2" bestFit="1" customWidth="1"/>
    <col min="2137" max="2137" width="37.33203125" style="2" customWidth="1"/>
    <col min="2138" max="2139" width="8.88671875" style="2"/>
    <col min="2140" max="2140" width="18.88671875" style="2" bestFit="1" customWidth="1"/>
    <col min="2141" max="2141" width="37.33203125" style="2" customWidth="1"/>
    <col min="2142" max="2143" width="8.88671875" style="2"/>
    <col min="2144" max="2144" width="18.88671875" style="2" bestFit="1" customWidth="1"/>
    <col min="2145" max="2145" width="37.33203125" style="2" customWidth="1"/>
    <col min="2146" max="2147" width="8.88671875" style="2"/>
    <col min="2148" max="2148" width="18.88671875" style="2" bestFit="1" customWidth="1"/>
    <col min="2149" max="2149" width="37.33203125" style="2" customWidth="1"/>
    <col min="2150" max="2151" width="8.88671875" style="2"/>
    <col min="2152" max="2152" width="18.88671875" style="2" bestFit="1" customWidth="1"/>
    <col min="2153" max="2153" width="37.33203125" style="2" customWidth="1"/>
    <col min="2154" max="2155" width="8.88671875" style="2"/>
    <col min="2156" max="2156" width="18.88671875" style="2" bestFit="1" customWidth="1"/>
    <col min="2157" max="2157" width="37.33203125" style="2" customWidth="1"/>
    <col min="2158" max="2159" width="8.88671875" style="2"/>
    <col min="2160" max="2160" width="18.88671875" style="2" bestFit="1" customWidth="1"/>
    <col min="2161" max="2161" width="37.33203125" style="2" customWidth="1"/>
    <col min="2162" max="2163" width="8.88671875" style="2"/>
    <col min="2164" max="2164" width="18.88671875" style="2" bestFit="1" customWidth="1"/>
    <col min="2165" max="2165" width="37.33203125" style="2" customWidth="1"/>
    <col min="2166" max="2167" width="8.88671875" style="2"/>
    <col min="2168" max="2168" width="18.88671875" style="2" bestFit="1" customWidth="1"/>
    <col min="2169" max="2169" width="37.33203125" style="2" customWidth="1"/>
    <col min="2170" max="2171" width="8.88671875" style="2"/>
    <col min="2172" max="2172" width="18.88671875" style="2" bestFit="1" customWidth="1"/>
    <col min="2173" max="2173" width="37.33203125" style="2" customWidth="1"/>
    <col min="2174" max="2175" width="8.88671875" style="2"/>
    <col min="2176" max="2176" width="18.88671875" style="2" bestFit="1" customWidth="1"/>
    <col min="2177" max="2177" width="37.33203125" style="2" customWidth="1"/>
    <col min="2178" max="2179" width="8.88671875" style="2"/>
    <col min="2180" max="2180" width="18.88671875" style="2" bestFit="1" customWidth="1"/>
    <col min="2181" max="2181" width="37.33203125" style="2" customWidth="1"/>
    <col min="2182" max="2183" width="8.88671875" style="2"/>
    <col min="2184" max="2184" width="18.88671875" style="2" bestFit="1" customWidth="1"/>
    <col min="2185" max="2185" width="37.33203125" style="2" customWidth="1"/>
    <col min="2186" max="2187" width="8.88671875" style="2"/>
    <col min="2188" max="2188" width="18.88671875" style="2" bestFit="1" customWidth="1"/>
    <col min="2189" max="2189" width="37.33203125" style="2" customWidth="1"/>
    <col min="2190" max="2191" width="8.88671875" style="2"/>
    <col min="2192" max="2192" width="18.88671875" style="2" bestFit="1" customWidth="1"/>
    <col min="2193" max="2193" width="37.33203125" style="2" customWidth="1"/>
    <col min="2194" max="2195" width="8.88671875" style="2"/>
    <col min="2196" max="2196" width="18.88671875" style="2" bestFit="1" customWidth="1"/>
    <col min="2197" max="2197" width="37.33203125" style="2" customWidth="1"/>
    <col min="2198" max="2199" width="8.88671875" style="2"/>
    <col min="2200" max="2200" width="18.88671875" style="2" bestFit="1" customWidth="1"/>
    <col min="2201" max="2201" width="37.33203125" style="2" customWidth="1"/>
    <col min="2202" max="2203" width="8.88671875" style="2"/>
    <col min="2204" max="2204" width="18.88671875" style="2" bestFit="1" customWidth="1"/>
    <col min="2205" max="2205" width="37.33203125" style="2" customWidth="1"/>
    <col min="2206" max="2207" width="8.88671875" style="2"/>
    <col min="2208" max="2208" width="18.88671875" style="2" bestFit="1" customWidth="1"/>
    <col min="2209" max="2209" width="37.33203125" style="2" customWidth="1"/>
    <col min="2210" max="2211" width="8.88671875" style="2"/>
    <col min="2212" max="2212" width="18.88671875" style="2" bestFit="1" customWidth="1"/>
    <col min="2213" max="2213" width="37.33203125" style="2" customWidth="1"/>
    <col min="2214" max="2215" width="8.88671875" style="2"/>
    <col min="2216" max="2216" width="18.88671875" style="2" bestFit="1" customWidth="1"/>
    <col min="2217" max="2217" width="37.33203125" style="2" customWidth="1"/>
    <col min="2218" max="2219" width="8.88671875" style="2"/>
    <col min="2220" max="2220" width="18.88671875" style="2" bestFit="1" customWidth="1"/>
    <col min="2221" max="2221" width="37.33203125" style="2" customWidth="1"/>
    <col min="2222" max="2223" width="8.88671875" style="2"/>
    <col min="2224" max="2224" width="18.88671875" style="2" bestFit="1" customWidth="1"/>
    <col min="2225" max="2225" width="37.33203125" style="2" customWidth="1"/>
    <col min="2226" max="2227" width="8.88671875" style="2"/>
    <col min="2228" max="2228" width="18.88671875" style="2" bestFit="1" customWidth="1"/>
    <col min="2229" max="2229" width="37.33203125" style="2" customWidth="1"/>
    <col min="2230" max="2231" width="8.88671875" style="2"/>
    <col min="2232" max="2232" width="18.88671875" style="2" bestFit="1" customWidth="1"/>
    <col min="2233" max="2233" width="37.33203125" style="2" customWidth="1"/>
    <col min="2234" max="2235" width="8.88671875" style="2"/>
    <col min="2236" max="2236" width="18.88671875" style="2" bestFit="1" customWidth="1"/>
    <col min="2237" max="2237" width="37.33203125" style="2" customWidth="1"/>
    <col min="2238" max="2239" width="8.88671875" style="2"/>
    <col min="2240" max="2240" width="18.88671875" style="2" bestFit="1" customWidth="1"/>
    <col min="2241" max="2241" width="37.33203125" style="2" customWidth="1"/>
    <col min="2242" max="2243" width="8.88671875" style="2"/>
    <col min="2244" max="2244" width="18.88671875" style="2" bestFit="1" customWidth="1"/>
    <col min="2245" max="2245" width="37.33203125" style="2" customWidth="1"/>
    <col min="2246" max="2247" width="8.88671875" style="2"/>
    <col min="2248" max="2248" width="18.88671875" style="2" bestFit="1" customWidth="1"/>
    <col min="2249" max="2249" width="37.33203125" style="2" customWidth="1"/>
    <col min="2250" max="2251" width="8.88671875" style="2"/>
    <col min="2252" max="2252" width="18.88671875" style="2" bestFit="1" customWidth="1"/>
    <col min="2253" max="2253" width="37.33203125" style="2" customWidth="1"/>
    <col min="2254" max="2255" width="8.88671875" style="2"/>
    <col min="2256" max="2256" width="18.88671875" style="2" bestFit="1" customWidth="1"/>
    <col min="2257" max="2257" width="37.33203125" style="2" customWidth="1"/>
    <col min="2258" max="2259" width="8.88671875" style="2"/>
    <col min="2260" max="2260" width="18.88671875" style="2" bestFit="1" customWidth="1"/>
    <col min="2261" max="2261" width="37.33203125" style="2" customWidth="1"/>
    <col min="2262" max="2263" width="8.88671875" style="2"/>
    <col min="2264" max="2264" width="18.88671875" style="2" bestFit="1" customWidth="1"/>
    <col min="2265" max="2265" width="37.33203125" style="2" customWidth="1"/>
    <col min="2266" max="2267" width="8.88671875" style="2"/>
    <col min="2268" max="2268" width="18.88671875" style="2" bestFit="1" customWidth="1"/>
    <col min="2269" max="2269" width="37.33203125" style="2" customWidth="1"/>
    <col min="2270" max="2271" width="8.88671875" style="2"/>
    <col min="2272" max="2272" width="18.88671875" style="2" bestFit="1" customWidth="1"/>
    <col min="2273" max="2273" width="37.33203125" style="2" customWidth="1"/>
    <col min="2274" max="2275" width="8.88671875" style="2"/>
    <col min="2276" max="2276" width="18.88671875" style="2" bestFit="1" customWidth="1"/>
    <col min="2277" max="2277" width="37.33203125" style="2" customWidth="1"/>
    <col min="2278" max="2279" width="8.88671875" style="2"/>
    <col min="2280" max="2280" width="18.88671875" style="2" bestFit="1" customWidth="1"/>
    <col min="2281" max="2281" width="37.33203125" style="2" customWidth="1"/>
    <col min="2282" max="2283" width="8.88671875" style="2"/>
    <col min="2284" max="2284" width="18.88671875" style="2" bestFit="1" customWidth="1"/>
    <col min="2285" max="2285" width="37.33203125" style="2" customWidth="1"/>
    <col min="2286" max="2287" width="8.88671875" style="2"/>
    <col min="2288" max="2288" width="18.88671875" style="2" bestFit="1" customWidth="1"/>
    <col min="2289" max="2289" width="37.33203125" style="2" customWidth="1"/>
    <col min="2290" max="2291" width="8.88671875" style="2"/>
    <col min="2292" max="2292" width="18.88671875" style="2" bestFit="1" customWidth="1"/>
    <col min="2293" max="2293" width="37.33203125" style="2" customWidth="1"/>
    <col min="2294" max="2295" width="8.88671875" style="2"/>
    <col min="2296" max="2296" width="18.88671875" style="2" bestFit="1" customWidth="1"/>
    <col min="2297" max="2297" width="37.33203125" style="2" customWidth="1"/>
    <col min="2298" max="2299" width="8.88671875" style="2"/>
    <col min="2300" max="2300" width="18.88671875" style="2" bestFit="1" customWidth="1"/>
    <col min="2301" max="2301" width="37.33203125" style="2" customWidth="1"/>
    <col min="2302" max="2303" width="8.88671875" style="2"/>
    <col min="2304" max="2304" width="18.88671875" style="2" bestFit="1" customWidth="1"/>
    <col min="2305" max="2305" width="37.33203125" style="2" customWidth="1"/>
    <col min="2306" max="2307" width="8.88671875" style="2"/>
    <col min="2308" max="2308" width="18.88671875" style="2" bestFit="1" customWidth="1"/>
    <col min="2309" max="2309" width="37.33203125" style="2" customWidth="1"/>
    <col min="2310" max="2311" width="8.88671875" style="2"/>
    <col min="2312" max="2312" width="18.88671875" style="2" bestFit="1" customWidth="1"/>
    <col min="2313" max="2313" width="37.33203125" style="2" customWidth="1"/>
    <col min="2314" max="2315" width="8.88671875" style="2"/>
    <col min="2316" max="2316" width="18.88671875" style="2" bestFit="1" customWidth="1"/>
    <col min="2317" max="2317" width="37.33203125" style="2" customWidth="1"/>
    <col min="2318" max="2319" width="8.88671875" style="2"/>
    <col min="2320" max="2320" width="18.88671875" style="2" bestFit="1" customWidth="1"/>
    <col min="2321" max="2321" width="37.33203125" style="2" customWidth="1"/>
    <col min="2322" max="2323" width="8.88671875" style="2"/>
    <col min="2324" max="2324" width="18.88671875" style="2" bestFit="1" customWidth="1"/>
    <col min="2325" max="2325" width="37.33203125" style="2" customWidth="1"/>
    <col min="2326" max="2327" width="8.88671875" style="2"/>
    <col min="2328" max="2328" width="18.88671875" style="2" bestFit="1" customWidth="1"/>
    <col min="2329" max="2329" width="37.33203125" style="2" customWidth="1"/>
    <col min="2330" max="2331" width="8.88671875" style="2"/>
    <col min="2332" max="2332" width="18.88671875" style="2" bestFit="1" customWidth="1"/>
    <col min="2333" max="2333" width="37.33203125" style="2" customWidth="1"/>
    <col min="2334" max="2335" width="8.88671875" style="2"/>
    <col min="2336" max="2336" width="18.88671875" style="2" bestFit="1" customWidth="1"/>
    <col min="2337" max="2337" width="37.33203125" style="2" customWidth="1"/>
    <col min="2338" max="2339" width="8.88671875" style="2"/>
    <col min="2340" max="2340" width="18.88671875" style="2" bestFit="1" customWidth="1"/>
    <col min="2341" max="2341" width="37.33203125" style="2" customWidth="1"/>
    <col min="2342" max="2343" width="8.88671875" style="2"/>
    <col min="2344" max="2344" width="18.88671875" style="2" bestFit="1" customWidth="1"/>
    <col min="2345" max="2345" width="37.33203125" style="2" customWidth="1"/>
    <col min="2346" max="2347" width="8.88671875" style="2"/>
    <col min="2348" max="2348" width="18.88671875" style="2" bestFit="1" customWidth="1"/>
    <col min="2349" max="2349" width="37.33203125" style="2" customWidth="1"/>
    <col min="2350" max="2351" width="8.88671875" style="2"/>
    <col min="2352" max="2352" width="18.88671875" style="2" bestFit="1" customWidth="1"/>
    <col min="2353" max="2353" width="37.33203125" style="2" customWidth="1"/>
    <col min="2354" max="2355" width="8.88671875" style="2"/>
    <col min="2356" max="2356" width="18.88671875" style="2" bestFit="1" customWidth="1"/>
    <col min="2357" max="2357" width="37.33203125" style="2" customWidth="1"/>
    <col min="2358" max="2359" width="8.88671875" style="2"/>
    <col min="2360" max="2360" width="18.88671875" style="2" bestFit="1" customWidth="1"/>
    <col min="2361" max="2361" width="37.33203125" style="2" customWidth="1"/>
    <col min="2362" max="2363" width="8.88671875" style="2"/>
    <col min="2364" max="2364" width="18.88671875" style="2" bestFit="1" customWidth="1"/>
    <col min="2365" max="2365" width="37.33203125" style="2" customWidth="1"/>
    <col min="2366" max="2367" width="8.88671875" style="2"/>
    <col min="2368" max="2368" width="18.88671875" style="2" bestFit="1" customWidth="1"/>
    <col min="2369" max="2369" width="37.33203125" style="2" customWidth="1"/>
    <col min="2370" max="2371" width="8.88671875" style="2"/>
    <col min="2372" max="2372" width="18.88671875" style="2" bestFit="1" customWidth="1"/>
    <col min="2373" max="2373" width="37.33203125" style="2" customWidth="1"/>
    <col min="2374" max="2375" width="8.88671875" style="2"/>
    <col min="2376" max="2376" width="18.88671875" style="2" bestFit="1" customWidth="1"/>
    <col min="2377" max="2377" width="37.33203125" style="2" customWidth="1"/>
    <col min="2378" max="2379" width="8.88671875" style="2"/>
    <col min="2380" max="2380" width="18.88671875" style="2" bestFit="1" customWidth="1"/>
    <col min="2381" max="2381" width="37.33203125" style="2" customWidth="1"/>
    <col min="2382" max="2383" width="8.88671875" style="2"/>
    <col min="2384" max="2384" width="18.88671875" style="2" bestFit="1" customWidth="1"/>
    <col min="2385" max="2385" width="37.33203125" style="2" customWidth="1"/>
    <col min="2386" max="2387" width="8.88671875" style="2"/>
    <col min="2388" max="2388" width="18.88671875" style="2" bestFit="1" customWidth="1"/>
    <col min="2389" max="2389" width="37.33203125" style="2" customWidth="1"/>
    <col min="2390" max="2391" width="8.88671875" style="2"/>
    <col min="2392" max="2392" width="18.88671875" style="2" bestFit="1" customWidth="1"/>
    <col min="2393" max="2393" width="37.33203125" style="2" customWidth="1"/>
    <col min="2394" max="2395" width="8.88671875" style="2"/>
    <col min="2396" max="2396" width="18.88671875" style="2" bestFit="1" customWidth="1"/>
    <col min="2397" max="2397" width="37.33203125" style="2" customWidth="1"/>
    <col min="2398" max="2399" width="8.88671875" style="2"/>
    <col min="2400" max="2400" width="18.88671875" style="2" bestFit="1" customWidth="1"/>
    <col min="2401" max="2401" width="37.33203125" style="2" customWidth="1"/>
    <col min="2402" max="2403" width="8.88671875" style="2"/>
    <col min="2404" max="2404" width="18.88671875" style="2" bestFit="1" customWidth="1"/>
    <col min="2405" max="2405" width="37.33203125" style="2" customWidth="1"/>
    <col min="2406" max="2407" width="8.88671875" style="2"/>
    <col min="2408" max="2408" width="18.88671875" style="2" bestFit="1" customWidth="1"/>
    <col min="2409" max="2409" width="37.33203125" style="2" customWidth="1"/>
    <col min="2410" max="2411" width="8.88671875" style="2"/>
    <col min="2412" max="2412" width="18.88671875" style="2" bestFit="1" customWidth="1"/>
    <col min="2413" max="2413" width="37.33203125" style="2" customWidth="1"/>
    <col min="2414" max="2415" width="8.88671875" style="2"/>
    <col min="2416" max="2416" width="18.88671875" style="2" bestFit="1" customWidth="1"/>
    <col min="2417" max="2417" width="37.33203125" style="2" customWidth="1"/>
    <col min="2418" max="2419" width="8.88671875" style="2"/>
    <col min="2420" max="2420" width="18.88671875" style="2" bestFit="1" customWidth="1"/>
    <col min="2421" max="2421" width="37.33203125" style="2" customWidth="1"/>
    <col min="2422" max="2423" width="8.88671875" style="2"/>
    <col min="2424" max="2424" width="18.88671875" style="2" bestFit="1" customWidth="1"/>
    <col min="2425" max="2425" width="37.33203125" style="2" customWidth="1"/>
    <col min="2426" max="2427" width="8.88671875" style="2"/>
    <col min="2428" max="2428" width="18.88671875" style="2" bestFit="1" customWidth="1"/>
    <col min="2429" max="2429" width="37.33203125" style="2" customWidth="1"/>
    <col min="2430" max="2431" width="8.88671875" style="2"/>
    <col min="2432" max="2432" width="18.88671875" style="2" bestFit="1" customWidth="1"/>
    <col min="2433" max="2433" width="37.33203125" style="2" customWidth="1"/>
    <col min="2434" max="2435" width="8.88671875" style="2"/>
    <col min="2436" max="2436" width="18.88671875" style="2" bestFit="1" customWidth="1"/>
    <col min="2437" max="2437" width="37.33203125" style="2" customWidth="1"/>
    <col min="2438" max="2439" width="8.88671875" style="2"/>
    <col min="2440" max="2440" width="18.88671875" style="2" bestFit="1" customWidth="1"/>
    <col min="2441" max="2441" width="37.33203125" style="2" customWidth="1"/>
    <col min="2442" max="2443" width="8.88671875" style="2"/>
    <col min="2444" max="2444" width="18.88671875" style="2" bestFit="1" customWidth="1"/>
    <col min="2445" max="2445" width="37.33203125" style="2" customWidth="1"/>
    <col min="2446" max="2447" width="8.88671875" style="2"/>
    <col min="2448" max="2448" width="18.88671875" style="2" bestFit="1" customWidth="1"/>
    <col min="2449" max="2449" width="37.33203125" style="2" customWidth="1"/>
    <col min="2450" max="2451" width="8.88671875" style="2"/>
    <col min="2452" max="2452" width="18.88671875" style="2" bestFit="1" customWidth="1"/>
    <col min="2453" max="2453" width="37.33203125" style="2" customWidth="1"/>
    <col min="2454" max="2455" width="8.88671875" style="2"/>
    <col min="2456" max="2456" width="18.88671875" style="2" bestFit="1" customWidth="1"/>
    <col min="2457" max="2457" width="37.33203125" style="2" customWidth="1"/>
    <col min="2458" max="2459" width="8.88671875" style="2"/>
    <col min="2460" max="2460" width="18.88671875" style="2" bestFit="1" customWidth="1"/>
    <col min="2461" max="2461" width="37.33203125" style="2" customWidth="1"/>
    <col min="2462" max="2463" width="8.88671875" style="2"/>
    <col min="2464" max="2464" width="18.88671875" style="2" bestFit="1" customWidth="1"/>
    <col min="2465" max="2465" width="37.33203125" style="2" customWidth="1"/>
    <col min="2466" max="2467" width="8.88671875" style="2"/>
    <col min="2468" max="2468" width="18.88671875" style="2" bestFit="1" customWidth="1"/>
    <col min="2469" max="2469" width="37.33203125" style="2" customWidth="1"/>
    <col min="2470" max="2471" width="8.88671875" style="2"/>
    <col min="2472" max="2472" width="18.88671875" style="2" bestFit="1" customWidth="1"/>
    <col min="2473" max="2473" width="37.33203125" style="2" customWidth="1"/>
    <col min="2474" max="2475" width="8.88671875" style="2"/>
    <col min="2476" max="2476" width="18.88671875" style="2" bestFit="1" customWidth="1"/>
    <col min="2477" max="2477" width="37.33203125" style="2" customWidth="1"/>
    <col min="2478" max="2479" width="8.88671875" style="2"/>
    <col min="2480" max="2480" width="18.88671875" style="2" bestFit="1" customWidth="1"/>
    <col min="2481" max="2481" width="37.33203125" style="2" customWidth="1"/>
    <col min="2482" max="2483" width="8.88671875" style="2"/>
    <col min="2484" max="2484" width="18.88671875" style="2" bestFit="1" customWidth="1"/>
    <col min="2485" max="2485" width="37.33203125" style="2" customWidth="1"/>
    <col min="2486" max="2487" width="8.88671875" style="2"/>
    <col min="2488" max="2488" width="18.88671875" style="2" bestFit="1" customWidth="1"/>
    <col min="2489" max="2489" width="37.33203125" style="2" customWidth="1"/>
    <col min="2490" max="2491" width="8.88671875" style="2"/>
    <col min="2492" max="2492" width="18.88671875" style="2" bestFit="1" customWidth="1"/>
    <col min="2493" max="2493" width="37.33203125" style="2" customWidth="1"/>
    <col min="2494" max="2495" width="8.88671875" style="2"/>
    <col min="2496" max="2496" width="18.88671875" style="2" bestFit="1" customWidth="1"/>
    <col min="2497" max="2497" width="37.33203125" style="2" customWidth="1"/>
    <col min="2498" max="2499" width="8.88671875" style="2"/>
    <col min="2500" max="2500" width="18.88671875" style="2" bestFit="1" customWidth="1"/>
    <col min="2501" max="2501" width="37.33203125" style="2" customWidth="1"/>
    <col min="2502" max="2503" width="8.88671875" style="2"/>
    <col min="2504" max="2504" width="18.88671875" style="2" bestFit="1" customWidth="1"/>
    <col min="2505" max="2505" width="37.33203125" style="2" customWidth="1"/>
    <col min="2506" max="2507" width="8.88671875" style="2"/>
    <col min="2508" max="2508" width="18.88671875" style="2" bestFit="1" customWidth="1"/>
    <col min="2509" max="2509" width="37.33203125" style="2" customWidth="1"/>
    <col min="2510" max="2511" width="8.88671875" style="2"/>
    <col min="2512" max="2512" width="18.88671875" style="2" bestFit="1" customWidth="1"/>
    <col min="2513" max="2513" width="37.33203125" style="2" customWidth="1"/>
    <col min="2514" max="2515" width="8.88671875" style="2"/>
    <col min="2516" max="2516" width="18.88671875" style="2" bestFit="1" customWidth="1"/>
    <col min="2517" max="2517" width="37.33203125" style="2" customWidth="1"/>
    <col min="2518" max="2519" width="8.88671875" style="2"/>
    <col min="2520" max="2520" width="18.88671875" style="2" bestFit="1" customWidth="1"/>
    <col min="2521" max="2521" width="37.33203125" style="2" customWidth="1"/>
    <col min="2522" max="2523" width="8.88671875" style="2"/>
    <col min="2524" max="2524" width="18.88671875" style="2" bestFit="1" customWidth="1"/>
    <col min="2525" max="2525" width="37.33203125" style="2" customWidth="1"/>
    <col min="2526" max="2527" width="8.88671875" style="2"/>
    <col min="2528" max="2528" width="18.88671875" style="2" bestFit="1" customWidth="1"/>
    <col min="2529" max="2529" width="37.33203125" style="2" customWidth="1"/>
    <col min="2530" max="2531" width="8.88671875" style="2"/>
    <col min="2532" max="2532" width="18.88671875" style="2" bestFit="1" customWidth="1"/>
    <col min="2533" max="2533" width="37.33203125" style="2" customWidth="1"/>
    <col min="2534" max="2535" width="8.88671875" style="2"/>
    <col min="2536" max="2536" width="18.88671875" style="2" bestFit="1" customWidth="1"/>
    <col min="2537" max="2537" width="37.33203125" style="2" customWidth="1"/>
    <col min="2538" max="2539" width="8.88671875" style="2"/>
    <col min="2540" max="2540" width="18.88671875" style="2" bestFit="1" customWidth="1"/>
    <col min="2541" max="2541" width="37.33203125" style="2" customWidth="1"/>
    <col min="2542" max="2543" width="8.88671875" style="2"/>
    <col min="2544" max="2544" width="18.88671875" style="2" bestFit="1" customWidth="1"/>
    <col min="2545" max="2545" width="37.33203125" style="2" customWidth="1"/>
    <col min="2546" max="2547" width="8.88671875" style="2"/>
    <col min="2548" max="2548" width="18.88671875" style="2" bestFit="1" customWidth="1"/>
    <col min="2549" max="2549" width="37.33203125" style="2" customWidth="1"/>
    <col min="2550" max="2551" width="8.88671875" style="2"/>
    <col min="2552" max="2552" width="18.88671875" style="2" bestFit="1" customWidth="1"/>
    <col min="2553" max="2553" width="37.33203125" style="2" customWidth="1"/>
    <col min="2554" max="2555" width="8.88671875" style="2"/>
    <col min="2556" max="2556" width="18.88671875" style="2" bestFit="1" customWidth="1"/>
    <col min="2557" max="2557" width="37.33203125" style="2" customWidth="1"/>
    <col min="2558" max="2559" width="8.88671875" style="2"/>
    <col min="2560" max="2560" width="18.88671875" style="2" bestFit="1" customWidth="1"/>
    <col min="2561" max="2561" width="37.33203125" style="2" customWidth="1"/>
    <col min="2562" max="2563" width="8.88671875" style="2"/>
    <col min="2564" max="2564" width="18.88671875" style="2" bestFit="1" customWidth="1"/>
    <col min="2565" max="2565" width="37.33203125" style="2" customWidth="1"/>
    <col min="2566" max="2567" width="8.88671875" style="2"/>
    <col min="2568" max="2568" width="18.88671875" style="2" bestFit="1" customWidth="1"/>
    <col min="2569" max="2569" width="37.33203125" style="2" customWidth="1"/>
    <col min="2570" max="2571" width="8.88671875" style="2"/>
    <col min="2572" max="2572" width="18.88671875" style="2" bestFit="1" customWidth="1"/>
    <col min="2573" max="2573" width="37.33203125" style="2" customWidth="1"/>
    <col min="2574" max="2575" width="8.88671875" style="2"/>
    <col min="2576" max="2576" width="18.88671875" style="2" bestFit="1" customWidth="1"/>
    <col min="2577" max="2577" width="37.33203125" style="2" customWidth="1"/>
    <col min="2578" max="2579" width="8.88671875" style="2"/>
    <col min="2580" max="2580" width="18.88671875" style="2" bestFit="1" customWidth="1"/>
    <col min="2581" max="2581" width="37.33203125" style="2" customWidth="1"/>
    <col min="2582" max="2583" width="8.88671875" style="2"/>
    <col min="2584" max="2584" width="18.88671875" style="2" bestFit="1" customWidth="1"/>
    <col min="2585" max="2585" width="37.33203125" style="2" customWidth="1"/>
    <col min="2586" max="2587" width="8.88671875" style="2"/>
    <col min="2588" max="2588" width="18.88671875" style="2" bestFit="1" customWidth="1"/>
    <col min="2589" max="2589" width="37.33203125" style="2" customWidth="1"/>
    <col min="2590" max="2591" width="8.88671875" style="2"/>
    <col min="2592" max="2592" width="18.88671875" style="2" bestFit="1" customWidth="1"/>
    <col min="2593" max="2593" width="37.33203125" style="2" customWidth="1"/>
    <col min="2594" max="2595" width="8.88671875" style="2"/>
    <col min="2596" max="2596" width="18.88671875" style="2" bestFit="1" customWidth="1"/>
    <col min="2597" max="2597" width="37.33203125" style="2" customWidth="1"/>
    <col min="2598" max="2599" width="8.88671875" style="2"/>
    <col min="2600" max="2600" width="18.88671875" style="2" bestFit="1" customWidth="1"/>
    <col min="2601" max="2601" width="37.33203125" style="2" customWidth="1"/>
    <col min="2602" max="2603" width="8.88671875" style="2"/>
    <col min="2604" max="2604" width="18.88671875" style="2" bestFit="1" customWidth="1"/>
    <col min="2605" max="2605" width="37.33203125" style="2" customWidth="1"/>
    <col min="2606" max="2607" width="8.88671875" style="2"/>
    <col min="2608" max="2608" width="18.88671875" style="2" bestFit="1" customWidth="1"/>
    <col min="2609" max="2609" width="37.33203125" style="2" customWidth="1"/>
    <col min="2610" max="2611" width="8.88671875" style="2"/>
    <col min="2612" max="2612" width="18.88671875" style="2" bestFit="1" customWidth="1"/>
    <col min="2613" max="2613" width="37.33203125" style="2" customWidth="1"/>
    <col min="2614" max="2615" width="8.88671875" style="2"/>
    <col min="2616" max="2616" width="18.88671875" style="2" bestFit="1" customWidth="1"/>
    <col min="2617" max="2617" width="37.33203125" style="2" customWidth="1"/>
    <col min="2618" max="2619" width="8.88671875" style="2"/>
    <col min="2620" max="2620" width="18.88671875" style="2" bestFit="1" customWidth="1"/>
    <col min="2621" max="2621" width="37.33203125" style="2" customWidth="1"/>
    <col min="2622" max="2623" width="8.88671875" style="2"/>
    <col min="2624" max="2624" width="18.88671875" style="2" bestFit="1" customWidth="1"/>
    <col min="2625" max="2625" width="37.33203125" style="2" customWidth="1"/>
    <col min="2626" max="2627" width="8.88671875" style="2"/>
    <col min="2628" max="2628" width="18.88671875" style="2" bestFit="1" customWidth="1"/>
    <col min="2629" max="2629" width="37.33203125" style="2" customWidth="1"/>
    <col min="2630" max="2631" width="8.88671875" style="2"/>
    <col min="2632" max="2632" width="18.88671875" style="2" bestFit="1" customWidth="1"/>
    <col min="2633" max="2633" width="37.33203125" style="2" customWidth="1"/>
    <col min="2634" max="2635" width="8.88671875" style="2"/>
    <col min="2636" max="2636" width="18.88671875" style="2" bestFit="1" customWidth="1"/>
    <col min="2637" max="2637" width="37.33203125" style="2" customWidth="1"/>
    <col min="2638" max="2639" width="8.88671875" style="2"/>
    <col min="2640" max="2640" width="18.88671875" style="2" bestFit="1" customWidth="1"/>
    <col min="2641" max="2641" width="37.33203125" style="2" customWidth="1"/>
    <col min="2642" max="2643" width="8.88671875" style="2"/>
    <col min="2644" max="2644" width="18.88671875" style="2" bestFit="1" customWidth="1"/>
    <col min="2645" max="2645" width="37.33203125" style="2" customWidth="1"/>
    <col min="2646" max="2647" width="8.88671875" style="2"/>
    <col min="2648" max="2648" width="18.88671875" style="2" bestFit="1" customWidth="1"/>
    <col min="2649" max="2649" width="37.33203125" style="2" customWidth="1"/>
    <col min="2650" max="2651" width="8.88671875" style="2"/>
    <col min="2652" max="2652" width="18.88671875" style="2" bestFit="1" customWidth="1"/>
    <col min="2653" max="2653" width="37.33203125" style="2" customWidth="1"/>
    <col min="2654" max="2655" width="8.88671875" style="2"/>
    <col min="2656" max="2656" width="18.88671875" style="2" bestFit="1" customWidth="1"/>
    <col min="2657" max="2657" width="37.33203125" style="2" customWidth="1"/>
    <col min="2658" max="2659" width="8.88671875" style="2"/>
    <col min="2660" max="2660" width="18.88671875" style="2" bestFit="1" customWidth="1"/>
    <col min="2661" max="2661" width="37.33203125" style="2" customWidth="1"/>
    <col min="2662" max="2663" width="8.88671875" style="2"/>
    <col min="2664" max="2664" width="18.88671875" style="2" bestFit="1" customWidth="1"/>
    <col min="2665" max="2665" width="37.33203125" style="2" customWidth="1"/>
    <col min="2666" max="2667" width="8.88671875" style="2"/>
    <col min="2668" max="2668" width="18.88671875" style="2" bestFit="1" customWidth="1"/>
    <col min="2669" max="2669" width="37.33203125" style="2" customWidth="1"/>
    <col min="2670" max="2671" width="8.88671875" style="2"/>
    <col min="2672" max="2672" width="18.88671875" style="2" bestFit="1" customWidth="1"/>
    <col min="2673" max="2673" width="37.33203125" style="2" customWidth="1"/>
    <col min="2674" max="2675" width="8.88671875" style="2"/>
    <col min="2676" max="2676" width="18.88671875" style="2" bestFit="1" customWidth="1"/>
    <col min="2677" max="2677" width="37.33203125" style="2" customWidth="1"/>
    <col min="2678" max="2679" width="8.88671875" style="2"/>
    <col min="2680" max="2680" width="18.88671875" style="2" bestFit="1" customWidth="1"/>
    <col min="2681" max="2681" width="37.33203125" style="2" customWidth="1"/>
    <col min="2682" max="2683" width="8.88671875" style="2"/>
    <col min="2684" max="2684" width="18.88671875" style="2" bestFit="1" customWidth="1"/>
    <col min="2685" max="2685" width="37.33203125" style="2" customWidth="1"/>
    <col min="2686" max="2687" width="8.88671875" style="2"/>
    <col min="2688" max="2688" width="18.88671875" style="2" bestFit="1" customWidth="1"/>
    <col min="2689" max="2689" width="37.33203125" style="2" customWidth="1"/>
    <col min="2690" max="2691" width="8.88671875" style="2"/>
    <col min="2692" max="2692" width="18.88671875" style="2" bestFit="1" customWidth="1"/>
    <col min="2693" max="2693" width="37.33203125" style="2" customWidth="1"/>
    <col min="2694" max="2695" width="8.88671875" style="2"/>
    <col min="2696" max="2696" width="18.88671875" style="2" bestFit="1" customWidth="1"/>
    <col min="2697" max="2697" width="37.33203125" style="2" customWidth="1"/>
    <col min="2698" max="2699" width="8.88671875" style="2"/>
    <col min="2700" max="2700" width="18.88671875" style="2" bestFit="1" customWidth="1"/>
    <col min="2701" max="2701" width="37.33203125" style="2" customWidth="1"/>
    <col min="2702" max="2703" width="8.88671875" style="2"/>
    <col min="2704" max="2704" width="18.88671875" style="2" bestFit="1" customWidth="1"/>
    <col min="2705" max="2705" width="37.33203125" style="2" customWidth="1"/>
    <col min="2706" max="2707" width="8.88671875" style="2"/>
    <col min="2708" max="2708" width="18.88671875" style="2" bestFit="1" customWidth="1"/>
    <col min="2709" max="2709" width="37.33203125" style="2" customWidth="1"/>
    <col min="2710" max="2711" width="8.88671875" style="2"/>
    <col min="2712" max="2712" width="18.88671875" style="2" bestFit="1" customWidth="1"/>
    <col min="2713" max="2713" width="37.33203125" style="2" customWidth="1"/>
    <col min="2714" max="2715" width="8.88671875" style="2"/>
    <col min="2716" max="2716" width="18.88671875" style="2" bestFit="1" customWidth="1"/>
    <col min="2717" max="2717" width="37.33203125" style="2" customWidth="1"/>
    <col min="2718" max="2719" width="8.88671875" style="2"/>
    <col min="2720" max="2720" width="18.88671875" style="2" bestFit="1" customWidth="1"/>
    <col min="2721" max="2721" width="37.33203125" style="2" customWidth="1"/>
    <col min="2722" max="2723" width="8.88671875" style="2"/>
    <col min="2724" max="2724" width="18.88671875" style="2" bestFit="1" customWidth="1"/>
    <col min="2725" max="2725" width="37.33203125" style="2" customWidth="1"/>
    <col min="2726" max="2727" width="8.88671875" style="2"/>
    <col min="2728" max="2728" width="18.88671875" style="2" bestFit="1" customWidth="1"/>
    <col min="2729" max="2729" width="37.33203125" style="2" customWidth="1"/>
    <col min="2730" max="2731" width="8.88671875" style="2"/>
    <col min="2732" max="2732" width="18.88671875" style="2" bestFit="1" customWidth="1"/>
    <col min="2733" max="2733" width="37.33203125" style="2" customWidth="1"/>
    <col min="2734" max="2735" width="8.88671875" style="2"/>
    <col min="2736" max="2736" width="18.88671875" style="2" bestFit="1" customWidth="1"/>
    <col min="2737" max="2737" width="37.33203125" style="2" customWidth="1"/>
    <col min="2738" max="2739" width="8.88671875" style="2"/>
    <col min="2740" max="2740" width="18.88671875" style="2" bestFit="1" customWidth="1"/>
    <col min="2741" max="2741" width="37.33203125" style="2" customWidth="1"/>
    <col min="2742" max="2743" width="8.88671875" style="2"/>
    <col min="2744" max="2744" width="18.88671875" style="2" bestFit="1" customWidth="1"/>
    <col min="2745" max="2745" width="37.33203125" style="2" customWidth="1"/>
    <col min="2746" max="2747" width="8.88671875" style="2"/>
    <col min="2748" max="2748" width="18.88671875" style="2" bestFit="1" customWidth="1"/>
    <col min="2749" max="2749" width="37.33203125" style="2" customWidth="1"/>
    <col min="2750" max="2751" width="8.88671875" style="2"/>
    <col min="2752" max="2752" width="18.88671875" style="2" bestFit="1" customWidth="1"/>
    <col min="2753" max="2753" width="37.33203125" style="2" customWidth="1"/>
    <col min="2754" max="2755" width="8.88671875" style="2"/>
    <col min="2756" max="2756" width="18.88671875" style="2" bestFit="1" customWidth="1"/>
    <col min="2757" max="2757" width="37.33203125" style="2" customWidth="1"/>
    <col min="2758" max="2759" width="8.88671875" style="2"/>
    <col min="2760" max="2760" width="18.88671875" style="2" bestFit="1" customWidth="1"/>
    <col min="2761" max="2761" width="37.33203125" style="2" customWidth="1"/>
    <col min="2762" max="2763" width="8.88671875" style="2"/>
    <col min="2764" max="2764" width="18.88671875" style="2" bestFit="1" customWidth="1"/>
    <col min="2765" max="2765" width="37.33203125" style="2" customWidth="1"/>
    <col min="2766" max="2767" width="8.88671875" style="2"/>
    <col min="2768" max="2768" width="18.88671875" style="2" bestFit="1" customWidth="1"/>
    <col min="2769" max="2769" width="37.33203125" style="2" customWidth="1"/>
    <col min="2770" max="2771" width="8.88671875" style="2"/>
    <col min="2772" max="2772" width="18.88671875" style="2" bestFit="1" customWidth="1"/>
    <col min="2773" max="2773" width="37.33203125" style="2" customWidth="1"/>
    <col min="2774" max="2775" width="8.88671875" style="2"/>
    <col min="2776" max="2776" width="18.88671875" style="2" bestFit="1" customWidth="1"/>
    <col min="2777" max="2777" width="37.33203125" style="2" customWidth="1"/>
    <col min="2778" max="2779" width="8.88671875" style="2"/>
    <col min="2780" max="2780" width="18.88671875" style="2" bestFit="1" customWidth="1"/>
    <col min="2781" max="2781" width="37.33203125" style="2" customWidth="1"/>
    <col min="2782" max="2783" width="8.88671875" style="2"/>
    <col min="2784" max="2784" width="18.88671875" style="2" bestFit="1" customWidth="1"/>
    <col min="2785" max="2785" width="37.33203125" style="2" customWidth="1"/>
    <col min="2786" max="2787" width="8.88671875" style="2"/>
    <col min="2788" max="2788" width="18.88671875" style="2" bestFit="1" customWidth="1"/>
    <col min="2789" max="2789" width="37.33203125" style="2" customWidth="1"/>
    <col min="2790" max="2791" width="8.88671875" style="2"/>
    <col min="2792" max="2792" width="18.88671875" style="2" bestFit="1" customWidth="1"/>
    <col min="2793" max="2793" width="37.33203125" style="2" customWidth="1"/>
    <col min="2794" max="2795" width="8.88671875" style="2"/>
    <col min="2796" max="2796" width="18.88671875" style="2" bestFit="1" customWidth="1"/>
    <col min="2797" max="2797" width="37.33203125" style="2" customWidth="1"/>
    <col min="2798" max="2799" width="8.88671875" style="2"/>
    <col min="2800" max="2800" width="18.88671875" style="2" bestFit="1" customWidth="1"/>
    <col min="2801" max="2801" width="37.33203125" style="2" customWidth="1"/>
    <col min="2802" max="2803" width="8.88671875" style="2"/>
    <col min="2804" max="2804" width="18.88671875" style="2" bestFit="1" customWidth="1"/>
    <col min="2805" max="2805" width="37.33203125" style="2" customWidth="1"/>
    <col min="2806" max="2807" width="8.88671875" style="2"/>
    <col min="2808" max="2808" width="18.88671875" style="2" bestFit="1" customWidth="1"/>
    <col min="2809" max="2809" width="37.33203125" style="2" customWidth="1"/>
    <col min="2810" max="2811" width="8.88671875" style="2"/>
    <col min="2812" max="2812" width="18.88671875" style="2" bestFit="1" customWidth="1"/>
    <col min="2813" max="2813" width="37.33203125" style="2" customWidth="1"/>
    <col min="2814" max="2815" width="8.88671875" style="2"/>
    <col min="2816" max="2816" width="18.88671875" style="2" bestFit="1" customWidth="1"/>
    <col min="2817" max="2817" width="37.33203125" style="2" customWidth="1"/>
    <col min="2818" max="2819" width="8.88671875" style="2"/>
    <col min="2820" max="2820" width="18.88671875" style="2" bestFit="1" customWidth="1"/>
    <col min="2821" max="2821" width="37.33203125" style="2" customWidth="1"/>
    <col min="2822" max="2823" width="8.88671875" style="2"/>
    <col min="2824" max="2824" width="18.88671875" style="2" bestFit="1" customWidth="1"/>
    <col min="2825" max="2825" width="37.33203125" style="2" customWidth="1"/>
    <col min="2826" max="2827" width="8.88671875" style="2"/>
    <col min="2828" max="2828" width="18.88671875" style="2" bestFit="1" customWidth="1"/>
    <col min="2829" max="2829" width="37.33203125" style="2" customWidth="1"/>
    <col min="2830" max="2831" width="8.88671875" style="2"/>
    <col min="2832" max="2832" width="18.88671875" style="2" bestFit="1" customWidth="1"/>
    <col min="2833" max="2833" width="37.33203125" style="2" customWidth="1"/>
    <col min="2834" max="2835" width="8.88671875" style="2"/>
    <col min="2836" max="2836" width="18.88671875" style="2" bestFit="1" customWidth="1"/>
    <col min="2837" max="2837" width="37.33203125" style="2" customWidth="1"/>
    <col min="2838" max="2839" width="8.88671875" style="2"/>
    <col min="2840" max="2840" width="18.88671875" style="2" bestFit="1" customWidth="1"/>
    <col min="2841" max="2841" width="37.33203125" style="2" customWidth="1"/>
    <col min="2842" max="2843" width="8.88671875" style="2"/>
    <col min="2844" max="2844" width="18.88671875" style="2" bestFit="1" customWidth="1"/>
    <col min="2845" max="2845" width="37.33203125" style="2" customWidth="1"/>
    <col min="2846" max="2847" width="8.88671875" style="2"/>
    <col min="2848" max="2848" width="18.88671875" style="2" bestFit="1" customWidth="1"/>
    <col min="2849" max="2849" width="37.33203125" style="2" customWidth="1"/>
    <col min="2850" max="2851" width="8.88671875" style="2"/>
    <col min="2852" max="2852" width="18.88671875" style="2" bestFit="1" customWidth="1"/>
    <col min="2853" max="2853" width="37.33203125" style="2" customWidth="1"/>
    <col min="2854" max="2855" width="8.88671875" style="2"/>
    <col min="2856" max="2856" width="18.88671875" style="2" bestFit="1" customWidth="1"/>
    <col min="2857" max="2857" width="37.33203125" style="2" customWidth="1"/>
    <col min="2858" max="2859" width="8.88671875" style="2"/>
    <col min="2860" max="2860" width="18.88671875" style="2" bestFit="1" customWidth="1"/>
    <col min="2861" max="2861" width="37.33203125" style="2" customWidth="1"/>
    <col min="2862" max="2863" width="8.88671875" style="2"/>
    <col min="2864" max="2864" width="18.88671875" style="2" bestFit="1" customWidth="1"/>
    <col min="2865" max="2865" width="37.33203125" style="2" customWidth="1"/>
    <col min="2866" max="2867" width="8.88671875" style="2"/>
    <col min="2868" max="2868" width="18.88671875" style="2" bestFit="1" customWidth="1"/>
    <col min="2869" max="2869" width="37.33203125" style="2" customWidth="1"/>
    <col min="2870" max="2871" width="8.88671875" style="2"/>
    <col min="2872" max="2872" width="18.88671875" style="2" bestFit="1" customWidth="1"/>
    <col min="2873" max="2873" width="37.33203125" style="2" customWidth="1"/>
    <col min="2874" max="2875" width="8.88671875" style="2"/>
    <col min="2876" max="2876" width="18.88671875" style="2" bestFit="1" customWidth="1"/>
    <col min="2877" max="2877" width="37.33203125" style="2" customWidth="1"/>
    <col min="2878" max="2879" width="8.88671875" style="2"/>
    <col min="2880" max="2880" width="18.88671875" style="2" bestFit="1" customWidth="1"/>
    <col min="2881" max="2881" width="37.33203125" style="2" customWidth="1"/>
    <col min="2882" max="2883" width="8.88671875" style="2"/>
    <col min="2884" max="2884" width="18.88671875" style="2" bestFit="1" customWidth="1"/>
    <col min="2885" max="2885" width="37.33203125" style="2" customWidth="1"/>
    <col min="2886" max="2887" width="8.88671875" style="2"/>
    <col min="2888" max="2888" width="18.88671875" style="2" bestFit="1" customWidth="1"/>
    <col min="2889" max="2889" width="37.33203125" style="2" customWidth="1"/>
    <col min="2890" max="2891" width="8.88671875" style="2"/>
    <col min="2892" max="2892" width="18.88671875" style="2" bestFit="1" customWidth="1"/>
    <col min="2893" max="2893" width="37.33203125" style="2" customWidth="1"/>
    <col min="2894" max="2895" width="8.88671875" style="2"/>
    <col min="2896" max="2896" width="18.88671875" style="2" bestFit="1" customWidth="1"/>
    <col min="2897" max="2897" width="37.33203125" style="2" customWidth="1"/>
    <col min="2898" max="2899" width="8.88671875" style="2"/>
    <col min="2900" max="2900" width="18.88671875" style="2" bestFit="1" customWidth="1"/>
    <col min="2901" max="2901" width="37.33203125" style="2" customWidth="1"/>
    <col min="2902" max="2903" width="8.88671875" style="2"/>
    <col min="2904" max="2904" width="18.88671875" style="2" bestFit="1" customWidth="1"/>
    <col min="2905" max="2905" width="37.33203125" style="2" customWidth="1"/>
    <col min="2906" max="2907" width="8.88671875" style="2"/>
    <col min="2908" max="2908" width="18.88671875" style="2" bestFit="1" customWidth="1"/>
    <col min="2909" max="2909" width="37.33203125" style="2" customWidth="1"/>
    <col min="2910" max="2911" width="8.88671875" style="2"/>
    <col min="2912" max="2912" width="18.88671875" style="2" bestFit="1" customWidth="1"/>
    <col min="2913" max="2913" width="37.33203125" style="2" customWidth="1"/>
    <col min="2914" max="2915" width="8.88671875" style="2"/>
    <col min="2916" max="2916" width="18.88671875" style="2" bestFit="1" customWidth="1"/>
    <col min="2917" max="2917" width="37.33203125" style="2" customWidth="1"/>
    <col min="2918" max="2919" width="8.88671875" style="2"/>
    <col min="2920" max="2920" width="18.88671875" style="2" bestFit="1" customWidth="1"/>
    <col min="2921" max="2921" width="37.33203125" style="2" customWidth="1"/>
    <col min="2922" max="2923" width="8.88671875" style="2"/>
    <col min="2924" max="2924" width="18.88671875" style="2" bestFit="1" customWidth="1"/>
    <col min="2925" max="2925" width="37.33203125" style="2" customWidth="1"/>
    <col min="2926" max="2927" width="8.88671875" style="2"/>
    <col min="2928" max="2928" width="18.88671875" style="2" bestFit="1" customWidth="1"/>
    <col min="2929" max="2929" width="37.33203125" style="2" customWidth="1"/>
    <col min="2930" max="2931" width="8.88671875" style="2"/>
    <col min="2932" max="2932" width="18.88671875" style="2" bestFit="1" customWidth="1"/>
    <col min="2933" max="2933" width="37.33203125" style="2" customWidth="1"/>
    <col min="2934" max="2935" width="8.88671875" style="2"/>
    <col min="2936" max="2936" width="18.88671875" style="2" bestFit="1" customWidth="1"/>
    <col min="2937" max="2937" width="37.33203125" style="2" customWidth="1"/>
    <col min="2938" max="2939" width="8.88671875" style="2"/>
    <col min="2940" max="2940" width="18.88671875" style="2" bestFit="1" customWidth="1"/>
    <col min="2941" max="2941" width="37.33203125" style="2" customWidth="1"/>
    <col min="2942" max="2943" width="8.88671875" style="2"/>
    <col min="2944" max="2944" width="18.88671875" style="2" bestFit="1" customWidth="1"/>
    <col min="2945" max="2945" width="37.33203125" style="2" customWidth="1"/>
    <col min="2946" max="2947" width="8.88671875" style="2"/>
    <col min="2948" max="2948" width="18.88671875" style="2" bestFit="1" customWidth="1"/>
    <col min="2949" max="2949" width="37.33203125" style="2" customWidth="1"/>
    <col min="2950" max="2951" width="8.88671875" style="2"/>
    <col min="2952" max="2952" width="18.88671875" style="2" bestFit="1" customWidth="1"/>
    <col min="2953" max="2953" width="37.33203125" style="2" customWidth="1"/>
    <col min="2954" max="2955" width="8.88671875" style="2"/>
    <col min="2956" max="2956" width="18.88671875" style="2" bestFit="1" customWidth="1"/>
    <col min="2957" max="2957" width="37.33203125" style="2" customWidth="1"/>
    <col min="2958" max="2959" width="8.88671875" style="2"/>
    <col min="2960" max="2960" width="18.88671875" style="2" bestFit="1" customWidth="1"/>
    <col min="2961" max="2961" width="37.33203125" style="2" customWidth="1"/>
    <col min="2962" max="2963" width="8.88671875" style="2"/>
    <col min="2964" max="2964" width="18.88671875" style="2" bestFit="1" customWidth="1"/>
    <col min="2965" max="2965" width="37.33203125" style="2" customWidth="1"/>
    <col min="2966" max="2967" width="8.88671875" style="2"/>
    <col min="2968" max="2968" width="18.88671875" style="2" bestFit="1" customWidth="1"/>
    <col min="2969" max="2969" width="37.33203125" style="2" customWidth="1"/>
    <col min="2970" max="2971" width="8.88671875" style="2"/>
    <col min="2972" max="2972" width="18.88671875" style="2" bestFit="1" customWidth="1"/>
    <col min="2973" max="2973" width="37.33203125" style="2" customWidth="1"/>
    <col min="2974" max="2975" width="8.88671875" style="2"/>
    <col min="2976" max="2976" width="18.88671875" style="2" bestFit="1" customWidth="1"/>
    <col min="2977" max="2977" width="37.33203125" style="2" customWidth="1"/>
    <col min="2978" max="2979" width="8.88671875" style="2"/>
    <col min="2980" max="2980" width="18.88671875" style="2" bestFit="1" customWidth="1"/>
    <col min="2981" max="2981" width="37.33203125" style="2" customWidth="1"/>
    <col min="2982" max="2983" width="8.88671875" style="2"/>
    <col min="2984" max="2984" width="18.88671875" style="2" bestFit="1" customWidth="1"/>
    <col min="2985" max="2985" width="37.33203125" style="2" customWidth="1"/>
    <col min="2986" max="2987" width="8.88671875" style="2"/>
    <col min="2988" max="2988" width="18.88671875" style="2" bestFit="1" customWidth="1"/>
    <col min="2989" max="2989" width="37.33203125" style="2" customWidth="1"/>
    <col min="2990" max="2991" width="8.88671875" style="2"/>
    <col min="2992" max="2992" width="18.88671875" style="2" bestFit="1" customWidth="1"/>
    <col min="2993" max="2993" width="37.33203125" style="2" customWidth="1"/>
    <col min="2994" max="2995" width="8.88671875" style="2"/>
    <col min="2996" max="2996" width="18.88671875" style="2" bestFit="1" customWidth="1"/>
    <col min="2997" max="2997" width="37.33203125" style="2" customWidth="1"/>
    <col min="2998" max="2999" width="8.88671875" style="2"/>
    <col min="3000" max="3000" width="18.88671875" style="2" bestFit="1" customWidth="1"/>
    <col min="3001" max="3001" width="37.33203125" style="2" customWidth="1"/>
    <col min="3002" max="3003" width="8.88671875" style="2"/>
    <col min="3004" max="3004" width="18.88671875" style="2" bestFit="1" customWidth="1"/>
    <col min="3005" max="3005" width="37.33203125" style="2" customWidth="1"/>
    <col min="3006" max="3007" width="8.88671875" style="2"/>
    <col min="3008" max="3008" width="18.88671875" style="2" bestFit="1" customWidth="1"/>
    <col min="3009" max="3009" width="37.33203125" style="2" customWidth="1"/>
    <col min="3010" max="3011" width="8.88671875" style="2"/>
    <col min="3012" max="3012" width="18.88671875" style="2" bestFit="1" customWidth="1"/>
    <col min="3013" max="3013" width="37.33203125" style="2" customWidth="1"/>
    <col min="3014" max="3015" width="8.88671875" style="2"/>
    <col min="3016" max="3016" width="18.88671875" style="2" bestFit="1" customWidth="1"/>
    <col min="3017" max="3017" width="37.33203125" style="2" customWidth="1"/>
    <col min="3018" max="3019" width="8.88671875" style="2"/>
    <col min="3020" max="3020" width="18.88671875" style="2" bestFit="1" customWidth="1"/>
    <col min="3021" max="3021" width="37.33203125" style="2" customWidth="1"/>
    <col min="3022" max="3023" width="8.88671875" style="2"/>
    <col min="3024" max="3024" width="18.88671875" style="2" bestFit="1" customWidth="1"/>
    <col min="3025" max="3025" width="37.33203125" style="2" customWidth="1"/>
    <col min="3026" max="3027" width="8.88671875" style="2"/>
    <col min="3028" max="3028" width="18.88671875" style="2" bestFit="1" customWidth="1"/>
    <col min="3029" max="3029" width="37.33203125" style="2" customWidth="1"/>
    <col min="3030" max="3031" width="8.88671875" style="2"/>
    <col min="3032" max="3032" width="18.88671875" style="2" bestFit="1" customWidth="1"/>
    <col min="3033" max="3033" width="37.33203125" style="2" customWidth="1"/>
    <col min="3034" max="3035" width="8.88671875" style="2"/>
    <col min="3036" max="3036" width="18.88671875" style="2" bestFit="1" customWidth="1"/>
    <col min="3037" max="3037" width="37.33203125" style="2" customWidth="1"/>
    <col min="3038" max="3039" width="8.88671875" style="2"/>
    <col min="3040" max="3040" width="18.88671875" style="2" bestFit="1" customWidth="1"/>
    <col min="3041" max="3041" width="37.33203125" style="2" customWidth="1"/>
    <col min="3042" max="3043" width="8.88671875" style="2"/>
    <col min="3044" max="3044" width="18.88671875" style="2" bestFit="1" customWidth="1"/>
    <col min="3045" max="3045" width="37.33203125" style="2" customWidth="1"/>
    <col min="3046" max="3047" width="8.88671875" style="2"/>
    <col min="3048" max="3048" width="18.88671875" style="2" bestFit="1" customWidth="1"/>
    <col min="3049" max="3049" width="37.33203125" style="2" customWidth="1"/>
    <col min="3050" max="3051" width="8.88671875" style="2"/>
    <col min="3052" max="3052" width="18.88671875" style="2" bestFit="1" customWidth="1"/>
    <col min="3053" max="3053" width="37.33203125" style="2" customWidth="1"/>
    <col min="3054" max="3055" width="8.88671875" style="2"/>
    <col min="3056" max="3056" width="18.88671875" style="2" bestFit="1" customWidth="1"/>
    <col min="3057" max="3057" width="37.33203125" style="2" customWidth="1"/>
    <col min="3058" max="3059" width="8.88671875" style="2"/>
    <col min="3060" max="3060" width="18.88671875" style="2" bestFit="1" customWidth="1"/>
    <col min="3061" max="3061" width="37.33203125" style="2" customWidth="1"/>
    <col min="3062" max="3063" width="8.88671875" style="2"/>
    <col min="3064" max="3064" width="18.88671875" style="2" bestFit="1" customWidth="1"/>
    <col min="3065" max="3065" width="37.33203125" style="2" customWidth="1"/>
    <col min="3066" max="3067" width="8.88671875" style="2"/>
    <col min="3068" max="3068" width="18.88671875" style="2" bestFit="1" customWidth="1"/>
    <col min="3069" max="3069" width="37.33203125" style="2" customWidth="1"/>
    <col min="3070" max="3071" width="8.88671875" style="2"/>
    <col min="3072" max="3072" width="18.88671875" style="2" bestFit="1" customWidth="1"/>
    <col min="3073" max="3073" width="37.33203125" style="2" customWidth="1"/>
    <col min="3074" max="3075" width="8.88671875" style="2"/>
    <col min="3076" max="3076" width="18.88671875" style="2" bestFit="1" customWidth="1"/>
    <col min="3077" max="3077" width="37.33203125" style="2" customWidth="1"/>
    <col min="3078" max="3079" width="8.88671875" style="2"/>
    <col min="3080" max="3080" width="18.88671875" style="2" bestFit="1" customWidth="1"/>
    <col min="3081" max="3081" width="37.33203125" style="2" customWidth="1"/>
    <col min="3082" max="3083" width="8.88671875" style="2"/>
    <col min="3084" max="3084" width="18.88671875" style="2" bestFit="1" customWidth="1"/>
    <col min="3085" max="3085" width="37.33203125" style="2" customWidth="1"/>
    <col min="3086" max="3087" width="8.88671875" style="2"/>
    <col min="3088" max="3088" width="18.88671875" style="2" bestFit="1" customWidth="1"/>
    <col min="3089" max="3089" width="37.33203125" style="2" customWidth="1"/>
    <col min="3090" max="3091" width="8.88671875" style="2"/>
    <col min="3092" max="3092" width="18.88671875" style="2" bestFit="1" customWidth="1"/>
    <col min="3093" max="3093" width="37.33203125" style="2" customWidth="1"/>
    <col min="3094" max="3095" width="8.88671875" style="2"/>
    <col min="3096" max="3096" width="18.88671875" style="2" bestFit="1" customWidth="1"/>
    <col min="3097" max="3097" width="37.33203125" style="2" customWidth="1"/>
    <col min="3098" max="3099" width="8.88671875" style="2"/>
    <col min="3100" max="3100" width="18.88671875" style="2" bestFit="1" customWidth="1"/>
    <col min="3101" max="3101" width="37.33203125" style="2" customWidth="1"/>
    <col min="3102" max="3103" width="8.88671875" style="2"/>
    <col min="3104" max="3104" width="18.88671875" style="2" bestFit="1" customWidth="1"/>
    <col min="3105" max="3105" width="37.33203125" style="2" customWidth="1"/>
    <col min="3106" max="3107" width="8.88671875" style="2"/>
    <col min="3108" max="3108" width="18.88671875" style="2" bestFit="1" customWidth="1"/>
    <col min="3109" max="3109" width="37.33203125" style="2" customWidth="1"/>
    <col min="3110" max="3111" width="8.88671875" style="2"/>
    <col min="3112" max="3112" width="18.88671875" style="2" bestFit="1" customWidth="1"/>
    <col min="3113" max="3113" width="37.33203125" style="2" customWidth="1"/>
    <col min="3114" max="3115" width="8.88671875" style="2"/>
    <col min="3116" max="3116" width="18.88671875" style="2" bestFit="1" customWidth="1"/>
    <col min="3117" max="3117" width="37.33203125" style="2" customWidth="1"/>
    <col min="3118" max="3119" width="8.88671875" style="2"/>
    <col min="3120" max="3120" width="18.88671875" style="2" bestFit="1" customWidth="1"/>
    <col min="3121" max="3121" width="37.33203125" style="2" customWidth="1"/>
    <col min="3122" max="3123" width="8.88671875" style="2"/>
    <col min="3124" max="3124" width="18.88671875" style="2" bestFit="1" customWidth="1"/>
    <col min="3125" max="3125" width="37.33203125" style="2" customWidth="1"/>
    <col min="3126" max="3127" width="8.88671875" style="2"/>
    <col min="3128" max="3128" width="18.88671875" style="2" bestFit="1" customWidth="1"/>
    <col min="3129" max="3129" width="37.33203125" style="2" customWidth="1"/>
    <col min="3130" max="3131" width="8.88671875" style="2"/>
    <col min="3132" max="3132" width="18.88671875" style="2" bestFit="1" customWidth="1"/>
    <col min="3133" max="3133" width="37.33203125" style="2" customWidth="1"/>
    <col min="3134" max="3135" width="8.88671875" style="2"/>
    <col min="3136" max="3136" width="18.88671875" style="2" bestFit="1" customWidth="1"/>
    <col min="3137" max="3137" width="37.33203125" style="2" customWidth="1"/>
    <col min="3138" max="3139" width="8.88671875" style="2"/>
    <col min="3140" max="3140" width="18.88671875" style="2" bestFit="1" customWidth="1"/>
    <col min="3141" max="3141" width="37.33203125" style="2" customWidth="1"/>
    <col min="3142" max="3143" width="8.88671875" style="2"/>
    <col min="3144" max="3144" width="18.88671875" style="2" bestFit="1" customWidth="1"/>
    <col min="3145" max="3145" width="37.33203125" style="2" customWidth="1"/>
    <col min="3146" max="3147" width="8.88671875" style="2"/>
    <col min="3148" max="3148" width="18.88671875" style="2" bestFit="1" customWidth="1"/>
    <col min="3149" max="3149" width="37.33203125" style="2" customWidth="1"/>
    <col min="3150" max="3151" width="8.88671875" style="2"/>
    <col min="3152" max="3152" width="18.88671875" style="2" bestFit="1" customWidth="1"/>
    <col min="3153" max="3153" width="37.33203125" style="2" customWidth="1"/>
    <col min="3154" max="3155" width="8.88671875" style="2"/>
    <col min="3156" max="3156" width="18.88671875" style="2" bestFit="1" customWidth="1"/>
    <col min="3157" max="3157" width="37.33203125" style="2" customWidth="1"/>
    <col min="3158" max="3159" width="8.88671875" style="2"/>
    <col min="3160" max="3160" width="18.88671875" style="2" bestFit="1" customWidth="1"/>
    <col min="3161" max="3161" width="37.33203125" style="2" customWidth="1"/>
    <col min="3162" max="3163" width="8.88671875" style="2"/>
    <col min="3164" max="3164" width="18.88671875" style="2" bestFit="1" customWidth="1"/>
    <col min="3165" max="3165" width="37.33203125" style="2" customWidth="1"/>
    <col min="3166" max="3167" width="8.88671875" style="2"/>
    <col min="3168" max="3168" width="18.88671875" style="2" bestFit="1" customWidth="1"/>
    <col min="3169" max="3169" width="37.33203125" style="2" customWidth="1"/>
    <col min="3170" max="3171" width="8.88671875" style="2"/>
    <col min="3172" max="3172" width="18.88671875" style="2" bestFit="1" customWidth="1"/>
    <col min="3173" max="3173" width="37.33203125" style="2" customWidth="1"/>
    <col min="3174" max="3175" width="8.88671875" style="2"/>
    <col min="3176" max="3176" width="18.88671875" style="2" bestFit="1" customWidth="1"/>
    <col min="3177" max="3177" width="37.33203125" style="2" customWidth="1"/>
    <col min="3178" max="3179" width="8.88671875" style="2"/>
    <col min="3180" max="3180" width="18.88671875" style="2" bestFit="1" customWidth="1"/>
    <col min="3181" max="3181" width="37.33203125" style="2" customWidth="1"/>
    <col min="3182" max="3183" width="8.88671875" style="2"/>
    <col min="3184" max="3184" width="18.88671875" style="2" bestFit="1" customWidth="1"/>
    <col min="3185" max="3185" width="37.33203125" style="2" customWidth="1"/>
    <col min="3186" max="3187" width="8.88671875" style="2"/>
    <col min="3188" max="3188" width="18.88671875" style="2" bestFit="1" customWidth="1"/>
    <col min="3189" max="3189" width="37.33203125" style="2" customWidth="1"/>
    <col min="3190" max="3191" width="8.88671875" style="2"/>
    <col min="3192" max="3192" width="18.88671875" style="2" bestFit="1" customWidth="1"/>
    <col min="3193" max="3193" width="37.33203125" style="2" customWidth="1"/>
    <col min="3194" max="3195" width="8.88671875" style="2"/>
    <col min="3196" max="3196" width="18.88671875" style="2" bestFit="1" customWidth="1"/>
    <col min="3197" max="3197" width="37.33203125" style="2" customWidth="1"/>
    <col min="3198" max="3199" width="8.88671875" style="2"/>
    <col min="3200" max="3200" width="18.88671875" style="2" bestFit="1" customWidth="1"/>
    <col min="3201" max="3201" width="37.33203125" style="2" customWidth="1"/>
    <col min="3202" max="3203" width="8.88671875" style="2"/>
    <col min="3204" max="3204" width="18.88671875" style="2" bestFit="1" customWidth="1"/>
    <col min="3205" max="3205" width="37.33203125" style="2" customWidth="1"/>
    <col min="3206" max="3207" width="8.88671875" style="2"/>
    <col min="3208" max="3208" width="18.88671875" style="2" bestFit="1" customWidth="1"/>
    <col min="3209" max="3209" width="37.33203125" style="2" customWidth="1"/>
    <col min="3210" max="3211" width="8.88671875" style="2"/>
    <col min="3212" max="3212" width="18.88671875" style="2" bestFit="1" customWidth="1"/>
    <col min="3213" max="3213" width="37.33203125" style="2" customWidth="1"/>
    <col min="3214" max="3215" width="8.88671875" style="2"/>
    <col min="3216" max="3216" width="18.88671875" style="2" bestFit="1" customWidth="1"/>
    <col min="3217" max="3217" width="37.33203125" style="2" customWidth="1"/>
    <col min="3218" max="3219" width="8.88671875" style="2"/>
    <col min="3220" max="3220" width="18.88671875" style="2" bestFit="1" customWidth="1"/>
    <col min="3221" max="3221" width="37.33203125" style="2" customWidth="1"/>
    <col min="3222" max="3223" width="8.88671875" style="2"/>
    <col min="3224" max="3224" width="18.88671875" style="2" bestFit="1" customWidth="1"/>
    <col min="3225" max="3225" width="37.33203125" style="2" customWidth="1"/>
    <col min="3226" max="3227" width="8.88671875" style="2"/>
    <col min="3228" max="3228" width="18.88671875" style="2" bestFit="1" customWidth="1"/>
    <col min="3229" max="3229" width="37.33203125" style="2" customWidth="1"/>
    <col min="3230" max="3231" width="8.88671875" style="2"/>
    <col min="3232" max="3232" width="18.88671875" style="2" bestFit="1" customWidth="1"/>
    <col min="3233" max="3233" width="37.33203125" style="2" customWidth="1"/>
    <col min="3234" max="3235" width="8.88671875" style="2"/>
    <col min="3236" max="3236" width="18.88671875" style="2" bestFit="1" customWidth="1"/>
    <col min="3237" max="3237" width="37.33203125" style="2" customWidth="1"/>
    <col min="3238" max="3239" width="8.88671875" style="2"/>
    <col min="3240" max="3240" width="18.88671875" style="2" bestFit="1" customWidth="1"/>
    <col min="3241" max="3241" width="37.33203125" style="2" customWidth="1"/>
    <col min="3242" max="3243" width="8.88671875" style="2"/>
    <col min="3244" max="3244" width="18.88671875" style="2" bestFit="1" customWidth="1"/>
    <col min="3245" max="3245" width="37.33203125" style="2" customWidth="1"/>
    <col min="3246" max="3247" width="8.88671875" style="2"/>
    <col min="3248" max="3248" width="18.88671875" style="2" bestFit="1" customWidth="1"/>
    <col min="3249" max="3249" width="37.33203125" style="2" customWidth="1"/>
    <col min="3250" max="3251" width="8.88671875" style="2"/>
    <col min="3252" max="3252" width="18.88671875" style="2" bestFit="1" customWidth="1"/>
    <col min="3253" max="3253" width="37.33203125" style="2" customWidth="1"/>
    <col min="3254" max="3255" width="8.88671875" style="2"/>
    <col min="3256" max="3256" width="18.88671875" style="2" bestFit="1" customWidth="1"/>
    <col min="3257" max="3257" width="37.33203125" style="2" customWidth="1"/>
    <col min="3258" max="3259" width="8.88671875" style="2"/>
    <col min="3260" max="3260" width="18.88671875" style="2" bestFit="1" customWidth="1"/>
    <col min="3261" max="3261" width="37.33203125" style="2" customWidth="1"/>
    <col min="3262" max="3263" width="8.88671875" style="2"/>
    <col min="3264" max="3264" width="18.88671875" style="2" bestFit="1" customWidth="1"/>
    <col min="3265" max="3265" width="37.33203125" style="2" customWidth="1"/>
    <col min="3266" max="3267" width="8.88671875" style="2"/>
    <col min="3268" max="3268" width="18.88671875" style="2" bestFit="1" customWidth="1"/>
    <col min="3269" max="3269" width="37.33203125" style="2" customWidth="1"/>
    <col min="3270" max="3271" width="8.88671875" style="2"/>
    <col min="3272" max="3272" width="18.88671875" style="2" bestFit="1" customWidth="1"/>
    <col min="3273" max="3273" width="37.33203125" style="2" customWidth="1"/>
    <col min="3274" max="3275" width="8.88671875" style="2"/>
    <col min="3276" max="3276" width="18.88671875" style="2" bestFit="1" customWidth="1"/>
    <col min="3277" max="3277" width="37.33203125" style="2" customWidth="1"/>
    <col min="3278" max="3279" width="8.88671875" style="2"/>
    <col min="3280" max="3280" width="18.88671875" style="2" bestFit="1" customWidth="1"/>
    <col min="3281" max="3281" width="37.33203125" style="2" customWidth="1"/>
    <col min="3282" max="3283" width="8.88671875" style="2"/>
    <col min="3284" max="3284" width="18.88671875" style="2" bestFit="1" customWidth="1"/>
    <col min="3285" max="3285" width="37.33203125" style="2" customWidth="1"/>
    <col min="3286" max="3287" width="8.88671875" style="2"/>
    <col min="3288" max="3288" width="18.88671875" style="2" bestFit="1" customWidth="1"/>
    <col min="3289" max="3289" width="37.33203125" style="2" customWidth="1"/>
    <col min="3290" max="3291" width="8.88671875" style="2"/>
    <col min="3292" max="3292" width="18.88671875" style="2" bestFit="1" customWidth="1"/>
    <col min="3293" max="3293" width="37.33203125" style="2" customWidth="1"/>
    <col min="3294" max="3295" width="8.88671875" style="2"/>
    <col min="3296" max="3296" width="18.88671875" style="2" bestFit="1" customWidth="1"/>
    <col min="3297" max="3297" width="37.33203125" style="2" customWidth="1"/>
    <col min="3298" max="3299" width="8.88671875" style="2"/>
    <col min="3300" max="3300" width="18.88671875" style="2" bestFit="1" customWidth="1"/>
    <col min="3301" max="3301" width="37.33203125" style="2" customWidth="1"/>
    <col min="3302" max="3303" width="8.88671875" style="2"/>
    <col min="3304" max="3304" width="18.88671875" style="2" bestFit="1" customWidth="1"/>
    <col min="3305" max="3305" width="37.33203125" style="2" customWidth="1"/>
    <col min="3306" max="3307" width="8.88671875" style="2"/>
    <col min="3308" max="3308" width="18.88671875" style="2" bestFit="1" customWidth="1"/>
    <col min="3309" max="3309" width="37.33203125" style="2" customWidth="1"/>
    <col min="3310" max="3311" width="8.88671875" style="2"/>
    <col min="3312" max="3312" width="18.88671875" style="2" bestFit="1" customWidth="1"/>
    <col min="3313" max="3313" width="37.33203125" style="2" customWidth="1"/>
    <col min="3314" max="3315" width="8.88671875" style="2"/>
    <col min="3316" max="3316" width="18.88671875" style="2" bestFit="1" customWidth="1"/>
    <col min="3317" max="3317" width="37.33203125" style="2" customWidth="1"/>
    <col min="3318" max="3319" width="8.88671875" style="2"/>
    <col min="3320" max="3320" width="18.88671875" style="2" bestFit="1" customWidth="1"/>
    <col min="3321" max="3321" width="37.33203125" style="2" customWidth="1"/>
    <col min="3322" max="3323" width="8.88671875" style="2"/>
    <col min="3324" max="3324" width="18.88671875" style="2" bestFit="1" customWidth="1"/>
    <col min="3325" max="3325" width="37.33203125" style="2" customWidth="1"/>
    <col min="3326" max="3327" width="8.88671875" style="2"/>
    <col min="3328" max="3328" width="18.88671875" style="2" bestFit="1" customWidth="1"/>
    <col min="3329" max="3329" width="37.33203125" style="2" customWidth="1"/>
    <col min="3330" max="3331" width="8.88671875" style="2"/>
    <col min="3332" max="3332" width="18.88671875" style="2" bestFit="1" customWidth="1"/>
    <col min="3333" max="3333" width="37.33203125" style="2" customWidth="1"/>
    <col min="3334" max="3335" width="8.88671875" style="2"/>
    <col min="3336" max="3336" width="18.88671875" style="2" bestFit="1" customWidth="1"/>
    <col min="3337" max="3337" width="37.33203125" style="2" customWidth="1"/>
    <col min="3338" max="3339" width="8.88671875" style="2"/>
    <col min="3340" max="3340" width="18.88671875" style="2" bestFit="1" customWidth="1"/>
    <col min="3341" max="3341" width="37.33203125" style="2" customWidth="1"/>
    <col min="3342" max="3343" width="8.88671875" style="2"/>
    <col min="3344" max="3344" width="18.88671875" style="2" bestFit="1" customWidth="1"/>
    <col min="3345" max="3345" width="37.33203125" style="2" customWidth="1"/>
    <col min="3346" max="3347" width="8.88671875" style="2"/>
    <col min="3348" max="3348" width="18.88671875" style="2" bestFit="1" customWidth="1"/>
    <col min="3349" max="3349" width="37.33203125" style="2" customWidth="1"/>
    <col min="3350" max="3351" width="8.88671875" style="2"/>
    <col min="3352" max="3352" width="18.88671875" style="2" bestFit="1" customWidth="1"/>
    <col min="3353" max="3353" width="37.33203125" style="2" customWidth="1"/>
    <col min="3354" max="3355" width="8.88671875" style="2"/>
    <col min="3356" max="3356" width="18.88671875" style="2" bestFit="1" customWidth="1"/>
    <col min="3357" max="3357" width="37.33203125" style="2" customWidth="1"/>
    <col min="3358" max="3359" width="8.88671875" style="2"/>
    <col min="3360" max="3360" width="18.88671875" style="2" bestFit="1" customWidth="1"/>
    <col min="3361" max="3361" width="37.33203125" style="2" customWidth="1"/>
    <col min="3362" max="3363" width="8.88671875" style="2"/>
    <col min="3364" max="3364" width="18.88671875" style="2" bestFit="1" customWidth="1"/>
    <col min="3365" max="3365" width="37.33203125" style="2" customWidth="1"/>
    <col min="3366" max="3367" width="8.88671875" style="2"/>
    <col min="3368" max="3368" width="18.88671875" style="2" bestFit="1" customWidth="1"/>
    <col min="3369" max="3369" width="37.33203125" style="2" customWidth="1"/>
    <col min="3370" max="3371" width="8.88671875" style="2"/>
    <col min="3372" max="3372" width="18.88671875" style="2" bestFit="1" customWidth="1"/>
    <col min="3373" max="3373" width="37.33203125" style="2" customWidth="1"/>
    <col min="3374" max="3375" width="8.88671875" style="2"/>
    <col min="3376" max="3376" width="18.88671875" style="2" bestFit="1" customWidth="1"/>
    <col min="3377" max="3377" width="37.33203125" style="2" customWidth="1"/>
    <col min="3378" max="3379" width="8.88671875" style="2"/>
    <col min="3380" max="3380" width="18.88671875" style="2" bestFit="1" customWidth="1"/>
    <col min="3381" max="3381" width="37.33203125" style="2" customWidth="1"/>
    <col min="3382" max="3383" width="8.88671875" style="2"/>
    <col min="3384" max="3384" width="18.88671875" style="2" bestFit="1" customWidth="1"/>
    <col min="3385" max="3385" width="37.33203125" style="2" customWidth="1"/>
    <col min="3386" max="3387" width="8.88671875" style="2"/>
    <col min="3388" max="3388" width="18.88671875" style="2" bestFit="1" customWidth="1"/>
    <col min="3389" max="3389" width="37.33203125" style="2" customWidth="1"/>
    <col min="3390" max="3391" width="8.88671875" style="2"/>
    <col min="3392" max="3392" width="18.88671875" style="2" bestFit="1" customWidth="1"/>
    <col min="3393" max="3393" width="37.33203125" style="2" customWidth="1"/>
    <col min="3394" max="3395" width="8.88671875" style="2"/>
    <col min="3396" max="3396" width="18.88671875" style="2" bestFit="1" customWidth="1"/>
    <col min="3397" max="3397" width="37.33203125" style="2" customWidth="1"/>
    <col min="3398" max="3399" width="8.88671875" style="2"/>
    <col min="3400" max="3400" width="18.88671875" style="2" bestFit="1" customWidth="1"/>
    <col min="3401" max="3401" width="37.33203125" style="2" customWidth="1"/>
    <col min="3402" max="3403" width="8.88671875" style="2"/>
    <col min="3404" max="3404" width="18.88671875" style="2" bestFit="1" customWidth="1"/>
    <col min="3405" max="3405" width="37.33203125" style="2" customWidth="1"/>
    <col min="3406" max="3407" width="8.88671875" style="2"/>
    <col min="3408" max="3408" width="18.88671875" style="2" bestFit="1" customWidth="1"/>
    <col min="3409" max="3409" width="37.33203125" style="2" customWidth="1"/>
    <col min="3410" max="3411" width="8.88671875" style="2"/>
    <col min="3412" max="3412" width="18.88671875" style="2" bestFit="1" customWidth="1"/>
    <col min="3413" max="3413" width="37.33203125" style="2" customWidth="1"/>
    <col min="3414" max="3415" width="8.88671875" style="2"/>
    <col min="3416" max="3416" width="18.88671875" style="2" bestFit="1" customWidth="1"/>
    <col min="3417" max="3417" width="37.33203125" style="2" customWidth="1"/>
    <col min="3418" max="3419" width="8.88671875" style="2"/>
    <col min="3420" max="3420" width="18.88671875" style="2" bestFit="1" customWidth="1"/>
    <col min="3421" max="3421" width="37.33203125" style="2" customWidth="1"/>
    <col min="3422" max="3423" width="8.88671875" style="2"/>
    <col min="3424" max="3424" width="18.88671875" style="2" bestFit="1" customWidth="1"/>
    <col min="3425" max="3425" width="37.33203125" style="2" customWidth="1"/>
    <col min="3426" max="3427" width="8.88671875" style="2"/>
    <col min="3428" max="3428" width="18.88671875" style="2" bestFit="1" customWidth="1"/>
    <col min="3429" max="3429" width="37.33203125" style="2" customWidth="1"/>
    <col min="3430" max="3431" width="8.88671875" style="2"/>
    <col min="3432" max="3432" width="18.88671875" style="2" bestFit="1" customWidth="1"/>
    <col min="3433" max="3433" width="37.33203125" style="2" customWidth="1"/>
    <col min="3434" max="3435" width="8.88671875" style="2"/>
    <col min="3436" max="3436" width="18.88671875" style="2" bestFit="1" customWidth="1"/>
    <col min="3437" max="3437" width="37.33203125" style="2" customWidth="1"/>
    <col min="3438" max="3439" width="8.88671875" style="2"/>
    <col min="3440" max="3440" width="18.88671875" style="2" bestFit="1" customWidth="1"/>
    <col min="3441" max="3441" width="37.33203125" style="2" customWidth="1"/>
    <col min="3442" max="3443" width="8.88671875" style="2"/>
    <col min="3444" max="3444" width="18.88671875" style="2" bestFit="1" customWidth="1"/>
    <col min="3445" max="3445" width="37.33203125" style="2" customWidth="1"/>
    <col min="3446" max="3447" width="8.88671875" style="2"/>
    <col min="3448" max="3448" width="18.88671875" style="2" bestFit="1" customWidth="1"/>
    <col min="3449" max="3449" width="37.33203125" style="2" customWidth="1"/>
    <col min="3450" max="3451" width="8.88671875" style="2"/>
    <col min="3452" max="3452" width="18.88671875" style="2" bestFit="1" customWidth="1"/>
    <col min="3453" max="3453" width="37.33203125" style="2" customWidth="1"/>
    <col min="3454" max="3455" width="8.88671875" style="2"/>
    <col min="3456" max="3456" width="18.88671875" style="2" bestFit="1" customWidth="1"/>
    <col min="3457" max="3457" width="37.33203125" style="2" customWidth="1"/>
    <col min="3458" max="3459" width="8.88671875" style="2"/>
    <col min="3460" max="3460" width="18.88671875" style="2" bestFit="1" customWidth="1"/>
    <col min="3461" max="3461" width="37.33203125" style="2" customWidth="1"/>
    <col min="3462" max="3463" width="8.88671875" style="2"/>
    <col min="3464" max="3464" width="18.88671875" style="2" bestFit="1" customWidth="1"/>
    <col min="3465" max="3465" width="37.33203125" style="2" customWidth="1"/>
    <col min="3466" max="3467" width="8.88671875" style="2"/>
    <col min="3468" max="3468" width="18.88671875" style="2" bestFit="1" customWidth="1"/>
    <col min="3469" max="3469" width="37.33203125" style="2" customWidth="1"/>
    <col min="3470" max="3471" width="8.88671875" style="2"/>
    <col min="3472" max="3472" width="18.88671875" style="2" bestFit="1" customWidth="1"/>
    <col min="3473" max="3473" width="37.33203125" style="2" customWidth="1"/>
    <col min="3474" max="3475" width="8.88671875" style="2"/>
    <col min="3476" max="3476" width="18.88671875" style="2" bestFit="1" customWidth="1"/>
    <col min="3477" max="3477" width="37.33203125" style="2" customWidth="1"/>
    <col min="3478" max="3479" width="8.88671875" style="2"/>
    <col min="3480" max="3480" width="18.88671875" style="2" bestFit="1" customWidth="1"/>
    <col min="3481" max="3481" width="37.33203125" style="2" customWidth="1"/>
    <col min="3482" max="3483" width="8.88671875" style="2"/>
    <col min="3484" max="3484" width="18.88671875" style="2" bestFit="1" customWidth="1"/>
    <col min="3485" max="3485" width="37.33203125" style="2" customWidth="1"/>
    <col min="3486" max="3487" width="8.88671875" style="2"/>
    <col min="3488" max="3488" width="18.88671875" style="2" bestFit="1" customWidth="1"/>
    <col min="3489" max="3489" width="37.33203125" style="2" customWidth="1"/>
    <col min="3490" max="3491" width="8.88671875" style="2"/>
    <col min="3492" max="3492" width="18.88671875" style="2" bestFit="1" customWidth="1"/>
    <col min="3493" max="3493" width="37.33203125" style="2" customWidth="1"/>
    <col min="3494" max="3495" width="8.88671875" style="2"/>
    <col min="3496" max="3496" width="18.88671875" style="2" bestFit="1" customWidth="1"/>
    <col min="3497" max="3497" width="37.33203125" style="2" customWidth="1"/>
    <col min="3498" max="3499" width="8.88671875" style="2"/>
    <col min="3500" max="3500" width="18.88671875" style="2" bestFit="1" customWidth="1"/>
    <col min="3501" max="3501" width="37.33203125" style="2" customWidth="1"/>
    <col min="3502" max="3503" width="8.88671875" style="2"/>
    <col min="3504" max="3504" width="18.88671875" style="2" bestFit="1" customWidth="1"/>
    <col min="3505" max="3505" width="37.33203125" style="2" customWidth="1"/>
    <col min="3506" max="3507" width="8.88671875" style="2"/>
    <col min="3508" max="3508" width="18.88671875" style="2" bestFit="1" customWidth="1"/>
    <col min="3509" max="3509" width="37.33203125" style="2" customWidth="1"/>
    <col min="3510" max="3511" width="8.88671875" style="2"/>
    <col min="3512" max="3512" width="18.88671875" style="2" bestFit="1" customWidth="1"/>
    <col min="3513" max="3513" width="37.33203125" style="2" customWidth="1"/>
    <col min="3514" max="3515" width="8.88671875" style="2"/>
    <col min="3516" max="3516" width="18.88671875" style="2" bestFit="1" customWidth="1"/>
    <col min="3517" max="3517" width="37.33203125" style="2" customWidth="1"/>
    <col min="3518" max="3519" width="8.88671875" style="2"/>
    <col min="3520" max="3520" width="18.88671875" style="2" bestFit="1" customWidth="1"/>
    <col min="3521" max="3521" width="37.33203125" style="2" customWidth="1"/>
    <col min="3522" max="3523" width="8.88671875" style="2"/>
    <col min="3524" max="3524" width="18.88671875" style="2" bestFit="1" customWidth="1"/>
    <col min="3525" max="3525" width="37.33203125" style="2" customWidth="1"/>
    <col min="3526" max="3527" width="8.88671875" style="2"/>
    <col min="3528" max="3528" width="18.88671875" style="2" bestFit="1" customWidth="1"/>
    <col min="3529" max="3529" width="37.33203125" style="2" customWidth="1"/>
    <col min="3530" max="3531" width="8.88671875" style="2"/>
    <col min="3532" max="3532" width="18.88671875" style="2" bestFit="1" customWidth="1"/>
    <col min="3533" max="3533" width="37.33203125" style="2" customWidth="1"/>
    <col min="3534" max="3535" width="8.88671875" style="2"/>
    <col min="3536" max="3536" width="18.88671875" style="2" bestFit="1" customWidth="1"/>
    <col min="3537" max="3537" width="37.33203125" style="2" customWidth="1"/>
    <col min="3538" max="3539" width="8.88671875" style="2"/>
    <col min="3540" max="3540" width="18.88671875" style="2" bestFit="1" customWidth="1"/>
    <col min="3541" max="3541" width="37.33203125" style="2" customWidth="1"/>
    <col min="3542" max="3543" width="8.88671875" style="2"/>
    <col min="3544" max="3544" width="18.88671875" style="2" bestFit="1" customWidth="1"/>
    <col min="3545" max="3545" width="37.33203125" style="2" customWidth="1"/>
    <col min="3546" max="3547" width="8.88671875" style="2"/>
    <col min="3548" max="3548" width="18.88671875" style="2" bestFit="1" customWidth="1"/>
    <col min="3549" max="3549" width="37.33203125" style="2" customWidth="1"/>
    <col min="3550" max="3551" width="8.88671875" style="2"/>
    <col min="3552" max="3552" width="18.88671875" style="2" bestFit="1" customWidth="1"/>
    <col min="3553" max="3553" width="37.33203125" style="2" customWidth="1"/>
    <col min="3554" max="3555" width="8.88671875" style="2"/>
    <col min="3556" max="3556" width="18.88671875" style="2" bestFit="1" customWidth="1"/>
    <col min="3557" max="3557" width="37.33203125" style="2" customWidth="1"/>
    <col min="3558" max="3559" width="8.88671875" style="2"/>
    <col min="3560" max="3560" width="18.88671875" style="2" bestFit="1" customWidth="1"/>
    <col min="3561" max="3561" width="37.33203125" style="2" customWidth="1"/>
    <col min="3562" max="3563" width="8.88671875" style="2"/>
    <col min="3564" max="3564" width="18.88671875" style="2" bestFit="1" customWidth="1"/>
    <col min="3565" max="3565" width="37.33203125" style="2" customWidth="1"/>
    <col min="3566" max="3567" width="8.88671875" style="2"/>
    <col min="3568" max="3568" width="18.88671875" style="2" bestFit="1" customWidth="1"/>
    <col min="3569" max="3569" width="37.33203125" style="2" customWidth="1"/>
    <col min="3570" max="3571" width="8.88671875" style="2"/>
    <col min="3572" max="3572" width="18.88671875" style="2" bestFit="1" customWidth="1"/>
    <col min="3573" max="3573" width="37.33203125" style="2" customWidth="1"/>
    <col min="3574" max="3575" width="8.88671875" style="2"/>
    <col min="3576" max="3576" width="18.88671875" style="2" bestFit="1" customWidth="1"/>
    <col min="3577" max="3577" width="37.33203125" style="2" customWidth="1"/>
    <col min="3578" max="3579" width="8.88671875" style="2"/>
    <col min="3580" max="3580" width="18.88671875" style="2" bestFit="1" customWidth="1"/>
    <col min="3581" max="3581" width="37.33203125" style="2" customWidth="1"/>
    <col min="3582" max="3583" width="8.88671875" style="2"/>
    <col min="3584" max="3584" width="18.88671875" style="2" bestFit="1" customWidth="1"/>
    <col min="3585" max="3585" width="37.33203125" style="2" customWidth="1"/>
    <col min="3586" max="3587" width="8.88671875" style="2"/>
    <col min="3588" max="3588" width="18.88671875" style="2" bestFit="1" customWidth="1"/>
    <col min="3589" max="3589" width="37.33203125" style="2" customWidth="1"/>
    <col min="3590" max="3591" width="8.88671875" style="2"/>
    <col min="3592" max="3592" width="18.88671875" style="2" bestFit="1" customWidth="1"/>
    <col min="3593" max="3593" width="37.33203125" style="2" customWidth="1"/>
    <col min="3594" max="3595" width="8.88671875" style="2"/>
    <col min="3596" max="3596" width="18.88671875" style="2" bestFit="1" customWidth="1"/>
    <col min="3597" max="3597" width="37.33203125" style="2" customWidth="1"/>
    <col min="3598" max="3599" width="8.88671875" style="2"/>
    <col min="3600" max="3600" width="18.88671875" style="2" bestFit="1" customWidth="1"/>
    <col min="3601" max="3601" width="37.33203125" style="2" customWidth="1"/>
    <col min="3602" max="3603" width="8.88671875" style="2"/>
    <col min="3604" max="3604" width="18.88671875" style="2" bestFit="1" customWidth="1"/>
    <col min="3605" max="3605" width="37.33203125" style="2" customWidth="1"/>
    <col min="3606" max="3607" width="8.88671875" style="2"/>
    <col min="3608" max="3608" width="18.88671875" style="2" bestFit="1" customWidth="1"/>
    <col min="3609" max="3609" width="37.33203125" style="2" customWidth="1"/>
    <col min="3610" max="3611" width="8.88671875" style="2"/>
    <col min="3612" max="3612" width="18.88671875" style="2" bestFit="1" customWidth="1"/>
    <col min="3613" max="3613" width="37.33203125" style="2" customWidth="1"/>
    <col min="3614" max="3615" width="8.88671875" style="2"/>
    <col min="3616" max="3616" width="18.88671875" style="2" bestFit="1" customWidth="1"/>
    <col min="3617" max="3617" width="37.33203125" style="2" customWidth="1"/>
    <col min="3618" max="3619" width="8.88671875" style="2"/>
    <col min="3620" max="3620" width="18.88671875" style="2" bestFit="1" customWidth="1"/>
    <col min="3621" max="3621" width="37.33203125" style="2" customWidth="1"/>
    <col min="3622" max="3623" width="8.88671875" style="2"/>
    <col min="3624" max="3624" width="18.88671875" style="2" bestFit="1" customWidth="1"/>
    <col min="3625" max="3625" width="37.33203125" style="2" customWidth="1"/>
    <col min="3626" max="3627" width="8.88671875" style="2"/>
    <col min="3628" max="3628" width="18.88671875" style="2" bestFit="1" customWidth="1"/>
    <col min="3629" max="3629" width="37.33203125" style="2" customWidth="1"/>
    <col min="3630" max="3631" width="8.88671875" style="2"/>
    <col min="3632" max="3632" width="18.88671875" style="2" bestFit="1" customWidth="1"/>
    <col min="3633" max="3633" width="37.33203125" style="2" customWidth="1"/>
    <col min="3634" max="3635" width="8.88671875" style="2"/>
    <col min="3636" max="3636" width="18.88671875" style="2" bestFit="1" customWidth="1"/>
    <col min="3637" max="3637" width="37.33203125" style="2" customWidth="1"/>
    <col min="3638" max="3639" width="8.88671875" style="2"/>
    <col min="3640" max="3640" width="18.88671875" style="2" bestFit="1" customWidth="1"/>
    <col min="3641" max="3641" width="37.33203125" style="2" customWidth="1"/>
    <col min="3642" max="3643" width="8.88671875" style="2"/>
    <col min="3644" max="3644" width="18.88671875" style="2" bestFit="1" customWidth="1"/>
    <col min="3645" max="3645" width="37.33203125" style="2" customWidth="1"/>
    <col min="3646" max="3647" width="8.88671875" style="2"/>
    <col min="3648" max="3648" width="18.88671875" style="2" bestFit="1" customWidth="1"/>
    <col min="3649" max="3649" width="37.33203125" style="2" customWidth="1"/>
    <col min="3650" max="3651" width="8.88671875" style="2"/>
    <col min="3652" max="3652" width="18.88671875" style="2" bestFit="1" customWidth="1"/>
    <col min="3653" max="3653" width="37.33203125" style="2" customWidth="1"/>
    <col min="3654" max="3655" width="8.88671875" style="2"/>
    <col min="3656" max="3656" width="18.88671875" style="2" bestFit="1" customWidth="1"/>
    <col min="3657" max="3657" width="37.33203125" style="2" customWidth="1"/>
    <col min="3658" max="3659" width="8.88671875" style="2"/>
    <col min="3660" max="3660" width="18.88671875" style="2" bestFit="1" customWidth="1"/>
    <col min="3661" max="3661" width="37.33203125" style="2" customWidth="1"/>
    <col min="3662" max="3663" width="8.88671875" style="2"/>
    <col min="3664" max="3664" width="18.88671875" style="2" bestFit="1" customWidth="1"/>
    <col min="3665" max="3665" width="37.33203125" style="2" customWidth="1"/>
    <col min="3666" max="3667" width="8.88671875" style="2"/>
    <col min="3668" max="3668" width="18.88671875" style="2" bestFit="1" customWidth="1"/>
    <col min="3669" max="3669" width="37.33203125" style="2" customWidth="1"/>
    <col min="3670" max="3671" width="8.88671875" style="2"/>
    <col min="3672" max="3672" width="18.88671875" style="2" bestFit="1" customWidth="1"/>
    <col min="3673" max="3673" width="37.33203125" style="2" customWidth="1"/>
    <col min="3674" max="3675" width="8.88671875" style="2"/>
    <col min="3676" max="3676" width="18.88671875" style="2" bestFit="1" customWidth="1"/>
    <col min="3677" max="3677" width="37.33203125" style="2" customWidth="1"/>
    <col min="3678" max="3679" width="8.88671875" style="2"/>
    <col min="3680" max="3680" width="18.88671875" style="2" bestFit="1" customWidth="1"/>
    <col min="3681" max="3681" width="37.33203125" style="2" customWidth="1"/>
    <col min="3682" max="3683" width="8.88671875" style="2"/>
    <col min="3684" max="3684" width="18.88671875" style="2" bestFit="1" customWidth="1"/>
    <col min="3685" max="3685" width="37.33203125" style="2" customWidth="1"/>
    <col min="3686" max="3687" width="8.88671875" style="2"/>
    <col min="3688" max="3688" width="18.88671875" style="2" bestFit="1" customWidth="1"/>
    <col min="3689" max="3689" width="37.33203125" style="2" customWidth="1"/>
    <col min="3690" max="3691" width="8.88671875" style="2"/>
    <col min="3692" max="3692" width="18.88671875" style="2" bestFit="1" customWidth="1"/>
    <col min="3693" max="3693" width="37.33203125" style="2" customWidth="1"/>
    <col min="3694" max="3695" width="8.88671875" style="2"/>
    <col min="3696" max="3696" width="18.88671875" style="2" bestFit="1" customWidth="1"/>
    <col min="3697" max="3697" width="37.33203125" style="2" customWidth="1"/>
    <col min="3698" max="3699" width="8.88671875" style="2"/>
    <col min="3700" max="3700" width="18.88671875" style="2" bestFit="1" customWidth="1"/>
    <col min="3701" max="3701" width="37.33203125" style="2" customWidth="1"/>
    <col min="3702" max="3703" width="8.88671875" style="2"/>
    <col min="3704" max="3704" width="18.88671875" style="2" bestFit="1" customWidth="1"/>
    <col min="3705" max="3705" width="37.33203125" style="2" customWidth="1"/>
    <col min="3706" max="3707" width="8.88671875" style="2"/>
    <col min="3708" max="3708" width="18.88671875" style="2" bestFit="1" customWidth="1"/>
    <col min="3709" max="3709" width="37.33203125" style="2" customWidth="1"/>
    <col min="3710" max="3711" width="8.88671875" style="2"/>
    <col min="3712" max="3712" width="18.88671875" style="2" bestFit="1" customWidth="1"/>
    <col min="3713" max="3713" width="37.33203125" style="2" customWidth="1"/>
    <col min="3714" max="3715" width="8.88671875" style="2"/>
    <col min="3716" max="3716" width="18.88671875" style="2" bestFit="1" customWidth="1"/>
    <col min="3717" max="3717" width="37.33203125" style="2" customWidth="1"/>
    <col min="3718" max="3719" width="8.88671875" style="2"/>
    <col min="3720" max="3720" width="18.88671875" style="2" bestFit="1" customWidth="1"/>
    <col min="3721" max="3721" width="37.33203125" style="2" customWidth="1"/>
    <col min="3722" max="3723" width="8.88671875" style="2"/>
    <col min="3724" max="3724" width="18.88671875" style="2" bestFit="1" customWidth="1"/>
    <col min="3725" max="3725" width="37.33203125" style="2" customWidth="1"/>
    <col min="3726" max="3727" width="8.88671875" style="2"/>
    <col min="3728" max="3728" width="18.88671875" style="2" bestFit="1" customWidth="1"/>
    <col min="3729" max="3729" width="37.33203125" style="2" customWidth="1"/>
    <col min="3730" max="3731" width="8.88671875" style="2"/>
    <col min="3732" max="3732" width="18.88671875" style="2" bestFit="1" customWidth="1"/>
    <col min="3733" max="3733" width="37.33203125" style="2" customWidth="1"/>
    <col min="3734" max="3735" width="8.88671875" style="2"/>
    <col min="3736" max="3736" width="18.88671875" style="2" bestFit="1" customWidth="1"/>
    <col min="3737" max="3737" width="37.33203125" style="2" customWidth="1"/>
    <col min="3738" max="3739" width="8.88671875" style="2"/>
    <col min="3740" max="3740" width="18.88671875" style="2" bestFit="1" customWidth="1"/>
    <col min="3741" max="3741" width="37.33203125" style="2" customWidth="1"/>
    <col min="3742" max="3743" width="8.88671875" style="2"/>
    <col min="3744" max="3744" width="18.88671875" style="2" bestFit="1" customWidth="1"/>
    <col min="3745" max="3745" width="37.33203125" style="2" customWidth="1"/>
    <col min="3746" max="3747" width="8.88671875" style="2"/>
    <col min="3748" max="3748" width="18.88671875" style="2" bestFit="1" customWidth="1"/>
    <col min="3749" max="3749" width="37.33203125" style="2" customWidth="1"/>
    <col min="3750" max="3751" width="8.88671875" style="2"/>
    <col min="3752" max="3752" width="18.88671875" style="2" bestFit="1" customWidth="1"/>
    <col min="3753" max="3753" width="37.33203125" style="2" customWidth="1"/>
    <col min="3754" max="3755" width="8.88671875" style="2"/>
    <col min="3756" max="3756" width="18.88671875" style="2" bestFit="1" customWidth="1"/>
    <col min="3757" max="3757" width="37.33203125" style="2" customWidth="1"/>
    <col min="3758" max="3759" width="8.88671875" style="2"/>
    <col min="3760" max="3760" width="18.88671875" style="2" bestFit="1" customWidth="1"/>
    <col min="3761" max="3761" width="37.33203125" style="2" customWidth="1"/>
    <col min="3762" max="3763" width="8.88671875" style="2"/>
    <col min="3764" max="3764" width="18.88671875" style="2" bestFit="1" customWidth="1"/>
    <col min="3765" max="3765" width="37.33203125" style="2" customWidth="1"/>
    <col min="3766" max="3767" width="8.88671875" style="2"/>
    <col min="3768" max="3768" width="18.88671875" style="2" bestFit="1" customWidth="1"/>
    <col min="3769" max="3769" width="37.33203125" style="2" customWidth="1"/>
    <col min="3770" max="3771" width="8.88671875" style="2"/>
    <col min="3772" max="3772" width="18.88671875" style="2" bestFit="1" customWidth="1"/>
    <col min="3773" max="3773" width="37.33203125" style="2" customWidth="1"/>
    <col min="3774" max="3775" width="8.88671875" style="2"/>
    <col min="3776" max="3776" width="18.88671875" style="2" bestFit="1" customWidth="1"/>
    <col min="3777" max="3777" width="37.33203125" style="2" customWidth="1"/>
    <col min="3778" max="3779" width="8.88671875" style="2"/>
    <col min="3780" max="3780" width="18.88671875" style="2" bestFit="1" customWidth="1"/>
    <col min="3781" max="3781" width="37.33203125" style="2" customWidth="1"/>
    <col min="3782" max="3783" width="8.88671875" style="2"/>
    <col min="3784" max="3784" width="18.88671875" style="2" bestFit="1" customWidth="1"/>
    <col min="3785" max="3785" width="37.33203125" style="2" customWidth="1"/>
    <col min="3786" max="3787" width="8.88671875" style="2"/>
    <col min="3788" max="3788" width="18.88671875" style="2" bestFit="1" customWidth="1"/>
    <col min="3789" max="3789" width="37.33203125" style="2" customWidth="1"/>
    <col min="3790" max="3791" width="8.88671875" style="2"/>
    <col min="3792" max="3792" width="18.88671875" style="2" bestFit="1" customWidth="1"/>
    <col min="3793" max="3793" width="37.33203125" style="2" customWidth="1"/>
    <col min="3794" max="3795" width="8.88671875" style="2"/>
    <col min="3796" max="3796" width="18.88671875" style="2" bestFit="1" customWidth="1"/>
    <col min="3797" max="3797" width="37.33203125" style="2" customWidth="1"/>
    <col min="3798" max="3799" width="8.88671875" style="2"/>
    <col min="3800" max="3800" width="18.88671875" style="2" bestFit="1" customWidth="1"/>
    <col min="3801" max="3801" width="37.33203125" style="2" customWidth="1"/>
    <col min="3802" max="3803" width="8.88671875" style="2"/>
    <col min="3804" max="3804" width="18.88671875" style="2" bestFit="1" customWidth="1"/>
    <col min="3805" max="3805" width="37.33203125" style="2" customWidth="1"/>
    <col min="3806" max="3807" width="8.88671875" style="2"/>
    <col min="3808" max="3808" width="18.88671875" style="2" bestFit="1" customWidth="1"/>
    <col min="3809" max="3809" width="37.33203125" style="2" customWidth="1"/>
    <col min="3810" max="3811" width="8.88671875" style="2"/>
    <col min="3812" max="3812" width="18.88671875" style="2" bestFit="1" customWidth="1"/>
    <col min="3813" max="3813" width="37.33203125" style="2" customWidth="1"/>
    <col min="3814" max="3815" width="8.88671875" style="2"/>
    <col min="3816" max="3816" width="18.88671875" style="2" bestFit="1" customWidth="1"/>
    <col min="3817" max="3817" width="37.33203125" style="2" customWidth="1"/>
    <col min="3818" max="3819" width="8.88671875" style="2"/>
    <col min="3820" max="3820" width="18.88671875" style="2" bestFit="1" customWidth="1"/>
    <col min="3821" max="3821" width="37.33203125" style="2" customWidth="1"/>
    <col min="3822" max="3823" width="8.88671875" style="2"/>
    <col min="3824" max="3824" width="18.88671875" style="2" bestFit="1" customWidth="1"/>
    <col min="3825" max="3825" width="37.33203125" style="2" customWidth="1"/>
    <col min="3826" max="3827" width="8.88671875" style="2"/>
    <col min="3828" max="3828" width="18.88671875" style="2" bestFit="1" customWidth="1"/>
    <col min="3829" max="3829" width="37.33203125" style="2" customWidth="1"/>
    <col min="3830" max="3831" width="8.88671875" style="2"/>
    <col min="3832" max="3832" width="18.88671875" style="2" bestFit="1" customWidth="1"/>
    <col min="3833" max="3833" width="37.33203125" style="2" customWidth="1"/>
    <col min="3834" max="3835" width="8.88671875" style="2"/>
    <col min="3836" max="3836" width="18.88671875" style="2" bestFit="1" customWidth="1"/>
    <col min="3837" max="3837" width="37.33203125" style="2" customWidth="1"/>
    <col min="3838" max="3839" width="8.88671875" style="2"/>
    <col min="3840" max="3840" width="18.88671875" style="2" bestFit="1" customWidth="1"/>
    <col min="3841" max="3841" width="37.33203125" style="2" customWidth="1"/>
    <col min="3842" max="3843" width="8.88671875" style="2"/>
    <col min="3844" max="3844" width="18.88671875" style="2" bestFit="1" customWidth="1"/>
    <col min="3845" max="3845" width="37.33203125" style="2" customWidth="1"/>
    <col min="3846" max="3847" width="8.88671875" style="2"/>
    <col min="3848" max="3848" width="18.88671875" style="2" bestFit="1" customWidth="1"/>
    <col min="3849" max="3849" width="37.33203125" style="2" customWidth="1"/>
    <col min="3850" max="3851" width="8.88671875" style="2"/>
    <col min="3852" max="3852" width="18.88671875" style="2" bestFit="1" customWidth="1"/>
    <col min="3853" max="3853" width="37.33203125" style="2" customWidth="1"/>
    <col min="3854" max="3855" width="8.88671875" style="2"/>
    <col min="3856" max="3856" width="18.88671875" style="2" bestFit="1" customWidth="1"/>
    <col min="3857" max="3857" width="37.33203125" style="2" customWidth="1"/>
    <col min="3858" max="3859" width="8.88671875" style="2"/>
    <col min="3860" max="3860" width="18.88671875" style="2" bestFit="1" customWidth="1"/>
    <col min="3861" max="3861" width="37.33203125" style="2" customWidth="1"/>
    <col min="3862" max="3863" width="8.88671875" style="2"/>
    <col min="3864" max="3864" width="18.88671875" style="2" bestFit="1" customWidth="1"/>
    <col min="3865" max="3865" width="37.33203125" style="2" customWidth="1"/>
    <col min="3866" max="3867" width="8.88671875" style="2"/>
    <col min="3868" max="3868" width="18.88671875" style="2" bestFit="1" customWidth="1"/>
    <col min="3869" max="3869" width="37.33203125" style="2" customWidth="1"/>
    <col min="3870" max="3871" width="8.88671875" style="2"/>
    <col min="3872" max="3872" width="18.88671875" style="2" bestFit="1" customWidth="1"/>
    <col min="3873" max="3873" width="37.33203125" style="2" customWidth="1"/>
    <col min="3874" max="3875" width="8.88671875" style="2"/>
    <col min="3876" max="3876" width="18.88671875" style="2" bestFit="1" customWidth="1"/>
    <col min="3877" max="3877" width="37.33203125" style="2" customWidth="1"/>
    <col min="3878" max="3879" width="8.88671875" style="2"/>
    <col min="3880" max="3880" width="18.88671875" style="2" bestFit="1" customWidth="1"/>
    <col min="3881" max="3881" width="37.33203125" style="2" customWidth="1"/>
    <col min="3882" max="3883" width="8.88671875" style="2"/>
    <col min="3884" max="3884" width="18.88671875" style="2" bestFit="1" customWidth="1"/>
    <col min="3885" max="3885" width="37.33203125" style="2" customWidth="1"/>
    <col min="3886" max="3887" width="8.88671875" style="2"/>
    <col min="3888" max="3888" width="18.88671875" style="2" bestFit="1" customWidth="1"/>
    <col min="3889" max="3889" width="37.33203125" style="2" customWidth="1"/>
    <col min="3890" max="3891" width="8.88671875" style="2"/>
    <col min="3892" max="3892" width="18.88671875" style="2" bestFit="1" customWidth="1"/>
    <col min="3893" max="3893" width="37.33203125" style="2" customWidth="1"/>
    <col min="3894" max="3895" width="8.88671875" style="2"/>
    <col min="3896" max="3896" width="18.88671875" style="2" bestFit="1" customWidth="1"/>
    <col min="3897" max="3897" width="37.33203125" style="2" customWidth="1"/>
    <col min="3898" max="3899" width="8.88671875" style="2"/>
    <col min="3900" max="3900" width="18.88671875" style="2" bestFit="1" customWidth="1"/>
    <col min="3901" max="3901" width="37.33203125" style="2" customWidth="1"/>
    <col min="3902" max="3903" width="8.88671875" style="2"/>
    <col min="3904" max="3904" width="18.88671875" style="2" bestFit="1" customWidth="1"/>
    <col min="3905" max="3905" width="37.33203125" style="2" customWidth="1"/>
    <col min="3906" max="3907" width="8.88671875" style="2"/>
    <col min="3908" max="3908" width="18.88671875" style="2" bestFit="1" customWidth="1"/>
    <col min="3909" max="3909" width="37.33203125" style="2" customWidth="1"/>
    <col min="3910" max="3911" width="8.88671875" style="2"/>
    <col min="3912" max="3912" width="18.88671875" style="2" bestFit="1" customWidth="1"/>
    <col min="3913" max="3913" width="37.33203125" style="2" customWidth="1"/>
    <col min="3914" max="3915" width="8.88671875" style="2"/>
    <col min="3916" max="3916" width="18.88671875" style="2" bestFit="1" customWidth="1"/>
    <col min="3917" max="3917" width="37.33203125" style="2" customWidth="1"/>
    <col min="3918" max="3919" width="8.88671875" style="2"/>
    <col min="3920" max="3920" width="18.88671875" style="2" bestFit="1" customWidth="1"/>
    <col min="3921" max="3921" width="37.33203125" style="2" customWidth="1"/>
    <col min="3922" max="3923" width="8.88671875" style="2"/>
    <col min="3924" max="3924" width="18.88671875" style="2" bestFit="1" customWidth="1"/>
    <col min="3925" max="3925" width="37.33203125" style="2" customWidth="1"/>
    <col min="3926" max="3927" width="8.88671875" style="2"/>
    <col min="3928" max="3928" width="18.88671875" style="2" bestFit="1" customWidth="1"/>
    <col min="3929" max="3929" width="37.33203125" style="2" customWidth="1"/>
    <col min="3930" max="3931" width="8.88671875" style="2"/>
    <col min="3932" max="3932" width="18.88671875" style="2" bestFit="1" customWidth="1"/>
    <col min="3933" max="3933" width="37.33203125" style="2" customWidth="1"/>
    <col min="3934" max="3935" width="8.88671875" style="2"/>
    <col min="3936" max="3936" width="18.88671875" style="2" bestFit="1" customWidth="1"/>
    <col min="3937" max="3937" width="37.33203125" style="2" customWidth="1"/>
    <col min="3938" max="3939" width="8.88671875" style="2"/>
    <col min="3940" max="3940" width="18.88671875" style="2" bestFit="1" customWidth="1"/>
    <col min="3941" max="3941" width="37.33203125" style="2" customWidth="1"/>
    <col min="3942" max="3943" width="8.88671875" style="2"/>
    <col min="3944" max="3944" width="18.88671875" style="2" bestFit="1" customWidth="1"/>
    <col min="3945" max="3945" width="37.33203125" style="2" customWidth="1"/>
    <col min="3946" max="3947" width="8.88671875" style="2"/>
    <col min="3948" max="3948" width="18.88671875" style="2" bestFit="1" customWidth="1"/>
    <col min="3949" max="3949" width="37.33203125" style="2" customWidth="1"/>
    <col min="3950" max="3951" width="8.88671875" style="2"/>
    <col min="3952" max="3952" width="18.88671875" style="2" bestFit="1" customWidth="1"/>
    <col min="3953" max="3953" width="37.33203125" style="2" customWidth="1"/>
    <col min="3954" max="3955" width="8.88671875" style="2"/>
    <col min="3956" max="3956" width="18.88671875" style="2" bestFit="1" customWidth="1"/>
    <col min="3957" max="3957" width="37.33203125" style="2" customWidth="1"/>
    <col min="3958" max="3959" width="8.88671875" style="2"/>
    <col min="3960" max="3960" width="18.88671875" style="2" bestFit="1" customWidth="1"/>
    <col min="3961" max="3961" width="37.33203125" style="2" customWidth="1"/>
    <col min="3962" max="3963" width="8.88671875" style="2"/>
    <col min="3964" max="3964" width="18.88671875" style="2" bestFit="1" customWidth="1"/>
    <col min="3965" max="3965" width="37.33203125" style="2" customWidth="1"/>
    <col min="3966" max="3967" width="8.88671875" style="2"/>
    <col min="3968" max="3968" width="18.88671875" style="2" bestFit="1" customWidth="1"/>
    <col min="3969" max="3969" width="37.33203125" style="2" customWidth="1"/>
    <col min="3970" max="3971" width="8.88671875" style="2"/>
    <col min="3972" max="3972" width="18.88671875" style="2" bestFit="1" customWidth="1"/>
    <col min="3973" max="3973" width="37.33203125" style="2" customWidth="1"/>
    <col min="3974" max="3975" width="8.88671875" style="2"/>
    <col min="3976" max="3976" width="18.88671875" style="2" bestFit="1" customWidth="1"/>
    <col min="3977" max="3977" width="37.33203125" style="2" customWidth="1"/>
    <col min="3978" max="3979" width="8.88671875" style="2"/>
    <col min="3980" max="3980" width="18.88671875" style="2" bestFit="1" customWidth="1"/>
    <col min="3981" max="3981" width="37.33203125" style="2" customWidth="1"/>
    <col min="3982" max="3983" width="8.88671875" style="2"/>
    <col min="3984" max="3984" width="18.88671875" style="2" bestFit="1" customWidth="1"/>
    <col min="3985" max="3985" width="37.33203125" style="2" customWidth="1"/>
    <col min="3986" max="3987" width="8.88671875" style="2"/>
    <col min="3988" max="3988" width="18.88671875" style="2" bestFit="1" customWidth="1"/>
    <col min="3989" max="3989" width="37.33203125" style="2" customWidth="1"/>
    <col min="3990" max="3991" width="8.88671875" style="2"/>
    <col min="3992" max="3992" width="18.88671875" style="2" bestFit="1" customWidth="1"/>
    <col min="3993" max="3993" width="37.33203125" style="2" customWidth="1"/>
    <col min="3994" max="3995" width="8.88671875" style="2"/>
    <col min="3996" max="3996" width="18.88671875" style="2" bestFit="1" customWidth="1"/>
    <col min="3997" max="3997" width="37.33203125" style="2" customWidth="1"/>
    <col min="3998" max="3999" width="8.88671875" style="2"/>
    <col min="4000" max="4000" width="18.88671875" style="2" bestFit="1" customWidth="1"/>
    <col min="4001" max="4001" width="37.33203125" style="2" customWidth="1"/>
    <col min="4002" max="4003" width="8.88671875" style="2"/>
    <col min="4004" max="4004" width="18.88671875" style="2" bestFit="1" customWidth="1"/>
    <col min="4005" max="4005" width="37.33203125" style="2" customWidth="1"/>
    <col min="4006" max="4007" width="8.88671875" style="2"/>
    <col min="4008" max="4008" width="18.88671875" style="2" bestFit="1" customWidth="1"/>
    <col min="4009" max="4009" width="37.33203125" style="2" customWidth="1"/>
    <col min="4010" max="4011" width="8.88671875" style="2"/>
    <col min="4012" max="4012" width="18.88671875" style="2" bestFit="1" customWidth="1"/>
    <col min="4013" max="4013" width="37.33203125" style="2" customWidth="1"/>
    <col min="4014" max="4015" width="8.88671875" style="2"/>
    <col min="4016" max="4016" width="18.88671875" style="2" bestFit="1" customWidth="1"/>
    <col min="4017" max="4017" width="37.33203125" style="2" customWidth="1"/>
    <col min="4018" max="4019" width="8.88671875" style="2"/>
    <col min="4020" max="4020" width="18.88671875" style="2" bestFit="1" customWidth="1"/>
    <col min="4021" max="4021" width="37.33203125" style="2" customWidth="1"/>
    <col min="4022" max="4023" width="8.88671875" style="2"/>
    <col min="4024" max="4024" width="18.88671875" style="2" bestFit="1" customWidth="1"/>
    <col min="4025" max="4025" width="37.33203125" style="2" customWidth="1"/>
    <col min="4026" max="4027" width="8.88671875" style="2"/>
    <col min="4028" max="4028" width="18.88671875" style="2" bestFit="1" customWidth="1"/>
    <col min="4029" max="4029" width="37.33203125" style="2" customWidth="1"/>
    <col min="4030" max="4031" width="8.88671875" style="2"/>
    <col min="4032" max="4032" width="18.88671875" style="2" bestFit="1" customWidth="1"/>
    <col min="4033" max="4033" width="37.33203125" style="2" customWidth="1"/>
    <col min="4034" max="4035" width="8.88671875" style="2"/>
    <col min="4036" max="4036" width="18.88671875" style="2" bestFit="1" customWidth="1"/>
    <col min="4037" max="4037" width="37.33203125" style="2" customWidth="1"/>
    <col min="4038" max="4039" width="8.88671875" style="2"/>
    <col min="4040" max="4040" width="18.88671875" style="2" bestFit="1" customWidth="1"/>
    <col min="4041" max="4041" width="37.33203125" style="2" customWidth="1"/>
    <col min="4042" max="4043" width="8.88671875" style="2"/>
    <col min="4044" max="4044" width="18.88671875" style="2" bestFit="1" customWidth="1"/>
    <col min="4045" max="4045" width="37.33203125" style="2" customWidth="1"/>
    <col min="4046" max="4047" width="8.88671875" style="2"/>
    <col min="4048" max="4048" width="18.88671875" style="2" bestFit="1" customWidth="1"/>
    <col min="4049" max="4049" width="37.33203125" style="2" customWidth="1"/>
    <col min="4050" max="4051" width="8.88671875" style="2"/>
    <col min="4052" max="4052" width="18.88671875" style="2" bestFit="1" customWidth="1"/>
    <col min="4053" max="4053" width="37.33203125" style="2" customWidth="1"/>
    <col min="4054" max="4055" width="8.88671875" style="2"/>
    <col min="4056" max="4056" width="18.88671875" style="2" bestFit="1" customWidth="1"/>
    <col min="4057" max="4057" width="37.33203125" style="2" customWidth="1"/>
    <col min="4058" max="4059" width="8.88671875" style="2"/>
    <col min="4060" max="4060" width="18.88671875" style="2" bestFit="1" customWidth="1"/>
    <col min="4061" max="4061" width="37.33203125" style="2" customWidth="1"/>
    <col min="4062" max="4063" width="8.88671875" style="2"/>
    <col min="4064" max="4064" width="18.88671875" style="2" bestFit="1" customWidth="1"/>
    <col min="4065" max="4065" width="37.33203125" style="2" customWidth="1"/>
    <col min="4066" max="4067" width="8.88671875" style="2"/>
    <col min="4068" max="4068" width="18.88671875" style="2" bestFit="1" customWidth="1"/>
    <col min="4069" max="4069" width="37.33203125" style="2" customWidth="1"/>
    <col min="4070" max="4071" width="8.88671875" style="2"/>
    <col min="4072" max="4072" width="18.88671875" style="2" bestFit="1" customWidth="1"/>
    <col min="4073" max="4073" width="37.33203125" style="2" customWidth="1"/>
    <col min="4074" max="4075" width="8.88671875" style="2"/>
    <col min="4076" max="4076" width="18.88671875" style="2" bestFit="1" customWidth="1"/>
    <col min="4077" max="4077" width="37.33203125" style="2" customWidth="1"/>
    <col min="4078" max="4079" width="8.88671875" style="2"/>
    <col min="4080" max="4080" width="18.88671875" style="2" bestFit="1" customWidth="1"/>
    <col min="4081" max="4081" width="37.33203125" style="2" customWidth="1"/>
    <col min="4082" max="4083" width="8.88671875" style="2"/>
    <col min="4084" max="4084" width="18.88671875" style="2" bestFit="1" customWidth="1"/>
    <col min="4085" max="4085" width="37.33203125" style="2" customWidth="1"/>
    <col min="4086" max="4087" width="8.88671875" style="2"/>
    <col min="4088" max="4088" width="18.88671875" style="2" bestFit="1" customWidth="1"/>
    <col min="4089" max="4089" width="37.33203125" style="2" customWidth="1"/>
    <col min="4090" max="4091" width="8.88671875" style="2"/>
    <col min="4092" max="4092" width="18.88671875" style="2" bestFit="1" customWidth="1"/>
    <col min="4093" max="4093" width="37.33203125" style="2" customWidth="1"/>
    <col min="4094" max="4095" width="8.88671875" style="2"/>
    <col min="4096" max="4096" width="18.88671875" style="2" bestFit="1" customWidth="1"/>
    <col min="4097" max="4097" width="37.33203125" style="2" customWidth="1"/>
    <col min="4098" max="4099" width="8.88671875" style="2"/>
    <col min="4100" max="4100" width="18.88671875" style="2" bestFit="1" customWidth="1"/>
    <col min="4101" max="4101" width="37.33203125" style="2" customWidth="1"/>
    <col min="4102" max="4103" width="8.88671875" style="2"/>
    <col min="4104" max="4104" width="18.88671875" style="2" bestFit="1" customWidth="1"/>
    <col min="4105" max="4105" width="37.33203125" style="2" customWidth="1"/>
    <col min="4106" max="4107" width="8.88671875" style="2"/>
    <col min="4108" max="4108" width="18.88671875" style="2" bestFit="1" customWidth="1"/>
    <col min="4109" max="4109" width="37.33203125" style="2" customWidth="1"/>
    <col min="4110" max="4111" width="8.88671875" style="2"/>
    <col min="4112" max="4112" width="18.88671875" style="2" bestFit="1" customWidth="1"/>
    <col min="4113" max="4113" width="37.33203125" style="2" customWidth="1"/>
    <col min="4114" max="4115" width="8.88671875" style="2"/>
    <col min="4116" max="4116" width="18.88671875" style="2" bestFit="1" customWidth="1"/>
    <col min="4117" max="4117" width="37.33203125" style="2" customWidth="1"/>
    <col min="4118" max="4119" width="8.88671875" style="2"/>
    <col min="4120" max="4120" width="18.88671875" style="2" bestFit="1" customWidth="1"/>
    <col min="4121" max="4121" width="37.33203125" style="2" customWidth="1"/>
    <col min="4122" max="4123" width="8.88671875" style="2"/>
    <col min="4124" max="4124" width="18.88671875" style="2" bestFit="1" customWidth="1"/>
    <col min="4125" max="4125" width="37.33203125" style="2" customWidth="1"/>
    <col min="4126" max="4127" width="8.88671875" style="2"/>
    <col min="4128" max="4128" width="18.88671875" style="2" bestFit="1" customWidth="1"/>
    <col min="4129" max="4129" width="37.33203125" style="2" customWidth="1"/>
    <col min="4130" max="4131" width="8.88671875" style="2"/>
    <col min="4132" max="4132" width="18.88671875" style="2" bestFit="1" customWidth="1"/>
    <col min="4133" max="4133" width="37.33203125" style="2" customWidth="1"/>
    <col min="4134" max="4135" width="8.88671875" style="2"/>
    <col min="4136" max="4136" width="18.88671875" style="2" bestFit="1" customWidth="1"/>
    <col min="4137" max="4137" width="37.33203125" style="2" customWidth="1"/>
    <col min="4138" max="4139" width="8.88671875" style="2"/>
    <col min="4140" max="4140" width="18.88671875" style="2" bestFit="1" customWidth="1"/>
    <col min="4141" max="4141" width="37.33203125" style="2" customWidth="1"/>
    <col min="4142" max="4143" width="8.88671875" style="2"/>
    <col min="4144" max="4144" width="18.88671875" style="2" bestFit="1" customWidth="1"/>
    <col min="4145" max="4145" width="37.33203125" style="2" customWidth="1"/>
    <col min="4146" max="4147" width="8.88671875" style="2"/>
    <col min="4148" max="4148" width="18.88671875" style="2" bestFit="1" customWidth="1"/>
    <col min="4149" max="4149" width="37.33203125" style="2" customWidth="1"/>
    <col min="4150" max="4151" width="8.88671875" style="2"/>
    <col min="4152" max="4152" width="18.88671875" style="2" bestFit="1" customWidth="1"/>
    <col min="4153" max="4153" width="37.33203125" style="2" customWidth="1"/>
    <col min="4154" max="4155" width="8.88671875" style="2"/>
    <col min="4156" max="4156" width="18.88671875" style="2" bestFit="1" customWidth="1"/>
    <col min="4157" max="4157" width="37.33203125" style="2" customWidth="1"/>
    <col min="4158" max="4159" width="8.88671875" style="2"/>
    <col min="4160" max="4160" width="18.88671875" style="2" bestFit="1" customWidth="1"/>
    <col min="4161" max="4161" width="37.33203125" style="2" customWidth="1"/>
    <col min="4162" max="4163" width="8.88671875" style="2"/>
    <col min="4164" max="4164" width="18.88671875" style="2" bestFit="1" customWidth="1"/>
    <col min="4165" max="4165" width="37.33203125" style="2" customWidth="1"/>
    <col min="4166" max="4167" width="8.88671875" style="2"/>
    <col min="4168" max="4168" width="18.88671875" style="2" bestFit="1" customWidth="1"/>
    <col min="4169" max="4169" width="37.33203125" style="2" customWidth="1"/>
    <col min="4170" max="4171" width="8.88671875" style="2"/>
    <col min="4172" max="4172" width="18.88671875" style="2" bestFit="1" customWidth="1"/>
    <col min="4173" max="4173" width="37.33203125" style="2" customWidth="1"/>
    <col min="4174" max="4175" width="8.88671875" style="2"/>
    <col min="4176" max="4176" width="18.88671875" style="2" bestFit="1" customWidth="1"/>
    <col min="4177" max="4177" width="37.33203125" style="2" customWidth="1"/>
    <col min="4178" max="4179" width="8.88671875" style="2"/>
    <col min="4180" max="4180" width="18.88671875" style="2" bestFit="1" customWidth="1"/>
    <col min="4181" max="4181" width="37.33203125" style="2" customWidth="1"/>
    <col min="4182" max="4183" width="8.88671875" style="2"/>
    <col min="4184" max="4184" width="18.88671875" style="2" bestFit="1" customWidth="1"/>
    <col min="4185" max="4185" width="37.33203125" style="2" customWidth="1"/>
    <col min="4186" max="4187" width="8.88671875" style="2"/>
    <col min="4188" max="4188" width="18.88671875" style="2" bestFit="1" customWidth="1"/>
    <col min="4189" max="4189" width="37.33203125" style="2" customWidth="1"/>
    <col min="4190" max="4191" width="8.88671875" style="2"/>
    <col min="4192" max="4192" width="18.88671875" style="2" bestFit="1" customWidth="1"/>
    <col min="4193" max="4193" width="37.33203125" style="2" customWidth="1"/>
    <col min="4194" max="4195" width="8.88671875" style="2"/>
    <col min="4196" max="4196" width="18.88671875" style="2" bestFit="1" customWidth="1"/>
    <col min="4197" max="4197" width="37.33203125" style="2" customWidth="1"/>
    <col min="4198" max="4199" width="8.88671875" style="2"/>
    <col min="4200" max="4200" width="18.88671875" style="2" bestFit="1" customWidth="1"/>
    <col min="4201" max="4201" width="37.33203125" style="2" customWidth="1"/>
    <col min="4202" max="4203" width="8.88671875" style="2"/>
    <col min="4204" max="4204" width="18.88671875" style="2" bestFit="1" customWidth="1"/>
    <col min="4205" max="4205" width="37.33203125" style="2" customWidth="1"/>
    <col min="4206" max="4207" width="8.88671875" style="2"/>
    <col min="4208" max="4208" width="18.88671875" style="2" bestFit="1" customWidth="1"/>
    <col min="4209" max="4209" width="37.33203125" style="2" customWidth="1"/>
    <col min="4210" max="4211" width="8.88671875" style="2"/>
    <col min="4212" max="4212" width="18.88671875" style="2" bestFit="1" customWidth="1"/>
    <col min="4213" max="4213" width="37.33203125" style="2" customWidth="1"/>
    <col min="4214" max="4215" width="8.88671875" style="2"/>
    <col min="4216" max="4216" width="18.88671875" style="2" bestFit="1" customWidth="1"/>
    <col min="4217" max="4217" width="37.33203125" style="2" customWidth="1"/>
    <col min="4218" max="4219" width="8.88671875" style="2"/>
    <col min="4220" max="4220" width="18.88671875" style="2" bestFit="1" customWidth="1"/>
    <col min="4221" max="4221" width="37.33203125" style="2" customWidth="1"/>
    <col min="4222" max="4223" width="8.88671875" style="2"/>
    <col min="4224" max="4224" width="18.88671875" style="2" bestFit="1" customWidth="1"/>
    <col min="4225" max="4225" width="37.33203125" style="2" customWidth="1"/>
    <col min="4226" max="4227" width="8.88671875" style="2"/>
    <col min="4228" max="4228" width="18.88671875" style="2" bestFit="1" customWidth="1"/>
    <col min="4229" max="4229" width="37.33203125" style="2" customWidth="1"/>
    <col min="4230" max="4231" width="8.88671875" style="2"/>
    <col min="4232" max="4232" width="18.88671875" style="2" bestFit="1" customWidth="1"/>
    <col min="4233" max="4233" width="37.33203125" style="2" customWidth="1"/>
    <col min="4234" max="4235" width="8.88671875" style="2"/>
    <col min="4236" max="4236" width="18.88671875" style="2" bestFit="1" customWidth="1"/>
    <col min="4237" max="4237" width="37.33203125" style="2" customWidth="1"/>
    <col min="4238" max="4239" width="8.88671875" style="2"/>
    <col min="4240" max="4240" width="18.88671875" style="2" bestFit="1" customWidth="1"/>
    <col min="4241" max="4241" width="37.33203125" style="2" customWidth="1"/>
    <col min="4242" max="4243" width="8.88671875" style="2"/>
    <col min="4244" max="4244" width="18.88671875" style="2" bestFit="1" customWidth="1"/>
    <col min="4245" max="4245" width="37.33203125" style="2" customWidth="1"/>
    <col min="4246" max="4247" width="8.88671875" style="2"/>
    <col min="4248" max="4248" width="18.88671875" style="2" bestFit="1" customWidth="1"/>
    <col min="4249" max="4249" width="37.33203125" style="2" customWidth="1"/>
    <col min="4250" max="4251" width="8.88671875" style="2"/>
    <col min="4252" max="4252" width="18.88671875" style="2" bestFit="1" customWidth="1"/>
    <col min="4253" max="4253" width="37.33203125" style="2" customWidth="1"/>
    <col min="4254" max="4255" width="8.88671875" style="2"/>
    <col min="4256" max="4256" width="18.88671875" style="2" bestFit="1" customWidth="1"/>
    <col min="4257" max="4257" width="37.33203125" style="2" customWidth="1"/>
    <col min="4258" max="4259" width="8.88671875" style="2"/>
    <col min="4260" max="4260" width="18.88671875" style="2" bestFit="1" customWidth="1"/>
    <col min="4261" max="4261" width="37.33203125" style="2" customWidth="1"/>
    <col min="4262" max="4263" width="8.88671875" style="2"/>
    <col min="4264" max="4264" width="18.88671875" style="2" bestFit="1" customWidth="1"/>
    <col min="4265" max="4265" width="37.33203125" style="2" customWidth="1"/>
    <col min="4266" max="4267" width="8.88671875" style="2"/>
    <col min="4268" max="4268" width="18.88671875" style="2" bestFit="1" customWidth="1"/>
    <col min="4269" max="4269" width="37.33203125" style="2" customWidth="1"/>
    <col min="4270" max="4271" width="8.88671875" style="2"/>
    <col min="4272" max="4272" width="18.88671875" style="2" bestFit="1" customWidth="1"/>
    <col min="4273" max="4273" width="37.33203125" style="2" customWidth="1"/>
    <col min="4274" max="4275" width="8.88671875" style="2"/>
    <col min="4276" max="4276" width="18.88671875" style="2" bestFit="1" customWidth="1"/>
    <col min="4277" max="4277" width="37.33203125" style="2" customWidth="1"/>
    <col min="4278" max="4279" width="8.88671875" style="2"/>
    <col min="4280" max="4280" width="18.88671875" style="2" bestFit="1" customWidth="1"/>
    <col min="4281" max="4281" width="37.33203125" style="2" customWidth="1"/>
    <col min="4282" max="4283" width="8.88671875" style="2"/>
    <col min="4284" max="4284" width="18.88671875" style="2" bestFit="1" customWidth="1"/>
    <col min="4285" max="4285" width="37.33203125" style="2" customWidth="1"/>
    <col min="4286" max="4287" width="8.88671875" style="2"/>
    <col min="4288" max="4288" width="18.88671875" style="2" bestFit="1" customWidth="1"/>
    <col min="4289" max="4289" width="37.33203125" style="2" customWidth="1"/>
    <col min="4290" max="4291" width="8.88671875" style="2"/>
    <col min="4292" max="4292" width="18.88671875" style="2" bestFit="1" customWidth="1"/>
    <col min="4293" max="4293" width="37.33203125" style="2" customWidth="1"/>
    <col min="4294" max="4295" width="8.88671875" style="2"/>
    <col min="4296" max="4296" width="18.88671875" style="2" bestFit="1" customWidth="1"/>
    <col min="4297" max="4297" width="37.33203125" style="2" customWidth="1"/>
    <col min="4298" max="4299" width="8.88671875" style="2"/>
    <col min="4300" max="4300" width="18.88671875" style="2" bestFit="1" customWidth="1"/>
    <col min="4301" max="4301" width="37.33203125" style="2" customWidth="1"/>
    <col min="4302" max="4303" width="8.88671875" style="2"/>
    <col min="4304" max="4304" width="18.88671875" style="2" bestFit="1" customWidth="1"/>
    <col min="4305" max="4305" width="37.33203125" style="2" customWidth="1"/>
    <col min="4306" max="4307" width="8.88671875" style="2"/>
    <col min="4308" max="4308" width="18.88671875" style="2" bestFit="1" customWidth="1"/>
    <col min="4309" max="4309" width="37.33203125" style="2" customWidth="1"/>
    <col min="4310" max="4311" width="8.88671875" style="2"/>
    <col min="4312" max="4312" width="18.88671875" style="2" bestFit="1" customWidth="1"/>
    <col min="4313" max="4313" width="37.33203125" style="2" customWidth="1"/>
    <col min="4314" max="4315" width="8.88671875" style="2"/>
    <col min="4316" max="4316" width="18.88671875" style="2" bestFit="1" customWidth="1"/>
    <col min="4317" max="4317" width="37.33203125" style="2" customWidth="1"/>
    <col min="4318" max="4319" width="8.88671875" style="2"/>
    <col min="4320" max="4320" width="18.88671875" style="2" bestFit="1" customWidth="1"/>
    <col min="4321" max="4321" width="37.33203125" style="2" customWidth="1"/>
    <col min="4322" max="4323" width="8.88671875" style="2"/>
    <col min="4324" max="4324" width="18.88671875" style="2" bestFit="1" customWidth="1"/>
    <col min="4325" max="4325" width="37.33203125" style="2" customWidth="1"/>
    <col min="4326" max="4327" width="8.88671875" style="2"/>
    <col min="4328" max="4328" width="18.88671875" style="2" bestFit="1" customWidth="1"/>
    <col min="4329" max="4329" width="37.33203125" style="2" customWidth="1"/>
    <col min="4330" max="4331" width="8.88671875" style="2"/>
    <col min="4332" max="4332" width="18.88671875" style="2" bestFit="1" customWidth="1"/>
    <col min="4333" max="4333" width="37.33203125" style="2" customWidth="1"/>
    <col min="4334" max="4335" width="8.88671875" style="2"/>
    <col min="4336" max="4336" width="18.88671875" style="2" bestFit="1" customWidth="1"/>
    <col min="4337" max="4337" width="37.33203125" style="2" customWidth="1"/>
    <col min="4338" max="4339" width="8.88671875" style="2"/>
    <col min="4340" max="4340" width="18.88671875" style="2" bestFit="1" customWidth="1"/>
    <col min="4341" max="4341" width="37.33203125" style="2" customWidth="1"/>
    <col min="4342" max="4343" width="8.88671875" style="2"/>
    <col min="4344" max="4344" width="18.88671875" style="2" bestFit="1" customWidth="1"/>
    <col min="4345" max="4345" width="37.33203125" style="2" customWidth="1"/>
    <col min="4346" max="4347" width="8.88671875" style="2"/>
    <col min="4348" max="4348" width="18.88671875" style="2" bestFit="1" customWidth="1"/>
    <col min="4349" max="4349" width="37.33203125" style="2" customWidth="1"/>
    <col min="4350" max="4351" width="8.88671875" style="2"/>
    <col min="4352" max="4352" width="18.88671875" style="2" bestFit="1" customWidth="1"/>
    <col min="4353" max="4353" width="37.33203125" style="2" customWidth="1"/>
    <col min="4354" max="4355" width="8.88671875" style="2"/>
    <col min="4356" max="4356" width="18.88671875" style="2" bestFit="1" customWidth="1"/>
    <col min="4357" max="4357" width="37.33203125" style="2" customWidth="1"/>
    <col min="4358" max="4359" width="8.88671875" style="2"/>
    <col min="4360" max="4360" width="18.88671875" style="2" bestFit="1" customWidth="1"/>
    <col min="4361" max="4361" width="37.33203125" style="2" customWidth="1"/>
    <col min="4362" max="4363" width="8.88671875" style="2"/>
    <col min="4364" max="4364" width="18.88671875" style="2" bestFit="1" customWidth="1"/>
    <col min="4365" max="4365" width="37.33203125" style="2" customWidth="1"/>
    <col min="4366" max="4367" width="8.88671875" style="2"/>
    <col min="4368" max="4368" width="18.88671875" style="2" bestFit="1" customWidth="1"/>
    <col min="4369" max="4369" width="37.33203125" style="2" customWidth="1"/>
    <col min="4370" max="4371" width="8.88671875" style="2"/>
    <col min="4372" max="4372" width="18.88671875" style="2" bestFit="1" customWidth="1"/>
    <col min="4373" max="4373" width="37.33203125" style="2" customWidth="1"/>
    <col min="4374" max="4375" width="8.88671875" style="2"/>
    <col min="4376" max="4376" width="18.88671875" style="2" bestFit="1" customWidth="1"/>
    <col min="4377" max="4377" width="37.33203125" style="2" customWidth="1"/>
    <col min="4378" max="4379" width="8.88671875" style="2"/>
    <col min="4380" max="4380" width="18.88671875" style="2" bestFit="1" customWidth="1"/>
    <col min="4381" max="4381" width="37.33203125" style="2" customWidth="1"/>
    <col min="4382" max="4383" width="8.88671875" style="2"/>
    <col min="4384" max="4384" width="18.88671875" style="2" bestFit="1" customWidth="1"/>
    <col min="4385" max="4385" width="37.33203125" style="2" customWidth="1"/>
    <col min="4386" max="4387" width="8.88671875" style="2"/>
    <col min="4388" max="4388" width="18.88671875" style="2" bestFit="1" customWidth="1"/>
    <col min="4389" max="4389" width="37.33203125" style="2" customWidth="1"/>
    <col min="4390" max="4391" width="8.88671875" style="2"/>
    <col min="4392" max="4392" width="18.88671875" style="2" bestFit="1" customWidth="1"/>
    <col min="4393" max="4393" width="37.33203125" style="2" customWidth="1"/>
    <col min="4394" max="4395" width="8.88671875" style="2"/>
    <col min="4396" max="4396" width="18.88671875" style="2" bestFit="1" customWidth="1"/>
    <col min="4397" max="4397" width="37.33203125" style="2" customWidth="1"/>
    <col min="4398" max="4399" width="8.88671875" style="2"/>
    <col min="4400" max="4400" width="18.88671875" style="2" bestFit="1" customWidth="1"/>
    <col min="4401" max="4401" width="37.33203125" style="2" customWidth="1"/>
    <col min="4402" max="4403" width="8.88671875" style="2"/>
    <col min="4404" max="4404" width="18.88671875" style="2" bestFit="1" customWidth="1"/>
    <col min="4405" max="4405" width="37.33203125" style="2" customWidth="1"/>
    <col min="4406" max="4407" width="8.88671875" style="2"/>
    <col min="4408" max="4408" width="18.88671875" style="2" bestFit="1" customWidth="1"/>
    <col min="4409" max="4409" width="37.33203125" style="2" customWidth="1"/>
    <col min="4410" max="4411" width="8.88671875" style="2"/>
    <col min="4412" max="4412" width="18.88671875" style="2" bestFit="1" customWidth="1"/>
    <col min="4413" max="4413" width="37.33203125" style="2" customWidth="1"/>
    <col min="4414" max="4415" width="8.88671875" style="2"/>
    <col min="4416" max="4416" width="18.88671875" style="2" bestFit="1" customWidth="1"/>
    <col min="4417" max="4417" width="37.33203125" style="2" customWidth="1"/>
    <col min="4418" max="4419" width="8.88671875" style="2"/>
    <col min="4420" max="4420" width="18.88671875" style="2" bestFit="1" customWidth="1"/>
    <col min="4421" max="4421" width="37.33203125" style="2" customWidth="1"/>
    <col min="4422" max="4423" width="8.88671875" style="2"/>
    <col min="4424" max="4424" width="18.88671875" style="2" bestFit="1" customWidth="1"/>
    <col min="4425" max="4425" width="37.33203125" style="2" customWidth="1"/>
    <col min="4426" max="4427" width="8.88671875" style="2"/>
    <col min="4428" max="4428" width="18.88671875" style="2" bestFit="1" customWidth="1"/>
    <col min="4429" max="4429" width="37.33203125" style="2" customWidth="1"/>
    <col min="4430" max="4431" width="8.88671875" style="2"/>
    <col min="4432" max="4432" width="18.88671875" style="2" bestFit="1" customWidth="1"/>
    <col min="4433" max="4433" width="37.33203125" style="2" customWidth="1"/>
    <col min="4434" max="4435" width="8.88671875" style="2"/>
    <col min="4436" max="4436" width="18.88671875" style="2" bestFit="1" customWidth="1"/>
    <col min="4437" max="4437" width="37.33203125" style="2" customWidth="1"/>
    <col min="4438" max="4439" width="8.88671875" style="2"/>
    <col min="4440" max="4440" width="18.88671875" style="2" bestFit="1" customWidth="1"/>
    <col min="4441" max="4441" width="37.33203125" style="2" customWidth="1"/>
    <col min="4442" max="4443" width="8.88671875" style="2"/>
    <col min="4444" max="4444" width="18.88671875" style="2" bestFit="1" customWidth="1"/>
    <col min="4445" max="4445" width="37.33203125" style="2" customWidth="1"/>
    <col min="4446" max="4447" width="8.88671875" style="2"/>
    <col min="4448" max="4448" width="18.88671875" style="2" bestFit="1" customWidth="1"/>
    <col min="4449" max="4449" width="37.33203125" style="2" customWidth="1"/>
    <col min="4450" max="4451" width="8.88671875" style="2"/>
    <col min="4452" max="4452" width="18.88671875" style="2" bestFit="1" customWidth="1"/>
    <col min="4453" max="4453" width="37.33203125" style="2" customWidth="1"/>
    <col min="4454" max="4455" width="8.88671875" style="2"/>
    <col min="4456" max="4456" width="18.88671875" style="2" bestFit="1" customWidth="1"/>
    <col min="4457" max="4457" width="37.33203125" style="2" customWidth="1"/>
    <col min="4458" max="4459" width="8.88671875" style="2"/>
    <col min="4460" max="4460" width="18.88671875" style="2" bestFit="1" customWidth="1"/>
    <col min="4461" max="4461" width="37.33203125" style="2" customWidth="1"/>
    <col min="4462" max="4463" width="8.88671875" style="2"/>
    <col min="4464" max="4464" width="18.88671875" style="2" bestFit="1" customWidth="1"/>
    <col min="4465" max="4465" width="37.33203125" style="2" customWidth="1"/>
    <col min="4466" max="4467" width="8.88671875" style="2"/>
    <col min="4468" max="4468" width="18.88671875" style="2" bestFit="1" customWidth="1"/>
    <col min="4469" max="4469" width="37.33203125" style="2" customWidth="1"/>
    <col min="4470" max="4471" width="8.88671875" style="2"/>
    <col min="4472" max="4472" width="18.88671875" style="2" bestFit="1" customWidth="1"/>
    <col min="4473" max="4473" width="37.33203125" style="2" customWidth="1"/>
    <col min="4474" max="4475" width="8.88671875" style="2"/>
    <col min="4476" max="4476" width="18.88671875" style="2" bestFit="1" customWidth="1"/>
    <col min="4477" max="4477" width="37.33203125" style="2" customWidth="1"/>
    <col min="4478" max="4479" width="8.88671875" style="2"/>
    <col min="4480" max="4480" width="18.88671875" style="2" bestFit="1" customWidth="1"/>
    <col min="4481" max="4481" width="37.33203125" style="2" customWidth="1"/>
    <col min="4482" max="4483" width="8.88671875" style="2"/>
    <col min="4484" max="4484" width="18.88671875" style="2" bestFit="1" customWidth="1"/>
    <col min="4485" max="4485" width="37.33203125" style="2" customWidth="1"/>
    <col min="4486" max="4487" width="8.88671875" style="2"/>
    <col min="4488" max="4488" width="18.88671875" style="2" bestFit="1" customWidth="1"/>
    <col min="4489" max="4489" width="37.33203125" style="2" customWidth="1"/>
    <col min="4490" max="4491" width="8.88671875" style="2"/>
    <col min="4492" max="4492" width="18.88671875" style="2" bestFit="1" customWidth="1"/>
    <col min="4493" max="4493" width="37.33203125" style="2" customWidth="1"/>
    <col min="4494" max="4495" width="8.88671875" style="2"/>
    <col min="4496" max="4496" width="18.88671875" style="2" bestFit="1" customWidth="1"/>
    <col min="4497" max="4497" width="37.33203125" style="2" customWidth="1"/>
    <col min="4498" max="4499" width="8.88671875" style="2"/>
    <col min="4500" max="4500" width="18.88671875" style="2" bestFit="1" customWidth="1"/>
    <col min="4501" max="4501" width="37.33203125" style="2" customWidth="1"/>
    <col min="4502" max="4503" width="8.88671875" style="2"/>
    <col min="4504" max="4504" width="18.88671875" style="2" bestFit="1" customWidth="1"/>
    <col min="4505" max="4505" width="37.33203125" style="2" customWidth="1"/>
    <col min="4506" max="4507" width="8.88671875" style="2"/>
    <col min="4508" max="4508" width="18.88671875" style="2" bestFit="1" customWidth="1"/>
    <col min="4509" max="4509" width="37.33203125" style="2" customWidth="1"/>
    <col min="4510" max="4511" width="8.88671875" style="2"/>
    <col min="4512" max="4512" width="18.88671875" style="2" bestFit="1" customWidth="1"/>
    <col min="4513" max="4513" width="37.33203125" style="2" customWidth="1"/>
    <col min="4514" max="4515" width="8.88671875" style="2"/>
    <col min="4516" max="4516" width="18.88671875" style="2" bestFit="1" customWidth="1"/>
    <col min="4517" max="4517" width="37.33203125" style="2" customWidth="1"/>
    <col min="4518" max="4519" width="8.88671875" style="2"/>
    <col min="4520" max="4520" width="18.88671875" style="2" bestFit="1" customWidth="1"/>
    <col min="4521" max="4521" width="37.33203125" style="2" customWidth="1"/>
    <col min="4522" max="4523" width="8.88671875" style="2"/>
    <col min="4524" max="4524" width="18.88671875" style="2" bestFit="1" customWidth="1"/>
    <col min="4525" max="4525" width="37.33203125" style="2" customWidth="1"/>
    <col min="4526" max="4527" width="8.88671875" style="2"/>
    <col min="4528" max="4528" width="18.88671875" style="2" bestFit="1" customWidth="1"/>
    <col min="4529" max="4529" width="37.33203125" style="2" customWidth="1"/>
    <col min="4530" max="4531" width="8.88671875" style="2"/>
    <col min="4532" max="4532" width="18.88671875" style="2" bestFit="1" customWidth="1"/>
    <col min="4533" max="4533" width="37.33203125" style="2" customWidth="1"/>
    <col min="4534" max="4535" width="8.88671875" style="2"/>
    <col min="4536" max="4536" width="18.88671875" style="2" bestFit="1" customWidth="1"/>
    <col min="4537" max="4537" width="37.33203125" style="2" customWidth="1"/>
    <col min="4538" max="4539" width="8.88671875" style="2"/>
    <col min="4540" max="4540" width="18.88671875" style="2" bestFit="1" customWidth="1"/>
    <col min="4541" max="4541" width="37.33203125" style="2" customWidth="1"/>
    <col min="4542" max="4543" width="8.88671875" style="2"/>
    <col min="4544" max="4544" width="18.88671875" style="2" bestFit="1" customWidth="1"/>
    <col min="4545" max="4545" width="37.33203125" style="2" customWidth="1"/>
    <col min="4546" max="4547" width="8.88671875" style="2"/>
    <col min="4548" max="4548" width="18.88671875" style="2" bestFit="1" customWidth="1"/>
    <col min="4549" max="4549" width="37.33203125" style="2" customWidth="1"/>
    <col min="4550" max="4551" width="8.88671875" style="2"/>
    <col min="4552" max="4552" width="18.88671875" style="2" bestFit="1" customWidth="1"/>
    <col min="4553" max="4553" width="37.33203125" style="2" customWidth="1"/>
    <col min="4554" max="4555" width="8.88671875" style="2"/>
    <col min="4556" max="4556" width="18.88671875" style="2" bestFit="1" customWidth="1"/>
    <col min="4557" max="4557" width="37.33203125" style="2" customWidth="1"/>
    <col min="4558" max="4559" width="8.88671875" style="2"/>
    <col min="4560" max="4560" width="18.88671875" style="2" bestFit="1" customWidth="1"/>
    <col min="4561" max="4561" width="37.33203125" style="2" customWidth="1"/>
    <col min="4562" max="4563" width="8.88671875" style="2"/>
    <col min="4564" max="4564" width="18.88671875" style="2" bestFit="1" customWidth="1"/>
    <col min="4565" max="4565" width="37.33203125" style="2" customWidth="1"/>
    <col min="4566" max="4567" width="8.88671875" style="2"/>
    <col min="4568" max="4568" width="18.88671875" style="2" bestFit="1" customWidth="1"/>
    <col min="4569" max="4569" width="37.33203125" style="2" customWidth="1"/>
    <col min="4570" max="4571" width="8.88671875" style="2"/>
    <col min="4572" max="4572" width="18.88671875" style="2" bestFit="1" customWidth="1"/>
    <col min="4573" max="4573" width="37.33203125" style="2" customWidth="1"/>
    <col min="4574" max="4575" width="8.88671875" style="2"/>
    <col min="4576" max="4576" width="18.88671875" style="2" bestFit="1" customWidth="1"/>
    <col min="4577" max="4577" width="37.33203125" style="2" customWidth="1"/>
    <col min="4578" max="4579" width="8.88671875" style="2"/>
    <col min="4580" max="4580" width="18.88671875" style="2" bestFit="1" customWidth="1"/>
    <col min="4581" max="4581" width="37.33203125" style="2" customWidth="1"/>
    <col min="4582" max="4583" width="8.88671875" style="2"/>
    <col min="4584" max="4584" width="18.88671875" style="2" bestFit="1" customWidth="1"/>
    <col min="4585" max="4585" width="37.33203125" style="2" customWidth="1"/>
    <col min="4586" max="4587" width="8.88671875" style="2"/>
    <col min="4588" max="4588" width="18.88671875" style="2" bestFit="1" customWidth="1"/>
    <col min="4589" max="4589" width="37.33203125" style="2" customWidth="1"/>
    <col min="4590" max="4591" width="8.88671875" style="2"/>
    <col min="4592" max="4592" width="18.88671875" style="2" bestFit="1" customWidth="1"/>
    <col min="4593" max="4593" width="37.33203125" style="2" customWidth="1"/>
    <col min="4594" max="4595" width="8.88671875" style="2"/>
    <col min="4596" max="4596" width="18.88671875" style="2" bestFit="1" customWidth="1"/>
    <col min="4597" max="4597" width="37.33203125" style="2" customWidth="1"/>
    <col min="4598" max="4599" width="8.88671875" style="2"/>
    <col min="4600" max="4600" width="18.88671875" style="2" bestFit="1" customWidth="1"/>
    <col min="4601" max="4601" width="37.33203125" style="2" customWidth="1"/>
    <col min="4602" max="4603" width="8.88671875" style="2"/>
    <col min="4604" max="4604" width="18.88671875" style="2" bestFit="1" customWidth="1"/>
    <col min="4605" max="4605" width="37.33203125" style="2" customWidth="1"/>
    <col min="4606" max="4607" width="8.88671875" style="2"/>
    <col min="4608" max="4608" width="18.88671875" style="2" bestFit="1" customWidth="1"/>
    <col min="4609" max="4609" width="37.33203125" style="2" customWidth="1"/>
    <col min="4610" max="4611" width="8.88671875" style="2"/>
    <col min="4612" max="4612" width="18.88671875" style="2" bestFit="1" customWidth="1"/>
    <col min="4613" max="4613" width="37.33203125" style="2" customWidth="1"/>
    <col min="4614" max="4615" width="8.88671875" style="2"/>
    <col min="4616" max="4616" width="18.88671875" style="2" bestFit="1" customWidth="1"/>
    <col min="4617" max="4617" width="37.33203125" style="2" customWidth="1"/>
    <col min="4618" max="4619" width="8.88671875" style="2"/>
    <col min="4620" max="4620" width="18.88671875" style="2" bestFit="1" customWidth="1"/>
    <col min="4621" max="4621" width="37.33203125" style="2" customWidth="1"/>
    <col min="4622" max="4623" width="8.88671875" style="2"/>
    <col min="4624" max="4624" width="18.88671875" style="2" bestFit="1" customWidth="1"/>
    <col min="4625" max="4625" width="37.33203125" style="2" customWidth="1"/>
    <col min="4626" max="4627" width="8.88671875" style="2"/>
    <col min="4628" max="4628" width="18.88671875" style="2" bestFit="1" customWidth="1"/>
    <col min="4629" max="4629" width="37.33203125" style="2" customWidth="1"/>
    <col min="4630" max="4631" width="8.88671875" style="2"/>
    <col min="4632" max="4632" width="18.88671875" style="2" bestFit="1" customWidth="1"/>
    <col min="4633" max="4633" width="37.33203125" style="2" customWidth="1"/>
    <col min="4634" max="4635" width="8.88671875" style="2"/>
    <col min="4636" max="4636" width="18.88671875" style="2" bestFit="1" customWidth="1"/>
    <col min="4637" max="4637" width="37.33203125" style="2" customWidth="1"/>
    <col min="4638" max="4639" width="8.88671875" style="2"/>
    <col min="4640" max="4640" width="18.88671875" style="2" bestFit="1" customWidth="1"/>
    <col min="4641" max="4641" width="37.33203125" style="2" customWidth="1"/>
    <col min="4642" max="4643" width="8.88671875" style="2"/>
    <col min="4644" max="4644" width="18.88671875" style="2" bestFit="1" customWidth="1"/>
    <col min="4645" max="4645" width="37.33203125" style="2" customWidth="1"/>
    <col min="4646" max="4647" width="8.88671875" style="2"/>
    <col min="4648" max="4648" width="18.88671875" style="2" bestFit="1" customWidth="1"/>
    <col min="4649" max="4649" width="37.33203125" style="2" customWidth="1"/>
    <col min="4650" max="4651" width="8.88671875" style="2"/>
    <col min="4652" max="4652" width="18.88671875" style="2" bestFit="1" customWidth="1"/>
    <col min="4653" max="4653" width="37.33203125" style="2" customWidth="1"/>
    <col min="4654" max="4655" width="8.88671875" style="2"/>
    <col min="4656" max="4656" width="18.88671875" style="2" bestFit="1" customWidth="1"/>
    <col min="4657" max="4657" width="37.33203125" style="2" customWidth="1"/>
    <col min="4658" max="4659" width="8.88671875" style="2"/>
    <col min="4660" max="4660" width="18.88671875" style="2" bestFit="1" customWidth="1"/>
    <col min="4661" max="4661" width="37.33203125" style="2" customWidth="1"/>
    <col min="4662" max="4663" width="8.88671875" style="2"/>
    <col min="4664" max="4664" width="18.88671875" style="2" bestFit="1" customWidth="1"/>
    <col min="4665" max="4665" width="37.33203125" style="2" customWidth="1"/>
    <col min="4666" max="4667" width="8.88671875" style="2"/>
    <col min="4668" max="4668" width="18.88671875" style="2" bestFit="1" customWidth="1"/>
    <col min="4669" max="4669" width="37.33203125" style="2" customWidth="1"/>
    <col min="4670" max="4671" width="8.88671875" style="2"/>
    <col min="4672" max="4672" width="18.88671875" style="2" bestFit="1" customWidth="1"/>
    <col min="4673" max="4673" width="37.33203125" style="2" customWidth="1"/>
    <col min="4674" max="4675" width="8.88671875" style="2"/>
    <col min="4676" max="4676" width="18.88671875" style="2" bestFit="1" customWidth="1"/>
    <col min="4677" max="4677" width="37.33203125" style="2" customWidth="1"/>
    <col min="4678" max="4679" width="8.88671875" style="2"/>
    <col min="4680" max="4680" width="18.88671875" style="2" bestFit="1" customWidth="1"/>
    <col min="4681" max="4681" width="37.33203125" style="2" customWidth="1"/>
    <col min="4682" max="4683" width="8.88671875" style="2"/>
    <col min="4684" max="4684" width="18.88671875" style="2" bestFit="1" customWidth="1"/>
    <col min="4685" max="4685" width="37.33203125" style="2" customWidth="1"/>
    <col min="4686" max="4687" width="8.88671875" style="2"/>
    <col min="4688" max="4688" width="18.88671875" style="2" bestFit="1" customWidth="1"/>
    <col min="4689" max="4689" width="37.33203125" style="2" customWidth="1"/>
    <col min="4690" max="4691" width="8.88671875" style="2"/>
    <col min="4692" max="4692" width="18.88671875" style="2" bestFit="1" customWidth="1"/>
    <col min="4693" max="4693" width="37.33203125" style="2" customWidth="1"/>
    <col min="4694" max="4695" width="8.88671875" style="2"/>
    <col min="4696" max="4696" width="18.88671875" style="2" bestFit="1" customWidth="1"/>
    <col min="4697" max="4697" width="37.33203125" style="2" customWidth="1"/>
    <col min="4698" max="4699" width="8.88671875" style="2"/>
    <col min="4700" max="4700" width="18.88671875" style="2" bestFit="1" customWidth="1"/>
    <col min="4701" max="4701" width="37.33203125" style="2" customWidth="1"/>
    <col min="4702" max="4703" width="8.88671875" style="2"/>
    <col min="4704" max="4704" width="18.88671875" style="2" bestFit="1" customWidth="1"/>
    <col min="4705" max="4705" width="37.33203125" style="2" customWidth="1"/>
    <col min="4706" max="4707" width="8.88671875" style="2"/>
    <col min="4708" max="4708" width="18.88671875" style="2" bestFit="1" customWidth="1"/>
    <col min="4709" max="4709" width="37.33203125" style="2" customWidth="1"/>
    <col min="4710" max="4711" width="8.88671875" style="2"/>
    <col min="4712" max="4712" width="18.88671875" style="2" bestFit="1" customWidth="1"/>
    <col min="4713" max="4713" width="37.33203125" style="2" customWidth="1"/>
    <col min="4714" max="4715" width="8.88671875" style="2"/>
    <col min="4716" max="4716" width="18.88671875" style="2" bestFit="1" customWidth="1"/>
    <col min="4717" max="4717" width="37.33203125" style="2" customWidth="1"/>
    <col min="4718" max="4719" width="8.88671875" style="2"/>
    <col min="4720" max="4720" width="18.88671875" style="2" bestFit="1" customWidth="1"/>
    <col min="4721" max="4721" width="37.33203125" style="2" customWidth="1"/>
    <col min="4722" max="4723" width="8.88671875" style="2"/>
    <col min="4724" max="4724" width="18.88671875" style="2" bestFit="1" customWidth="1"/>
    <col min="4725" max="4725" width="37.33203125" style="2" customWidth="1"/>
    <col min="4726" max="4727" width="8.88671875" style="2"/>
    <col min="4728" max="4728" width="18.88671875" style="2" bestFit="1" customWidth="1"/>
    <col min="4729" max="4729" width="37.33203125" style="2" customWidth="1"/>
    <col min="4730" max="4731" width="8.88671875" style="2"/>
    <col min="4732" max="4732" width="18.88671875" style="2" bestFit="1" customWidth="1"/>
    <col min="4733" max="4733" width="37.33203125" style="2" customWidth="1"/>
    <col min="4734" max="4735" width="8.88671875" style="2"/>
    <col min="4736" max="4736" width="18.88671875" style="2" bestFit="1" customWidth="1"/>
    <col min="4737" max="4737" width="37.33203125" style="2" customWidth="1"/>
    <col min="4738" max="4739" width="8.88671875" style="2"/>
    <col min="4740" max="4740" width="18.88671875" style="2" bestFit="1" customWidth="1"/>
    <col min="4741" max="4741" width="37.33203125" style="2" customWidth="1"/>
    <col min="4742" max="4743" width="8.88671875" style="2"/>
    <col min="4744" max="4744" width="18.88671875" style="2" bestFit="1" customWidth="1"/>
    <col min="4745" max="4745" width="37.33203125" style="2" customWidth="1"/>
    <col min="4746" max="4747" width="8.88671875" style="2"/>
    <col min="4748" max="4748" width="18.88671875" style="2" bestFit="1" customWidth="1"/>
    <col min="4749" max="4749" width="37.33203125" style="2" customWidth="1"/>
    <col min="4750" max="4751" width="8.88671875" style="2"/>
    <col min="4752" max="4752" width="18.88671875" style="2" bestFit="1" customWidth="1"/>
    <col min="4753" max="4753" width="37.33203125" style="2" customWidth="1"/>
    <col min="4754" max="4755" width="8.88671875" style="2"/>
    <col min="4756" max="4756" width="18.88671875" style="2" bestFit="1" customWidth="1"/>
    <col min="4757" max="4757" width="37.33203125" style="2" customWidth="1"/>
    <col min="4758" max="4759" width="8.88671875" style="2"/>
    <col min="4760" max="4760" width="18.88671875" style="2" bestFit="1" customWidth="1"/>
    <col min="4761" max="4761" width="37.33203125" style="2" customWidth="1"/>
    <col min="4762" max="4763" width="8.88671875" style="2"/>
    <col min="4764" max="4764" width="18.88671875" style="2" bestFit="1" customWidth="1"/>
    <col min="4765" max="4765" width="37.33203125" style="2" customWidth="1"/>
    <col min="4766" max="4767" width="8.88671875" style="2"/>
    <col min="4768" max="4768" width="18.88671875" style="2" bestFit="1" customWidth="1"/>
    <col min="4769" max="4769" width="37.33203125" style="2" customWidth="1"/>
    <col min="4770" max="4771" width="8.88671875" style="2"/>
    <col min="4772" max="4772" width="18.88671875" style="2" bestFit="1" customWidth="1"/>
    <col min="4773" max="4773" width="37.33203125" style="2" customWidth="1"/>
    <col min="4774" max="4775" width="8.88671875" style="2"/>
    <col min="4776" max="4776" width="18.88671875" style="2" bestFit="1" customWidth="1"/>
    <col min="4777" max="4777" width="37.33203125" style="2" customWidth="1"/>
    <col min="4778" max="4779" width="8.88671875" style="2"/>
    <col min="4780" max="4780" width="18.88671875" style="2" bestFit="1" customWidth="1"/>
    <col min="4781" max="4781" width="37.33203125" style="2" customWidth="1"/>
    <col min="4782" max="4783" width="8.88671875" style="2"/>
    <col min="4784" max="4784" width="18.88671875" style="2" bestFit="1" customWidth="1"/>
    <col min="4785" max="4785" width="37.33203125" style="2" customWidth="1"/>
    <col min="4786" max="4787" width="8.88671875" style="2"/>
    <col min="4788" max="4788" width="18.88671875" style="2" bestFit="1" customWidth="1"/>
    <col min="4789" max="4789" width="37.33203125" style="2" customWidth="1"/>
    <col min="4790" max="4791" width="8.88671875" style="2"/>
    <col min="4792" max="4792" width="18.88671875" style="2" bestFit="1" customWidth="1"/>
    <col min="4793" max="4793" width="37.33203125" style="2" customWidth="1"/>
    <col min="4794" max="4795" width="8.88671875" style="2"/>
    <col min="4796" max="4796" width="18.88671875" style="2" bestFit="1" customWidth="1"/>
    <col min="4797" max="4797" width="37.33203125" style="2" customWidth="1"/>
    <col min="4798" max="4799" width="8.88671875" style="2"/>
    <col min="4800" max="4800" width="18.88671875" style="2" bestFit="1" customWidth="1"/>
    <col min="4801" max="4801" width="37.33203125" style="2" customWidth="1"/>
    <col min="4802" max="4803" width="8.88671875" style="2"/>
    <col min="4804" max="4804" width="18.88671875" style="2" bestFit="1" customWidth="1"/>
    <col min="4805" max="4805" width="37.33203125" style="2" customWidth="1"/>
    <col min="4806" max="4807" width="8.88671875" style="2"/>
    <col min="4808" max="4808" width="18.88671875" style="2" bestFit="1" customWidth="1"/>
    <col min="4809" max="4809" width="37.33203125" style="2" customWidth="1"/>
    <col min="4810" max="4811" width="8.88671875" style="2"/>
    <col min="4812" max="4812" width="18.88671875" style="2" bestFit="1" customWidth="1"/>
    <col min="4813" max="4813" width="37.33203125" style="2" customWidth="1"/>
    <col min="4814" max="4815" width="8.88671875" style="2"/>
    <col min="4816" max="4816" width="18.88671875" style="2" bestFit="1" customWidth="1"/>
    <col min="4817" max="4817" width="37.33203125" style="2" customWidth="1"/>
    <col min="4818" max="4819" width="8.88671875" style="2"/>
    <col min="4820" max="4820" width="18.88671875" style="2" bestFit="1" customWidth="1"/>
    <col min="4821" max="4821" width="37.33203125" style="2" customWidth="1"/>
    <col min="4822" max="4823" width="8.88671875" style="2"/>
    <col min="4824" max="4824" width="18.88671875" style="2" bestFit="1" customWidth="1"/>
    <col min="4825" max="4825" width="37.33203125" style="2" customWidth="1"/>
    <col min="4826" max="4827" width="8.88671875" style="2"/>
    <col min="4828" max="4828" width="18.88671875" style="2" bestFit="1" customWidth="1"/>
    <col min="4829" max="4829" width="37.33203125" style="2" customWidth="1"/>
    <col min="4830" max="4831" width="8.88671875" style="2"/>
    <col min="4832" max="4832" width="18.88671875" style="2" bestFit="1" customWidth="1"/>
    <col min="4833" max="4833" width="37.33203125" style="2" customWidth="1"/>
    <col min="4834" max="4835" width="8.88671875" style="2"/>
    <col min="4836" max="4836" width="18.88671875" style="2" bestFit="1" customWidth="1"/>
    <col min="4837" max="4837" width="37.33203125" style="2" customWidth="1"/>
    <col min="4838" max="4839" width="8.88671875" style="2"/>
    <col min="4840" max="4840" width="18.88671875" style="2" bestFit="1" customWidth="1"/>
    <col min="4841" max="4841" width="37.33203125" style="2" customWidth="1"/>
    <col min="4842" max="4843" width="8.88671875" style="2"/>
    <col min="4844" max="4844" width="18.88671875" style="2" bestFit="1" customWidth="1"/>
    <col min="4845" max="4845" width="37.33203125" style="2" customWidth="1"/>
    <col min="4846" max="4847" width="8.88671875" style="2"/>
    <col min="4848" max="4848" width="18.88671875" style="2" bestFit="1" customWidth="1"/>
    <col min="4849" max="4849" width="37.33203125" style="2" customWidth="1"/>
    <col min="4850" max="4851" width="8.88671875" style="2"/>
    <col min="4852" max="4852" width="18.88671875" style="2" bestFit="1" customWidth="1"/>
    <col min="4853" max="4853" width="37.33203125" style="2" customWidth="1"/>
    <col min="4854" max="4855" width="8.88671875" style="2"/>
    <col min="4856" max="4856" width="18.88671875" style="2" bestFit="1" customWidth="1"/>
    <col min="4857" max="4857" width="37.33203125" style="2" customWidth="1"/>
    <col min="4858" max="4859" width="8.88671875" style="2"/>
    <col min="4860" max="4860" width="18.88671875" style="2" bestFit="1" customWidth="1"/>
    <col min="4861" max="4861" width="37.33203125" style="2" customWidth="1"/>
    <col min="4862" max="4863" width="8.88671875" style="2"/>
    <col min="4864" max="4864" width="18.88671875" style="2" bestFit="1" customWidth="1"/>
    <col min="4865" max="4865" width="37.33203125" style="2" customWidth="1"/>
    <col min="4866" max="4867" width="8.88671875" style="2"/>
    <col min="4868" max="4868" width="18.88671875" style="2" bestFit="1" customWidth="1"/>
    <col min="4869" max="4869" width="37.33203125" style="2" customWidth="1"/>
    <col min="4870" max="4871" width="8.88671875" style="2"/>
    <col min="4872" max="4872" width="18.88671875" style="2" bestFit="1" customWidth="1"/>
    <col min="4873" max="4873" width="37.33203125" style="2" customWidth="1"/>
    <col min="4874" max="4875" width="8.88671875" style="2"/>
    <col min="4876" max="4876" width="18.88671875" style="2" bestFit="1" customWidth="1"/>
    <col min="4877" max="4877" width="37.33203125" style="2" customWidth="1"/>
    <col min="4878" max="4879" width="8.88671875" style="2"/>
    <col min="4880" max="4880" width="18.88671875" style="2" bestFit="1" customWidth="1"/>
    <col min="4881" max="4881" width="37.33203125" style="2" customWidth="1"/>
    <col min="4882" max="4883" width="8.88671875" style="2"/>
    <col min="4884" max="4884" width="18.88671875" style="2" bestFit="1" customWidth="1"/>
    <col min="4885" max="4885" width="37.33203125" style="2" customWidth="1"/>
    <col min="4886" max="4887" width="8.88671875" style="2"/>
    <col min="4888" max="4888" width="18.88671875" style="2" bestFit="1" customWidth="1"/>
    <col min="4889" max="4889" width="37.33203125" style="2" customWidth="1"/>
    <col min="4890" max="4891" width="8.88671875" style="2"/>
    <col min="4892" max="4892" width="18.88671875" style="2" bestFit="1" customWidth="1"/>
    <col min="4893" max="4893" width="37.33203125" style="2" customWidth="1"/>
    <col min="4894" max="4895" width="8.88671875" style="2"/>
    <col min="4896" max="4896" width="18.88671875" style="2" bestFit="1" customWidth="1"/>
    <col min="4897" max="4897" width="37.33203125" style="2" customWidth="1"/>
    <col min="4898" max="4899" width="8.88671875" style="2"/>
    <col min="4900" max="4900" width="18.88671875" style="2" bestFit="1" customWidth="1"/>
    <col min="4901" max="4901" width="37.33203125" style="2" customWidth="1"/>
    <col min="4902" max="4903" width="8.88671875" style="2"/>
    <col min="4904" max="4904" width="18.88671875" style="2" bestFit="1" customWidth="1"/>
    <col min="4905" max="4905" width="37.33203125" style="2" customWidth="1"/>
    <col min="4906" max="4907" width="8.88671875" style="2"/>
    <col min="4908" max="4908" width="18.88671875" style="2" bestFit="1" customWidth="1"/>
    <col min="4909" max="4909" width="37.33203125" style="2" customWidth="1"/>
    <col min="4910" max="4911" width="8.88671875" style="2"/>
    <col min="4912" max="4912" width="18.88671875" style="2" bestFit="1" customWidth="1"/>
    <col min="4913" max="4913" width="37.33203125" style="2" customWidth="1"/>
    <col min="4914" max="4915" width="8.88671875" style="2"/>
    <col min="4916" max="4916" width="18.88671875" style="2" bestFit="1" customWidth="1"/>
    <col min="4917" max="4917" width="37.33203125" style="2" customWidth="1"/>
    <col min="4918" max="4919" width="8.88671875" style="2"/>
    <col min="4920" max="4920" width="18.88671875" style="2" bestFit="1" customWidth="1"/>
    <col min="4921" max="4921" width="37.33203125" style="2" customWidth="1"/>
    <col min="4922" max="4923" width="8.88671875" style="2"/>
    <col min="4924" max="4924" width="18.88671875" style="2" bestFit="1" customWidth="1"/>
    <col min="4925" max="4925" width="37.33203125" style="2" customWidth="1"/>
    <col min="4926" max="4927" width="8.88671875" style="2"/>
    <col min="4928" max="4928" width="18.88671875" style="2" bestFit="1" customWidth="1"/>
    <col min="4929" max="4929" width="37.33203125" style="2" customWidth="1"/>
    <col min="4930" max="4931" width="8.88671875" style="2"/>
    <col min="4932" max="4932" width="18.88671875" style="2" bestFit="1" customWidth="1"/>
    <col min="4933" max="4933" width="37.33203125" style="2" customWidth="1"/>
    <col min="4934" max="4935" width="8.88671875" style="2"/>
    <col min="4936" max="4936" width="18.88671875" style="2" bestFit="1" customWidth="1"/>
    <col min="4937" max="4937" width="37.33203125" style="2" customWidth="1"/>
    <col min="4938" max="4939" width="8.88671875" style="2"/>
    <col min="4940" max="4940" width="18.88671875" style="2" bestFit="1" customWidth="1"/>
    <col min="4941" max="4941" width="37.33203125" style="2" customWidth="1"/>
    <col min="4942" max="4943" width="8.88671875" style="2"/>
    <col min="4944" max="4944" width="18.88671875" style="2" bestFit="1" customWidth="1"/>
    <col min="4945" max="4945" width="37.33203125" style="2" customWidth="1"/>
    <col min="4946" max="4947" width="8.88671875" style="2"/>
    <col min="4948" max="4948" width="18.88671875" style="2" bestFit="1" customWidth="1"/>
    <col min="4949" max="4949" width="37.33203125" style="2" customWidth="1"/>
    <col min="4950" max="4951" width="8.88671875" style="2"/>
    <col min="4952" max="4952" width="18.88671875" style="2" bestFit="1" customWidth="1"/>
    <col min="4953" max="4953" width="37.33203125" style="2" customWidth="1"/>
    <col min="4954" max="4955" width="8.88671875" style="2"/>
    <col min="4956" max="4956" width="18.88671875" style="2" bestFit="1" customWidth="1"/>
    <col min="4957" max="4957" width="37.33203125" style="2" customWidth="1"/>
    <col min="4958" max="4959" width="8.88671875" style="2"/>
    <col min="4960" max="4960" width="18.88671875" style="2" bestFit="1" customWidth="1"/>
    <col min="4961" max="4961" width="37.33203125" style="2" customWidth="1"/>
    <col min="4962" max="4963" width="8.88671875" style="2"/>
    <col min="4964" max="4964" width="18.88671875" style="2" bestFit="1" customWidth="1"/>
    <col min="4965" max="4965" width="37.33203125" style="2" customWidth="1"/>
    <col min="4966" max="4967" width="8.88671875" style="2"/>
    <col min="4968" max="4968" width="18.88671875" style="2" bestFit="1" customWidth="1"/>
    <col min="4969" max="4969" width="37.33203125" style="2" customWidth="1"/>
    <col min="4970" max="4971" width="8.88671875" style="2"/>
    <col min="4972" max="4972" width="18.88671875" style="2" bestFit="1" customWidth="1"/>
    <col min="4973" max="4973" width="37.33203125" style="2" customWidth="1"/>
    <col min="4974" max="4975" width="8.88671875" style="2"/>
    <col min="4976" max="4976" width="18.88671875" style="2" bestFit="1" customWidth="1"/>
    <col min="4977" max="4977" width="37.33203125" style="2" customWidth="1"/>
    <col min="4978" max="4979" width="8.88671875" style="2"/>
    <col min="4980" max="4980" width="18.88671875" style="2" bestFit="1" customWidth="1"/>
    <col min="4981" max="4981" width="37.33203125" style="2" customWidth="1"/>
    <col min="4982" max="4983" width="8.88671875" style="2"/>
    <col min="4984" max="4984" width="18.88671875" style="2" bestFit="1" customWidth="1"/>
    <col min="4985" max="4985" width="37.33203125" style="2" customWidth="1"/>
    <col min="4986" max="4987" width="8.88671875" style="2"/>
    <col min="4988" max="4988" width="18.88671875" style="2" bestFit="1" customWidth="1"/>
    <col min="4989" max="4989" width="37.33203125" style="2" customWidth="1"/>
    <col min="4990" max="4991" width="8.88671875" style="2"/>
    <col min="4992" max="4992" width="18.88671875" style="2" bestFit="1" customWidth="1"/>
    <col min="4993" max="4993" width="37.33203125" style="2" customWidth="1"/>
    <col min="4994" max="4995" width="8.88671875" style="2"/>
    <col min="4996" max="4996" width="18.88671875" style="2" bestFit="1" customWidth="1"/>
    <col min="4997" max="4997" width="37.33203125" style="2" customWidth="1"/>
    <col min="4998" max="4999" width="8.88671875" style="2"/>
    <col min="5000" max="5000" width="18.88671875" style="2" bestFit="1" customWidth="1"/>
    <col min="5001" max="5001" width="37.33203125" style="2" customWidth="1"/>
    <col min="5002" max="5003" width="8.88671875" style="2"/>
    <col min="5004" max="5004" width="18.88671875" style="2" bestFit="1" customWidth="1"/>
    <col min="5005" max="5005" width="37.33203125" style="2" customWidth="1"/>
    <col min="5006" max="5007" width="8.88671875" style="2"/>
    <col min="5008" max="5008" width="18.88671875" style="2" bestFit="1" customWidth="1"/>
    <col min="5009" max="5009" width="37.33203125" style="2" customWidth="1"/>
    <col min="5010" max="5011" width="8.88671875" style="2"/>
    <col min="5012" max="5012" width="18.88671875" style="2" bestFit="1" customWidth="1"/>
    <col min="5013" max="5013" width="37.33203125" style="2" customWidth="1"/>
    <col min="5014" max="5015" width="8.88671875" style="2"/>
    <col min="5016" max="5016" width="18.88671875" style="2" bestFit="1" customWidth="1"/>
    <col min="5017" max="5017" width="37.33203125" style="2" customWidth="1"/>
    <col min="5018" max="5019" width="8.88671875" style="2"/>
    <col min="5020" max="5020" width="18.88671875" style="2" bestFit="1" customWidth="1"/>
    <col min="5021" max="5021" width="37.33203125" style="2" customWidth="1"/>
    <col min="5022" max="5023" width="8.88671875" style="2"/>
    <col min="5024" max="5024" width="18.88671875" style="2" bestFit="1" customWidth="1"/>
    <col min="5025" max="5025" width="37.33203125" style="2" customWidth="1"/>
    <col min="5026" max="5027" width="8.88671875" style="2"/>
    <col min="5028" max="5028" width="18.88671875" style="2" bestFit="1" customWidth="1"/>
    <col min="5029" max="5029" width="37.33203125" style="2" customWidth="1"/>
    <col min="5030" max="5031" width="8.88671875" style="2"/>
    <col min="5032" max="5032" width="18.88671875" style="2" bestFit="1" customWidth="1"/>
    <col min="5033" max="5033" width="37.33203125" style="2" customWidth="1"/>
    <col min="5034" max="5035" width="8.88671875" style="2"/>
    <col min="5036" max="5036" width="18.88671875" style="2" bestFit="1" customWidth="1"/>
    <col min="5037" max="5037" width="37.33203125" style="2" customWidth="1"/>
    <col min="5038" max="5039" width="8.88671875" style="2"/>
    <col min="5040" max="5040" width="18.88671875" style="2" bestFit="1" customWidth="1"/>
    <col min="5041" max="5041" width="37.33203125" style="2" customWidth="1"/>
    <col min="5042" max="5043" width="8.88671875" style="2"/>
    <col min="5044" max="5044" width="18.88671875" style="2" bestFit="1" customWidth="1"/>
    <col min="5045" max="5045" width="37.33203125" style="2" customWidth="1"/>
    <col min="5046" max="5047" width="8.88671875" style="2"/>
    <col min="5048" max="5048" width="18.88671875" style="2" bestFit="1" customWidth="1"/>
    <col min="5049" max="5049" width="37.33203125" style="2" customWidth="1"/>
    <col min="5050" max="5051" width="8.88671875" style="2"/>
    <col min="5052" max="5052" width="18.88671875" style="2" bestFit="1" customWidth="1"/>
    <col min="5053" max="5053" width="37.33203125" style="2" customWidth="1"/>
    <col min="5054" max="5055" width="8.88671875" style="2"/>
    <col min="5056" max="5056" width="18.88671875" style="2" bestFit="1" customWidth="1"/>
    <col min="5057" max="5057" width="37.33203125" style="2" customWidth="1"/>
    <col min="5058" max="5059" width="8.88671875" style="2"/>
    <col min="5060" max="5060" width="18.88671875" style="2" bestFit="1" customWidth="1"/>
    <col min="5061" max="5061" width="37.33203125" style="2" customWidth="1"/>
    <col min="5062" max="5063" width="8.88671875" style="2"/>
    <col min="5064" max="5064" width="18.88671875" style="2" bestFit="1" customWidth="1"/>
    <col min="5065" max="5065" width="37.33203125" style="2" customWidth="1"/>
    <col min="5066" max="5067" width="8.88671875" style="2"/>
    <col min="5068" max="5068" width="18.88671875" style="2" bestFit="1" customWidth="1"/>
    <col min="5069" max="5069" width="37.33203125" style="2" customWidth="1"/>
    <col min="5070" max="5071" width="8.88671875" style="2"/>
    <col min="5072" max="5072" width="18.88671875" style="2" bestFit="1" customWidth="1"/>
    <col min="5073" max="5073" width="37.33203125" style="2" customWidth="1"/>
    <col min="5074" max="5075" width="8.88671875" style="2"/>
    <col min="5076" max="5076" width="18.88671875" style="2" bestFit="1" customWidth="1"/>
    <col min="5077" max="5077" width="37.33203125" style="2" customWidth="1"/>
    <col min="5078" max="5079" width="8.88671875" style="2"/>
    <col min="5080" max="5080" width="18.88671875" style="2" bestFit="1" customWidth="1"/>
    <col min="5081" max="5081" width="37.33203125" style="2" customWidth="1"/>
    <col min="5082" max="5083" width="8.88671875" style="2"/>
    <col min="5084" max="5084" width="18.88671875" style="2" bestFit="1" customWidth="1"/>
    <col min="5085" max="5085" width="37.33203125" style="2" customWidth="1"/>
    <col min="5086" max="5087" width="8.88671875" style="2"/>
    <col min="5088" max="5088" width="18.88671875" style="2" bestFit="1" customWidth="1"/>
    <col min="5089" max="5089" width="37.33203125" style="2" customWidth="1"/>
    <col min="5090" max="5091" width="8.88671875" style="2"/>
    <col min="5092" max="5092" width="18.88671875" style="2" bestFit="1" customWidth="1"/>
    <col min="5093" max="5093" width="37.33203125" style="2" customWidth="1"/>
    <col min="5094" max="5095" width="8.88671875" style="2"/>
    <col min="5096" max="5096" width="18.88671875" style="2" bestFit="1" customWidth="1"/>
    <col min="5097" max="5097" width="37.33203125" style="2" customWidth="1"/>
    <col min="5098" max="5099" width="8.88671875" style="2"/>
    <col min="5100" max="5100" width="18.88671875" style="2" bestFit="1" customWidth="1"/>
    <col min="5101" max="5101" width="37.33203125" style="2" customWidth="1"/>
    <col min="5102" max="5103" width="8.88671875" style="2"/>
    <col min="5104" max="5104" width="18.88671875" style="2" bestFit="1" customWidth="1"/>
    <col min="5105" max="5105" width="37.33203125" style="2" customWidth="1"/>
    <col min="5106" max="5107" width="8.88671875" style="2"/>
    <col min="5108" max="5108" width="18.88671875" style="2" bestFit="1" customWidth="1"/>
    <col min="5109" max="5109" width="37.33203125" style="2" customWidth="1"/>
    <col min="5110" max="5111" width="8.88671875" style="2"/>
    <col min="5112" max="5112" width="18.88671875" style="2" bestFit="1" customWidth="1"/>
    <col min="5113" max="5113" width="37.33203125" style="2" customWidth="1"/>
    <col min="5114" max="5115" width="8.88671875" style="2"/>
    <col min="5116" max="5116" width="18.88671875" style="2" bestFit="1" customWidth="1"/>
    <col min="5117" max="5117" width="37.33203125" style="2" customWidth="1"/>
    <col min="5118" max="5119" width="8.88671875" style="2"/>
    <col min="5120" max="5120" width="18.88671875" style="2" bestFit="1" customWidth="1"/>
    <col min="5121" max="5121" width="37.33203125" style="2" customWidth="1"/>
    <col min="5122" max="5123" width="8.88671875" style="2"/>
    <col min="5124" max="5124" width="18.88671875" style="2" bestFit="1" customWidth="1"/>
    <col min="5125" max="5125" width="37.33203125" style="2" customWidth="1"/>
    <col min="5126" max="5127" width="8.88671875" style="2"/>
    <col min="5128" max="5128" width="18.88671875" style="2" bestFit="1" customWidth="1"/>
    <col min="5129" max="5129" width="37.33203125" style="2" customWidth="1"/>
    <col min="5130" max="5131" width="8.88671875" style="2"/>
    <col min="5132" max="5132" width="18.88671875" style="2" bestFit="1" customWidth="1"/>
    <col min="5133" max="5133" width="37.33203125" style="2" customWidth="1"/>
    <col min="5134" max="5135" width="8.88671875" style="2"/>
    <col min="5136" max="5136" width="18.88671875" style="2" bestFit="1" customWidth="1"/>
    <col min="5137" max="5137" width="37.33203125" style="2" customWidth="1"/>
    <col min="5138" max="5139" width="8.88671875" style="2"/>
    <col min="5140" max="5140" width="18.88671875" style="2" bestFit="1" customWidth="1"/>
    <col min="5141" max="5141" width="37.33203125" style="2" customWidth="1"/>
    <col min="5142" max="5143" width="8.88671875" style="2"/>
    <col min="5144" max="5144" width="18.88671875" style="2" bestFit="1" customWidth="1"/>
    <col min="5145" max="5145" width="37.33203125" style="2" customWidth="1"/>
    <col min="5146" max="5147" width="8.88671875" style="2"/>
    <col min="5148" max="5148" width="18.88671875" style="2" bestFit="1" customWidth="1"/>
    <col min="5149" max="5149" width="37.33203125" style="2" customWidth="1"/>
    <col min="5150" max="5151" width="8.88671875" style="2"/>
    <col min="5152" max="5152" width="18.88671875" style="2" bestFit="1" customWidth="1"/>
    <col min="5153" max="5153" width="37.33203125" style="2" customWidth="1"/>
    <col min="5154" max="5155" width="8.88671875" style="2"/>
    <col min="5156" max="5156" width="18.88671875" style="2" bestFit="1" customWidth="1"/>
    <col min="5157" max="5157" width="37.33203125" style="2" customWidth="1"/>
    <col min="5158" max="5159" width="8.88671875" style="2"/>
    <col min="5160" max="5160" width="18.88671875" style="2" bestFit="1" customWidth="1"/>
    <col min="5161" max="5161" width="37.33203125" style="2" customWidth="1"/>
    <col min="5162" max="5163" width="8.88671875" style="2"/>
    <col min="5164" max="5164" width="18.88671875" style="2" bestFit="1" customWidth="1"/>
    <col min="5165" max="5165" width="37.33203125" style="2" customWidth="1"/>
    <col min="5166" max="5167" width="8.88671875" style="2"/>
    <col min="5168" max="5168" width="18.88671875" style="2" bestFit="1" customWidth="1"/>
    <col min="5169" max="5169" width="37.33203125" style="2" customWidth="1"/>
    <col min="5170" max="5171" width="8.88671875" style="2"/>
    <col min="5172" max="5172" width="18.88671875" style="2" bestFit="1" customWidth="1"/>
    <col min="5173" max="5173" width="37.33203125" style="2" customWidth="1"/>
    <col min="5174" max="5175" width="8.88671875" style="2"/>
    <col min="5176" max="5176" width="18.88671875" style="2" bestFit="1" customWidth="1"/>
    <col min="5177" max="5177" width="37.33203125" style="2" customWidth="1"/>
    <col min="5178" max="5179" width="8.88671875" style="2"/>
    <col min="5180" max="5180" width="18.88671875" style="2" bestFit="1" customWidth="1"/>
    <col min="5181" max="5181" width="37.33203125" style="2" customWidth="1"/>
    <col min="5182" max="5183" width="8.88671875" style="2"/>
    <col min="5184" max="5184" width="18.88671875" style="2" bestFit="1" customWidth="1"/>
    <col min="5185" max="5185" width="37.33203125" style="2" customWidth="1"/>
    <col min="5186" max="5187" width="8.88671875" style="2"/>
    <col min="5188" max="5188" width="18.88671875" style="2" bestFit="1" customWidth="1"/>
    <col min="5189" max="5189" width="37.33203125" style="2" customWidth="1"/>
    <col min="5190" max="5191" width="8.88671875" style="2"/>
    <col min="5192" max="5192" width="18.88671875" style="2" bestFit="1" customWidth="1"/>
    <col min="5193" max="5193" width="37.33203125" style="2" customWidth="1"/>
    <col min="5194" max="5195" width="8.88671875" style="2"/>
    <col min="5196" max="5196" width="18.88671875" style="2" bestFit="1" customWidth="1"/>
    <col min="5197" max="5197" width="37.33203125" style="2" customWidth="1"/>
    <col min="5198" max="5199" width="8.88671875" style="2"/>
    <col min="5200" max="5200" width="18.88671875" style="2" bestFit="1" customWidth="1"/>
    <col min="5201" max="5201" width="37.33203125" style="2" customWidth="1"/>
    <col min="5202" max="5203" width="8.88671875" style="2"/>
    <col min="5204" max="5204" width="18.88671875" style="2" bestFit="1" customWidth="1"/>
    <col min="5205" max="5205" width="37.33203125" style="2" customWidth="1"/>
    <col min="5206" max="5207" width="8.88671875" style="2"/>
    <col min="5208" max="5208" width="18.88671875" style="2" bestFit="1" customWidth="1"/>
    <col min="5209" max="5209" width="37.33203125" style="2" customWidth="1"/>
    <col min="5210" max="5211" width="8.88671875" style="2"/>
    <col min="5212" max="5212" width="18.88671875" style="2" bestFit="1" customWidth="1"/>
    <col min="5213" max="5213" width="37.33203125" style="2" customWidth="1"/>
    <col min="5214" max="5215" width="8.88671875" style="2"/>
    <col min="5216" max="5216" width="18.88671875" style="2" bestFit="1" customWidth="1"/>
    <col min="5217" max="5217" width="37.33203125" style="2" customWidth="1"/>
    <col min="5218" max="5219" width="8.88671875" style="2"/>
    <col min="5220" max="5220" width="18.88671875" style="2" bestFit="1" customWidth="1"/>
    <col min="5221" max="5221" width="37.33203125" style="2" customWidth="1"/>
    <col min="5222" max="5223" width="8.88671875" style="2"/>
    <col min="5224" max="5224" width="18.88671875" style="2" bestFit="1" customWidth="1"/>
    <col min="5225" max="5225" width="37.33203125" style="2" customWidth="1"/>
    <col min="5226" max="5227" width="8.88671875" style="2"/>
    <col min="5228" max="5228" width="18.88671875" style="2" bestFit="1" customWidth="1"/>
    <col min="5229" max="5229" width="37.33203125" style="2" customWidth="1"/>
    <col min="5230" max="5231" width="8.88671875" style="2"/>
    <col min="5232" max="5232" width="18.88671875" style="2" bestFit="1" customWidth="1"/>
    <col min="5233" max="5233" width="37.33203125" style="2" customWidth="1"/>
    <col min="5234" max="5235" width="8.88671875" style="2"/>
    <col min="5236" max="5236" width="18.88671875" style="2" bestFit="1" customWidth="1"/>
    <col min="5237" max="5237" width="37.33203125" style="2" customWidth="1"/>
    <col min="5238" max="5239" width="8.88671875" style="2"/>
    <col min="5240" max="5240" width="18.88671875" style="2" bestFit="1" customWidth="1"/>
    <col min="5241" max="5241" width="37.33203125" style="2" customWidth="1"/>
    <col min="5242" max="5243" width="8.88671875" style="2"/>
    <col min="5244" max="5244" width="18.88671875" style="2" bestFit="1" customWidth="1"/>
    <col min="5245" max="5245" width="37.33203125" style="2" customWidth="1"/>
    <col min="5246" max="5247" width="8.88671875" style="2"/>
    <col min="5248" max="5248" width="18.88671875" style="2" bestFit="1" customWidth="1"/>
    <col min="5249" max="5249" width="37.33203125" style="2" customWidth="1"/>
    <col min="5250" max="5251" width="8.88671875" style="2"/>
    <col min="5252" max="5252" width="18.88671875" style="2" bestFit="1" customWidth="1"/>
    <col min="5253" max="5253" width="37.33203125" style="2" customWidth="1"/>
    <col min="5254" max="5255" width="8.88671875" style="2"/>
    <col min="5256" max="5256" width="18.88671875" style="2" bestFit="1" customWidth="1"/>
    <col min="5257" max="5257" width="37.33203125" style="2" customWidth="1"/>
    <col min="5258" max="5259" width="8.88671875" style="2"/>
    <col min="5260" max="5260" width="18.88671875" style="2" bestFit="1" customWidth="1"/>
    <col min="5261" max="5261" width="37.33203125" style="2" customWidth="1"/>
    <col min="5262" max="5263" width="8.88671875" style="2"/>
    <col min="5264" max="5264" width="18.88671875" style="2" bestFit="1" customWidth="1"/>
    <col min="5265" max="5265" width="37.33203125" style="2" customWidth="1"/>
    <col min="5266" max="5267" width="8.88671875" style="2"/>
    <col min="5268" max="5268" width="18.88671875" style="2" bestFit="1" customWidth="1"/>
    <col min="5269" max="5269" width="37.33203125" style="2" customWidth="1"/>
    <col min="5270" max="5271" width="8.88671875" style="2"/>
    <col min="5272" max="5272" width="18.88671875" style="2" bestFit="1" customWidth="1"/>
    <col min="5273" max="5273" width="37.33203125" style="2" customWidth="1"/>
    <col min="5274" max="5275" width="8.88671875" style="2"/>
    <col min="5276" max="5276" width="18.88671875" style="2" bestFit="1" customWidth="1"/>
    <col min="5277" max="5277" width="37.33203125" style="2" customWidth="1"/>
    <col min="5278" max="5279" width="8.88671875" style="2"/>
    <col min="5280" max="5280" width="18.88671875" style="2" bestFit="1" customWidth="1"/>
    <col min="5281" max="5281" width="37.33203125" style="2" customWidth="1"/>
    <col min="5282" max="5283" width="8.88671875" style="2"/>
    <col min="5284" max="5284" width="18.88671875" style="2" bestFit="1" customWidth="1"/>
    <col min="5285" max="5285" width="37.33203125" style="2" customWidth="1"/>
    <col min="5286" max="5287" width="8.88671875" style="2"/>
    <col min="5288" max="5288" width="18.88671875" style="2" bestFit="1" customWidth="1"/>
    <col min="5289" max="5289" width="37.33203125" style="2" customWidth="1"/>
    <col min="5290" max="5291" width="8.88671875" style="2"/>
    <col min="5292" max="5292" width="18.88671875" style="2" bestFit="1" customWidth="1"/>
    <col min="5293" max="5293" width="37.33203125" style="2" customWidth="1"/>
    <col min="5294" max="5295" width="8.88671875" style="2"/>
    <col min="5296" max="5296" width="18.88671875" style="2" bestFit="1" customWidth="1"/>
    <col min="5297" max="5297" width="37.33203125" style="2" customWidth="1"/>
    <col min="5298" max="5299" width="8.88671875" style="2"/>
    <col min="5300" max="5300" width="18.88671875" style="2" bestFit="1" customWidth="1"/>
    <col min="5301" max="5301" width="37.33203125" style="2" customWidth="1"/>
    <col min="5302" max="5303" width="8.88671875" style="2"/>
    <col min="5304" max="5304" width="18.88671875" style="2" bestFit="1" customWidth="1"/>
    <col min="5305" max="5305" width="37.33203125" style="2" customWidth="1"/>
    <col min="5306" max="5307" width="8.88671875" style="2"/>
    <col min="5308" max="5308" width="18.88671875" style="2" bestFit="1" customWidth="1"/>
    <col min="5309" max="5309" width="37.33203125" style="2" customWidth="1"/>
    <col min="5310" max="5311" width="8.88671875" style="2"/>
    <col min="5312" max="5312" width="18.88671875" style="2" bestFit="1" customWidth="1"/>
    <col min="5313" max="5313" width="37.33203125" style="2" customWidth="1"/>
    <col min="5314" max="5315" width="8.88671875" style="2"/>
    <col min="5316" max="5316" width="18.88671875" style="2" bestFit="1" customWidth="1"/>
    <col min="5317" max="5317" width="37.33203125" style="2" customWidth="1"/>
    <col min="5318" max="5319" width="8.88671875" style="2"/>
    <col min="5320" max="5320" width="18.88671875" style="2" bestFit="1" customWidth="1"/>
    <col min="5321" max="5321" width="37.33203125" style="2" customWidth="1"/>
    <col min="5322" max="5323" width="8.88671875" style="2"/>
    <col min="5324" max="5324" width="18.88671875" style="2" bestFit="1" customWidth="1"/>
    <col min="5325" max="5325" width="37.33203125" style="2" customWidth="1"/>
    <col min="5326" max="5327" width="8.88671875" style="2"/>
    <col min="5328" max="5328" width="18.88671875" style="2" bestFit="1" customWidth="1"/>
    <col min="5329" max="5329" width="37.33203125" style="2" customWidth="1"/>
    <col min="5330" max="5331" width="8.88671875" style="2"/>
    <col min="5332" max="5332" width="18.88671875" style="2" bestFit="1" customWidth="1"/>
    <col min="5333" max="5333" width="37.33203125" style="2" customWidth="1"/>
    <col min="5334" max="5335" width="8.88671875" style="2"/>
    <col min="5336" max="5336" width="18.88671875" style="2" bestFit="1" customWidth="1"/>
    <col min="5337" max="5337" width="37.33203125" style="2" customWidth="1"/>
    <col min="5338" max="5339" width="8.88671875" style="2"/>
    <col min="5340" max="5340" width="18.88671875" style="2" bestFit="1" customWidth="1"/>
    <col min="5341" max="5341" width="37.33203125" style="2" customWidth="1"/>
    <col min="5342" max="5343" width="8.88671875" style="2"/>
    <col min="5344" max="5344" width="18.88671875" style="2" bestFit="1" customWidth="1"/>
    <col min="5345" max="5345" width="37.33203125" style="2" customWidth="1"/>
    <col min="5346" max="5347" width="8.88671875" style="2"/>
    <col min="5348" max="5348" width="18.88671875" style="2" bestFit="1" customWidth="1"/>
    <col min="5349" max="5349" width="37.33203125" style="2" customWidth="1"/>
    <col min="5350" max="5351" width="8.88671875" style="2"/>
    <col min="5352" max="5352" width="18.88671875" style="2" bestFit="1" customWidth="1"/>
    <col min="5353" max="5353" width="37.33203125" style="2" customWidth="1"/>
    <col min="5354" max="5355" width="8.88671875" style="2"/>
    <col min="5356" max="5356" width="18.88671875" style="2" bestFit="1" customWidth="1"/>
    <col min="5357" max="5357" width="37.33203125" style="2" customWidth="1"/>
    <col min="5358" max="5359" width="8.88671875" style="2"/>
    <col min="5360" max="5360" width="18.88671875" style="2" bestFit="1" customWidth="1"/>
    <col min="5361" max="5361" width="37.33203125" style="2" customWidth="1"/>
    <col min="5362" max="5363" width="8.88671875" style="2"/>
    <col min="5364" max="5364" width="18.88671875" style="2" bestFit="1" customWidth="1"/>
    <col min="5365" max="5365" width="37.33203125" style="2" customWidth="1"/>
    <col min="5366" max="5367" width="8.88671875" style="2"/>
    <col min="5368" max="5368" width="18.88671875" style="2" bestFit="1" customWidth="1"/>
    <col min="5369" max="5369" width="37.33203125" style="2" customWidth="1"/>
    <col min="5370" max="5371" width="8.88671875" style="2"/>
    <col min="5372" max="5372" width="18.88671875" style="2" bestFit="1" customWidth="1"/>
    <col min="5373" max="5373" width="37.33203125" style="2" customWidth="1"/>
    <col min="5374" max="5375" width="8.88671875" style="2"/>
    <col min="5376" max="5376" width="18.88671875" style="2" bestFit="1" customWidth="1"/>
    <col min="5377" max="5377" width="37.33203125" style="2" customWidth="1"/>
    <col min="5378" max="5379" width="8.88671875" style="2"/>
    <col min="5380" max="5380" width="18.88671875" style="2" bestFit="1" customWidth="1"/>
    <col min="5381" max="5381" width="37.33203125" style="2" customWidth="1"/>
    <col min="5382" max="5383" width="8.88671875" style="2"/>
    <col min="5384" max="5384" width="18.88671875" style="2" bestFit="1" customWidth="1"/>
    <col min="5385" max="5385" width="37.33203125" style="2" customWidth="1"/>
    <col min="5386" max="5387" width="8.88671875" style="2"/>
    <col min="5388" max="5388" width="18.88671875" style="2" bestFit="1" customWidth="1"/>
    <col min="5389" max="5389" width="37.33203125" style="2" customWidth="1"/>
    <col min="5390" max="5391" width="8.88671875" style="2"/>
    <col min="5392" max="5392" width="18.88671875" style="2" bestFit="1" customWidth="1"/>
    <col min="5393" max="5393" width="37.33203125" style="2" customWidth="1"/>
    <col min="5394" max="5395" width="8.88671875" style="2"/>
    <col min="5396" max="5396" width="18.88671875" style="2" bestFit="1" customWidth="1"/>
    <col min="5397" max="5397" width="37.33203125" style="2" customWidth="1"/>
    <col min="5398" max="5399" width="8.88671875" style="2"/>
    <col min="5400" max="5400" width="18.88671875" style="2" bestFit="1" customWidth="1"/>
    <col min="5401" max="5401" width="37.33203125" style="2" customWidth="1"/>
    <col min="5402" max="5403" width="8.88671875" style="2"/>
    <col min="5404" max="5404" width="18.88671875" style="2" bestFit="1" customWidth="1"/>
    <col min="5405" max="5405" width="37.33203125" style="2" customWidth="1"/>
    <col min="5406" max="5407" width="8.88671875" style="2"/>
    <col min="5408" max="5408" width="18.88671875" style="2" bestFit="1" customWidth="1"/>
    <col min="5409" max="5409" width="37.33203125" style="2" customWidth="1"/>
    <col min="5410" max="5411" width="8.88671875" style="2"/>
    <col min="5412" max="5412" width="18.88671875" style="2" bestFit="1" customWidth="1"/>
    <col min="5413" max="5413" width="37.33203125" style="2" customWidth="1"/>
    <col min="5414" max="5415" width="8.88671875" style="2"/>
    <col min="5416" max="5416" width="18.88671875" style="2" bestFit="1" customWidth="1"/>
    <col min="5417" max="5417" width="37.33203125" style="2" customWidth="1"/>
    <col min="5418" max="5419" width="8.88671875" style="2"/>
    <col min="5420" max="5420" width="18.88671875" style="2" bestFit="1" customWidth="1"/>
    <col min="5421" max="5421" width="37.33203125" style="2" customWidth="1"/>
    <col min="5422" max="5423" width="8.88671875" style="2"/>
    <col min="5424" max="5424" width="18.88671875" style="2" bestFit="1" customWidth="1"/>
    <col min="5425" max="5425" width="37.33203125" style="2" customWidth="1"/>
    <col min="5426" max="5427" width="8.88671875" style="2"/>
    <col min="5428" max="5428" width="18.88671875" style="2" bestFit="1" customWidth="1"/>
    <col min="5429" max="5429" width="37.33203125" style="2" customWidth="1"/>
    <col min="5430" max="5431" width="8.88671875" style="2"/>
    <col min="5432" max="5432" width="18.88671875" style="2" bestFit="1" customWidth="1"/>
    <col min="5433" max="5433" width="37.33203125" style="2" customWidth="1"/>
    <col min="5434" max="5435" width="8.88671875" style="2"/>
    <col min="5436" max="5436" width="18.88671875" style="2" bestFit="1" customWidth="1"/>
    <col min="5437" max="5437" width="37.33203125" style="2" customWidth="1"/>
    <col min="5438" max="5439" width="8.88671875" style="2"/>
    <col min="5440" max="5440" width="18.88671875" style="2" bestFit="1" customWidth="1"/>
    <col min="5441" max="5441" width="37.33203125" style="2" customWidth="1"/>
    <col min="5442" max="5443" width="8.88671875" style="2"/>
    <col min="5444" max="5444" width="18.88671875" style="2" bestFit="1" customWidth="1"/>
    <col min="5445" max="5445" width="37.33203125" style="2" customWidth="1"/>
    <col min="5446" max="5447" width="8.88671875" style="2"/>
    <col min="5448" max="5448" width="18.88671875" style="2" bestFit="1" customWidth="1"/>
    <col min="5449" max="5449" width="37.33203125" style="2" customWidth="1"/>
    <col min="5450" max="5451" width="8.88671875" style="2"/>
    <col min="5452" max="5452" width="18.88671875" style="2" bestFit="1" customWidth="1"/>
    <col min="5453" max="5453" width="37.33203125" style="2" customWidth="1"/>
    <col min="5454" max="5455" width="8.88671875" style="2"/>
    <col min="5456" max="5456" width="18.88671875" style="2" bestFit="1" customWidth="1"/>
    <col min="5457" max="5457" width="37.33203125" style="2" customWidth="1"/>
    <col min="5458" max="5459" width="8.88671875" style="2"/>
    <col min="5460" max="5460" width="18.88671875" style="2" bestFit="1" customWidth="1"/>
    <col min="5461" max="5461" width="37.33203125" style="2" customWidth="1"/>
    <col min="5462" max="5463" width="8.88671875" style="2"/>
    <col min="5464" max="5464" width="18.88671875" style="2" bestFit="1" customWidth="1"/>
    <col min="5465" max="5465" width="37.33203125" style="2" customWidth="1"/>
    <col min="5466" max="5467" width="8.88671875" style="2"/>
    <col min="5468" max="5468" width="18.88671875" style="2" bestFit="1" customWidth="1"/>
    <col min="5469" max="5469" width="37.33203125" style="2" customWidth="1"/>
    <col min="5470" max="5471" width="8.88671875" style="2"/>
    <col min="5472" max="5472" width="18.88671875" style="2" bestFit="1" customWidth="1"/>
    <col min="5473" max="5473" width="37.33203125" style="2" customWidth="1"/>
    <col min="5474" max="5475" width="8.88671875" style="2"/>
    <col min="5476" max="5476" width="18.88671875" style="2" bestFit="1" customWidth="1"/>
    <col min="5477" max="5477" width="37.33203125" style="2" customWidth="1"/>
    <col min="5478" max="5479" width="8.88671875" style="2"/>
    <col min="5480" max="5480" width="18.88671875" style="2" bestFit="1" customWidth="1"/>
    <col min="5481" max="5481" width="37.33203125" style="2" customWidth="1"/>
    <col min="5482" max="5483" width="8.88671875" style="2"/>
    <col min="5484" max="5484" width="18.88671875" style="2" bestFit="1" customWidth="1"/>
    <col min="5485" max="5485" width="37.33203125" style="2" customWidth="1"/>
    <col min="5486" max="5487" width="8.88671875" style="2"/>
    <col min="5488" max="5488" width="18.88671875" style="2" bestFit="1" customWidth="1"/>
    <col min="5489" max="5489" width="37.33203125" style="2" customWidth="1"/>
    <col min="5490" max="5491" width="8.88671875" style="2"/>
    <col min="5492" max="5492" width="18.88671875" style="2" bestFit="1" customWidth="1"/>
    <col min="5493" max="5493" width="37.33203125" style="2" customWidth="1"/>
    <col min="5494" max="5495" width="8.88671875" style="2"/>
    <col min="5496" max="5496" width="18.88671875" style="2" bestFit="1" customWidth="1"/>
    <col min="5497" max="5497" width="37.33203125" style="2" customWidth="1"/>
    <col min="5498" max="5499" width="8.88671875" style="2"/>
    <col min="5500" max="5500" width="18.88671875" style="2" bestFit="1" customWidth="1"/>
    <col min="5501" max="5501" width="37.33203125" style="2" customWidth="1"/>
    <col min="5502" max="5503" width="8.88671875" style="2"/>
    <col min="5504" max="5504" width="18.88671875" style="2" bestFit="1" customWidth="1"/>
    <col min="5505" max="5505" width="37.33203125" style="2" customWidth="1"/>
    <col min="5506" max="5507" width="8.88671875" style="2"/>
    <col min="5508" max="5508" width="18.88671875" style="2" bestFit="1" customWidth="1"/>
    <col min="5509" max="5509" width="37.33203125" style="2" customWidth="1"/>
    <col min="5510" max="5511" width="8.88671875" style="2"/>
    <col min="5512" max="5512" width="18.88671875" style="2" bestFit="1" customWidth="1"/>
    <col min="5513" max="5513" width="37.33203125" style="2" customWidth="1"/>
    <col min="5514" max="5515" width="8.88671875" style="2"/>
    <col min="5516" max="5516" width="18.88671875" style="2" bestFit="1" customWidth="1"/>
    <col min="5517" max="5517" width="37.33203125" style="2" customWidth="1"/>
    <col min="5518" max="5519" width="8.88671875" style="2"/>
    <col min="5520" max="5520" width="18.88671875" style="2" bestFit="1" customWidth="1"/>
    <col min="5521" max="5521" width="37.33203125" style="2" customWidth="1"/>
    <col min="5522" max="5523" width="8.88671875" style="2"/>
    <col min="5524" max="5524" width="18.88671875" style="2" bestFit="1" customWidth="1"/>
    <col min="5525" max="5525" width="37.33203125" style="2" customWidth="1"/>
    <col min="5526" max="5527" width="8.88671875" style="2"/>
    <col min="5528" max="5528" width="18.88671875" style="2" bestFit="1" customWidth="1"/>
    <col min="5529" max="5529" width="37.33203125" style="2" customWidth="1"/>
    <col min="5530" max="5531" width="8.88671875" style="2"/>
    <col min="5532" max="5532" width="18.88671875" style="2" bestFit="1" customWidth="1"/>
    <col min="5533" max="5533" width="37.33203125" style="2" customWidth="1"/>
    <col min="5534" max="5535" width="8.88671875" style="2"/>
    <col min="5536" max="5536" width="18.88671875" style="2" bestFit="1" customWidth="1"/>
    <col min="5537" max="5537" width="37.33203125" style="2" customWidth="1"/>
    <col min="5538" max="5539" width="8.88671875" style="2"/>
    <col min="5540" max="5540" width="18.88671875" style="2" bestFit="1" customWidth="1"/>
    <col min="5541" max="5541" width="37.33203125" style="2" customWidth="1"/>
    <col min="5542" max="5543" width="8.88671875" style="2"/>
    <col min="5544" max="5544" width="18.88671875" style="2" bestFit="1" customWidth="1"/>
    <col min="5545" max="5545" width="37.33203125" style="2" customWidth="1"/>
    <col min="5546" max="5547" width="8.88671875" style="2"/>
    <col min="5548" max="5548" width="18.88671875" style="2" bestFit="1" customWidth="1"/>
    <col min="5549" max="5549" width="37.33203125" style="2" customWidth="1"/>
    <col min="5550" max="5551" width="8.88671875" style="2"/>
    <col min="5552" max="5552" width="18.88671875" style="2" bestFit="1" customWidth="1"/>
    <col min="5553" max="5553" width="37.33203125" style="2" customWidth="1"/>
    <col min="5554" max="5555" width="8.88671875" style="2"/>
    <col min="5556" max="5556" width="18.88671875" style="2" bestFit="1" customWidth="1"/>
    <col min="5557" max="5557" width="37.33203125" style="2" customWidth="1"/>
    <col min="5558" max="5559" width="8.88671875" style="2"/>
    <col min="5560" max="5560" width="18.88671875" style="2" bestFit="1" customWidth="1"/>
    <col min="5561" max="5561" width="37.33203125" style="2" customWidth="1"/>
    <col min="5562" max="5563" width="8.88671875" style="2"/>
    <col min="5564" max="5564" width="18.88671875" style="2" bestFit="1" customWidth="1"/>
    <col min="5565" max="5565" width="37.33203125" style="2" customWidth="1"/>
    <col min="5566" max="5567" width="8.88671875" style="2"/>
    <col min="5568" max="5568" width="18.88671875" style="2" bestFit="1" customWidth="1"/>
    <col min="5569" max="5569" width="37.33203125" style="2" customWidth="1"/>
    <col min="5570" max="5571" width="8.88671875" style="2"/>
    <col min="5572" max="5572" width="18.88671875" style="2" bestFit="1" customWidth="1"/>
    <col min="5573" max="5573" width="37.33203125" style="2" customWidth="1"/>
    <col min="5574" max="5575" width="8.88671875" style="2"/>
    <col min="5576" max="5576" width="18.88671875" style="2" bestFit="1" customWidth="1"/>
    <col min="5577" max="5577" width="37.33203125" style="2" customWidth="1"/>
    <col min="5578" max="5579" width="8.88671875" style="2"/>
    <col min="5580" max="5580" width="18.88671875" style="2" bestFit="1" customWidth="1"/>
    <col min="5581" max="5581" width="37.33203125" style="2" customWidth="1"/>
    <col min="5582" max="5583" width="8.88671875" style="2"/>
    <col min="5584" max="5584" width="18.88671875" style="2" bestFit="1" customWidth="1"/>
    <col min="5585" max="5585" width="37.33203125" style="2" customWidth="1"/>
    <col min="5586" max="5587" width="8.88671875" style="2"/>
    <col min="5588" max="5588" width="18.88671875" style="2" bestFit="1" customWidth="1"/>
    <col min="5589" max="5589" width="37.33203125" style="2" customWidth="1"/>
    <col min="5590" max="5591" width="8.88671875" style="2"/>
    <col min="5592" max="5592" width="18.88671875" style="2" bestFit="1" customWidth="1"/>
    <col min="5593" max="5593" width="37.33203125" style="2" customWidth="1"/>
    <col min="5594" max="5595" width="8.88671875" style="2"/>
    <col min="5596" max="5596" width="18.88671875" style="2" bestFit="1" customWidth="1"/>
    <col min="5597" max="5597" width="37.33203125" style="2" customWidth="1"/>
    <col min="5598" max="5599" width="8.88671875" style="2"/>
    <col min="5600" max="5600" width="18.88671875" style="2" bestFit="1" customWidth="1"/>
    <col min="5601" max="5601" width="37.33203125" style="2" customWidth="1"/>
    <col min="5602" max="5603" width="8.88671875" style="2"/>
    <col min="5604" max="5604" width="18.88671875" style="2" bestFit="1" customWidth="1"/>
    <col min="5605" max="5605" width="37.33203125" style="2" customWidth="1"/>
    <col min="5606" max="5607" width="8.88671875" style="2"/>
    <col min="5608" max="5608" width="18.88671875" style="2" bestFit="1" customWidth="1"/>
    <col min="5609" max="5609" width="37.33203125" style="2" customWidth="1"/>
    <col min="5610" max="5611" width="8.88671875" style="2"/>
    <col min="5612" max="5612" width="18.88671875" style="2" bestFit="1" customWidth="1"/>
    <col min="5613" max="5613" width="37.33203125" style="2" customWidth="1"/>
    <col min="5614" max="5615" width="8.88671875" style="2"/>
    <col min="5616" max="5616" width="18.88671875" style="2" bestFit="1" customWidth="1"/>
    <col min="5617" max="5617" width="37.33203125" style="2" customWidth="1"/>
    <col min="5618" max="5619" width="8.88671875" style="2"/>
    <col min="5620" max="5620" width="18.88671875" style="2" bestFit="1" customWidth="1"/>
    <col min="5621" max="5621" width="37.33203125" style="2" customWidth="1"/>
    <col min="5622" max="5623" width="8.88671875" style="2"/>
    <col min="5624" max="5624" width="18.88671875" style="2" bestFit="1" customWidth="1"/>
    <col min="5625" max="5625" width="37.33203125" style="2" customWidth="1"/>
    <col min="5626" max="5627" width="8.88671875" style="2"/>
    <col min="5628" max="5628" width="18.88671875" style="2" bestFit="1" customWidth="1"/>
    <col min="5629" max="5629" width="37.33203125" style="2" customWidth="1"/>
    <col min="5630" max="5631" width="8.88671875" style="2"/>
    <col min="5632" max="5632" width="18.88671875" style="2" bestFit="1" customWidth="1"/>
    <col min="5633" max="5633" width="37.33203125" style="2" customWidth="1"/>
    <col min="5634" max="5635" width="8.88671875" style="2"/>
    <col min="5636" max="5636" width="18.88671875" style="2" bestFit="1" customWidth="1"/>
    <col min="5637" max="5637" width="37.33203125" style="2" customWidth="1"/>
    <col min="5638" max="5639" width="8.88671875" style="2"/>
    <col min="5640" max="5640" width="18.88671875" style="2" bestFit="1" customWidth="1"/>
    <col min="5641" max="5641" width="37.33203125" style="2" customWidth="1"/>
    <col min="5642" max="5643" width="8.88671875" style="2"/>
    <col min="5644" max="5644" width="18.88671875" style="2" bestFit="1" customWidth="1"/>
    <col min="5645" max="5645" width="37.33203125" style="2" customWidth="1"/>
    <col min="5646" max="5647" width="8.88671875" style="2"/>
    <col min="5648" max="5648" width="18.88671875" style="2" bestFit="1" customWidth="1"/>
    <col min="5649" max="5649" width="37.33203125" style="2" customWidth="1"/>
    <col min="5650" max="5651" width="8.88671875" style="2"/>
    <col min="5652" max="5652" width="18.88671875" style="2" bestFit="1" customWidth="1"/>
    <col min="5653" max="5653" width="37.33203125" style="2" customWidth="1"/>
    <col min="5654" max="5655" width="8.88671875" style="2"/>
    <col min="5656" max="5656" width="18.88671875" style="2" bestFit="1" customWidth="1"/>
    <col min="5657" max="5657" width="37.33203125" style="2" customWidth="1"/>
    <col min="5658" max="5659" width="8.88671875" style="2"/>
    <col min="5660" max="5660" width="18.88671875" style="2" bestFit="1" customWidth="1"/>
    <col min="5661" max="5661" width="37.33203125" style="2" customWidth="1"/>
    <col min="5662" max="5663" width="8.88671875" style="2"/>
    <col min="5664" max="5664" width="18.88671875" style="2" bestFit="1" customWidth="1"/>
    <col min="5665" max="5665" width="37.33203125" style="2" customWidth="1"/>
    <col min="5666" max="5667" width="8.88671875" style="2"/>
    <col min="5668" max="5668" width="18.88671875" style="2" bestFit="1" customWidth="1"/>
    <col min="5669" max="5669" width="37.33203125" style="2" customWidth="1"/>
    <col min="5670" max="5671" width="8.88671875" style="2"/>
    <col min="5672" max="5672" width="18.88671875" style="2" bestFit="1" customWidth="1"/>
    <col min="5673" max="5673" width="37.33203125" style="2" customWidth="1"/>
    <col min="5674" max="5675" width="8.88671875" style="2"/>
    <col min="5676" max="5676" width="18.88671875" style="2" bestFit="1" customWidth="1"/>
    <col min="5677" max="5677" width="37.33203125" style="2" customWidth="1"/>
    <col min="5678" max="5679" width="8.88671875" style="2"/>
    <col min="5680" max="5680" width="18.88671875" style="2" bestFit="1" customWidth="1"/>
    <col min="5681" max="5681" width="37.33203125" style="2" customWidth="1"/>
    <col min="5682" max="5683" width="8.88671875" style="2"/>
    <col min="5684" max="5684" width="18.88671875" style="2" bestFit="1" customWidth="1"/>
    <col min="5685" max="5685" width="37.33203125" style="2" customWidth="1"/>
    <col min="5686" max="5687" width="8.88671875" style="2"/>
    <col min="5688" max="5688" width="18.88671875" style="2" bestFit="1" customWidth="1"/>
    <col min="5689" max="5689" width="37.33203125" style="2" customWidth="1"/>
    <col min="5690" max="5691" width="8.88671875" style="2"/>
    <col min="5692" max="5692" width="18.88671875" style="2" bestFit="1" customWidth="1"/>
    <col min="5693" max="5693" width="37.33203125" style="2" customWidth="1"/>
    <col min="5694" max="5695" width="8.88671875" style="2"/>
    <col min="5696" max="5696" width="18.88671875" style="2" bestFit="1" customWidth="1"/>
    <col min="5697" max="5697" width="37.33203125" style="2" customWidth="1"/>
    <col min="5698" max="5699" width="8.88671875" style="2"/>
    <col min="5700" max="5700" width="18.88671875" style="2" bestFit="1" customWidth="1"/>
    <col min="5701" max="5701" width="37.33203125" style="2" customWidth="1"/>
    <col min="5702" max="5703" width="8.88671875" style="2"/>
    <col min="5704" max="5704" width="18.88671875" style="2" bestFit="1" customWidth="1"/>
    <col min="5705" max="5705" width="37.33203125" style="2" customWidth="1"/>
    <col min="5706" max="5707" width="8.88671875" style="2"/>
    <col min="5708" max="5708" width="18.88671875" style="2" bestFit="1" customWidth="1"/>
    <col min="5709" max="5709" width="37.33203125" style="2" customWidth="1"/>
    <col min="5710" max="5711" width="8.88671875" style="2"/>
    <col min="5712" max="5712" width="18.88671875" style="2" bestFit="1" customWidth="1"/>
    <col min="5713" max="5713" width="37.33203125" style="2" customWidth="1"/>
    <col min="5714" max="5715" width="8.88671875" style="2"/>
    <col min="5716" max="5716" width="18.88671875" style="2" bestFit="1" customWidth="1"/>
    <col min="5717" max="5717" width="37.33203125" style="2" customWidth="1"/>
    <col min="5718" max="5719" width="8.88671875" style="2"/>
    <col min="5720" max="5720" width="18.88671875" style="2" bestFit="1" customWidth="1"/>
    <col min="5721" max="5721" width="37.33203125" style="2" customWidth="1"/>
    <col min="5722" max="5723" width="8.88671875" style="2"/>
    <col min="5724" max="5724" width="18.88671875" style="2" bestFit="1" customWidth="1"/>
    <col min="5725" max="5725" width="37.33203125" style="2" customWidth="1"/>
    <col min="5726" max="5727" width="8.88671875" style="2"/>
    <col min="5728" max="5728" width="18.88671875" style="2" bestFit="1" customWidth="1"/>
    <col min="5729" max="5729" width="37.33203125" style="2" customWidth="1"/>
    <col min="5730" max="5731" width="8.88671875" style="2"/>
    <col min="5732" max="5732" width="18.88671875" style="2" bestFit="1" customWidth="1"/>
    <col min="5733" max="5733" width="37.33203125" style="2" customWidth="1"/>
    <col min="5734" max="5735" width="8.88671875" style="2"/>
    <col min="5736" max="5736" width="18.88671875" style="2" bestFit="1" customWidth="1"/>
    <col min="5737" max="5737" width="37.33203125" style="2" customWidth="1"/>
    <col min="5738" max="5739" width="8.88671875" style="2"/>
    <col min="5740" max="5740" width="18.88671875" style="2" bestFit="1" customWidth="1"/>
    <col min="5741" max="5741" width="37.33203125" style="2" customWidth="1"/>
    <col min="5742" max="5743" width="8.88671875" style="2"/>
    <col min="5744" max="5744" width="18.88671875" style="2" bestFit="1" customWidth="1"/>
    <col min="5745" max="5745" width="37.33203125" style="2" customWidth="1"/>
    <col min="5746" max="5747" width="8.88671875" style="2"/>
    <col min="5748" max="5748" width="18.88671875" style="2" bestFit="1" customWidth="1"/>
    <col min="5749" max="5749" width="37.33203125" style="2" customWidth="1"/>
    <col min="5750" max="5751" width="8.88671875" style="2"/>
    <col min="5752" max="5752" width="18.88671875" style="2" bestFit="1" customWidth="1"/>
    <col min="5753" max="5753" width="37.33203125" style="2" customWidth="1"/>
    <col min="5754" max="5755" width="8.88671875" style="2"/>
    <col min="5756" max="5756" width="18.88671875" style="2" bestFit="1" customWidth="1"/>
    <col min="5757" max="5757" width="37.33203125" style="2" customWidth="1"/>
    <col min="5758" max="5759" width="8.88671875" style="2"/>
    <col min="5760" max="5760" width="18.88671875" style="2" bestFit="1" customWidth="1"/>
    <col min="5761" max="5761" width="37.33203125" style="2" customWidth="1"/>
    <col min="5762" max="5763" width="8.88671875" style="2"/>
    <col min="5764" max="5764" width="18.88671875" style="2" bestFit="1" customWidth="1"/>
    <col min="5765" max="5765" width="37.33203125" style="2" customWidth="1"/>
    <col min="5766" max="5767" width="8.88671875" style="2"/>
    <col min="5768" max="5768" width="18.88671875" style="2" bestFit="1" customWidth="1"/>
    <col min="5769" max="5769" width="37.33203125" style="2" customWidth="1"/>
    <col min="5770" max="5771" width="8.88671875" style="2"/>
    <col min="5772" max="5772" width="18.88671875" style="2" bestFit="1" customWidth="1"/>
    <col min="5773" max="5773" width="37.33203125" style="2" customWidth="1"/>
    <col min="5774" max="5775" width="8.88671875" style="2"/>
    <col min="5776" max="5776" width="18.88671875" style="2" bestFit="1" customWidth="1"/>
    <col min="5777" max="5777" width="37.33203125" style="2" customWidth="1"/>
    <col min="5778" max="5779" width="8.88671875" style="2"/>
    <col min="5780" max="5780" width="18.88671875" style="2" bestFit="1" customWidth="1"/>
    <col min="5781" max="5781" width="37.33203125" style="2" customWidth="1"/>
    <col min="5782" max="5783" width="8.88671875" style="2"/>
    <col min="5784" max="5784" width="18.88671875" style="2" bestFit="1" customWidth="1"/>
    <col min="5785" max="5785" width="37.33203125" style="2" customWidth="1"/>
    <col min="5786" max="5787" width="8.88671875" style="2"/>
    <col min="5788" max="5788" width="18.88671875" style="2" bestFit="1" customWidth="1"/>
    <col min="5789" max="5789" width="37.33203125" style="2" customWidth="1"/>
    <col min="5790" max="5791" width="8.88671875" style="2"/>
    <col min="5792" max="5792" width="18.88671875" style="2" bestFit="1" customWidth="1"/>
    <col min="5793" max="5793" width="37.33203125" style="2" customWidth="1"/>
    <col min="5794" max="5795" width="8.88671875" style="2"/>
    <col min="5796" max="5796" width="18.88671875" style="2" bestFit="1" customWidth="1"/>
    <col min="5797" max="5797" width="37.33203125" style="2" customWidth="1"/>
    <col min="5798" max="5799" width="8.88671875" style="2"/>
    <col min="5800" max="5800" width="18.88671875" style="2" bestFit="1" customWidth="1"/>
    <col min="5801" max="5801" width="37.33203125" style="2" customWidth="1"/>
    <col min="5802" max="5803" width="8.88671875" style="2"/>
    <col min="5804" max="5804" width="18.88671875" style="2" bestFit="1" customWidth="1"/>
    <col min="5805" max="5805" width="37.33203125" style="2" customWidth="1"/>
    <col min="5806" max="5807" width="8.88671875" style="2"/>
    <col min="5808" max="5808" width="18.88671875" style="2" bestFit="1" customWidth="1"/>
    <col min="5809" max="5809" width="37.33203125" style="2" customWidth="1"/>
    <col min="5810" max="5811" width="8.88671875" style="2"/>
    <col min="5812" max="5812" width="18.88671875" style="2" bestFit="1" customWidth="1"/>
    <col min="5813" max="5813" width="37.33203125" style="2" customWidth="1"/>
    <col min="5814" max="5815" width="8.88671875" style="2"/>
    <col min="5816" max="5816" width="18.88671875" style="2" bestFit="1" customWidth="1"/>
    <col min="5817" max="5817" width="37.33203125" style="2" customWidth="1"/>
    <col min="5818" max="5819" width="8.88671875" style="2"/>
    <col min="5820" max="5820" width="18.88671875" style="2" bestFit="1" customWidth="1"/>
    <col min="5821" max="5821" width="37.33203125" style="2" customWidth="1"/>
    <col min="5822" max="5823" width="8.88671875" style="2"/>
    <col min="5824" max="5824" width="18.88671875" style="2" bestFit="1" customWidth="1"/>
    <col min="5825" max="5825" width="37.33203125" style="2" customWidth="1"/>
    <col min="5826" max="5827" width="8.88671875" style="2"/>
    <col min="5828" max="5828" width="18.88671875" style="2" bestFit="1" customWidth="1"/>
    <col min="5829" max="5829" width="37.33203125" style="2" customWidth="1"/>
    <col min="5830" max="5831" width="8.88671875" style="2"/>
    <col min="5832" max="5832" width="18.88671875" style="2" bestFit="1" customWidth="1"/>
    <col min="5833" max="5833" width="37.33203125" style="2" customWidth="1"/>
    <col min="5834" max="5835" width="8.88671875" style="2"/>
    <col min="5836" max="5836" width="18.88671875" style="2" bestFit="1" customWidth="1"/>
    <col min="5837" max="5837" width="37.33203125" style="2" customWidth="1"/>
    <col min="5838" max="5839" width="8.88671875" style="2"/>
    <col min="5840" max="5840" width="18.88671875" style="2" bestFit="1" customWidth="1"/>
    <col min="5841" max="5841" width="37.33203125" style="2" customWidth="1"/>
    <col min="5842" max="5843" width="8.88671875" style="2"/>
    <col min="5844" max="5844" width="18.88671875" style="2" bestFit="1" customWidth="1"/>
    <col min="5845" max="5845" width="37.33203125" style="2" customWidth="1"/>
    <col min="5846" max="5847" width="8.88671875" style="2"/>
    <col min="5848" max="5848" width="18.88671875" style="2" bestFit="1" customWidth="1"/>
    <col min="5849" max="5849" width="37.33203125" style="2" customWidth="1"/>
    <col min="5850" max="5851" width="8.88671875" style="2"/>
    <col min="5852" max="5852" width="18.88671875" style="2" bestFit="1" customWidth="1"/>
    <col min="5853" max="5853" width="37.33203125" style="2" customWidth="1"/>
    <col min="5854" max="5855" width="8.88671875" style="2"/>
    <col min="5856" max="5856" width="18.88671875" style="2" bestFit="1" customWidth="1"/>
    <col min="5857" max="5857" width="37.33203125" style="2" customWidth="1"/>
    <col min="5858" max="5859" width="8.88671875" style="2"/>
    <col min="5860" max="5860" width="18.88671875" style="2" bestFit="1" customWidth="1"/>
    <col min="5861" max="5861" width="37.33203125" style="2" customWidth="1"/>
    <col min="5862" max="5863" width="8.88671875" style="2"/>
    <col min="5864" max="5864" width="18.88671875" style="2" bestFit="1" customWidth="1"/>
    <col min="5865" max="5865" width="37.33203125" style="2" customWidth="1"/>
    <col min="5866" max="5867" width="8.88671875" style="2"/>
    <col min="5868" max="5868" width="18.88671875" style="2" bestFit="1" customWidth="1"/>
    <col min="5869" max="5869" width="37.33203125" style="2" customWidth="1"/>
    <col min="5870" max="5871" width="8.88671875" style="2"/>
    <col min="5872" max="5872" width="18.88671875" style="2" bestFit="1" customWidth="1"/>
    <col min="5873" max="5873" width="37.33203125" style="2" customWidth="1"/>
    <col min="5874" max="5875" width="8.88671875" style="2"/>
    <col min="5876" max="5876" width="18.88671875" style="2" bestFit="1" customWidth="1"/>
    <col min="5877" max="5877" width="37.33203125" style="2" customWidth="1"/>
    <col min="5878" max="5879" width="8.88671875" style="2"/>
    <col min="5880" max="5880" width="18.88671875" style="2" bestFit="1" customWidth="1"/>
    <col min="5881" max="5881" width="37.33203125" style="2" customWidth="1"/>
    <col min="5882" max="5883" width="8.88671875" style="2"/>
    <col min="5884" max="5884" width="18.88671875" style="2" bestFit="1" customWidth="1"/>
    <col min="5885" max="5885" width="37.33203125" style="2" customWidth="1"/>
    <col min="5886" max="5887" width="8.88671875" style="2"/>
    <col min="5888" max="5888" width="18.88671875" style="2" bestFit="1" customWidth="1"/>
    <col min="5889" max="5889" width="37.33203125" style="2" customWidth="1"/>
    <col min="5890" max="5891" width="8.88671875" style="2"/>
    <col min="5892" max="5892" width="18.88671875" style="2" bestFit="1" customWidth="1"/>
    <col min="5893" max="5893" width="37.33203125" style="2" customWidth="1"/>
    <col min="5894" max="5895" width="8.88671875" style="2"/>
    <col min="5896" max="5896" width="18.88671875" style="2" bestFit="1" customWidth="1"/>
    <col min="5897" max="5897" width="37.33203125" style="2" customWidth="1"/>
    <col min="5898" max="5899" width="8.88671875" style="2"/>
    <col min="5900" max="5900" width="18.88671875" style="2" bestFit="1" customWidth="1"/>
    <col min="5901" max="5901" width="37.33203125" style="2" customWidth="1"/>
    <col min="5902" max="5903" width="8.88671875" style="2"/>
    <col min="5904" max="5904" width="18.88671875" style="2" bestFit="1" customWidth="1"/>
    <col min="5905" max="5905" width="37.33203125" style="2" customWidth="1"/>
    <col min="5906" max="5907" width="8.88671875" style="2"/>
    <col min="5908" max="5908" width="18.88671875" style="2" bestFit="1" customWidth="1"/>
    <col min="5909" max="5909" width="37.33203125" style="2" customWidth="1"/>
    <col min="5910" max="5911" width="8.88671875" style="2"/>
    <col min="5912" max="5912" width="18.88671875" style="2" bestFit="1" customWidth="1"/>
    <col min="5913" max="5913" width="37.33203125" style="2" customWidth="1"/>
    <col min="5914" max="5915" width="8.88671875" style="2"/>
    <col min="5916" max="5916" width="18.88671875" style="2" bestFit="1" customWidth="1"/>
    <col min="5917" max="5917" width="37.33203125" style="2" customWidth="1"/>
    <col min="5918" max="5919" width="8.88671875" style="2"/>
    <col min="5920" max="5920" width="18.88671875" style="2" bestFit="1" customWidth="1"/>
    <col min="5921" max="5921" width="37.33203125" style="2" customWidth="1"/>
    <col min="5922" max="5923" width="8.88671875" style="2"/>
    <col min="5924" max="5924" width="18.88671875" style="2" bestFit="1" customWidth="1"/>
    <col min="5925" max="5925" width="37.33203125" style="2" customWidth="1"/>
    <col min="5926" max="5927" width="8.88671875" style="2"/>
    <col min="5928" max="5928" width="18.88671875" style="2" bestFit="1" customWidth="1"/>
    <col min="5929" max="5929" width="37.33203125" style="2" customWidth="1"/>
    <col min="5930" max="5931" width="8.88671875" style="2"/>
    <col min="5932" max="5932" width="18.88671875" style="2" bestFit="1" customWidth="1"/>
    <col min="5933" max="5933" width="37.33203125" style="2" customWidth="1"/>
    <col min="5934" max="5935" width="8.88671875" style="2"/>
    <col min="5936" max="5936" width="18.88671875" style="2" bestFit="1" customWidth="1"/>
    <col min="5937" max="5937" width="37.33203125" style="2" customWidth="1"/>
    <col min="5938" max="5939" width="8.88671875" style="2"/>
    <col min="5940" max="5940" width="18.88671875" style="2" bestFit="1" customWidth="1"/>
    <col min="5941" max="5941" width="37.33203125" style="2" customWidth="1"/>
    <col min="5942" max="5943" width="8.88671875" style="2"/>
    <col min="5944" max="5944" width="18.88671875" style="2" bestFit="1" customWidth="1"/>
    <col min="5945" max="5945" width="37.33203125" style="2" customWidth="1"/>
    <col min="5946" max="5947" width="8.88671875" style="2"/>
    <col min="5948" max="5948" width="18.88671875" style="2" bestFit="1" customWidth="1"/>
    <col min="5949" max="5949" width="37.33203125" style="2" customWidth="1"/>
    <col min="5950" max="5951" width="8.88671875" style="2"/>
    <col min="5952" max="5952" width="18.88671875" style="2" bestFit="1" customWidth="1"/>
    <col min="5953" max="5953" width="37.33203125" style="2" customWidth="1"/>
    <col min="5954" max="5955" width="8.88671875" style="2"/>
    <col min="5956" max="5956" width="18.88671875" style="2" bestFit="1" customWidth="1"/>
    <col min="5957" max="5957" width="37.33203125" style="2" customWidth="1"/>
    <col min="5958" max="5959" width="8.88671875" style="2"/>
    <col min="5960" max="5960" width="18.88671875" style="2" bestFit="1" customWidth="1"/>
    <col min="5961" max="5961" width="37.33203125" style="2" customWidth="1"/>
    <col min="5962" max="5963" width="8.88671875" style="2"/>
    <col min="5964" max="5964" width="18.88671875" style="2" bestFit="1" customWidth="1"/>
    <col min="5965" max="5965" width="37.33203125" style="2" customWidth="1"/>
    <col min="5966" max="5967" width="8.88671875" style="2"/>
    <col min="5968" max="5968" width="18.88671875" style="2" bestFit="1" customWidth="1"/>
    <col min="5969" max="5969" width="37.33203125" style="2" customWidth="1"/>
    <col min="5970" max="5971" width="8.88671875" style="2"/>
    <col min="5972" max="5972" width="18.88671875" style="2" bestFit="1" customWidth="1"/>
    <col min="5973" max="5973" width="37.33203125" style="2" customWidth="1"/>
    <col min="5974" max="5975" width="8.88671875" style="2"/>
    <col min="5976" max="5976" width="18.88671875" style="2" bestFit="1" customWidth="1"/>
    <col min="5977" max="5977" width="37.33203125" style="2" customWidth="1"/>
    <col min="5978" max="5979" width="8.88671875" style="2"/>
    <col min="5980" max="5980" width="18.88671875" style="2" bestFit="1" customWidth="1"/>
    <col min="5981" max="5981" width="37.33203125" style="2" customWidth="1"/>
    <col min="5982" max="5983" width="8.88671875" style="2"/>
    <col min="5984" max="5984" width="18.88671875" style="2" bestFit="1" customWidth="1"/>
    <col min="5985" max="5985" width="37.33203125" style="2" customWidth="1"/>
    <col min="5986" max="5987" width="8.88671875" style="2"/>
    <col min="5988" max="5988" width="18.88671875" style="2" bestFit="1" customWidth="1"/>
    <col min="5989" max="5989" width="37.33203125" style="2" customWidth="1"/>
    <col min="5990" max="5991" width="8.88671875" style="2"/>
    <col min="5992" max="5992" width="18.88671875" style="2" bestFit="1" customWidth="1"/>
    <col min="5993" max="5993" width="37.33203125" style="2" customWidth="1"/>
    <col min="5994" max="5995" width="8.88671875" style="2"/>
    <col min="5996" max="5996" width="18.88671875" style="2" bestFit="1" customWidth="1"/>
    <col min="5997" max="5997" width="37.33203125" style="2" customWidth="1"/>
    <col min="5998" max="5999" width="8.88671875" style="2"/>
    <col min="6000" max="6000" width="18.88671875" style="2" bestFit="1" customWidth="1"/>
    <col min="6001" max="6001" width="37.33203125" style="2" customWidth="1"/>
    <col min="6002" max="6003" width="8.88671875" style="2"/>
    <col min="6004" max="6004" width="18.88671875" style="2" bestFit="1" customWidth="1"/>
    <col min="6005" max="6005" width="37.33203125" style="2" customWidth="1"/>
    <col min="6006" max="6007" width="8.88671875" style="2"/>
    <col min="6008" max="6008" width="18.88671875" style="2" bestFit="1" customWidth="1"/>
    <col min="6009" max="6009" width="37.33203125" style="2" customWidth="1"/>
    <col min="6010" max="6011" width="8.88671875" style="2"/>
    <col min="6012" max="6012" width="18.88671875" style="2" bestFit="1" customWidth="1"/>
    <col min="6013" max="6013" width="37.33203125" style="2" customWidth="1"/>
    <col min="6014" max="6015" width="8.88671875" style="2"/>
    <col min="6016" max="6016" width="18.88671875" style="2" bestFit="1" customWidth="1"/>
    <col min="6017" max="6017" width="37.33203125" style="2" customWidth="1"/>
    <col min="6018" max="6019" width="8.88671875" style="2"/>
    <col min="6020" max="6020" width="18.88671875" style="2" bestFit="1" customWidth="1"/>
    <col min="6021" max="6021" width="37.33203125" style="2" customWidth="1"/>
    <col min="6022" max="6023" width="8.88671875" style="2"/>
    <col min="6024" max="6024" width="18.88671875" style="2" bestFit="1" customWidth="1"/>
    <col min="6025" max="6025" width="37.33203125" style="2" customWidth="1"/>
    <col min="6026" max="6027" width="8.88671875" style="2"/>
    <col min="6028" max="6028" width="18.88671875" style="2" bestFit="1" customWidth="1"/>
    <col min="6029" max="6029" width="37.33203125" style="2" customWidth="1"/>
    <col min="6030" max="6031" width="8.88671875" style="2"/>
    <col min="6032" max="6032" width="18.88671875" style="2" bestFit="1" customWidth="1"/>
    <col min="6033" max="6033" width="37.33203125" style="2" customWidth="1"/>
    <col min="6034" max="6035" width="8.88671875" style="2"/>
    <col min="6036" max="6036" width="18.88671875" style="2" bestFit="1" customWidth="1"/>
    <col min="6037" max="6037" width="37.33203125" style="2" customWidth="1"/>
    <col min="6038" max="6039" width="8.88671875" style="2"/>
    <col min="6040" max="6040" width="18.88671875" style="2" bestFit="1" customWidth="1"/>
    <col min="6041" max="6041" width="37.33203125" style="2" customWidth="1"/>
    <col min="6042" max="6043" width="8.88671875" style="2"/>
    <col min="6044" max="6044" width="18.88671875" style="2" bestFit="1" customWidth="1"/>
    <col min="6045" max="6045" width="37.33203125" style="2" customWidth="1"/>
    <col min="6046" max="6047" width="8.88671875" style="2"/>
    <col min="6048" max="6048" width="18.88671875" style="2" bestFit="1" customWidth="1"/>
    <col min="6049" max="6049" width="37.33203125" style="2" customWidth="1"/>
    <col min="6050" max="6051" width="8.88671875" style="2"/>
    <col min="6052" max="6052" width="18.88671875" style="2" bestFit="1" customWidth="1"/>
    <col min="6053" max="6053" width="37.33203125" style="2" customWidth="1"/>
    <col min="6054" max="6055" width="8.88671875" style="2"/>
    <col min="6056" max="6056" width="18.88671875" style="2" bestFit="1" customWidth="1"/>
    <col min="6057" max="6057" width="37.33203125" style="2" customWidth="1"/>
    <col min="6058" max="6059" width="8.88671875" style="2"/>
    <col min="6060" max="6060" width="18.88671875" style="2" bestFit="1" customWidth="1"/>
    <col min="6061" max="6061" width="37.33203125" style="2" customWidth="1"/>
    <col min="6062" max="6063" width="8.88671875" style="2"/>
    <col min="6064" max="6064" width="18.88671875" style="2" bestFit="1" customWidth="1"/>
    <col min="6065" max="6065" width="37.33203125" style="2" customWidth="1"/>
    <col min="6066" max="6067" width="8.88671875" style="2"/>
    <col min="6068" max="6068" width="18.88671875" style="2" bestFit="1" customWidth="1"/>
    <col min="6069" max="6069" width="37.33203125" style="2" customWidth="1"/>
    <col min="6070" max="6071" width="8.88671875" style="2"/>
    <col min="6072" max="6072" width="18.88671875" style="2" bestFit="1" customWidth="1"/>
    <col min="6073" max="6073" width="37.33203125" style="2" customWidth="1"/>
    <col min="6074" max="6075" width="8.88671875" style="2"/>
    <col min="6076" max="6076" width="18.88671875" style="2" bestFit="1" customWidth="1"/>
    <col min="6077" max="6077" width="37.33203125" style="2" customWidth="1"/>
    <col min="6078" max="6079" width="8.88671875" style="2"/>
    <col min="6080" max="6080" width="18.88671875" style="2" bestFit="1" customWidth="1"/>
    <col min="6081" max="6081" width="37.33203125" style="2" customWidth="1"/>
    <col min="6082" max="6083" width="8.88671875" style="2"/>
    <col min="6084" max="6084" width="18.88671875" style="2" bestFit="1" customWidth="1"/>
    <col min="6085" max="6085" width="37.33203125" style="2" customWidth="1"/>
    <col min="6086" max="6087" width="8.88671875" style="2"/>
    <col min="6088" max="6088" width="18.88671875" style="2" bestFit="1" customWidth="1"/>
    <col min="6089" max="6089" width="37.33203125" style="2" customWidth="1"/>
    <col min="6090" max="6091" width="8.88671875" style="2"/>
    <col min="6092" max="6092" width="18.88671875" style="2" bestFit="1" customWidth="1"/>
    <col min="6093" max="6093" width="37.33203125" style="2" customWidth="1"/>
    <col min="6094" max="6095" width="8.88671875" style="2"/>
    <col min="6096" max="6096" width="18.88671875" style="2" bestFit="1" customWidth="1"/>
    <col min="6097" max="6097" width="37.33203125" style="2" customWidth="1"/>
    <col min="6098" max="6099" width="8.88671875" style="2"/>
    <col min="6100" max="6100" width="18.88671875" style="2" bestFit="1" customWidth="1"/>
    <col min="6101" max="6101" width="37.33203125" style="2" customWidth="1"/>
    <col min="6102" max="6103" width="8.88671875" style="2"/>
    <col min="6104" max="6104" width="18.88671875" style="2" bestFit="1" customWidth="1"/>
    <col min="6105" max="6105" width="37.33203125" style="2" customWidth="1"/>
    <col min="6106" max="6107" width="8.88671875" style="2"/>
    <col min="6108" max="6108" width="18.88671875" style="2" bestFit="1" customWidth="1"/>
    <col min="6109" max="6109" width="37.33203125" style="2" customWidth="1"/>
    <col min="6110" max="6111" width="8.88671875" style="2"/>
    <col min="6112" max="6112" width="18.88671875" style="2" bestFit="1" customWidth="1"/>
    <col min="6113" max="6113" width="37.33203125" style="2" customWidth="1"/>
    <col min="6114" max="6115" width="8.88671875" style="2"/>
    <col min="6116" max="6116" width="18.88671875" style="2" bestFit="1" customWidth="1"/>
    <col min="6117" max="6117" width="37.33203125" style="2" customWidth="1"/>
    <col min="6118" max="6119" width="8.88671875" style="2"/>
    <col min="6120" max="6120" width="18.88671875" style="2" bestFit="1" customWidth="1"/>
    <col min="6121" max="6121" width="37.33203125" style="2" customWidth="1"/>
    <col min="6122" max="6123" width="8.88671875" style="2"/>
    <col min="6124" max="6124" width="18.88671875" style="2" bestFit="1" customWidth="1"/>
    <col min="6125" max="6125" width="37.33203125" style="2" customWidth="1"/>
    <col min="6126" max="6127" width="8.88671875" style="2"/>
    <col min="6128" max="6128" width="18.88671875" style="2" bestFit="1" customWidth="1"/>
    <col min="6129" max="6129" width="37.33203125" style="2" customWidth="1"/>
    <col min="6130" max="6131" width="8.88671875" style="2"/>
    <col min="6132" max="6132" width="18.88671875" style="2" bestFit="1" customWidth="1"/>
    <col min="6133" max="6133" width="37.33203125" style="2" customWidth="1"/>
    <col min="6134" max="6135" width="8.88671875" style="2"/>
    <col min="6136" max="6136" width="18.88671875" style="2" bestFit="1" customWidth="1"/>
    <col min="6137" max="6137" width="37.33203125" style="2" customWidth="1"/>
    <col min="6138" max="6139" width="8.88671875" style="2"/>
    <col min="6140" max="6140" width="18.88671875" style="2" bestFit="1" customWidth="1"/>
    <col min="6141" max="6141" width="37.33203125" style="2" customWidth="1"/>
    <col min="6142" max="6143" width="8.88671875" style="2"/>
    <col min="6144" max="6144" width="18.88671875" style="2" bestFit="1" customWidth="1"/>
    <col min="6145" max="6145" width="37.33203125" style="2" customWidth="1"/>
    <col min="6146" max="6147" width="8.88671875" style="2"/>
    <col min="6148" max="6148" width="18.88671875" style="2" bestFit="1" customWidth="1"/>
    <col min="6149" max="6149" width="37.33203125" style="2" customWidth="1"/>
    <col min="6150" max="6151" width="8.88671875" style="2"/>
    <col min="6152" max="6152" width="18.88671875" style="2" bestFit="1" customWidth="1"/>
    <col min="6153" max="6153" width="37.33203125" style="2" customWidth="1"/>
    <col min="6154" max="6155" width="8.88671875" style="2"/>
    <col min="6156" max="6156" width="18.88671875" style="2" bestFit="1" customWidth="1"/>
    <col min="6157" max="6157" width="37.33203125" style="2" customWidth="1"/>
    <col min="6158" max="6159" width="8.88671875" style="2"/>
    <col min="6160" max="6160" width="18.88671875" style="2" bestFit="1" customWidth="1"/>
    <col min="6161" max="6161" width="37.33203125" style="2" customWidth="1"/>
    <col min="6162" max="6163" width="8.88671875" style="2"/>
    <col min="6164" max="6164" width="18.88671875" style="2" bestFit="1" customWidth="1"/>
    <col min="6165" max="6165" width="37.33203125" style="2" customWidth="1"/>
    <col min="6166" max="6167" width="8.88671875" style="2"/>
    <col min="6168" max="6168" width="18.88671875" style="2" bestFit="1" customWidth="1"/>
    <col min="6169" max="6169" width="37.33203125" style="2" customWidth="1"/>
    <col min="6170" max="6171" width="8.88671875" style="2"/>
    <col min="6172" max="6172" width="18.88671875" style="2" bestFit="1" customWidth="1"/>
    <col min="6173" max="6173" width="37.33203125" style="2" customWidth="1"/>
    <col min="6174" max="6175" width="8.88671875" style="2"/>
    <col min="6176" max="6176" width="18.88671875" style="2" bestFit="1" customWidth="1"/>
    <col min="6177" max="6177" width="37.33203125" style="2" customWidth="1"/>
    <col min="6178" max="6179" width="8.88671875" style="2"/>
    <col min="6180" max="6180" width="18.88671875" style="2" bestFit="1" customWidth="1"/>
    <col min="6181" max="6181" width="37.33203125" style="2" customWidth="1"/>
    <col min="6182" max="6183" width="8.88671875" style="2"/>
    <col min="6184" max="6184" width="18.88671875" style="2" bestFit="1" customWidth="1"/>
    <col min="6185" max="6185" width="37.33203125" style="2" customWidth="1"/>
    <col min="6186" max="6187" width="8.88671875" style="2"/>
    <col min="6188" max="6188" width="18.88671875" style="2" bestFit="1" customWidth="1"/>
    <col min="6189" max="6189" width="37.33203125" style="2" customWidth="1"/>
    <col min="6190" max="6191" width="8.88671875" style="2"/>
    <col min="6192" max="6192" width="18.88671875" style="2" bestFit="1" customWidth="1"/>
    <col min="6193" max="6193" width="37.33203125" style="2" customWidth="1"/>
    <col min="6194" max="6195" width="8.88671875" style="2"/>
    <col min="6196" max="6196" width="18.88671875" style="2" bestFit="1" customWidth="1"/>
    <col min="6197" max="6197" width="37.33203125" style="2" customWidth="1"/>
    <col min="6198" max="6199" width="8.88671875" style="2"/>
    <col min="6200" max="6200" width="18.88671875" style="2" bestFit="1" customWidth="1"/>
    <col min="6201" max="6201" width="37.33203125" style="2" customWidth="1"/>
    <col min="6202" max="6203" width="8.88671875" style="2"/>
    <col min="6204" max="6204" width="18.88671875" style="2" bestFit="1" customWidth="1"/>
    <col min="6205" max="6205" width="37.33203125" style="2" customWidth="1"/>
    <col min="6206" max="6207" width="8.88671875" style="2"/>
    <col min="6208" max="6208" width="18.88671875" style="2" bestFit="1" customWidth="1"/>
    <col min="6209" max="6209" width="37.33203125" style="2" customWidth="1"/>
    <col min="6210" max="6211" width="8.88671875" style="2"/>
    <col min="6212" max="6212" width="18.88671875" style="2" bestFit="1" customWidth="1"/>
    <col min="6213" max="6213" width="37.33203125" style="2" customWidth="1"/>
    <col min="6214" max="6215" width="8.88671875" style="2"/>
    <col min="6216" max="6216" width="18.88671875" style="2" bestFit="1" customWidth="1"/>
    <col min="6217" max="6217" width="37.33203125" style="2" customWidth="1"/>
    <col min="6218" max="6219" width="8.88671875" style="2"/>
    <col min="6220" max="6220" width="18.88671875" style="2" bestFit="1" customWidth="1"/>
    <col min="6221" max="6221" width="37.33203125" style="2" customWidth="1"/>
    <col min="6222" max="6223" width="8.88671875" style="2"/>
    <col min="6224" max="6224" width="18.88671875" style="2" bestFit="1" customWidth="1"/>
    <col min="6225" max="6225" width="37.33203125" style="2" customWidth="1"/>
    <col min="6226" max="6227" width="8.88671875" style="2"/>
    <col min="6228" max="6228" width="18.88671875" style="2" bestFit="1" customWidth="1"/>
    <col min="6229" max="6229" width="37.33203125" style="2" customWidth="1"/>
    <col min="6230" max="6231" width="8.88671875" style="2"/>
    <col min="6232" max="6232" width="18.88671875" style="2" bestFit="1" customWidth="1"/>
    <col min="6233" max="6233" width="37.33203125" style="2" customWidth="1"/>
    <col min="6234" max="6235" width="8.88671875" style="2"/>
    <col min="6236" max="6236" width="18.88671875" style="2" bestFit="1" customWidth="1"/>
    <col min="6237" max="6237" width="37.33203125" style="2" customWidth="1"/>
    <col min="6238" max="6239" width="8.88671875" style="2"/>
    <col min="6240" max="6240" width="18.88671875" style="2" bestFit="1" customWidth="1"/>
    <col min="6241" max="6241" width="37.33203125" style="2" customWidth="1"/>
    <col min="6242" max="6243" width="8.88671875" style="2"/>
    <col min="6244" max="6244" width="18.88671875" style="2" bestFit="1" customWidth="1"/>
    <col min="6245" max="6245" width="37.33203125" style="2" customWidth="1"/>
    <col min="6246" max="6247" width="8.88671875" style="2"/>
    <col min="6248" max="6248" width="18.88671875" style="2" bestFit="1" customWidth="1"/>
    <col min="6249" max="6249" width="37.33203125" style="2" customWidth="1"/>
    <col min="6250" max="6251" width="8.88671875" style="2"/>
    <col min="6252" max="6252" width="18.88671875" style="2" bestFit="1" customWidth="1"/>
    <col min="6253" max="6253" width="37.33203125" style="2" customWidth="1"/>
    <col min="6254" max="6255" width="8.88671875" style="2"/>
    <col min="6256" max="6256" width="18.88671875" style="2" bestFit="1" customWidth="1"/>
    <col min="6257" max="6257" width="37.33203125" style="2" customWidth="1"/>
    <col min="6258" max="6259" width="8.88671875" style="2"/>
    <col min="6260" max="6260" width="18.88671875" style="2" bestFit="1" customWidth="1"/>
    <col min="6261" max="6261" width="37.33203125" style="2" customWidth="1"/>
    <col min="6262" max="6263" width="8.88671875" style="2"/>
    <col min="6264" max="6264" width="18.88671875" style="2" bestFit="1" customWidth="1"/>
    <col min="6265" max="6265" width="37.33203125" style="2" customWidth="1"/>
    <col min="6266" max="6267" width="8.88671875" style="2"/>
    <col min="6268" max="6268" width="18.88671875" style="2" bestFit="1" customWidth="1"/>
    <col min="6269" max="6269" width="37.33203125" style="2" customWidth="1"/>
    <col min="6270" max="6271" width="8.88671875" style="2"/>
    <col min="6272" max="6272" width="18.88671875" style="2" bestFit="1" customWidth="1"/>
    <col min="6273" max="6273" width="37.33203125" style="2" customWidth="1"/>
    <col min="6274" max="6275" width="8.88671875" style="2"/>
    <col min="6276" max="6276" width="18.88671875" style="2" bestFit="1" customWidth="1"/>
    <col min="6277" max="6277" width="37.33203125" style="2" customWidth="1"/>
    <col min="6278" max="6279" width="8.88671875" style="2"/>
    <col min="6280" max="6280" width="18.88671875" style="2" bestFit="1" customWidth="1"/>
    <col min="6281" max="6281" width="37.33203125" style="2" customWidth="1"/>
    <col min="6282" max="6283" width="8.88671875" style="2"/>
    <col min="6284" max="6284" width="18.88671875" style="2" bestFit="1" customWidth="1"/>
    <col min="6285" max="6285" width="37.33203125" style="2" customWidth="1"/>
    <col min="6286" max="6287" width="8.88671875" style="2"/>
    <col min="6288" max="6288" width="18.88671875" style="2" bestFit="1" customWidth="1"/>
    <col min="6289" max="6289" width="37.33203125" style="2" customWidth="1"/>
    <col min="6290" max="6291" width="8.88671875" style="2"/>
    <col min="6292" max="6292" width="18.88671875" style="2" bestFit="1" customWidth="1"/>
    <col min="6293" max="6293" width="37.33203125" style="2" customWidth="1"/>
    <col min="6294" max="6295" width="8.88671875" style="2"/>
    <col min="6296" max="6296" width="18.88671875" style="2" bestFit="1" customWidth="1"/>
    <col min="6297" max="6297" width="37.33203125" style="2" customWidth="1"/>
    <col min="6298" max="6299" width="8.88671875" style="2"/>
    <col min="6300" max="6300" width="18.88671875" style="2" bestFit="1" customWidth="1"/>
    <col min="6301" max="6301" width="37.33203125" style="2" customWidth="1"/>
    <col min="6302" max="6303" width="8.88671875" style="2"/>
    <col min="6304" max="6304" width="18.88671875" style="2" bestFit="1" customWidth="1"/>
    <col min="6305" max="6305" width="37.33203125" style="2" customWidth="1"/>
    <col min="6306" max="6307" width="8.88671875" style="2"/>
    <col min="6308" max="6308" width="18.88671875" style="2" bestFit="1" customWidth="1"/>
    <col min="6309" max="6309" width="37.33203125" style="2" customWidth="1"/>
    <col min="6310" max="6311" width="8.88671875" style="2"/>
    <col min="6312" max="6312" width="18.88671875" style="2" bestFit="1" customWidth="1"/>
    <col min="6313" max="6313" width="37.33203125" style="2" customWidth="1"/>
    <col min="6314" max="6315" width="8.88671875" style="2"/>
    <col min="6316" max="6316" width="18.88671875" style="2" bestFit="1" customWidth="1"/>
    <col min="6317" max="6317" width="37.33203125" style="2" customWidth="1"/>
    <col min="6318" max="6319" width="8.88671875" style="2"/>
    <col min="6320" max="6320" width="18.88671875" style="2" bestFit="1" customWidth="1"/>
    <col min="6321" max="6321" width="37.33203125" style="2" customWidth="1"/>
    <col min="6322" max="6323" width="8.88671875" style="2"/>
    <col min="6324" max="6324" width="18.88671875" style="2" bestFit="1" customWidth="1"/>
    <col min="6325" max="6325" width="37.33203125" style="2" customWidth="1"/>
    <col min="6326" max="6327" width="8.88671875" style="2"/>
    <col min="6328" max="6328" width="18.88671875" style="2" bestFit="1" customWidth="1"/>
    <col min="6329" max="6329" width="37.33203125" style="2" customWidth="1"/>
    <col min="6330" max="6331" width="8.88671875" style="2"/>
    <col min="6332" max="6332" width="18.88671875" style="2" bestFit="1" customWidth="1"/>
    <col min="6333" max="6333" width="37.33203125" style="2" customWidth="1"/>
    <col min="6334" max="6335" width="8.88671875" style="2"/>
    <col min="6336" max="6336" width="18.88671875" style="2" bestFit="1" customWidth="1"/>
    <col min="6337" max="6337" width="37.33203125" style="2" customWidth="1"/>
    <col min="6338" max="6339" width="8.88671875" style="2"/>
    <col min="6340" max="6340" width="18.88671875" style="2" bestFit="1" customWidth="1"/>
    <col min="6341" max="6341" width="37.33203125" style="2" customWidth="1"/>
    <col min="6342" max="6343" width="8.88671875" style="2"/>
    <col min="6344" max="6344" width="18.88671875" style="2" bestFit="1" customWidth="1"/>
    <col min="6345" max="6345" width="37.33203125" style="2" customWidth="1"/>
    <col min="6346" max="6347" width="8.88671875" style="2"/>
    <col min="6348" max="6348" width="18.88671875" style="2" bestFit="1" customWidth="1"/>
    <col min="6349" max="6349" width="37.33203125" style="2" customWidth="1"/>
    <col min="6350" max="6351" width="8.88671875" style="2"/>
    <col min="6352" max="6352" width="18.88671875" style="2" bestFit="1" customWidth="1"/>
    <col min="6353" max="6353" width="37.33203125" style="2" customWidth="1"/>
    <col min="6354" max="6355" width="8.88671875" style="2"/>
    <col min="6356" max="6356" width="18.88671875" style="2" bestFit="1" customWidth="1"/>
    <col min="6357" max="6357" width="37.33203125" style="2" customWidth="1"/>
    <col min="6358" max="6359" width="8.88671875" style="2"/>
    <col min="6360" max="6360" width="18.88671875" style="2" bestFit="1" customWidth="1"/>
    <col min="6361" max="6361" width="37.33203125" style="2" customWidth="1"/>
    <col min="6362" max="6363" width="8.88671875" style="2"/>
    <col min="6364" max="6364" width="18.88671875" style="2" bestFit="1" customWidth="1"/>
    <col min="6365" max="6365" width="37.33203125" style="2" customWidth="1"/>
    <col min="6366" max="6367" width="8.88671875" style="2"/>
    <col min="6368" max="6368" width="18.88671875" style="2" bestFit="1" customWidth="1"/>
    <col min="6369" max="6369" width="37.33203125" style="2" customWidth="1"/>
    <col min="6370" max="6371" width="8.88671875" style="2"/>
    <col min="6372" max="6372" width="18.88671875" style="2" bestFit="1" customWidth="1"/>
    <col min="6373" max="6373" width="37.33203125" style="2" customWidth="1"/>
    <col min="6374" max="6375" width="8.88671875" style="2"/>
    <col min="6376" max="6376" width="18.88671875" style="2" bestFit="1" customWidth="1"/>
    <col min="6377" max="6377" width="37.33203125" style="2" customWidth="1"/>
    <col min="6378" max="6379" width="8.88671875" style="2"/>
    <col min="6380" max="6380" width="18.88671875" style="2" bestFit="1" customWidth="1"/>
    <col min="6381" max="6381" width="37.33203125" style="2" customWidth="1"/>
    <col min="6382" max="6383" width="8.88671875" style="2"/>
    <col min="6384" max="6384" width="18.88671875" style="2" bestFit="1" customWidth="1"/>
    <col min="6385" max="6385" width="37.33203125" style="2" customWidth="1"/>
    <col min="6386" max="6387" width="8.88671875" style="2"/>
    <col min="6388" max="6388" width="18.88671875" style="2" bestFit="1" customWidth="1"/>
    <col min="6389" max="6389" width="37.33203125" style="2" customWidth="1"/>
    <col min="6390" max="6391" width="8.88671875" style="2"/>
    <col min="6392" max="6392" width="18.88671875" style="2" bestFit="1" customWidth="1"/>
    <col min="6393" max="6393" width="37.33203125" style="2" customWidth="1"/>
    <col min="6394" max="6395" width="8.88671875" style="2"/>
    <col min="6396" max="6396" width="18.88671875" style="2" bestFit="1" customWidth="1"/>
    <col min="6397" max="6397" width="37.33203125" style="2" customWidth="1"/>
    <col min="6398" max="6399" width="8.88671875" style="2"/>
    <col min="6400" max="6400" width="18.88671875" style="2" bestFit="1" customWidth="1"/>
    <col min="6401" max="6401" width="37.33203125" style="2" customWidth="1"/>
    <col min="6402" max="6403" width="8.88671875" style="2"/>
    <col min="6404" max="6404" width="18.88671875" style="2" bestFit="1" customWidth="1"/>
    <col min="6405" max="6405" width="37.33203125" style="2" customWidth="1"/>
    <col min="6406" max="6407" width="8.88671875" style="2"/>
    <col min="6408" max="6408" width="18.88671875" style="2" bestFit="1" customWidth="1"/>
    <col min="6409" max="6409" width="37.33203125" style="2" customWidth="1"/>
    <col min="6410" max="6411" width="8.88671875" style="2"/>
    <col min="6412" max="6412" width="18.88671875" style="2" bestFit="1" customWidth="1"/>
    <col min="6413" max="6413" width="37.33203125" style="2" customWidth="1"/>
    <col min="6414" max="6415" width="8.88671875" style="2"/>
    <col min="6416" max="6416" width="18.88671875" style="2" bestFit="1" customWidth="1"/>
    <col min="6417" max="6417" width="37.33203125" style="2" customWidth="1"/>
    <col min="6418" max="6419" width="8.88671875" style="2"/>
    <col min="6420" max="6420" width="18.88671875" style="2" bestFit="1" customWidth="1"/>
    <col min="6421" max="6421" width="37.33203125" style="2" customWidth="1"/>
    <col min="6422" max="6423" width="8.88671875" style="2"/>
    <col min="6424" max="6424" width="18.88671875" style="2" bestFit="1" customWidth="1"/>
    <col min="6425" max="6425" width="37.33203125" style="2" customWidth="1"/>
    <col min="6426" max="6427" width="8.88671875" style="2"/>
    <col min="6428" max="6428" width="18.88671875" style="2" bestFit="1" customWidth="1"/>
    <col min="6429" max="6429" width="37.33203125" style="2" customWidth="1"/>
    <col min="6430" max="6431" width="8.88671875" style="2"/>
    <col min="6432" max="6432" width="18.88671875" style="2" bestFit="1" customWidth="1"/>
    <col min="6433" max="6433" width="37.33203125" style="2" customWidth="1"/>
    <col min="6434" max="6435" width="8.88671875" style="2"/>
    <col min="6436" max="6436" width="18.88671875" style="2" bestFit="1" customWidth="1"/>
    <col min="6437" max="6437" width="37.33203125" style="2" customWidth="1"/>
    <col min="6438" max="6439" width="8.88671875" style="2"/>
    <col min="6440" max="6440" width="18.88671875" style="2" bestFit="1" customWidth="1"/>
    <col min="6441" max="6441" width="37.33203125" style="2" customWidth="1"/>
    <col min="6442" max="6443" width="8.88671875" style="2"/>
    <col min="6444" max="6444" width="18.88671875" style="2" bestFit="1" customWidth="1"/>
    <col min="6445" max="6445" width="37.33203125" style="2" customWidth="1"/>
    <col min="6446" max="6447" width="8.88671875" style="2"/>
    <col min="6448" max="6448" width="18.88671875" style="2" bestFit="1" customWidth="1"/>
    <col min="6449" max="6449" width="37.33203125" style="2" customWidth="1"/>
    <col min="6450" max="6451" width="8.88671875" style="2"/>
    <col min="6452" max="6452" width="18.88671875" style="2" bestFit="1" customWidth="1"/>
    <col min="6453" max="6453" width="37.33203125" style="2" customWidth="1"/>
    <col min="6454" max="6455" width="8.88671875" style="2"/>
    <col min="6456" max="6456" width="18.88671875" style="2" bestFit="1" customWidth="1"/>
    <col min="6457" max="6457" width="37.33203125" style="2" customWidth="1"/>
    <col min="6458" max="6459" width="8.88671875" style="2"/>
    <col min="6460" max="6460" width="18.88671875" style="2" bestFit="1" customWidth="1"/>
    <col min="6461" max="6461" width="37.33203125" style="2" customWidth="1"/>
    <col min="6462" max="6463" width="8.88671875" style="2"/>
    <col min="6464" max="6464" width="18.88671875" style="2" bestFit="1" customWidth="1"/>
    <col min="6465" max="6465" width="37.33203125" style="2" customWidth="1"/>
    <col min="6466" max="6467" width="8.88671875" style="2"/>
    <col min="6468" max="6468" width="18.88671875" style="2" bestFit="1" customWidth="1"/>
    <col min="6469" max="6469" width="37.33203125" style="2" customWidth="1"/>
    <col min="6470" max="6471" width="8.88671875" style="2"/>
    <col min="6472" max="6472" width="18.88671875" style="2" bestFit="1" customWidth="1"/>
    <col min="6473" max="6473" width="37.33203125" style="2" customWidth="1"/>
    <col min="6474" max="6475" width="8.88671875" style="2"/>
    <col min="6476" max="6476" width="18.88671875" style="2" bestFit="1" customWidth="1"/>
    <col min="6477" max="6477" width="37.33203125" style="2" customWidth="1"/>
    <col min="6478" max="6479" width="8.88671875" style="2"/>
    <col min="6480" max="6480" width="18.88671875" style="2" bestFit="1" customWidth="1"/>
    <col min="6481" max="6481" width="37.33203125" style="2" customWidth="1"/>
    <col min="6482" max="6483" width="8.88671875" style="2"/>
    <col min="6484" max="6484" width="18.88671875" style="2" bestFit="1" customWidth="1"/>
    <col min="6485" max="6485" width="37.33203125" style="2" customWidth="1"/>
    <col min="6486" max="6487" width="8.88671875" style="2"/>
    <col min="6488" max="6488" width="18.88671875" style="2" bestFit="1" customWidth="1"/>
    <col min="6489" max="6489" width="37.33203125" style="2" customWidth="1"/>
    <col min="6490" max="6491" width="8.88671875" style="2"/>
    <col min="6492" max="6492" width="18.88671875" style="2" bestFit="1" customWidth="1"/>
    <col min="6493" max="6493" width="37.33203125" style="2" customWidth="1"/>
    <col min="6494" max="6495" width="8.88671875" style="2"/>
    <col min="6496" max="6496" width="18.88671875" style="2" bestFit="1" customWidth="1"/>
    <col min="6497" max="6497" width="37.33203125" style="2" customWidth="1"/>
    <col min="6498" max="6499" width="8.88671875" style="2"/>
    <col min="6500" max="6500" width="18.88671875" style="2" bestFit="1" customWidth="1"/>
    <col min="6501" max="6501" width="37.33203125" style="2" customWidth="1"/>
    <col min="6502" max="6503" width="8.88671875" style="2"/>
    <col min="6504" max="6504" width="18.88671875" style="2" bestFit="1" customWidth="1"/>
    <col min="6505" max="6505" width="37.33203125" style="2" customWidth="1"/>
    <col min="6506" max="6507" width="8.88671875" style="2"/>
    <col min="6508" max="6508" width="18.88671875" style="2" bestFit="1" customWidth="1"/>
    <col min="6509" max="6509" width="37.33203125" style="2" customWidth="1"/>
    <col min="6510" max="6511" width="8.88671875" style="2"/>
    <col min="6512" max="6512" width="18.88671875" style="2" bestFit="1" customWidth="1"/>
    <col min="6513" max="6513" width="37.33203125" style="2" customWidth="1"/>
    <col min="6514" max="6515" width="8.88671875" style="2"/>
    <col min="6516" max="6516" width="18.88671875" style="2" bestFit="1" customWidth="1"/>
    <col min="6517" max="6517" width="37.33203125" style="2" customWidth="1"/>
    <col min="6518" max="6519" width="8.88671875" style="2"/>
    <col min="6520" max="6520" width="18.88671875" style="2" bestFit="1" customWidth="1"/>
    <col min="6521" max="6521" width="37.33203125" style="2" customWidth="1"/>
    <col min="6522" max="6523" width="8.88671875" style="2"/>
    <col min="6524" max="6524" width="18.88671875" style="2" bestFit="1" customWidth="1"/>
    <col min="6525" max="6525" width="37.33203125" style="2" customWidth="1"/>
    <col min="6526" max="6527" width="8.88671875" style="2"/>
    <col min="6528" max="6528" width="18.88671875" style="2" bestFit="1" customWidth="1"/>
    <col min="6529" max="6529" width="37.33203125" style="2" customWidth="1"/>
    <col min="6530" max="6531" width="8.88671875" style="2"/>
    <col min="6532" max="6532" width="18.88671875" style="2" bestFit="1" customWidth="1"/>
    <col min="6533" max="6533" width="37.33203125" style="2" customWidth="1"/>
    <col min="6534" max="6535" width="8.88671875" style="2"/>
    <col min="6536" max="6536" width="18.88671875" style="2" bestFit="1" customWidth="1"/>
    <col min="6537" max="6537" width="37.33203125" style="2" customWidth="1"/>
    <col min="6538" max="6539" width="8.88671875" style="2"/>
    <col min="6540" max="6540" width="18.88671875" style="2" bestFit="1" customWidth="1"/>
    <col min="6541" max="6541" width="37.33203125" style="2" customWidth="1"/>
    <col min="6542" max="6543" width="8.88671875" style="2"/>
    <col min="6544" max="6544" width="18.88671875" style="2" bestFit="1" customWidth="1"/>
    <col min="6545" max="6545" width="37.33203125" style="2" customWidth="1"/>
    <col min="6546" max="6547" width="8.88671875" style="2"/>
    <col min="6548" max="6548" width="18.88671875" style="2" bestFit="1" customWidth="1"/>
    <col min="6549" max="6549" width="37.33203125" style="2" customWidth="1"/>
    <col min="6550" max="6551" width="8.88671875" style="2"/>
    <col min="6552" max="6552" width="18.88671875" style="2" bestFit="1" customWidth="1"/>
    <col min="6553" max="6553" width="37.33203125" style="2" customWidth="1"/>
    <col min="6554" max="6555" width="8.88671875" style="2"/>
    <col min="6556" max="6556" width="18.88671875" style="2" bestFit="1" customWidth="1"/>
    <col min="6557" max="6557" width="37.33203125" style="2" customWidth="1"/>
    <col min="6558" max="6559" width="8.88671875" style="2"/>
    <col min="6560" max="6560" width="18.88671875" style="2" bestFit="1" customWidth="1"/>
    <col min="6561" max="6561" width="37.33203125" style="2" customWidth="1"/>
    <col min="6562" max="6563" width="8.88671875" style="2"/>
    <col min="6564" max="6564" width="18.88671875" style="2" bestFit="1" customWidth="1"/>
    <col min="6565" max="6565" width="37.33203125" style="2" customWidth="1"/>
    <col min="6566" max="6567" width="8.88671875" style="2"/>
    <col min="6568" max="6568" width="18.88671875" style="2" bestFit="1" customWidth="1"/>
    <col min="6569" max="6569" width="37.33203125" style="2" customWidth="1"/>
    <col min="6570" max="6571" width="8.88671875" style="2"/>
    <col min="6572" max="6572" width="18.88671875" style="2" bestFit="1" customWidth="1"/>
    <col min="6573" max="6573" width="37.33203125" style="2" customWidth="1"/>
    <col min="6574" max="6575" width="8.88671875" style="2"/>
    <col min="6576" max="6576" width="18.88671875" style="2" bestFit="1" customWidth="1"/>
    <col min="6577" max="6577" width="37.33203125" style="2" customWidth="1"/>
    <col min="6578" max="6579" width="8.88671875" style="2"/>
    <col min="6580" max="6580" width="18.88671875" style="2" bestFit="1" customWidth="1"/>
    <col min="6581" max="6581" width="37.33203125" style="2" customWidth="1"/>
    <col min="6582" max="6583" width="8.88671875" style="2"/>
    <col min="6584" max="6584" width="18.88671875" style="2" bestFit="1" customWidth="1"/>
    <col min="6585" max="6585" width="37.33203125" style="2" customWidth="1"/>
    <col min="6586" max="6587" width="8.88671875" style="2"/>
    <col min="6588" max="6588" width="18.88671875" style="2" bestFit="1" customWidth="1"/>
    <col min="6589" max="6589" width="37.33203125" style="2" customWidth="1"/>
    <col min="6590" max="6591" width="8.88671875" style="2"/>
    <col min="6592" max="6592" width="18.88671875" style="2" bestFit="1" customWidth="1"/>
    <col min="6593" max="6593" width="37.33203125" style="2" customWidth="1"/>
    <col min="6594" max="6595" width="8.88671875" style="2"/>
    <col min="6596" max="6596" width="18.88671875" style="2" bestFit="1" customWidth="1"/>
    <col min="6597" max="6597" width="37.33203125" style="2" customWidth="1"/>
    <col min="6598" max="6599" width="8.88671875" style="2"/>
    <col min="6600" max="6600" width="18.88671875" style="2" bestFit="1" customWidth="1"/>
    <col min="6601" max="6601" width="37.33203125" style="2" customWidth="1"/>
    <col min="6602" max="6603" width="8.88671875" style="2"/>
    <col min="6604" max="6604" width="18.88671875" style="2" bestFit="1" customWidth="1"/>
    <col min="6605" max="6605" width="37.33203125" style="2" customWidth="1"/>
    <col min="6606" max="6607" width="8.88671875" style="2"/>
    <col min="6608" max="6608" width="18.88671875" style="2" bestFit="1" customWidth="1"/>
    <col min="6609" max="6609" width="37.33203125" style="2" customWidth="1"/>
    <col min="6610" max="6611" width="8.88671875" style="2"/>
    <col min="6612" max="6612" width="18.88671875" style="2" bestFit="1" customWidth="1"/>
    <col min="6613" max="6613" width="37.33203125" style="2" customWidth="1"/>
    <col min="6614" max="6615" width="8.88671875" style="2"/>
    <col min="6616" max="6616" width="18.88671875" style="2" bestFit="1" customWidth="1"/>
    <col min="6617" max="6617" width="37.33203125" style="2" customWidth="1"/>
    <col min="6618" max="6619" width="8.88671875" style="2"/>
    <col min="6620" max="6620" width="18.88671875" style="2" bestFit="1" customWidth="1"/>
    <col min="6621" max="6621" width="37.33203125" style="2" customWidth="1"/>
    <col min="6622" max="6623" width="8.88671875" style="2"/>
    <col min="6624" max="6624" width="18.88671875" style="2" bestFit="1" customWidth="1"/>
    <col min="6625" max="6625" width="37.33203125" style="2" customWidth="1"/>
    <col min="6626" max="6627" width="8.88671875" style="2"/>
    <col min="6628" max="6628" width="18.88671875" style="2" bestFit="1" customWidth="1"/>
    <col min="6629" max="6629" width="37.33203125" style="2" customWidth="1"/>
    <col min="6630" max="6631" width="8.88671875" style="2"/>
    <col min="6632" max="6632" width="18.88671875" style="2" bestFit="1" customWidth="1"/>
    <col min="6633" max="6633" width="37.33203125" style="2" customWidth="1"/>
    <col min="6634" max="6635" width="8.88671875" style="2"/>
    <col min="6636" max="6636" width="18.88671875" style="2" bestFit="1" customWidth="1"/>
    <col min="6637" max="6637" width="37.33203125" style="2" customWidth="1"/>
    <col min="6638" max="6639" width="8.88671875" style="2"/>
    <col min="6640" max="6640" width="18.88671875" style="2" bestFit="1" customWidth="1"/>
    <col min="6641" max="6641" width="37.33203125" style="2" customWidth="1"/>
    <col min="6642" max="6643" width="8.88671875" style="2"/>
    <col min="6644" max="6644" width="18.88671875" style="2" bestFit="1" customWidth="1"/>
    <col min="6645" max="6645" width="37.33203125" style="2" customWidth="1"/>
    <col min="6646" max="6647" width="8.88671875" style="2"/>
    <col min="6648" max="6648" width="18.88671875" style="2" bestFit="1" customWidth="1"/>
    <col min="6649" max="6649" width="37.33203125" style="2" customWidth="1"/>
    <col min="6650" max="6651" width="8.88671875" style="2"/>
    <col min="6652" max="6652" width="18.88671875" style="2" bestFit="1" customWidth="1"/>
    <col min="6653" max="6653" width="37.33203125" style="2" customWidth="1"/>
    <col min="6654" max="6655" width="8.88671875" style="2"/>
    <col min="6656" max="6656" width="18.88671875" style="2" bestFit="1" customWidth="1"/>
    <col min="6657" max="6657" width="37.33203125" style="2" customWidth="1"/>
    <col min="6658" max="6659" width="8.88671875" style="2"/>
    <col min="6660" max="6660" width="18.88671875" style="2" bestFit="1" customWidth="1"/>
    <col min="6661" max="6661" width="37.33203125" style="2" customWidth="1"/>
    <col min="6662" max="6663" width="8.88671875" style="2"/>
    <col min="6664" max="6664" width="18.88671875" style="2" bestFit="1" customWidth="1"/>
    <col min="6665" max="6665" width="37.33203125" style="2" customWidth="1"/>
    <col min="6666" max="6667" width="8.88671875" style="2"/>
    <col min="6668" max="6668" width="18.88671875" style="2" bestFit="1" customWidth="1"/>
    <col min="6669" max="6669" width="37.33203125" style="2" customWidth="1"/>
    <col min="6670" max="6671" width="8.88671875" style="2"/>
    <col min="6672" max="6672" width="18.88671875" style="2" bestFit="1" customWidth="1"/>
    <col min="6673" max="6673" width="37.33203125" style="2" customWidth="1"/>
    <col min="6674" max="6675" width="8.88671875" style="2"/>
    <col min="6676" max="6676" width="18.88671875" style="2" bestFit="1" customWidth="1"/>
    <col min="6677" max="6677" width="37.33203125" style="2" customWidth="1"/>
    <col min="6678" max="6679" width="8.88671875" style="2"/>
    <col min="6680" max="6680" width="18.88671875" style="2" bestFit="1" customWidth="1"/>
    <col min="6681" max="6681" width="37.33203125" style="2" customWidth="1"/>
    <col min="6682" max="6683" width="8.88671875" style="2"/>
    <col min="6684" max="6684" width="18.88671875" style="2" bestFit="1" customWidth="1"/>
    <col min="6685" max="6685" width="37.33203125" style="2" customWidth="1"/>
    <col min="6686" max="6687" width="8.88671875" style="2"/>
    <col min="6688" max="6688" width="18.88671875" style="2" bestFit="1" customWidth="1"/>
    <col min="6689" max="6689" width="37.33203125" style="2" customWidth="1"/>
    <col min="6690" max="6691" width="8.88671875" style="2"/>
    <col min="6692" max="6692" width="18.88671875" style="2" bestFit="1" customWidth="1"/>
    <col min="6693" max="6693" width="37.33203125" style="2" customWidth="1"/>
    <col min="6694" max="6695" width="8.88671875" style="2"/>
    <col min="6696" max="6696" width="18.88671875" style="2" bestFit="1" customWidth="1"/>
    <col min="6697" max="6697" width="37.33203125" style="2" customWidth="1"/>
    <col min="6698" max="6699" width="8.88671875" style="2"/>
    <col min="6700" max="6700" width="18.88671875" style="2" bestFit="1" customWidth="1"/>
    <col min="6701" max="6701" width="37.33203125" style="2" customWidth="1"/>
    <col min="6702" max="6703" width="8.88671875" style="2"/>
    <col min="6704" max="6704" width="18.88671875" style="2" bestFit="1" customWidth="1"/>
    <col min="6705" max="6705" width="37.33203125" style="2" customWidth="1"/>
    <col min="6706" max="6707" width="8.88671875" style="2"/>
    <col min="6708" max="6708" width="18.88671875" style="2" bestFit="1" customWidth="1"/>
    <col min="6709" max="6709" width="37.33203125" style="2" customWidth="1"/>
    <col min="6710" max="6711" width="8.88671875" style="2"/>
    <col min="6712" max="6712" width="18.88671875" style="2" bestFit="1" customWidth="1"/>
    <col min="6713" max="6713" width="37.33203125" style="2" customWidth="1"/>
    <col min="6714" max="6715" width="8.88671875" style="2"/>
    <col min="6716" max="6716" width="18.88671875" style="2" bestFit="1" customWidth="1"/>
    <col min="6717" max="6717" width="37.33203125" style="2" customWidth="1"/>
    <col min="6718" max="6719" width="8.88671875" style="2"/>
    <col min="6720" max="6720" width="18.88671875" style="2" bestFit="1" customWidth="1"/>
    <col min="6721" max="6721" width="37.33203125" style="2" customWidth="1"/>
    <col min="6722" max="6723" width="8.88671875" style="2"/>
    <col min="6724" max="6724" width="18.88671875" style="2" bestFit="1" customWidth="1"/>
    <col min="6725" max="6725" width="37.33203125" style="2" customWidth="1"/>
    <col min="6726" max="6727" width="8.88671875" style="2"/>
    <col min="6728" max="6728" width="18.88671875" style="2" bestFit="1" customWidth="1"/>
    <col min="6729" max="6729" width="37.33203125" style="2" customWidth="1"/>
    <col min="6730" max="6731" width="8.88671875" style="2"/>
    <col min="6732" max="6732" width="18.88671875" style="2" bestFit="1" customWidth="1"/>
    <col min="6733" max="6733" width="37.33203125" style="2" customWidth="1"/>
    <col min="6734" max="6735" width="8.88671875" style="2"/>
    <col min="6736" max="6736" width="18.88671875" style="2" bestFit="1" customWidth="1"/>
    <col min="6737" max="6737" width="37.33203125" style="2" customWidth="1"/>
    <col min="6738" max="6739" width="8.88671875" style="2"/>
    <col min="6740" max="6740" width="18.88671875" style="2" bestFit="1" customWidth="1"/>
    <col min="6741" max="6741" width="37.33203125" style="2" customWidth="1"/>
    <col min="6742" max="6743" width="8.88671875" style="2"/>
    <col min="6744" max="6744" width="18.88671875" style="2" bestFit="1" customWidth="1"/>
    <col min="6745" max="6745" width="37.33203125" style="2" customWidth="1"/>
    <col min="6746" max="6747" width="8.88671875" style="2"/>
    <col min="6748" max="6748" width="18.88671875" style="2" bestFit="1" customWidth="1"/>
    <col min="6749" max="6749" width="37.33203125" style="2" customWidth="1"/>
    <col min="6750" max="6751" width="8.88671875" style="2"/>
    <col min="6752" max="6752" width="18.88671875" style="2" bestFit="1" customWidth="1"/>
    <col min="6753" max="6753" width="37.33203125" style="2" customWidth="1"/>
    <col min="6754" max="6755" width="8.88671875" style="2"/>
    <col min="6756" max="6756" width="18.88671875" style="2" bestFit="1" customWidth="1"/>
    <col min="6757" max="6757" width="37.33203125" style="2" customWidth="1"/>
    <col min="6758" max="6759" width="8.88671875" style="2"/>
    <col min="6760" max="6760" width="18.88671875" style="2" bestFit="1" customWidth="1"/>
    <col min="6761" max="6761" width="37.33203125" style="2" customWidth="1"/>
    <col min="6762" max="6763" width="8.88671875" style="2"/>
    <col min="6764" max="6764" width="18.88671875" style="2" bestFit="1" customWidth="1"/>
    <col min="6765" max="6765" width="37.33203125" style="2" customWidth="1"/>
    <col min="6766" max="6767" width="8.88671875" style="2"/>
    <col min="6768" max="6768" width="18.88671875" style="2" bestFit="1" customWidth="1"/>
    <col min="6769" max="6769" width="37.33203125" style="2" customWidth="1"/>
    <col min="6770" max="6771" width="8.88671875" style="2"/>
    <col min="6772" max="6772" width="18.88671875" style="2" bestFit="1" customWidth="1"/>
    <col min="6773" max="6773" width="37.33203125" style="2" customWidth="1"/>
    <col min="6774" max="6775" width="8.88671875" style="2"/>
    <col min="6776" max="6776" width="18.88671875" style="2" bestFit="1" customWidth="1"/>
    <col min="6777" max="6777" width="37.33203125" style="2" customWidth="1"/>
    <col min="6778" max="6779" width="8.88671875" style="2"/>
    <col min="6780" max="6780" width="18.88671875" style="2" bestFit="1" customWidth="1"/>
    <col min="6781" max="6781" width="37.33203125" style="2" customWidth="1"/>
    <col min="6782" max="6783" width="8.88671875" style="2"/>
    <col min="6784" max="6784" width="18.88671875" style="2" bestFit="1" customWidth="1"/>
    <col min="6785" max="6785" width="37.33203125" style="2" customWidth="1"/>
    <col min="6786" max="6787" width="8.88671875" style="2"/>
    <col min="6788" max="6788" width="18.88671875" style="2" bestFit="1" customWidth="1"/>
    <col min="6789" max="6789" width="37.33203125" style="2" customWidth="1"/>
    <col min="6790" max="6791" width="8.88671875" style="2"/>
    <col min="6792" max="6792" width="18.88671875" style="2" bestFit="1" customWidth="1"/>
    <col min="6793" max="6793" width="37.33203125" style="2" customWidth="1"/>
    <col min="6794" max="6795" width="8.88671875" style="2"/>
    <col min="6796" max="6796" width="18.88671875" style="2" bestFit="1" customWidth="1"/>
    <col min="6797" max="6797" width="37.33203125" style="2" customWidth="1"/>
    <col min="6798" max="6799" width="8.88671875" style="2"/>
    <col min="6800" max="6800" width="18.88671875" style="2" bestFit="1" customWidth="1"/>
    <col min="6801" max="6801" width="37.33203125" style="2" customWidth="1"/>
    <col min="6802" max="6803" width="8.88671875" style="2"/>
    <col min="6804" max="6804" width="18.88671875" style="2" bestFit="1" customWidth="1"/>
    <col min="6805" max="6805" width="37.33203125" style="2" customWidth="1"/>
    <col min="6806" max="6807" width="8.88671875" style="2"/>
    <col min="6808" max="6808" width="18.88671875" style="2" bestFit="1" customWidth="1"/>
    <col min="6809" max="6809" width="37.33203125" style="2" customWidth="1"/>
    <col min="6810" max="6811" width="8.88671875" style="2"/>
    <col min="6812" max="6812" width="18.88671875" style="2" bestFit="1" customWidth="1"/>
    <col min="6813" max="6813" width="37.33203125" style="2" customWidth="1"/>
    <col min="6814" max="6815" width="8.88671875" style="2"/>
    <col min="6816" max="6816" width="18.88671875" style="2" bestFit="1" customWidth="1"/>
    <col min="6817" max="6817" width="37.33203125" style="2" customWidth="1"/>
    <col min="6818" max="6819" width="8.88671875" style="2"/>
    <col min="6820" max="6820" width="18.88671875" style="2" bestFit="1" customWidth="1"/>
    <col min="6821" max="6821" width="37.33203125" style="2" customWidth="1"/>
    <col min="6822" max="6823" width="8.88671875" style="2"/>
    <col min="6824" max="6824" width="18.88671875" style="2" bestFit="1" customWidth="1"/>
    <col min="6825" max="6825" width="37.33203125" style="2" customWidth="1"/>
    <col min="6826" max="6827" width="8.88671875" style="2"/>
    <col min="6828" max="6828" width="18.88671875" style="2" bestFit="1" customWidth="1"/>
    <col min="6829" max="6829" width="37.33203125" style="2" customWidth="1"/>
    <col min="6830" max="6831" width="8.88671875" style="2"/>
    <col min="6832" max="6832" width="18.88671875" style="2" bestFit="1" customWidth="1"/>
    <col min="6833" max="6833" width="37.33203125" style="2" customWidth="1"/>
    <col min="6834" max="6835" width="8.88671875" style="2"/>
    <col min="6836" max="6836" width="18.88671875" style="2" bestFit="1" customWidth="1"/>
    <col min="6837" max="6837" width="37.33203125" style="2" customWidth="1"/>
    <col min="6838" max="6839" width="8.88671875" style="2"/>
    <col min="6840" max="6840" width="18.88671875" style="2" bestFit="1" customWidth="1"/>
    <col min="6841" max="6841" width="37.33203125" style="2" customWidth="1"/>
    <col min="6842" max="6843" width="8.88671875" style="2"/>
    <col min="6844" max="6844" width="18.88671875" style="2" bestFit="1" customWidth="1"/>
    <col min="6845" max="6845" width="37.33203125" style="2" customWidth="1"/>
    <col min="6846" max="6847" width="8.88671875" style="2"/>
    <col min="6848" max="6848" width="18.88671875" style="2" bestFit="1" customWidth="1"/>
    <col min="6849" max="6849" width="37.33203125" style="2" customWidth="1"/>
    <col min="6850" max="6851" width="8.88671875" style="2"/>
    <col min="6852" max="6852" width="18.88671875" style="2" bestFit="1" customWidth="1"/>
    <col min="6853" max="6853" width="37.33203125" style="2" customWidth="1"/>
    <col min="6854" max="6855" width="8.88671875" style="2"/>
    <col min="6856" max="6856" width="18.88671875" style="2" bestFit="1" customWidth="1"/>
    <col min="6857" max="6857" width="37.33203125" style="2" customWidth="1"/>
    <col min="6858" max="6859" width="8.88671875" style="2"/>
    <col min="6860" max="6860" width="18.88671875" style="2" bestFit="1" customWidth="1"/>
    <col min="6861" max="6861" width="37.33203125" style="2" customWidth="1"/>
    <col min="6862" max="6863" width="8.88671875" style="2"/>
    <col min="6864" max="6864" width="18.88671875" style="2" bestFit="1" customWidth="1"/>
    <col min="6865" max="6865" width="37.33203125" style="2" customWidth="1"/>
    <col min="6866" max="6867" width="8.88671875" style="2"/>
    <col min="6868" max="6868" width="18.88671875" style="2" bestFit="1" customWidth="1"/>
    <col min="6869" max="6869" width="37.33203125" style="2" customWidth="1"/>
    <col min="6870" max="6871" width="8.88671875" style="2"/>
    <col min="6872" max="6872" width="18.88671875" style="2" bestFit="1" customWidth="1"/>
    <col min="6873" max="6873" width="37.33203125" style="2" customWidth="1"/>
    <col min="6874" max="6875" width="8.88671875" style="2"/>
    <col min="6876" max="6876" width="18.88671875" style="2" bestFit="1" customWidth="1"/>
    <col min="6877" max="6877" width="37.33203125" style="2" customWidth="1"/>
    <col min="6878" max="6879" width="8.88671875" style="2"/>
    <col min="6880" max="6880" width="18.88671875" style="2" bestFit="1" customWidth="1"/>
    <col min="6881" max="6881" width="37.33203125" style="2" customWidth="1"/>
    <col min="6882" max="6883" width="8.88671875" style="2"/>
    <col min="6884" max="6884" width="18.88671875" style="2" bestFit="1" customWidth="1"/>
    <col min="6885" max="6885" width="37.33203125" style="2" customWidth="1"/>
    <col min="6886" max="6887" width="8.88671875" style="2"/>
    <col min="6888" max="6888" width="18.88671875" style="2" bestFit="1" customWidth="1"/>
    <col min="6889" max="6889" width="37.33203125" style="2" customWidth="1"/>
    <col min="6890" max="6891" width="8.88671875" style="2"/>
    <col min="6892" max="6892" width="18.88671875" style="2" bestFit="1" customWidth="1"/>
    <col min="6893" max="6893" width="37.33203125" style="2" customWidth="1"/>
    <col min="6894" max="6895" width="8.88671875" style="2"/>
    <col min="6896" max="6896" width="18.88671875" style="2" bestFit="1" customWidth="1"/>
    <col min="6897" max="6897" width="37.33203125" style="2" customWidth="1"/>
    <col min="6898" max="6899" width="8.88671875" style="2"/>
    <col min="6900" max="6900" width="18.88671875" style="2" bestFit="1" customWidth="1"/>
    <col min="6901" max="6901" width="37.33203125" style="2" customWidth="1"/>
    <col min="6902" max="6903" width="8.88671875" style="2"/>
    <col min="6904" max="6904" width="18.88671875" style="2" bestFit="1" customWidth="1"/>
    <col min="6905" max="6905" width="37.33203125" style="2" customWidth="1"/>
    <col min="6906" max="6907" width="8.88671875" style="2"/>
    <col min="6908" max="6908" width="18.88671875" style="2" bestFit="1" customWidth="1"/>
    <col min="6909" max="6909" width="37.33203125" style="2" customWidth="1"/>
    <col min="6910" max="6911" width="8.88671875" style="2"/>
    <col min="6912" max="6912" width="18.88671875" style="2" bestFit="1" customWidth="1"/>
    <col min="6913" max="6913" width="37.33203125" style="2" customWidth="1"/>
    <col min="6914" max="6915" width="8.88671875" style="2"/>
    <col min="6916" max="6916" width="18.88671875" style="2" bestFit="1" customWidth="1"/>
    <col min="6917" max="6917" width="37.33203125" style="2" customWidth="1"/>
    <col min="6918" max="6919" width="8.88671875" style="2"/>
    <col min="6920" max="6920" width="18.88671875" style="2" bestFit="1" customWidth="1"/>
    <col min="6921" max="6921" width="37.33203125" style="2" customWidth="1"/>
    <col min="6922" max="6923" width="8.88671875" style="2"/>
    <col min="6924" max="6924" width="18.88671875" style="2" bestFit="1" customWidth="1"/>
    <col min="6925" max="6925" width="37.33203125" style="2" customWidth="1"/>
    <col min="6926" max="6927" width="8.88671875" style="2"/>
    <col min="6928" max="6928" width="18.88671875" style="2" bestFit="1" customWidth="1"/>
    <col min="6929" max="6929" width="37.33203125" style="2" customWidth="1"/>
    <col min="6930" max="6931" width="8.88671875" style="2"/>
    <col min="6932" max="6932" width="18.88671875" style="2" bestFit="1" customWidth="1"/>
    <col min="6933" max="6933" width="37.33203125" style="2" customWidth="1"/>
    <col min="6934" max="6935" width="8.88671875" style="2"/>
    <col min="6936" max="6936" width="18.88671875" style="2" bestFit="1" customWidth="1"/>
    <col min="6937" max="6937" width="37.33203125" style="2" customWidth="1"/>
    <col min="6938" max="6939" width="8.88671875" style="2"/>
    <col min="6940" max="6940" width="18.88671875" style="2" bestFit="1" customWidth="1"/>
    <col min="6941" max="6941" width="37.33203125" style="2" customWidth="1"/>
    <col min="6942" max="6943" width="8.88671875" style="2"/>
    <col min="6944" max="6944" width="18.88671875" style="2" bestFit="1" customWidth="1"/>
    <col min="6945" max="6945" width="37.33203125" style="2" customWidth="1"/>
    <col min="6946" max="6947" width="8.88671875" style="2"/>
    <col min="6948" max="6948" width="18.88671875" style="2" bestFit="1" customWidth="1"/>
    <col min="6949" max="6949" width="37.33203125" style="2" customWidth="1"/>
    <col min="6950" max="6951" width="8.88671875" style="2"/>
    <col min="6952" max="6952" width="18.88671875" style="2" bestFit="1" customWidth="1"/>
    <col min="6953" max="6953" width="37.33203125" style="2" customWidth="1"/>
    <col min="6954" max="6955" width="8.88671875" style="2"/>
    <col min="6956" max="6956" width="18.88671875" style="2" bestFit="1" customWidth="1"/>
    <col min="6957" max="6957" width="37.33203125" style="2" customWidth="1"/>
    <col min="6958" max="6959" width="8.88671875" style="2"/>
    <col min="6960" max="6960" width="18.88671875" style="2" bestFit="1" customWidth="1"/>
    <col min="6961" max="6961" width="37.33203125" style="2" customWidth="1"/>
    <col min="6962" max="6963" width="8.88671875" style="2"/>
    <col min="6964" max="6964" width="18.88671875" style="2" bestFit="1" customWidth="1"/>
    <col min="6965" max="6965" width="37.33203125" style="2" customWidth="1"/>
    <col min="6966" max="6967" width="8.88671875" style="2"/>
    <col min="6968" max="6968" width="18.88671875" style="2" bestFit="1" customWidth="1"/>
    <col min="6969" max="6969" width="37.33203125" style="2" customWidth="1"/>
    <col min="6970" max="6971" width="8.88671875" style="2"/>
    <col min="6972" max="6972" width="18.88671875" style="2" bestFit="1" customWidth="1"/>
    <col min="6973" max="6973" width="37.33203125" style="2" customWidth="1"/>
    <col min="6974" max="6975" width="8.88671875" style="2"/>
    <col min="6976" max="6976" width="18.88671875" style="2" bestFit="1" customWidth="1"/>
    <col min="6977" max="6977" width="37.33203125" style="2" customWidth="1"/>
    <col min="6978" max="6979" width="8.88671875" style="2"/>
    <col min="6980" max="6980" width="18.88671875" style="2" bestFit="1" customWidth="1"/>
    <col min="6981" max="6981" width="37.33203125" style="2" customWidth="1"/>
    <col min="6982" max="6983" width="8.88671875" style="2"/>
    <col min="6984" max="6984" width="18.88671875" style="2" bestFit="1" customWidth="1"/>
    <col min="6985" max="6985" width="37.33203125" style="2" customWidth="1"/>
    <col min="6986" max="6987" width="8.88671875" style="2"/>
    <col min="6988" max="6988" width="18.88671875" style="2" bestFit="1" customWidth="1"/>
    <col min="6989" max="6989" width="37.33203125" style="2" customWidth="1"/>
    <col min="6990" max="6991" width="8.88671875" style="2"/>
    <col min="6992" max="6992" width="18.88671875" style="2" bestFit="1" customWidth="1"/>
    <col min="6993" max="6993" width="37.33203125" style="2" customWidth="1"/>
    <col min="6994" max="6995" width="8.88671875" style="2"/>
    <col min="6996" max="6996" width="18.88671875" style="2" bestFit="1" customWidth="1"/>
    <col min="6997" max="6997" width="37.33203125" style="2" customWidth="1"/>
    <col min="6998" max="6999" width="8.88671875" style="2"/>
    <col min="7000" max="7000" width="18.88671875" style="2" bestFit="1" customWidth="1"/>
    <col min="7001" max="7001" width="37.33203125" style="2" customWidth="1"/>
    <col min="7002" max="7003" width="8.88671875" style="2"/>
    <col min="7004" max="7004" width="18.88671875" style="2" bestFit="1" customWidth="1"/>
    <col min="7005" max="7005" width="37.33203125" style="2" customWidth="1"/>
    <col min="7006" max="7007" width="8.88671875" style="2"/>
    <col min="7008" max="7008" width="18.88671875" style="2" bestFit="1" customWidth="1"/>
    <col min="7009" max="7009" width="37.33203125" style="2" customWidth="1"/>
    <col min="7010" max="7011" width="8.88671875" style="2"/>
    <col min="7012" max="7012" width="18.88671875" style="2" bestFit="1" customWidth="1"/>
    <col min="7013" max="7013" width="37.33203125" style="2" customWidth="1"/>
    <col min="7014" max="7015" width="8.88671875" style="2"/>
    <col min="7016" max="7016" width="18.88671875" style="2" bestFit="1" customWidth="1"/>
    <col min="7017" max="7017" width="37.33203125" style="2" customWidth="1"/>
    <col min="7018" max="7019" width="8.88671875" style="2"/>
    <col min="7020" max="7020" width="18.88671875" style="2" bestFit="1" customWidth="1"/>
    <col min="7021" max="7021" width="37.33203125" style="2" customWidth="1"/>
    <col min="7022" max="7023" width="8.88671875" style="2"/>
    <col min="7024" max="7024" width="18.88671875" style="2" bestFit="1" customWidth="1"/>
    <col min="7025" max="7025" width="37.33203125" style="2" customWidth="1"/>
    <col min="7026" max="7027" width="8.88671875" style="2"/>
    <col min="7028" max="7028" width="18.88671875" style="2" bestFit="1" customWidth="1"/>
    <col min="7029" max="7029" width="37.33203125" style="2" customWidth="1"/>
    <col min="7030" max="7031" width="8.88671875" style="2"/>
    <col min="7032" max="7032" width="18.88671875" style="2" bestFit="1" customWidth="1"/>
    <col min="7033" max="7033" width="37.33203125" style="2" customWidth="1"/>
    <col min="7034" max="7035" width="8.88671875" style="2"/>
    <col min="7036" max="7036" width="18.88671875" style="2" bestFit="1" customWidth="1"/>
    <col min="7037" max="7037" width="37.33203125" style="2" customWidth="1"/>
    <col min="7038" max="7039" width="8.88671875" style="2"/>
    <col min="7040" max="7040" width="18.88671875" style="2" bestFit="1" customWidth="1"/>
    <col min="7041" max="7041" width="37.33203125" style="2" customWidth="1"/>
    <col min="7042" max="7043" width="8.88671875" style="2"/>
    <col min="7044" max="7044" width="18.88671875" style="2" bestFit="1" customWidth="1"/>
    <col min="7045" max="7045" width="37.33203125" style="2" customWidth="1"/>
    <col min="7046" max="7047" width="8.88671875" style="2"/>
    <col min="7048" max="7048" width="18.88671875" style="2" bestFit="1" customWidth="1"/>
    <col min="7049" max="7049" width="37.33203125" style="2" customWidth="1"/>
    <col min="7050" max="7051" width="8.88671875" style="2"/>
    <col min="7052" max="7052" width="18.88671875" style="2" bestFit="1" customWidth="1"/>
    <col min="7053" max="7053" width="37.33203125" style="2" customWidth="1"/>
    <col min="7054" max="7055" width="8.88671875" style="2"/>
    <col min="7056" max="7056" width="18.88671875" style="2" bestFit="1" customWidth="1"/>
    <col min="7057" max="7057" width="37.33203125" style="2" customWidth="1"/>
    <col min="7058" max="7059" width="8.88671875" style="2"/>
    <col min="7060" max="7060" width="18.88671875" style="2" bestFit="1" customWidth="1"/>
    <col min="7061" max="7061" width="37.33203125" style="2" customWidth="1"/>
    <col min="7062" max="7063" width="8.88671875" style="2"/>
    <col min="7064" max="7064" width="18.88671875" style="2" bestFit="1" customWidth="1"/>
    <col min="7065" max="7065" width="37.33203125" style="2" customWidth="1"/>
    <col min="7066" max="7067" width="8.88671875" style="2"/>
    <col min="7068" max="7068" width="18.88671875" style="2" bestFit="1" customWidth="1"/>
    <col min="7069" max="7069" width="37.33203125" style="2" customWidth="1"/>
    <col min="7070" max="7071" width="8.88671875" style="2"/>
    <col min="7072" max="7072" width="18.88671875" style="2" bestFit="1" customWidth="1"/>
    <col min="7073" max="7073" width="37.33203125" style="2" customWidth="1"/>
    <col min="7074" max="7075" width="8.88671875" style="2"/>
    <col min="7076" max="7076" width="18.88671875" style="2" bestFit="1" customWidth="1"/>
    <col min="7077" max="7077" width="37.33203125" style="2" customWidth="1"/>
    <col min="7078" max="7079" width="8.88671875" style="2"/>
    <col min="7080" max="7080" width="18.88671875" style="2" bestFit="1" customWidth="1"/>
    <col min="7081" max="7081" width="37.33203125" style="2" customWidth="1"/>
    <col min="7082" max="7083" width="8.88671875" style="2"/>
    <col min="7084" max="7084" width="18.88671875" style="2" bestFit="1" customWidth="1"/>
    <col min="7085" max="7085" width="37.33203125" style="2" customWidth="1"/>
    <col min="7086" max="7087" width="8.88671875" style="2"/>
    <col min="7088" max="7088" width="18.88671875" style="2" bestFit="1" customWidth="1"/>
    <col min="7089" max="7089" width="37.33203125" style="2" customWidth="1"/>
    <col min="7090" max="7091" width="8.88671875" style="2"/>
    <col min="7092" max="7092" width="18.88671875" style="2" bestFit="1" customWidth="1"/>
    <col min="7093" max="7093" width="37.33203125" style="2" customWidth="1"/>
    <col min="7094" max="7095" width="8.88671875" style="2"/>
    <col min="7096" max="7096" width="18.88671875" style="2" bestFit="1" customWidth="1"/>
    <col min="7097" max="7097" width="37.33203125" style="2" customWidth="1"/>
    <col min="7098" max="7099" width="8.88671875" style="2"/>
    <col min="7100" max="7100" width="18.88671875" style="2" bestFit="1" customWidth="1"/>
    <col min="7101" max="7101" width="37.33203125" style="2" customWidth="1"/>
    <col min="7102" max="7103" width="8.88671875" style="2"/>
    <col min="7104" max="7104" width="18.88671875" style="2" bestFit="1" customWidth="1"/>
    <col min="7105" max="7105" width="37.33203125" style="2" customWidth="1"/>
    <col min="7106" max="7107" width="8.88671875" style="2"/>
    <col min="7108" max="7108" width="18.88671875" style="2" bestFit="1" customWidth="1"/>
    <col min="7109" max="7109" width="37.33203125" style="2" customWidth="1"/>
    <col min="7110" max="7111" width="8.88671875" style="2"/>
    <col min="7112" max="7112" width="18.88671875" style="2" bestFit="1" customWidth="1"/>
    <col min="7113" max="7113" width="37.33203125" style="2" customWidth="1"/>
    <col min="7114" max="7115" width="8.88671875" style="2"/>
    <col min="7116" max="7116" width="18.88671875" style="2" bestFit="1" customWidth="1"/>
    <col min="7117" max="7117" width="37.33203125" style="2" customWidth="1"/>
    <col min="7118" max="7119" width="8.88671875" style="2"/>
    <col min="7120" max="7120" width="18.88671875" style="2" bestFit="1" customWidth="1"/>
    <col min="7121" max="7121" width="37.33203125" style="2" customWidth="1"/>
    <col min="7122" max="7123" width="8.88671875" style="2"/>
    <col min="7124" max="7124" width="18.88671875" style="2" bestFit="1" customWidth="1"/>
    <col min="7125" max="7125" width="37.33203125" style="2" customWidth="1"/>
    <col min="7126" max="7127" width="8.88671875" style="2"/>
    <col min="7128" max="7128" width="18.88671875" style="2" bestFit="1" customWidth="1"/>
    <col min="7129" max="7129" width="37.33203125" style="2" customWidth="1"/>
    <col min="7130" max="7131" width="8.88671875" style="2"/>
    <col min="7132" max="7132" width="18.88671875" style="2" bestFit="1" customWidth="1"/>
    <col min="7133" max="7133" width="37.33203125" style="2" customWidth="1"/>
    <col min="7134" max="7135" width="8.88671875" style="2"/>
    <col min="7136" max="7136" width="18.88671875" style="2" bestFit="1" customWidth="1"/>
    <col min="7137" max="7137" width="37.33203125" style="2" customWidth="1"/>
    <col min="7138" max="7139" width="8.88671875" style="2"/>
    <col min="7140" max="7140" width="18.88671875" style="2" bestFit="1" customWidth="1"/>
    <col min="7141" max="7141" width="37.33203125" style="2" customWidth="1"/>
    <col min="7142" max="7143" width="8.88671875" style="2"/>
    <col min="7144" max="7144" width="18.88671875" style="2" bestFit="1" customWidth="1"/>
    <col min="7145" max="7145" width="37.33203125" style="2" customWidth="1"/>
    <col min="7146" max="7147" width="8.88671875" style="2"/>
    <col min="7148" max="7148" width="18.88671875" style="2" bestFit="1" customWidth="1"/>
    <col min="7149" max="7149" width="37.33203125" style="2" customWidth="1"/>
    <col min="7150" max="7151" width="8.88671875" style="2"/>
    <col min="7152" max="7152" width="18.88671875" style="2" bestFit="1" customWidth="1"/>
    <col min="7153" max="7153" width="37.33203125" style="2" customWidth="1"/>
    <col min="7154" max="7155" width="8.88671875" style="2"/>
    <col min="7156" max="7156" width="18.88671875" style="2" bestFit="1" customWidth="1"/>
    <col min="7157" max="7157" width="37.33203125" style="2" customWidth="1"/>
    <col min="7158" max="7159" width="8.88671875" style="2"/>
    <col min="7160" max="7160" width="18.88671875" style="2" bestFit="1" customWidth="1"/>
    <col min="7161" max="7161" width="37.33203125" style="2" customWidth="1"/>
    <col min="7162" max="7163" width="8.88671875" style="2"/>
    <col min="7164" max="7164" width="18.88671875" style="2" bestFit="1" customWidth="1"/>
    <col min="7165" max="7165" width="37.33203125" style="2" customWidth="1"/>
    <col min="7166" max="7167" width="8.88671875" style="2"/>
    <col min="7168" max="7168" width="18.88671875" style="2" bestFit="1" customWidth="1"/>
    <col min="7169" max="7169" width="37.33203125" style="2" customWidth="1"/>
    <col min="7170" max="7171" width="8.88671875" style="2"/>
    <col min="7172" max="7172" width="18.88671875" style="2" bestFit="1" customWidth="1"/>
    <col min="7173" max="7173" width="37.33203125" style="2" customWidth="1"/>
    <col min="7174" max="7175" width="8.88671875" style="2"/>
    <col min="7176" max="7176" width="18.88671875" style="2" bestFit="1" customWidth="1"/>
    <col min="7177" max="7177" width="37.33203125" style="2" customWidth="1"/>
    <col min="7178" max="7179" width="8.88671875" style="2"/>
    <col min="7180" max="7180" width="18.88671875" style="2" bestFit="1" customWidth="1"/>
    <col min="7181" max="7181" width="37.33203125" style="2" customWidth="1"/>
    <col min="7182" max="7183" width="8.88671875" style="2"/>
    <col min="7184" max="7184" width="18.88671875" style="2" bestFit="1" customWidth="1"/>
    <col min="7185" max="7185" width="37.33203125" style="2" customWidth="1"/>
    <col min="7186" max="7187" width="8.88671875" style="2"/>
    <col min="7188" max="7188" width="18.88671875" style="2" bestFit="1" customWidth="1"/>
    <col min="7189" max="7189" width="37.33203125" style="2" customWidth="1"/>
    <col min="7190" max="7191" width="8.88671875" style="2"/>
    <col min="7192" max="7192" width="18.88671875" style="2" bestFit="1" customWidth="1"/>
    <col min="7193" max="7193" width="37.33203125" style="2" customWidth="1"/>
    <col min="7194" max="7195" width="8.88671875" style="2"/>
    <col min="7196" max="7196" width="18.88671875" style="2" bestFit="1" customWidth="1"/>
    <col min="7197" max="7197" width="37.33203125" style="2" customWidth="1"/>
    <col min="7198" max="7199" width="8.88671875" style="2"/>
    <col min="7200" max="7200" width="18.88671875" style="2" bestFit="1" customWidth="1"/>
    <col min="7201" max="7201" width="37.33203125" style="2" customWidth="1"/>
    <col min="7202" max="7203" width="8.88671875" style="2"/>
    <col min="7204" max="7204" width="18.88671875" style="2" bestFit="1" customWidth="1"/>
    <col min="7205" max="7205" width="37.33203125" style="2" customWidth="1"/>
    <col min="7206" max="7207" width="8.88671875" style="2"/>
    <col min="7208" max="7208" width="18.88671875" style="2" bestFit="1" customWidth="1"/>
    <col min="7209" max="7209" width="37.33203125" style="2" customWidth="1"/>
    <col min="7210" max="7211" width="8.88671875" style="2"/>
    <col min="7212" max="7212" width="18.88671875" style="2" bestFit="1" customWidth="1"/>
    <col min="7213" max="7213" width="37.33203125" style="2" customWidth="1"/>
    <col min="7214" max="7215" width="8.88671875" style="2"/>
    <col min="7216" max="7216" width="18.88671875" style="2" bestFit="1" customWidth="1"/>
    <col min="7217" max="7217" width="37.33203125" style="2" customWidth="1"/>
    <col min="7218" max="7219" width="8.88671875" style="2"/>
    <col min="7220" max="7220" width="18.88671875" style="2" bestFit="1" customWidth="1"/>
    <col min="7221" max="7221" width="37.33203125" style="2" customWidth="1"/>
    <col min="7222" max="7223" width="8.88671875" style="2"/>
    <col min="7224" max="7224" width="18.88671875" style="2" bestFit="1" customWidth="1"/>
    <col min="7225" max="7225" width="37.33203125" style="2" customWidth="1"/>
    <col min="7226" max="7227" width="8.88671875" style="2"/>
    <col min="7228" max="7228" width="18.88671875" style="2" bestFit="1" customWidth="1"/>
    <col min="7229" max="7229" width="37.33203125" style="2" customWidth="1"/>
    <col min="7230" max="7231" width="8.88671875" style="2"/>
    <col min="7232" max="7232" width="18.88671875" style="2" bestFit="1" customWidth="1"/>
    <col min="7233" max="7233" width="37.33203125" style="2" customWidth="1"/>
    <col min="7234" max="7235" width="8.88671875" style="2"/>
    <col min="7236" max="7236" width="18.88671875" style="2" bestFit="1" customWidth="1"/>
    <col min="7237" max="7237" width="37.33203125" style="2" customWidth="1"/>
    <col min="7238" max="7239" width="8.88671875" style="2"/>
    <col min="7240" max="7240" width="18.88671875" style="2" bestFit="1" customWidth="1"/>
    <col min="7241" max="7241" width="37.33203125" style="2" customWidth="1"/>
    <col min="7242" max="7243" width="8.88671875" style="2"/>
    <col min="7244" max="7244" width="18.88671875" style="2" bestFit="1" customWidth="1"/>
    <col min="7245" max="7245" width="37.33203125" style="2" customWidth="1"/>
    <col min="7246" max="7247" width="8.88671875" style="2"/>
    <col min="7248" max="7248" width="18.88671875" style="2" bestFit="1" customWidth="1"/>
    <col min="7249" max="7249" width="37.33203125" style="2" customWidth="1"/>
    <col min="7250" max="7251" width="8.88671875" style="2"/>
    <col min="7252" max="7252" width="18.88671875" style="2" bestFit="1" customWidth="1"/>
    <col min="7253" max="7253" width="37.33203125" style="2" customWidth="1"/>
    <col min="7254" max="7255" width="8.88671875" style="2"/>
    <col min="7256" max="7256" width="18.88671875" style="2" bestFit="1" customWidth="1"/>
    <col min="7257" max="7257" width="37.33203125" style="2" customWidth="1"/>
    <col min="7258" max="7259" width="8.88671875" style="2"/>
    <col min="7260" max="7260" width="18.88671875" style="2" bestFit="1" customWidth="1"/>
    <col min="7261" max="7261" width="37.33203125" style="2" customWidth="1"/>
    <col min="7262" max="7263" width="8.88671875" style="2"/>
    <col min="7264" max="7264" width="18.88671875" style="2" bestFit="1" customWidth="1"/>
    <col min="7265" max="7265" width="37.33203125" style="2" customWidth="1"/>
    <col min="7266" max="7267" width="8.88671875" style="2"/>
    <col min="7268" max="7268" width="18.88671875" style="2" bestFit="1" customWidth="1"/>
    <col min="7269" max="7269" width="37.33203125" style="2" customWidth="1"/>
    <col min="7270" max="7271" width="8.88671875" style="2"/>
    <col min="7272" max="7272" width="18.88671875" style="2" bestFit="1" customWidth="1"/>
    <col min="7273" max="7273" width="37.33203125" style="2" customWidth="1"/>
    <col min="7274" max="7275" width="8.88671875" style="2"/>
    <col min="7276" max="7276" width="18.88671875" style="2" bestFit="1" customWidth="1"/>
    <col min="7277" max="7277" width="37.33203125" style="2" customWidth="1"/>
    <col min="7278" max="7279" width="8.88671875" style="2"/>
    <col min="7280" max="7280" width="18.88671875" style="2" bestFit="1" customWidth="1"/>
    <col min="7281" max="7281" width="37.33203125" style="2" customWidth="1"/>
    <col min="7282" max="7283" width="8.88671875" style="2"/>
    <col min="7284" max="7284" width="18.88671875" style="2" bestFit="1" customWidth="1"/>
    <col min="7285" max="7285" width="37.33203125" style="2" customWidth="1"/>
    <col min="7286" max="7287" width="8.88671875" style="2"/>
    <col min="7288" max="7288" width="18.88671875" style="2" bestFit="1" customWidth="1"/>
    <col min="7289" max="7289" width="37.33203125" style="2" customWidth="1"/>
    <col min="7290" max="7291" width="8.88671875" style="2"/>
    <col min="7292" max="7292" width="18.88671875" style="2" bestFit="1" customWidth="1"/>
    <col min="7293" max="7293" width="37.33203125" style="2" customWidth="1"/>
    <col min="7294" max="7295" width="8.88671875" style="2"/>
    <col min="7296" max="7296" width="18.88671875" style="2" bestFit="1" customWidth="1"/>
    <col min="7297" max="7297" width="37.33203125" style="2" customWidth="1"/>
    <col min="7298" max="7299" width="8.88671875" style="2"/>
    <col min="7300" max="7300" width="18.88671875" style="2" bestFit="1" customWidth="1"/>
    <col min="7301" max="7301" width="37.33203125" style="2" customWidth="1"/>
    <col min="7302" max="7303" width="8.88671875" style="2"/>
    <col min="7304" max="7304" width="18.88671875" style="2" bestFit="1" customWidth="1"/>
    <col min="7305" max="7305" width="37.33203125" style="2" customWidth="1"/>
    <col min="7306" max="7307" width="8.88671875" style="2"/>
    <col min="7308" max="7308" width="18.88671875" style="2" bestFit="1" customWidth="1"/>
    <col min="7309" max="7309" width="37.33203125" style="2" customWidth="1"/>
    <col min="7310" max="7311" width="8.88671875" style="2"/>
    <col min="7312" max="7312" width="18.88671875" style="2" bestFit="1" customWidth="1"/>
    <col min="7313" max="7313" width="37.33203125" style="2" customWidth="1"/>
    <col min="7314" max="7315" width="8.88671875" style="2"/>
    <col min="7316" max="7316" width="18.88671875" style="2" bestFit="1" customWidth="1"/>
    <col min="7317" max="7317" width="37.33203125" style="2" customWidth="1"/>
    <col min="7318" max="7319" width="8.88671875" style="2"/>
    <col min="7320" max="7320" width="18.88671875" style="2" bestFit="1" customWidth="1"/>
    <col min="7321" max="7321" width="37.33203125" style="2" customWidth="1"/>
    <col min="7322" max="7323" width="8.88671875" style="2"/>
    <col min="7324" max="7324" width="18.88671875" style="2" bestFit="1" customWidth="1"/>
    <col min="7325" max="7325" width="37.33203125" style="2" customWidth="1"/>
    <col min="7326" max="7327" width="8.88671875" style="2"/>
    <col min="7328" max="7328" width="18.88671875" style="2" bestFit="1" customWidth="1"/>
    <col min="7329" max="7329" width="37.33203125" style="2" customWidth="1"/>
    <col min="7330" max="7331" width="8.88671875" style="2"/>
    <col min="7332" max="7332" width="18.88671875" style="2" bestFit="1" customWidth="1"/>
    <col min="7333" max="7333" width="37.33203125" style="2" customWidth="1"/>
    <col min="7334" max="7335" width="8.88671875" style="2"/>
    <col min="7336" max="7336" width="18.88671875" style="2" bestFit="1" customWidth="1"/>
    <col min="7337" max="7337" width="37.33203125" style="2" customWidth="1"/>
    <col min="7338" max="7339" width="8.88671875" style="2"/>
    <col min="7340" max="7340" width="18.88671875" style="2" bestFit="1" customWidth="1"/>
    <col min="7341" max="7341" width="37.33203125" style="2" customWidth="1"/>
    <col min="7342" max="7343" width="8.88671875" style="2"/>
    <col min="7344" max="7344" width="18.88671875" style="2" bestFit="1" customWidth="1"/>
    <col min="7345" max="7345" width="37.33203125" style="2" customWidth="1"/>
    <col min="7346" max="7347" width="8.88671875" style="2"/>
    <col min="7348" max="7348" width="18.88671875" style="2" bestFit="1" customWidth="1"/>
    <col min="7349" max="7349" width="37.33203125" style="2" customWidth="1"/>
    <col min="7350" max="7351" width="8.88671875" style="2"/>
    <col min="7352" max="7352" width="18.88671875" style="2" bestFit="1" customWidth="1"/>
    <col min="7353" max="7353" width="37.33203125" style="2" customWidth="1"/>
    <col min="7354" max="7355" width="8.88671875" style="2"/>
    <col min="7356" max="7356" width="18.88671875" style="2" bestFit="1" customWidth="1"/>
    <col min="7357" max="7357" width="37.33203125" style="2" customWidth="1"/>
    <col min="7358" max="7359" width="8.88671875" style="2"/>
    <col min="7360" max="7360" width="18.88671875" style="2" bestFit="1" customWidth="1"/>
    <col min="7361" max="7361" width="37.33203125" style="2" customWidth="1"/>
    <col min="7362" max="7363" width="8.88671875" style="2"/>
    <col min="7364" max="7364" width="18.88671875" style="2" bestFit="1" customWidth="1"/>
    <col min="7365" max="7365" width="37.33203125" style="2" customWidth="1"/>
    <col min="7366" max="7367" width="8.88671875" style="2"/>
    <col min="7368" max="7368" width="18.88671875" style="2" bestFit="1" customWidth="1"/>
    <col min="7369" max="7369" width="37.33203125" style="2" customWidth="1"/>
    <col min="7370" max="7371" width="8.88671875" style="2"/>
    <col min="7372" max="7372" width="18.88671875" style="2" bestFit="1" customWidth="1"/>
    <col min="7373" max="7373" width="37.33203125" style="2" customWidth="1"/>
    <col min="7374" max="7375" width="8.88671875" style="2"/>
    <col min="7376" max="7376" width="18.88671875" style="2" bestFit="1" customWidth="1"/>
    <col min="7377" max="7377" width="37.33203125" style="2" customWidth="1"/>
    <col min="7378" max="7379" width="8.88671875" style="2"/>
    <col min="7380" max="7380" width="18.88671875" style="2" bestFit="1" customWidth="1"/>
    <col min="7381" max="7381" width="37.33203125" style="2" customWidth="1"/>
    <col min="7382" max="7383" width="8.88671875" style="2"/>
    <col min="7384" max="7384" width="18.88671875" style="2" bestFit="1" customWidth="1"/>
    <col min="7385" max="7385" width="37.33203125" style="2" customWidth="1"/>
    <col min="7386" max="7387" width="8.88671875" style="2"/>
    <col min="7388" max="7388" width="18.88671875" style="2" bestFit="1" customWidth="1"/>
    <col min="7389" max="7389" width="37.33203125" style="2" customWidth="1"/>
    <col min="7390" max="7391" width="8.88671875" style="2"/>
    <col min="7392" max="7392" width="18.88671875" style="2" bestFit="1" customWidth="1"/>
    <col min="7393" max="7393" width="37.33203125" style="2" customWidth="1"/>
    <col min="7394" max="7395" width="8.88671875" style="2"/>
    <col min="7396" max="7396" width="18.88671875" style="2" bestFit="1" customWidth="1"/>
    <col min="7397" max="7397" width="37.33203125" style="2" customWidth="1"/>
    <col min="7398" max="7399" width="8.88671875" style="2"/>
    <col min="7400" max="7400" width="18.88671875" style="2" bestFit="1" customWidth="1"/>
    <col min="7401" max="7401" width="37.33203125" style="2" customWidth="1"/>
    <col min="7402" max="7403" width="8.88671875" style="2"/>
    <col min="7404" max="7404" width="18.88671875" style="2" bestFit="1" customWidth="1"/>
    <col min="7405" max="7405" width="37.33203125" style="2" customWidth="1"/>
    <col min="7406" max="7407" width="8.88671875" style="2"/>
    <col min="7408" max="7408" width="18.88671875" style="2" bestFit="1" customWidth="1"/>
    <col min="7409" max="7409" width="37.33203125" style="2" customWidth="1"/>
    <col min="7410" max="7411" width="8.88671875" style="2"/>
    <col min="7412" max="7412" width="18.88671875" style="2" bestFit="1" customWidth="1"/>
    <col min="7413" max="7413" width="37.33203125" style="2" customWidth="1"/>
    <col min="7414" max="7415" width="8.88671875" style="2"/>
    <col min="7416" max="7416" width="18.88671875" style="2" bestFit="1" customWidth="1"/>
    <col min="7417" max="7417" width="37.33203125" style="2" customWidth="1"/>
    <col min="7418" max="7419" width="8.88671875" style="2"/>
    <col min="7420" max="7420" width="18.88671875" style="2" bestFit="1" customWidth="1"/>
    <col min="7421" max="7421" width="37.33203125" style="2" customWidth="1"/>
    <col min="7422" max="7423" width="8.88671875" style="2"/>
    <col min="7424" max="7424" width="18.88671875" style="2" bestFit="1" customWidth="1"/>
    <col min="7425" max="7425" width="37.33203125" style="2" customWidth="1"/>
    <col min="7426" max="7427" width="8.88671875" style="2"/>
    <col min="7428" max="7428" width="18.88671875" style="2" bestFit="1" customWidth="1"/>
    <col min="7429" max="7429" width="37.33203125" style="2" customWidth="1"/>
    <col min="7430" max="7431" width="8.88671875" style="2"/>
    <col min="7432" max="7432" width="18.88671875" style="2" bestFit="1" customWidth="1"/>
    <col min="7433" max="7433" width="37.33203125" style="2" customWidth="1"/>
    <col min="7434" max="7435" width="8.88671875" style="2"/>
    <col min="7436" max="7436" width="18.88671875" style="2" bestFit="1" customWidth="1"/>
    <col min="7437" max="7437" width="37.33203125" style="2" customWidth="1"/>
    <col min="7438" max="7439" width="8.88671875" style="2"/>
    <col min="7440" max="7440" width="18.88671875" style="2" bestFit="1" customWidth="1"/>
    <col min="7441" max="7441" width="37.33203125" style="2" customWidth="1"/>
    <col min="7442" max="7443" width="8.88671875" style="2"/>
    <col min="7444" max="7444" width="18.88671875" style="2" bestFit="1" customWidth="1"/>
    <col min="7445" max="7445" width="37.33203125" style="2" customWidth="1"/>
    <col min="7446" max="7447" width="8.88671875" style="2"/>
    <col min="7448" max="7448" width="18.88671875" style="2" bestFit="1" customWidth="1"/>
    <col min="7449" max="7449" width="37.33203125" style="2" customWidth="1"/>
    <col min="7450" max="7451" width="8.88671875" style="2"/>
    <col min="7452" max="7452" width="18.88671875" style="2" bestFit="1" customWidth="1"/>
    <col min="7453" max="7453" width="37.33203125" style="2" customWidth="1"/>
    <col min="7454" max="7455" width="8.88671875" style="2"/>
    <col min="7456" max="7456" width="18.88671875" style="2" bestFit="1" customWidth="1"/>
    <col min="7457" max="7457" width="37.33203125" style="2" customWidth="1"/>
    <col min="7458" max="7459" width="8.88671875" style="2"/>
    <col min="7460" max="7460" width="18.88671875" style="2" bestFit="1" customWidth="1"/>
    <col min="7461" max="7461" width="37.33203125" style="2" customWidth="1"/>
    <col min="7462" max="7463" width="8.88671875" style="2"/>
    <col min="7464" max="7464" width="18.88671875" style="2" bestFit="1" customWidth="1"/>
    <col min="7465" max="7465" width="37.33203125" style="2" customWidth="1"/>
    <col min="7466" max="7467" width="8.88671875" style="2"/>
    <col min="7468" max="7468" width="18.88671875" style="2" bestFit="1" customWidth="1"/>
    <col min="7469" max="7469" width="37.33203125" style="2" customWidth="1"/>
    <col min="7470" max="7471" width="8.88671875" style="2"/>
    <col min="7472" max="7472" width="18.88671875" style="2" bestFit="1" customWidth="1"/>
    <col min="7473" max="7473" width="37.33203125" style="2" customWidth="1"/>
    <col min="7474" max="7475" width="8.88671875" style="2"/>
    <col min="7476" max="7476" width="18.88671875" style="2" bestFit="1" customWidth="1"/>
    <col min="7477" max="7477" width="37.33203125" style="2" customWidth="1"/>
    <col min="7478" max="7479" width="8.88671875" style="2"/>
    <col min="7480" max="7480" width="18.88671875" style="2" bestFit="1" customWidth="1"/>
    <col min="7481" max="7481" width="37.33203125" style="2" customWidth="1"/>
    <col min="7482" max="7483" width="8.88671875" style="2"/>
    <col min="7484" max="7484" width="18.88671875" style="2" bestFit="1" customWidth="1"/>
    <col min="7485" max="7485" width="37.33203125" style="2" customWidth="1"/>
    <col min="7486" max="7487" width="8.88671875" style="2"/>
    <col min="7488" max="7488" width="18.88671875" style="2" bestFit="1" customWidth="1"/>
    <col min="7489" max="7489" width="37.33203125" style="2" customWidth="1"/>
    <col min="7490" max="7491" width="8.88671875" style="2"/>
    <col min="7492" max="7492" width="18.88671875" style="2" bestFit="1" customWidth="1"/>
    <col min="7493" max="7493" width="37.33203125" style="2" customWidth="1"/>
    <col min="7494" max="7495" width="8.88671875" style="2"/>
    <col min="7496" max="7496" width="18.88671875" style="2" bestFit="1" customWidth="1"/>
    <col min="7497" max="7497" width="37.33203125" style="2" customWidth="1"/>
    <col min="7498" max="7499" width="8.88671875" style="2"/>
    <col min="7500" max="7500" width="18.88671875" style="2" bestFit="1" customWidth="1"/>
    <col min="7501" max="7501" width="37.33203125" style="2" customWidth="1"/>
    <col min="7502" max="7503" width="8.88671875" style="2"/>
    <col min="7504" max="7504" width="18.88671875" style="2" bestFit="1" customWidth="1"/>
    <col min="7505" max="7505" width="37.33203125" style="2" customWidth="1"/>
    <col min="7506" max="7507" width="8.88671875" style="2"/>
    <col min="7508" max="7508" width="18.88671875" style="2" bestFit="1" customWidth="1"/>
    <col min="7509" max="7509" width="37.33203125" style="2" customWidth="1"/>
    <col min="7510" max="7511" width="8.88671875" style="2"/>
    <col min="7512" max="7512" width="18.88671875" style="2" bestFit="1" customWidth="1"/>
    <col min="7513" max="7513" width="37.33203125" style="2" customWidth="1"/>
    <col min="7514" max="7515" width="8.88671875" style="2"/>
    <col min="7516" max="7516" width="18.88671875" style="2" bestFit="1" customWidth="1"/>
    <col min="7517" max="7517" width="37.33203125" style="2" customWidth="1"/>
    <col min="7518" max="7519" width="8.88671875" style="2"/>
    <col min="7520" max="7520" width="18.88671875" style="2" bestFit="1" customWidth="1"/>
    <col min="7521" max="7521" width="37.33203125" style="2" customWidth="1"/>
    <col min="7522" max="7523" width="8.88671875" style="2"/>
    <col min="7524" max="7524" width="18.88671875" style="2" bestFit="1" customWidth="1"/>
    <col min="7525" max="7525" width="37.33203125" style="2" customWidth="1"/>
    <col min="7526" max="7527" width="8.88671875" style="2"/>
    <col min="7528" max="7528" width="18.88671875" style="2" bestFit="1" customWidth="1"/>
    <col min="7529" max="7529" width="37.33203125" style="2" customWidth="1"/>
    <col min="7530" max="7531" width="8.88671875" style="2"/>
    <col min="7532" max="7532" width="18.88671875" style="2" bestFit="1" customWidth="1"/>
    <col min="7533" max="7533" width="37.33203125" style="2" customWidth="1"/>
    <col min="7534" max="7535" width="8.88671875" style="2"/>
    <col min="7536" max="7536" width="18.88671875" style="2" bestFit="1" customWidth="1"/>
    <col min="7537" max="7537" width="37.33203125" style="2" customWidth="1"/>
    <col min="7538" max="7539" width="8.88671875" style="2"/>
    <col min="7540" max="7540" width="18.88671875" style="2" bestFit="1" customWidth="1"/>
    <col min="7541" max="7541" width="37.33203125" style="2" customWidth="1"/>
    <col min="7542" max="7543" width="8.88671875" style="2"/>
    <col min="7544" max="7544" width="18.88671875" style="2" bestFit="1" customWidth="1"/>
    <col min="7545" max="7545" width="37.33203125" style="2" customWidth="1"/>
    <col min="7546" max="7547" width="8.88671875" style="2"/>
    <col min="7548" max="7548" width="18.88671875" style="2" bestFit="1" customWidth="1"/>
    <col min="7549" max="7549" width="37.33203125" style="2" customWidth="1"/>
    <col min="7550" max="7551" width="8.88671875" style="2"/>
    <col min="7552" max="7552" width="18.88671875" style="2" bestFit="1" customWidth="1"/>
    <col min="7553" max="7553" width="37.33203125" style="2" customWidth="1"/>
    <col min="7554" max="7555" width="8.88671875" style="2"/>
    <col min="7556" max="7556" width="18.88671875" style="2" bestFit="1" customWidth="1"/>
    <col min="7557" max="7557" width="37.33203125" style="2" customWidth="1"/>
    <col min="7558" max="7559" width="8.88671875" style="2"/>
    <col min="7560" max="7560" width="18.88671875" style="2" bestFit="1" customWidth="1"/>
    <col min="7561" max="7561" width="37.33203125" style="2" customWidth="1"/>
    <col min="7562" max="7563" width="8.88671875" style="2"/>
    <col min="7564" max="7564" width="18.88671875" style="2" bestFit="1" customWidth="1"/>
    <col min="7565" max="7565" width="37.33203125" style="2" customWidth="1"/>
    <col min="7566" max="7567" width="8.88671875" style="2"/>
    <col min="7568" max="7568" width="18.88671875" style="2" bestFit="1" customWidth="1"/>
    <col min="7569" max="7569" width="37.33203125" style="2" customWidth="1"/>
    <col min="7570" max="7571" width="8.88671875" style="2"/>
    <col min="7572" max="7572" width="18.88671875" style="2" bestFit="1" customWidth="1"/>
    <col min="7573" max="7573" width="37.33203125" style="2" customWidth="1"/>
    <col min="7574" max="7575" width="8.88671875" style="2"/>
    <col min="7576" max="7576" width="18.88671875" style="2" bestFit="1" customWidth="1"/>
    <col min="7577" max="7577" width="37.33203125" style="2" customWidth="1"/>
    <col min="7578" max="7579" width="8.88671875" style="2"/>
    <col min="7580" max="7580" width="18.88671875" style="2" bestFit="1" customWidth="1"/>
    <col min="7581" max="7581" width="37.33203125" style="2" customWidth="1"/>
    <col min="7582" max="7583" width="8.88671875" style="2"/>
    <col min="7584" max="7584" width="18.88671875" style="2" bestFit="1" customWidth="1"/>
    <col min="7585" max="7585" width="37.33203125" style="2" customWidth="1"/>
    <col min="7586" max="7587" width="8.88671875" style="2"/>
    <col min="7588" max="7588" width="18.88671875" style="2" bestFit="1" customWidth="1"/>
    <col min="7589" max="7589" width="37.33203125" style="2" customWidth="1"/>
    <col min="7590" max="7591" width="8.88671875" style="2"/>
    <col min="7592" max="7592" width="18.88671875" style="2" bestFit="1" customWidth="1"/>
    <col min="7593" max="7593" width="37.33203125" style="2" customWidth="1"/>
    <col min="7594" max="7595" width="8.88671875" style="2"/>
    <col min="7596" max="7596" width="18.88671875" style="2" bestFit="1" customWidth="1"/>
    <col min="7597" max="7597" width="37.33203125" style="2" customWidth="1"/>
    <col min="7598" max="7599" width="8.88671875" style="2"/>
    <col min="7600" max="7600" width="18.88671875" style="2" bestFit="1" customWidth="1"/>
    <col min="7601" max="7601" width="37.33203125" style="2" customWidth="1"/>
    <col min="7602" max="7603" width="8.88671875" style="2"/>
    <col min="7604" max="7604" width="18.88671875" style="2" bestFit="1" customWidth="1"/>
    <col min="7605" max="7605" width="37.33203125" style="2" customWidth="1"/>
    <col min="7606" max="7607" width="8.88671875" style="2"/>
    <col min="7608" max="7608" width="18.88671875" style="2" bestFit="1" customWidth="1"/>
    <col min="7609" max="7609" width="37.33203125" style="2" customWidth="1"/>
    <col min="7610" max="7611" width="8.88671875" style="2"/>
    <col min="7612" max="7612" width="18.88671875" style="2" bestFit="1" customWidth="1"/>
    <col min="7613" max="7613" width="37.33203125" style="2" customWidth="1"/>
    <col min="7614" max="7615" width="8.88671875" style="2"/>
    <col min="7616" max="7616" width="18.88671875" style="2" bestFit="1" customWidth="1"/>
    <col min="7617" max="7617" width="37.33203125" style="2" customWidth="1"/>
    <col min="7618" max="7619" width="8.88671875" style="2"/>
    <col min="7620" max="7620" width="18.88671875" style="2" bestFit="1" customWidth="1"/>
    <col min="7621" max="7621" width="37.33203125" style="2" customWidth="1"/>
    <col min="7622" max="7623" width="8.88671875" style="2"/>
    <col min="7624" max="7624" width="18.88671875" style="2" bestFit="1" customWidth="1"/>
    <col min="7625" max="7625" width="37.33203125" style="2" customWidth="1"/>
    <col min="7626" max="7627" width="8.88671875" style="2"/>
    <col min="7628" max="7628" width="18.88671875" style="2" bestFit="1" customWidth="1"/>
    <col min="7629" max="7629" width="37.33203125" style="2" customWidth="1"/>
    <col min="7630" max="7631" width="8.88671875" style="2"/>
    <col min="7632" max="7632" width="18.88671875" style="2" bestFit="1" customWidth="1"/>
    <col min="7633" max="7633" width="37.33203125" style="2" customWidth="1"/>
    <col min="7634" max="7635" width="8.88671875" style="2"/>
    <col min="7636" max="7636" width="18.88671875" style="2" bestFit="1" customWidth="1"/>
    <col min="7637" max="7637" width="37.33203125" style="2" customWidth="1"/>
    <col min="7638" max="7639" width="8.88671875" style="2"/>
    <col min="7640" max="7640" width="18.88671875" style="2" bestFit="1" customWidth="1"/>
    <col min="7641" max="7641" width="37.33203125" style="2" customWidth="1"/>
    <col min="7642" max="7643" width="8.88671875" style="2"/>
    <col min="7644" max="7644" width="18.88671875" style="2" bestFit="1" customWidth="1"/>
    <col min="7645" max="7645" width="37.33203125" style="2" customWidth="1"/>
    <col min="7646" max="7647" width="8.88671875" style="2"/>
    <col min="7648" max="7648" width="18.88671875" style="2" bestFit="1" customWidth="1"/>
    <col min="7649" max="7649" width="37.33203125" style="2" customWidth="1"/>
    <col min="7650" max="7651" width="8.88671875" style="2"/>
    <col min="7652" max="7652" width="18.88671875" style="2" bestFit="1" customWidth="1"/>
    <col min="7653" max="7653" width="37.33203125" style="2" customWidth="1"/>
    <col min="7654" max="7655" width="8.88671875" style="2"/>
    <col min="7656" max="7656" width="18.88671875" style="2" bestFit="1" customWidth="1"/>
    <col min="7657" max="7657" width="37.33203125" style="2" customWidth="1"/>
    <col min="7658" max="7659" width="8.88671875" style="2"/>
    <col min="7660" max="7660" width="18.88671875" style="2" bestFit="1" customWidth="1"/>
    <col min="7661" max="7661" width="37.33203125" style="2" customWidth="1"/>
    <col min="7662" max="7663" width="8.88671875" style="2"/>
    <col min="7664" max="7664" width="18.88671875" style="2" bestFit="1" customWidth="1"/>
    <col min="7665" max="7665" width="37.33203125" style="2" customWidth="1"/>
    <col min="7666" max="7667" width="8.88671875" style="2"/>
    <col min="7668" max="7668" width="18.88671875" style="2" bestFit="1" customWidth="1"/>
    <col min="7669" max="7669" width="37.33203125" style="2" customWidth="1"/>
    <col min="7670" max="7671" width="8.88671875" style="2"/>
    <col min="7672" max="7672" width="18.88671875" style="2" bestFit="1" customWidth="1"/>
    <col min="7673" max="7673" width="37.33203125" style="2" customWidth="1"/>
    <col min="7674" max="7675" width="8.88671875" style="2"/>
    <col min="7676" max="7676" width="18.88671875" style="2" bestFit="1" customWidth="1"/>
    <col min="7677" max="7677" width="37.33203125" style="2" customWidth="1"/>
    <col min="7678" max="7679" width="8.88671875" style="2"/>
    <col min="7680" max="7680" width="18.88671875" style="2" bestFit="1" customWidth="1"/>
    <col min="7681" max="7681" width="37.33203125" style="2" customWidth="1"/>
    <col min="7682" max="7683" width="8.88671875" style="2"/>
    <col min="7684" max="7684" width="18.88671875" style="2" bestFit="1" customWidth="1"/>
    <col min="7685" max="7685" width="37.33203125" style="2" customWidth="1"/>
    <col min="7686" max="7687" width="8.88671875" style="2"/>
    <col min="7688" max="7688" width="18.88671875" style="2" bestFit="1" customWidth="1"/>
    <col min="7689" max="7689" width="37.33203125" style="2" customWidth="1"/>
    <col min="7690" max="7691" width="8.88671875" style="2"/>
    <col min="7692" max="7692" width="18.88671875" style="2" bestFit="1" customWidth="1"/>
    <col min="7693" max="7693" width="37.33203125" style="2" customWidth="1"/>
    <col min="7694" max="7695" width="8.88671875" style="2"/>
    <col min="7696" max="7696" width="18.88671875" style="2" bestFit="1" customWidth="1"/>
    <col min="7697" max="7697" width="37.33203125" style="2" customWidth="1"/>
    <col min="7698" max="7699" width="8.88671875" style="2"/>
    <col min="7700" max="7700" width="18.88671875" style="2" bestFit="1" customWidth="1"/>
    <col min="7701" max="7701" width="37.33203125" style="2" customWidth="1"/>
    <col min="7702" max="7703" width="8.88671875" style="2"/>
    <col min="7704" max="7704" width="18.88671875" style="2" bestFit="1" customWidth="1"/>
    <col min="7705" max="7705" width="37.33203125" style="2" customWidth="1"/>
    <col min="7706" max="7707" width="8.88671875" style="2"/>
    <col min="7708" max="7708" width="18.88671875" style="2" bestFit="1" customWidth="1"/>
    <col min="7709" max="7709" width="37.33203125" style="2" customWidth="1"/>
    <col min="7710" max="7711" width="8.88671875" style="2"/>
    <col min="7712" max="7712" width="18.88671875" style="2" bestFit="1" customWidth="1"/>
    <col min="7713" max="7713" width="37.33203125" style="2" customWidth="1"/>
    <col min="7714" max="7715" width="8.88671875" style="2"/>
    <col min="7716" max="7716" width="18.88671875" style="2" bestFit="1" customWidth="1"/>
    <col min="7717" max="7717" width="37.33203125" style="2" customWidth="1"/>
    <col min="7718" max="7719" width="8.88671875" style="2"/>
    <col min="7720" max="7720" width="18.88671875" style="2" bestFit="1" customWidth="1"/>
    <col min="7721" max="7721" width="37.33203125" style="2" customWidth="1"/>
    <col min="7722" max="7723" width="8.88671875" style="2"/>
    <col min="7724" max="7724" width="18.88671875" style="2" bestFit="1" customWidth="1"/>
    <col min="7725" max="7725" width="37.33203125" style="2" customWidth="1"/>
    <col min="7726" max="7727" width="8.88671875" style="2"/>
    <col min="7728" max="7728" width="18.88671875" style="2" bestFit="1" customWidth="1"/>
    <col min="7729" max="7729" width="37.33203125" style="2" customWidth="1"/>
    <col min="7730" max="7731" width="8.88671875" style="2"/>
    <col min="7732" max="7732" width="18.88671875" style="2" bestFit="1" customWidth="1"/>
    <col min="7733" max="7733" width="37.33203125" style="2" customWidth="1"/>
    <col min="7734" max="7735" width="8.88671875" style="2"/>
    <col min="7736" max="7736" width="18.88671875" style="2" bestFit="1" customWidth="1"/>
    <col min="7737" max="7737" width="37.33203125" style="2" customWidth="1"/>
    <col min="7738" max="7739" width="8.88671875" style="2"/>
    <col min="7740" max="7740" width="18.88671875" style="2" bestFit="1" customWidth="1"/>
    <col min="7741" max="7741" width="37.33203125" style="2" customWidth="1"/>
    <col min="7742" max="7743" width="8.88671875" style="2"/>
    <col min="7744" max="7744" width="18.88671875" style="2" bestFit="1" customWidth="1"/>
    <col min="7745" max="7745" width="37.33203125" style="2" customWidth="1"/>
    <col min="7746" max="7747" width="8.88671875" style="2"/>
    <col min="7748" max="7748" width="18.88671875" style="2" bestFit="1" customWidth="1"/>
    <col min="7749" max="7749" width="37.33203125" style="2" customWidth="1"/>
    <col min="7750" max="7751" width="8.88671875" style="2"/>
    <col min="7752" max="7752" width="18.88671875" style="2" bestFit="1" customWidth="1"/>
    <col min="7753" max="7753" width="37.33203125" style="2" customWidth="1"/>
    <col min="7754" max="7755" width="8.88671875" style="2"/>
    <col min="7756" max="7756" width="18.88671875" style="2" bestFit="1" customWidth="1"/>
    <col min="7757" max="7757" width="37.33203125" style="2" customWidth="1"/>
    <col min="7758" max="7759" width="8.88671875" style="2"/>
    <col min="7760" max="7760" width="18.88671875" style="2" bestFit="1" customWidth="1"/>
    <col min="7761" max="7761" width="37.33203125" style="2" customWidth="1"/>
    <col min="7762" max="7763" width="8.88671875" style="2"/>
    <col min="7764" max="7764" width="18.88671875" style="2" bestFit="1" customWidth="1"/>
    <col min="7765" max="7765" width="37.33203125" style="2" customWidth="1"/>
    <col min="7766" max="7767" width="8.88671875" style="2"/>
    <col min="7768" max="7768" width="18.88671875" style="2" bestFit="1" customWidth="1"/>
    <col min="7769" max="7769" width="37.33203125" style="2" customWidth="1"/>
    <col min="7770" max="7771" width="8.88671875" style="2"/>
    <col min="7772" max="7772" width="18.88671875" style="2" bestFit="1" customWidth="1"/>
    <col min="7773" max="7773" width="37.33203125" style="2" customWidth="1"/>
    <col min="7774" max="7775" width="8.88671875" style="2"/>
    <col min="7776" max="7776" width="18.88671875" style="2" bestFit="1" customWidth="1"/>
    <col min="7777" max="7777" width="37.33203125" style="2" customWidth="1"/>
    <col min="7778" max="7779" width="8.88671875" style="2"/>
    <col min="7780" max="7780" width="18.88671875" style="2" bestFit="1" customWidth="1"/>
    <col min="7781" max="7781" width="37.33203125" style="2" customWidth="1"/>
    <col min="7782" max="7783" width="8.88671875" style="2"/>
    <col min="7784" max="7784" width="18.88671875" style="2" bestFit="1" customWidth="1"/>
    <col min="7785" max="7785" width="37.33203125" style="2" customWidth="1"/>
    <col min="7786" max="7787" width="8.88671875" style="2"/>
    <col min="7788" max="7788" width="18.88671875" style="2" bestFit="1" customWidth="1"/>
    <col min="7789" max="7789" width="37.33203125" style="2" customWidth="1"/>
    <col min="7790" max="7791" width="8.88671875" style="2"/>
    <col min="7792" max="7792" width="18.88671875" style="2" bestFit="1" customWidth="1"/>
    <col min="7793" max="7793" width="37.33203125" style="2" customWidth="1"/>
    <col min="7794" max="7795" width="8.88671875" style="2"/>
    <col min="7796" max="7796" width="18.88671875" style="2" bestFit="1" customWidth="1"/>
    <col min="7797" max="7797" width="37.33203125" style="2" customWidth="1"/>
    <col min="7798" max="7799" width="8.88671875" style="2"/>
    <col min="7800" max="7800" width="18.88671875" style="2" bestFit="1" customWidth="1"/>
    <col min="7801" max="7801" width="37.33203125" style="2" customWidth="1"/>
    <col min="7802" max="7803" width="8.88671875" style="2"/>
    <col min="7804" max="7804" width="18.88671875" style="2" bestFit="1" customWidth="1"/>
    <col min="7805" max="7805" width="37.33203125" style="2" customWidth="1"/>
    <col min="7806" max="7807" width="8.88671875" style="2"/>
    <col min="7808" max="7808" width="18.88671875" style="2" bestFit="1" customWidth="1"/>
    <col min="7809" max="7809" width="37.33203125" style="2" customWidth="1"/>
    <col min="7810" max="7811" width="8.88671875" style="2"/>
    <col min="7812" max="7812" width="18.88671875" style="2" bestFit="1" customWidth="1"/>
    <col min="7813" max="7813" width="37.33203125" style="2" customWidth="1"/>
    <col min="7814" max="7815" width="8.88671875" style="2"/>
    <col min="7816" max="7816" width="18.88671875" style="2" bestFit="1" customWidth="1"/>
    <col min="7817" max="7817" width="37.33203125" style="2" customWidth="1"/>
    <col min="7818" max="7819" width="8.88671875" style="2"/>
    <col min="7820" max="7820" width="18.88671875" style="2" bestFit="1" customWidth="1"/>
    <col min="7821" max="7821" width="37.33203125" style="2" customWidth="1"/>
    <col min="7822" max="7823" width="8.88671875" style="2"/>
    <col min="7824" max="7824" width="18.88671875" style="2" bestFit="1" customWidth="1"/>
    <col min="7825" max="7825" width="37.33203125" style="2" customWidth="1"/>
    <col min="7826" max="7827" width="8.88671875" style="2"/>
    <col min="7828" max="7828" width="18.88671875" style="2" bestFit="1" customWidth="1"/>
    <col min="7829" max="7829" width="37.33203125" style="2" customWidth="1"/>
    <col min="7830" max="7831" width="8.88671875" style="2"/>
    <col min="7832" max="7832" width="18.88671875" style="2" bestFit="1" customWidth="1"/>
    <col min="7833" max="7833" width="37.33203125" style="2" customWidth="1"/>
    <col min="7834" max="7835" width="8.88671875" style="2"/>
    <col min="7836" max="7836" width="18.88671875" style="2" bestFit="1" customWidth="1"/>
    <col min="7837" max="7837" width="37.33203125" style="2" customWidth="1"/>
    <col min="7838" max="7839" width="8.88671875" style="2"/>
    <col min="7840" max="7840" width="18.88671875" style="2" bestFit="1" customWidth="1"/>
    <col min="7841" max="7841" width="37.33203125" style="2" customWidth="1"/>
    <col min="7842" max="7843" width="8.88671875" style="2"/>
    <col min="7844" max="7844" width="18.88671875" style="2" bestFit="1" customWidth="1"/>
    <col min="7845" max="7845" width="37.33203125" style="2" customWidth="1"/>
    <col min="7846" max="7847" width="8.88671875" style="2"/>
    <col min="7848" max="7848" width="18.88671875" style="2" bestFit="1" customWidth="1"/>
    <col min="7849" max="7849" width="37.33203125" style="2" customWidth="1"/>
    <col min="7850" max="7851" width="8.88671875" style="2"/>
    <col min="7852" max="7852" width="18.88671875" style="2" bestFit="1" customWidth="1"/>
    <col min="7853" max="7853" width="37.33203125" style="2" customWidth="1"/>
    <col min="7854" max="7855" width="8.88671875" style="2"/>
    <col min="7856" max="7856" width="18.88671875" style="2" bestFit="1" customWidth="1"/>
    <col min="7857" max="7857" width="37.33203125" style="2" customWidth="1"/>
    <col min="7858" max="7859" width="8.88671875" style="2"/>
    <col min="7860" max="7860" width="18.88671875" style="2" bestFit="1" customWidth="1"/>
    <col min="7861" max="7861" width="37.33203125" style="2" customWidth="1"/>
    <col min="7862" max="7863" width="8.88671875" style="2"/>
    <col min="7864" max="7864" width="18.88671875" style="2" bestFit="1" customWidth="1"/>
    <col min="7865" max="7865" width="37.33203125" style="2" customWidth="1"/>
    <col min="7866" max="7867" width="8.88671875" style="2"/>
    <col min="7868" max="7868" width="18.88671875" style="2" bestFit="1" customWidth="1"/>
    <col min="7869" max="7869" width="37.33203125" style="2" customWidth="1"/>
    <col min="7870" max="7871" width="8.88671875" style="2"/>
    <col min="7872" max="7872" width="18.88671875" style="2" bestFit="1" customWidth="1"/>
    <col min="7873" max="7873" width="37.33203125" style="2" customWidth="1"/>
    <col min="7874" max="7875" width="8.88671875" style="2"/>
    <col min="7876" max="7876" width="18.88671875" style="2" bestFit="1" customWidth="1"/>
    <col min="7877" max="7877" width="37.33203125" style="2" customWidth="1"/>
    <col min="7878" max="7879" width="8.88671875" style="2"/>
    <col min="7880" max="7880" width="18.88671875" style="2" bestFit="1" customWidth="1"/>
    <col min="7881" max="7881" width="37.33203125" style="2" customWidth="1"/>
    <col min="7882" max="7883" width="8.88671875" style="2"/>
    <col min="7884" max="7884" width="18.88671875" style="2" bestFit="1" customWidth="1"/>
    <col min="7885" max="7885" width="37.33203125" style="2" customWidth="1"/>
    <col min="7886" max="7887" width="8.88671875" style="2"/>
    <col min="7888" max="7888" width="18.88671875" style="2" bestFit="1" customWidth="1"/>
    <col min="7889" max="7889" width="37.33203125" style="2" customWidth="1"/>
    <col min="7890" max="7891" width="8.88671875" style="2"/>
    <col min="7892" max="7892" width="18.88671875" style="2" bestFit="1" customWidth="1"/>
    <col min="7893" max="7893" width="37.33203125" style="2" customWidth="1"/>
    <col min="7894" max="7895" width="8.88671875" style="2"/>
    <col min="7896" max="7896" width="18.88671875" style="2" bestFit="1" customWidth="1"/>
    <col min="7897" max="7897" width="37.33203125" style="2" customWidth="1"/>
    <col min="7898" max="7899" width="8.88671875" style="2"/>
    <col min="7900" max="7900" width="18.88671875" style="2" bestFit="1" customWidth="1"/>
    <col min="7901" max="7901" width="37.33203125" style="2" customWidth="1"/>
    <col min="7902" max="7903" width="8.88671875" style="2"/>
    <col min="7904" max="7904" width="18.88671875" style="2" bestFit="1" customWidth="1"/>
    <col min="7905" max="7905" width="37.33203125" style="2" customWidth="1"/>
    <col min="7906" max="7907" width="8.88671875" style="2"/>
    <col min="7908" max="7908" width="18.88671875" style="2" bestFit="1" customWidth="1"/>
    <col min="7909" max="7909" width="37.33203125" style="2" customWidth="1"/>
    <col min="7910" max="7911" width="8.88671875" style="2"/>
    <col min="7912" max="7912" width="18.88671875" style="2" bestFit="1" customWidth="1"/>
    <col min="7913" max="7913" width="37.33203125" style="2" customWidth="1"/>
    <col min="7914" max="7915" width="8.88671875" style="2"/>
    <col min="7916" max="7916" width="18.88671875" style="2" bestFit="1" customWidth="1"/>
    <col min="7917" max="7917" width="37.33203125" style="2" customWidth="1"/>
    <col min="7918" max="7919" width="8.88671875" style="2"/>
    <col min="7920" max="7920" width="18.88671875" style="2" bestFit="1" customWidth="1"/>
    <col min="7921" max="7921" width="37.33203125" style="2" customWidth="1"/>
    <col min="7922" max="7923" width="8.88671875" style="2"/>
    <col min="7924" max="7924" width="18.88671875" style="2" bestFit="1" customWidth="1"/>
    <col min="7925" max="7925" width="37.33203125" style="2" customWidth="1"/>
    <col min="7926" max="7927" width="8.88671875" style="2"/>
    <col min="7928" max="7928" width="18.88671875" style="2" bestFit="1" customWidth="1"/>
    <col min="7929" max="7929" width="37.33203125" style="2" customWidth="1"/>
    <col min="7930" max="7931" width="8.88671875" style="2"/>
    <col min="7932" max="7932" width="18.88671875" style="2" bestFit="1" customWidth="1"/>
    <col min="7933" max="7933" width="37.33203125" style="2" customWidth="1"/>
    <col min="7934" max="7935" width="8.88671875" style="2"/>
    <col min="7936" max="7936" width="18.88671875" style="2" bestFit="1" customWidth="1"/>
    <col min="7937" max="7937" width="37.33203125" style="2" customWidth="1"/>
    <col min="7938" max="7939" width="8.88671875" style="2"/>
    <col min="7940" max="7940" width="18.88671875" style="2" bestFit="1" customWidth="1"/>
    <col min="7941" max="7941" width="37.33203125" style="2" customWidth="1"/>
    <col min="7942" max="7943" width="8.88671875" style="2"/>
    <col min="7944" max="7944" width="18.88671875" style="2" bestFit="1" customWidth="1"/>
    <col min="7945" max="7945" width="37.33203125" style="2" customWidth="1"/>
    <col min="7946" max="7947" width="8.88671875" style="2"/>
    <col min="7948" max="7948" width="18.88671875" style="2" bestFit="1" customWidth="1"/>
    <col min="7949" max="7949" width="37.33203125" style="2" customWidth="1"/>
    <col min="7950" max="7951" width="8.88671875" style="2"/>
    <col min="7952" max="7952" width="18.88671875" style="2" bestFit="1" customWidth="1"/>
    <col min="7953" max="7953" width="37.33203125" style="2" customWidth="1"/>
    <col min="7954" max="7955" width="8.88671875" style="2"/>
    <col min="7956" max="7956" width="18.88671875" style="2" bestFit="1" customWidth="1"/>
    <col min="7957" max="7957" width="37.33203125" style="2" customWidth="1"/>
    <col min="7958" max="7959" width="8.88671875" style="2"/>
    <col min="7960" max="7960" width="18.88671875" style="2" bestFit="1" customWidth="1"/>
    <col min="7961" max="7961" width="37.33203125" style="2" customWidth="1"/>
    <col min="7962" max="7963" width="8.88671875" style="2"/>
    <col min="7964" max="7964" width="18.88671875" style="2" bestFit="1" customWidth="1"/>
    <col min="7965" max="7965" width="37.33203125" style="2" customWidth="1"/>
    <col min="7966" max="7967" width="8.88671875" style="2"/>
    <col min="7968" max="7968" width="18.88671875" style="2" bestFit="1" customWidth="1"/>
    <col min="7969" max="7969" width="37.33203125" style="2" customWidth="1"/>
    <col min="7970" max="7971" width="8.88671875" style="2"/>
    <col min="7972" max="7972" width="18.88671875" style="2" bestFit="1" customWidth="1"/>
    <col min="7973" max="7973" width="37.33203125" style="2" customWidth="1"/>
    <col min="7974" max="7975" width="8.88671875" style="2"/>
    <col min="7976" max="7976" width="18.88671875" style="2" bestFit="1" customWidth="1"/>
    <col min="7977" max="7977" width="37.33203125" style="2" customWidth="1"/>
    <col min="7978" max="7979" width="8.88671875" style="2"/>
    <col min="7980" max="7980" width="18.88671875" style="2" bestFit="1" customWidth="1"/>
    <col min="7981" max="7981" width="37.33203125" style="2" customWidth="1"/>
    <col min="7982" max="7983" width="8.88671875" style="2"/>
    <col min="7984" max="7984" width="18.88671875" style="2" bestFit="1" customWidth="1"/>
    <col min="7985" max="7985" width="37.33203125" style="2" customWidth="1"/>
    <col min="7986" max="7987" width="8.88671875" style="2"/>
    <col min="7988" max="7988" width="18.88671875" style="2" bestFit="1" customWidth="1"/>
    <col min="7989" max="7989" width="37.33203125" style="2" customWidth="1"/>
    <col min="7990" max="7991" width="8.88671875" style="2"/>
    <col min="7992" max="7992" width="18.88671875" style="2" bestFit="1" customWidth="1"/>
    <col min="7993" max="7993" width="37.33203125" style="2" customWidth="1"/>
    <col min="7994" max="7995" width="8.88671875" style="2"/>
    <col min="7996" max="7996" width="18.88671875" style="2" bestFit="1" customWidth="1"/>
    <col min="7997" max="7997" width="37.33203125" style="2" customWidth="1"/>
    <col min="7998" max="7999" width="8.88671875" style="2"/>
    <col min="8000" max="8000" width="18.88671875" style="2" bestFit="1" customWidth="1"/>
    <col min="8001" max="8001" width="37.33203125" style="2" customWidth="1"/>
    <col min="8002" max="8003" width="8.88671875" style="2"/>
    <col min="8004" max="8004" width="18.88671875" style="2" bestFit="1" customWidth="1"/>
    <col min="8005" max="8005" width="37.33203125" style="2" customWidth="1"/>
    <col min="8006" max="8007" width="8.88671875" style="2"/>
    <col min="8008" max="8008" width="18.88671875" style="2" bestFit="1" customWidth="1"/>
    <col min="8009" max="8009" width="37.33203125" style="2" customWidth="1"/>
    <col min="8010" max="8011" width="8.88671875" style="2"/>
    <col min="8012" max="8012" width="18.88671875" style="2" bestFit="1" customWidth="1"/>
    <col min="8013" max="8013" width="37.33203125" style="2" customWidth="1"/>
    <col min="8014" max="8015" width="8.88671875" style="2"/>
    <col min="8016" max="8016" width="18.88671875" style="2" bestFit="1" customWidth="1"/>
    <col min="8017" max="8017" width="37.33203125" style="2" customWidth="1"/>
    <col min="8018" max="8019" width="8.88671875" style="2"/>
    <col min="8020" max="8020" width="18.88671875" style="2" bestFit="1" customWidth="1"/>
    <col min="8021" max="8021" width="37.33203125" style="2" customWidth="1"/>
    <col min="8022" max="8023" width="8.88671875" style="2"/>
    <col min="8024" max="8024" width="18.88671875" style="2" bestFit="1" customWidth="1"/>
    <col min="8025" max="8025" width="37.33203125" style="2" customWidth="1"/>
    <col min="8026" max="8027" width="8.88671875" style="2"/>
    <col min="8028" max="8028" width="18.88671875" style="2" bestFit="1" customWidth="1"/>
    <col min="8029" max="8029" width="37.33203125" style="2" customWidth="1"/>
    <col min="8030" max="8031" width="8.88671875" style="2"/>
    <col min="8032" max="8032" width="18.88671875" style="2" bestFit="1" customWidth="1"/>
    <col min="8033" max="8033" width="37.33203125" style="2" customWidth="1"/>
    <col min="8034" max="8035" width="8.88671875" style="2"/>
    <col min="8036" max="8036" width="18.88671875" style="2" bestFit="1" customWidth="1"/>
    <col min="8037" max="8037" width="37.33203125" style="2" customWidth="1"/>
    <col min="8038" max="8039" width="8.88671875" style="2"/>
    <col min="8040" max="8040" width="18.88671875" style="2" bestFit="1" customWidth="1"/>
    <col min="8041" max="8041" width="37.33203125" style="2" customWidth="1"/>
    <col min="8042" max="8043" width="8.88671875" style="2"/>
    <col min="8044" max="8044" width="18.88671875" style="2" bestFit="1" customWidth="1"/>
    <col min="8045" max="8045" width="37.33203125" style="2" customWidth="1"/>
    <col min="8046" max="8047" width="8.88671875" style="2"/>
    <col min="8048" max="8048" width="18.88671875" style="2" bestFit="1" customWidth="1"/>
    <col min="8049" max="8049" width="37.33203125" style="2" customWidth="1"/>
    <col min="8050" max="8051" width="8.88671875" style="2"/>
    <col min="8052" max="8052" width="18.88671875" style="2" bestFit="1" customWidth="1"/>
    <col min="8053" max="8053" width="37.33203125" style="2" customWidth="1"/>
    <col min="8054" max="8055" width="8.88671875" style="2"/>
    <col min="8056" max="8056" width="18.88671875" style="2" bestFit="1" customWidth="1"/>
    <col min="8057" max="8057" width="37.33203125" style="2" customWidth="1"/>
    <col min="8058" max="8059" width="8.88671875" style="2"/>
    <col min="8060" max="8060" width="18.88671875" style="2" bestFit="1" customWidth="1"/>
    <col min="8061" max="8061" width="37.33203125" style="2" customWidth="1"/>
    <col min="8062" max="8063" width="8.88671875" style="2"/>
    <col min="8064" max="8064" width="18.88671875" style="2" bestFit="1" customWidth="1"/>
    <col min="8065" max="8065" width="37.33203125" style="2" customWidth="1"/>
    <col min="8066" max="8067" width="8.88671875" style="2"/>
    <col min="8068" max="8068" width="18.88671875" style="2" bestFit="1" customWidth="1"/>
    <col min="8069" max="8069" width="37.33203125" style="2" customWidth="1"/>
    <col min="8070" max="8071" width="8.88671875" style="2"/>
    <col min="8072" max="8072" width="18.88671875" style="2" bestFit="1" customWidth="1"/>
    <col min="8073" max="8073" width="37.33203125" style="2" customWidth="1"/>
    <col min="8074" max="8075" width="8.88671875" style="2"/>
    <col min="8076" max="8076" width="18.88671875" style="2" bestFit="1" customWidth="1"/>
    <col min="8077" max="8077" width="37.33203125" style="2" customWidth="1"/>
    <col min="8078" max="8079" width="8.88671875" style="2"/>
    <col min="8080" max="8080" width="18.88671875" style="2" bestFit="1" customWidth="1"/>
    <col min="8081" max="8081" width="37.33203125" style="2" customWidth="1"/>
    <col min="8082" max="8083" width="8.88671875" style="2"/>
    <col min="8084" max="8084" width="18.88671875" style="2" bestFit="1" customWidth="1"/>
    <col min="8085" max="8085" width="37.33203125" style="2" customWidth="1"/>
    <col min="8086" max="8087" width="8.88671875" style="2"/>
    <col min="8088" max="8088" width="18.88671875" style="2" bestFit="1" customWidth="1"/>
    <col min="8089" max="8089" width="37.33203125" style="2" customWidth="1"/>
    <col min="8090" max="8091" width="8.88671875" style="2"/>
    <col min="8092" max="8092" width="18.88671875" style="2" bestFit="1" customWidth="1"/>
    <col min="8093" max="8093" width="37.33203125" style="2" customWidth="1"/>
    <col min="8094" max="8095" width="8.88671875" style="2"/>
    <col min="8096" max="8096" width="18.88671875" style="2" bestFit="1" customWidth="1"/>
    <col min="8097" max="8097" width="37.33203125" style="2" customWidth="1"/>
    <col min="8098" max="8099" width="8.88671875" style="2"/>
    <col min="8100" max="8100" width="18.88671875" style="2" bestFit="1" customWidth="1"/>
    <col min="8101" max="8101" width="37.33203125" style="2" customWidth="1"/>
    <col min="8102" max="8103" width="8.88671875" style="2"/>
    <col min="8104" max="8104" width="18.88671875" style="2" bestFit="1" customWidth="1"/>
    <col min="8105" max="8105" width="37.33203125" style="2" customWidth="1"/>
    <col min="8106" max="8107" width="8.88671875" style="2"/>
    <col min="8108" max="8108" width="18.88671875" style="2" bestFit="1" customWidth="1"/>
    <col min="8109" max="8109" width="37.33203125" style="2" customWidth="1"/>
    <col min="8110" max="8111" width="8.88671875" style="2"/>
    <col min="8112" max="8112" width="18.88671875" style="2" bestFit="1" customWidth="1"/>
    <col min="8113" max="8113" width="37.33203125" style="2" customWidth="1"/>
    <col min="8114" max="8115" width="8.88671875" style="2"/>
    <col min="8116" max="8116" width="18.88671875" style="2" bestFit="1" customWidth="1"/>
    <col min="8117" max="8117" width="37.33203125" style="2" customWidth="1"/>
    <col min="8118" max="8119" width="8.88671875" style="2"/>
    <col min="8120" max="8120" width="18.88671875" style="2" bestFit="1" customWidth="1"/>
    <col min="8121" max="8121" width="37.33203125" style="2" customWidth="1"/>
    <col min="8122" max="8123" width="8.88671875" style="2"/>
    <col min="8124" max="8124" width="18.88671875" style="2" bestFit="1" customWidth="1"/>
    <col min="8125" max="8125" width="37.33203125" style="2" customWidth="1"/>
    <col min="8126" max="8127" width="8.88671875" style="2"/>
    <col min="8128" max="8128" width="18.88671875" style="2" bestFit="1" customWidth="1"/>
    <col min="8129" max="8129" width="37.33203125" style="2" customWidth="1"/>
    <col min="8130" max="8131" width="8.88671875" style="2"/>
    <col min="8132" max="8132" width="18.88671875" style="2" bestFit="1" customWidth="1"/>
    <col min="8133" max="8133" width="37.33203125" style="2" customWidth="1"/>
    <col min="8134" max="8135" width="8.88671875" style="2"/>
    <col min="8136" max="8136" width="18.88671875" style="2" bestFit="1" customWidth="1"/>
    <col min="8137" max="8137" width="37.33203125" style="2" customWidth="1"/>
    <col min="8138" max="8139" width="8.88671875" style="2"/>
    <col min="8140" max="8140" width="18.88671875" style="2" bestFit="1" customWidth="1"/>
    <col min="8141" max="8141" width="37.33203125" style="2" customWidth="1"/>
    <col min="8142" max="8143" width="8.88671875" style="2"/>
    <col min="8144" max="8144" width="18.88671875" style="2" bestFit="1" customWidth="1"/>
    <col min="8145" max="8145" width="37.33203125" style="2" customWidth="1"/>
    <col min="8146" max="8147" width="8.88671875" style="2"/>
    <col min="8148" max="8148" width="18.88671875" style="2" bestFit="1" customWidth="1"/>
    <col min="8149" max="8149" width="37.33203125" style="2" customWidth="1"/>
    <col min="8150" max="8151" width="8.88671875" style="2"/>
    <col min="8152" max="8152" width="18.88671875" style="2" bestFit="1" customWidth="1"/>
    <col min="8153" max="8153" width="37.33203125" style="2" customWidth="1"/>
    <col min="8154" max="8155" width="8.88671875" style="2"/>
    <col min="8156" max="8156" width="18.88671875" style="2" bestFit="1" customWidth="1"/>
    <col min="8157" max="8157" width="37.33203125" style="2" customWidth="1"/>
    <col min="8158" max="8159" width="8.88671875" style="2"/>
    <col min="8160" max="8160" width="18.88671875" style="2" bestFit="1" customWidth="1"/>
    <col min="8161" max="8161" width="37.33203125" style="2" customWidth="1"/>
    <col min="8162" max="8163" width="8.88671875" style="2"/>
    <col min="8164" max="8164" width="18.88671875" style="2" bestFit="1" customWidth="1"/>
    <col min="8165" max="8165" width="37.33203125" style="2" customWidth="1"/>
    <col min="8166" max="8167" width="8.88671875" style="2"/>
    <col min="8168" max="8168" width="18.88671875" style="2" bestFit="1" customWidth="1"/>
    <col min="8169" max="8169" width="37.33203125" style="2" customWidth="1"/>
    <col min="8170" max="8171" width="8.88671875" style="2"/>
    <col min="8172" max="8172" width="18.88671875" style="2" bestFit="1" customWidth="1"/>
    <col min="8173" max="8173" width="37.33203125" style="2" customWidth="1"/>
    <col min="8174" max="8175" width="8.88671875" style="2"/>
    <col min="8176" max="8176" width="18.88671875" style="2" bestFit="1" customWidth="1"/>
    <col min="8177" max="8177" width="37.33203125" style="2" customWidth="1"/>
    <col min="8178" max="8179" width="8.88671875" style="2"/>
    <col min="8180" max="8180" width="18.88671875" style="2" bestFit="1" customWidth="1"/>
    <col min="8181" max="8181" width="37.33203125" style="2" customWidth="1"/>
    <col min="8182" max="8183" width="8.88671875" style="2"/>
    <col min="8184" max="8184" width="18.88671875" style="2" bestFit="1" customWidth="1"/>
    <col min="8185" max="8185" width="37.33203125" style="2" customWidth="1"/>
    <col min="8186" max="8187" width="8.88671875" style="2"/>
    <col min="8188" max="8188" width="18.88671875" style="2" bestFit="1" customWidth="1"/>
    <col min="8189" max="8189" width="37.33203125" style="2" customWidth="1"/>
    <col min="8190" max="8191" width="8.88671875" style="2"/>
    <col min="8192" max="8192" width="18.88671875" style="2" bestFit="1" customWidth="1"/>
    <col min="8193" max="8193" width="37.33203125" style="2" customWidth="1"/>
    <col min="8194" max="8195" width="8.88671875" style="2"/>
    <col min="8196" max="8196" width="18.88671875" style="2" bestFit="1" customWidth="1"/>
    <col min="8197" max="8197" width="37.33203125" style="2" customWidth="1"/>
    <col min="8198" max="8199" width="8.88671875" style="2"/>
    <col min="8200" max="8200" width="18.88671875" style="2" bestFit="1" customWidth="1"/>
    <col min="8201" max="8201" width="37.33203125" style="2" customWidth="1"/>
    <col min="8202" max="8203" width="8.88671875" style="2"/>
    <col min="8204" max="8204" width="18.88671875" style="2" bestFit="1" customWidth="1"/>
    <col min="8205" max="8205" width="37.33203125" style="2" customWidth="1"/>
    <col min="8206" max="8207" width="8.88671875" style="2"/>
    <col min="8208" max="8208" width="18.88671875" style="2" bestFit="1" customWidth="1"/>
    <col min="8209" max="8209" width="37.33203125" style="2" customWidth="1"/>
    <col min="8210" max="8211" width="8.88671875" style="2"/>
    <col min="8212" max="8212" width="18.88671875" style="2" bestFit="1" customWidth="1"/>
    <col min="8213" max="8213" width="37.33203125" style="2" customWidth="1"/>
    <col min="8214" max="8215" width="8.88671875" style="2"/>
    <col min="8216" max="8216" width="18.88671875" style="2" bestFit="1" customWidth="1"/>
    <col min="8217" max="8217" width="37.33203125" style="2" customWidth="1"/>
    <col min="8218" max="8219" width="8.88671875" style="2"/>
    <col min="8220" max="8220" width="18.88671875" style="2" bestFit="1" customWidth="1"/>
    <col min="8221" max="8221" width="37.33203125" style="2" customWidth="1"/>
    <col min="8222" max="8223" width="8.88671875" style="2"/>
    <col min="8224" max="8224" width="18.88671875" style="2" bestFit="1" customWidth="1"/>
    <col min="8225" max="8225" width="37.33203125" style="2" customWidth="1"/>
    <col min="8226" max="8227" width="8.88671875" style="2"/>
    <col min="8228" max="8228" width="18.88671875" style="2" bestFit="1" customWidth="1"/>
    <col min="8229" max="8229" width="37.33203125" style="2" customWidth="1"/>
    <col min="8230" max="8231" width="8.88671875" style="2"/>
    <col min="8232" max="8232" width="18.88671875" style="2" bestFit="1" customWidth="1"/>
    <col min="8233" max="8233" width="37.33203125" style="2" customWidth="1"/>
    <col min="8234" max="8235" width="8.88671875" style="2"/>
    <col min="8236" max="8236" width="18.88671875" style="2" bestFit="1" customWidth="1"/>
    <col min="8237" max="8237" width="37.33203125" style="2" customWidth="1"/>
    <col min="8238" max="8239" width="8.88671875" style="2"/>
    <col min="8240" max="8240" width="18.88671875" style="2" bestFit="1" customWidth="1"/>
    <col min="8241" max="8241" width="37.33203125" style="2" customWidth="1"/>
    <col min="8242" max="8243" width="8.88671875" style="2"/>
    <col min="8244" max="8244" width="18.88671875" style="2" bestFit="1" customWidth="1"/>
    <col min="8245" max="8245" width="37.33203125" style="2" customWidth="1"/>
    <col min="8246" max="8247" width="8.88671875" style="2"/>
    <col min="8248" max="8248" width="18.88671875" style="2" bestFit="1" customWidth="1"/>
    <col min="8249" max="8249" width="37.33203125" style="2" customWidth="1"/>
    <col min="8250" max="8251" width="8.88671875" style="2"/>
    <col min="8252" max="8252" width="18.88671875" style="2" bestFit="1" customWidth="1"/>
    <col min="8253" max="8253" width="37.33203125" style="2" customWidth="1"/>
    <col min="8254" max="8255" width="8.88671875" style="2"/>
    <col min="8256" max="8256" width="18.88671875" style="2" bestFit="1" customWidth="1"/>
    <col min="8257" max="8257" width="37.33203125" style="2" customWidth="1"/>
    <col min="8258" max="8259" width="8.88671875" style="2"/>
    <col min="8260" max="8260" width="18.88671875" style="2" bestFit="1" customWidth="1"/>
    <col min="8261" max="8261" width="37.33203125" style="2" customWidth="1"/>
    <col min="8262" max="8263" width="8.88671875" style="2"/>
    <col min="8264" max="8264" width="18.88671875" style="2" bestFit="1" customWidth="1"/>
    <col min="8265" max="8265" width="37.33203125" style="2" customWidth="1"/>
    <col min="8266" max="8267" width="8.88671875" style="2"/>
    <col min="8268" max="8268" width="18.88671875" style="2" bestFit="1" customWidth="1"/>
    <col min="8269" max="8269" width="37.33203125" style="2" customWidth="1"/>
    <col min="8270" max="8271" width="8.88671875" style="2"/>
    <col min="8272" max="8272" width="18.88671875" style="2" bestFit="1" customWidth="1"/>
    <col min="8273" max="8273" width="37.33203125" style="2" customWidth="1"/>
    <col min="8274" max="8275" width="8.88671875" style="2"/>
    <col min="8276" max="8276" width="18.88671875" style="2" bestFit="1" customWidth="1"/>
    <col min="8277" max="8277" width="37.33203125" style="2" customWidth="1"/>
    <col min="8278" max="8279" width="8.88671875" style="2"/>
    <col min="8280" max="8280" width="18.88671875" style="2" bestFit="1" customWidth="1"/>
    <col min="8281" max="8281" width="37.33203125" style="2" customWidth="1"/>
    <col min="8282" max="8283" width="8.88671875" style="2"/>
    <col min="8284" max="8284" width="18.88671875" style="2" bestFit="1" customWidth="1"/>
    <col min="8285" max="8285" width="37.33203125" style="2" customWidth="1"/>
    <col min="8286" max="8287" width="8.88671875" style="2"/>
    <col min="8288" max="8288" width="18.88671875" style="2" bestFit="1" customWidth="1"/>
    <col min="8289" max="8289" width="37.33203125" style="2" customWidth="1"/>
    <col min="8290" max="8291" width="8.88671875" style="2"/>
    <col min="8292" max="8292" width="18.88671875" style="2" bestFit="1" customWidth="1"/>
    <col min="8293" max="8293" width="37.33203125" style="2" customWidth="1"/>
    <col min="8294" max="8295" width="8.88671875" style="2"/>
    <col min="8296" max="8296" width="18.88671875" style="2" bestFit="1" customWidth="1"/>
    <col min="8297" max="8297" width="37.33203125" style="2" customWidth="1"/>
    <col min="8298" max="8299" width="8.88671875" style="2"/>
    <col min="8300" max="8300" width="18.88671875" style="2" bestFit="1" customWidth="1"/>
    <col min="8301" max="8301" width="37.33203125" style="2" customWidth="1"/>
    <col min="8302" max="8303" width="8.88671875" style="2"/>
    <col min="8304" max="8304" width="18.88671875" style="2" bestFit="1" customWidth="1"/>
    <col min="8305" max="8305" width="37.33203125" style="2" customWidth="1"/>
    <col min="8306" max="8307" width="8.88671875" style="2"/>
    <col min="8308" max="8308" width="18.88671875" style="2" bestFit="1" customWidth="1"/>
    <col min="8309" max="8309" width="37.33203125" style="2" customWidth="1"/>
    <col min="8310" max="8311" width="8.88671875" style="2"/>
    <col min="8312" max="8312" width="18.88671875" style="2" bestFit="1" customWidth="1"/>
    <col min="8313" max="8313" width="37.33203125" style="2" customWidth="1"/>
    <col min="8314" max="8315" width="8.88671875" style="2"/>
    <col min="8316" max="8316" width="18.88671875" style="2" bestFit="1" customWidth="1"/>
    <col min="8317" max="8317" width="37.33203125" style="2" customWidth="1"/>
    <col min="8318" max="8319" width="8.88671875" style="2"/>
    <col min="8320" max="8320" width="18.88671875" style="2" bestFit="1" customWidth="1"/>
    <col min="8321" max="8321" width="37.33203125" style="2" customWidth="1"/>
    <col min="8322" max="8323" width="8.88671875" style="2"/>
    <col min="8324" max="8324" width="18.88671875" style="2" bestFit="1" customWidth="1"/>
    <col min="8325" max="8325" width="37.33203125" style="2" customWidth="1"/>
    <col min="8326" max="8327" width="8.88671875" style="2"/>
    <col min="8328" max="8328" width="18.88671875" style="2" bestFit="1" customWidth="1"/>
    <col min="8329" max="8329" width="37.33203125" style="2" customWidth="1"/>
    <col min="8330" max="8331" width="8.88671875" style="2"/>
    <col min="8332" max="8332" width="18.88671875" style="2" bestFit="1" customWidth="1"/>
    <col min="8333" max="8333" width="37.33203125" style="2" customWidth="1"/>
    <col min="8334" max="8335" width="8.88671875" style="2"/>
    <col min="8336" max="8336" width="18.88671875" style="2" bestFit="1" customWidth="1"/>
    <col min="8337" max="8337" width="37.33203125" style="2" customWidth="1"/>
    <col min="8338" max="8339" width="8.88671875" style="2"/>
    <col min="8340" max="8340" width="18.88671875" style="2" bestFit="1" customWidth="1"/>
    <col min="8341" max="8341" width="37.33203125" style="2" customWidth="1"/>
    <col min="8342" max="8343" width="8.88671875" style="2"/>
    <col min="8344" max="8344" width="18.88671875" style="2" bestFit="1" customWidth="1"/>
    <col min="8345" max="8345" width="37.33203125" style="2" customWidth="1"/>
    <col min="8346" max="8347" width="8.88671875" style="2"/>
    <col min="8348" max="8348" width="18.88671875" style="2" bestFit="1" customWidth="1"/>
    <col min="8349" max="8349" width="37.33203125" style="2" customWidth="1"/>
    <col min="8350" max="8351" width="8.88671875" style="2"/>
    <col min="8352" max="8352" width="18.88671875" style="2" bestFit="1" customWidth="1"/>
    <col min="8353" max="8353" width="37.33203125" style="2" customWidth="1"/>
    <col min="8354" max="8355" width="8.88671875" style="2"/>
    <col min="8356" max="8356" width="18.88671875" style="2" bestFit="1" customWidth="1"/>
    <col min="8357" max="8357" width="37.33203125" style="2" customWidth="1"/>
    <col min="8358" max="8359" width="8.88671875" style="2"/>
    <col min="8360" max="8360" width="18.88671875" style="2" bestFit="1" customWidth="1"/>
    <col min="8361" max="8361" width="37.33203125" style="2" customWidth="1"/>
    <col min="8362" max="8363" width="8.88671875" style="2"/>
    <col min="8364" max="8364" width="18.88671875" style="2" bestFit="1" customWidth="1"/>
    <col min="8365" max="8365" width="37.33203125" style="2" customWidth="1"/>
    <col min="8366" max="8367" width="8.88671875" style="2"/>
    <col min="8368" max="8368" width="18.88671875" style="2" bestFit="1" customWidth="1"/>
    <col min="8369" max="8369" width="37.33203125" style="2" customWidth="1"/>
    <col min="8370" max="8371" width="8.88671875" style="2"/>
    <col min="8372" max="8372" width="18.88671875" style="2" bestFit="1" customWidth="1"/>
    <col min="8373" max="8373" width="37.33203125" style="2" customWidth="1"/>
    <col min="8374" max="8375" width="8.88671875" style="2"/>
    <col min="8376" max="8376" width="18.88671875" style="2" bestFit="1" customWidth="1"/>
    <col min="8377" max="8377" width="37.33203125" style="2" customWidth="1"/>
    <col min="8378" max="8379" width="8.88671875" style="2"/>
    <col min="8380" max="8380" width="18.88671875" style="2" bestFit="1" customWidth="1"/>
    <col min="8381" max="8381" width="37.33203125" style="2" customWidth="1"/>
    <col min="8382" max="8383" width="8.88671875" style="2"/>
    <col min="8384" max="8384" width="18.88671875" style="2" bestFit="1" customWidth="1"/>
    <col min="8385" max="8385" width="37.33203125" style="2" customWidth="1"/>
    <col min="8386" max="8387" width="8.88671875" style="2"/>
    <col min="8388" max="8388" width="18.88671875" style="2" bestFit="1" customWidth="1"/>
    <col min="8389" max="8389" width="37.33203125" style="2" customWidth="1"/>
    <col min="8390" max="8391" width="8.88671875" style="2"/>
    <col min="8392" max="8392" width="18.88671875" style="2" bestFit="1" customWidth="1"/>
    <col min="8393" max="8393" width="37.33203125" style="2" customWidth="1"/>
    <col min="8394" max="8395" width="8.88671875" style="2"/>
    <col min="8396" max="8396" width="18.88671875" style="2" bestFit="1" customWidth="1"/>
    <col min="8397" max="8397" width="37.33203125" style="2" customWidth="1"/>
    <col min="8398" max="8399" width="8.88671875" style="2"/>
    <col min="8400" max="8400" width="18.88671875" style="2" bestFit="1" customWidth="1"/>
    <col min="8401" max="8401" width="37.33203125" style="2" customWidth="1"/>
    <col min="8402" max="8403" width="8.88671875" style="2"/>
    <col min="8404" max="8404" width="18.88671875" style="2" bestFit="1" customWidth="1"/>
    <col min="8405" max="8405" width="37.33203125" style="2" customWidth="1"/>
    <col min="8406" max="8407" width="8.88671875" style="2"/>
    <col min="8408" max="8408" width="18.88671875" style="2" bestFit="1" customWidth="1"/>
    <col min="8409" max="8409" width="37.33203125" style="2" customWidth="1"/>
    <col min="8410" max="8411" width="8.88671875" style="2"/>
    <col min="8412" max="8412" width="18.88671875" style="2" bestFit="1" customWidth="1"/>
    <col min="8413" max="8413" width="37.33203125" style="2" customWidth="1"/>
    <col min="8414" max="8415" width="8.88671875" style="2"/>
    <col min="8416" max="8416" width="18.88671875" style="2" bestFit="1" customWidth="1"/>
    <col min="8417" max="8417" width="37.33203125" style="2" customWidth="1"/>
    <col min="8418" max="8419" width="8.88671875" style="2"/>
    <col min="8420" max="8420" width="18.88671875" style="2" bestFit="1" customWidth="1"/>
    <col min="8421" max="8421" width="37.33203125" style="2" customWidth="1"/>
    <col min="8422" max="8423" width="8.88671875" style="2"/>
    <col min="8424" max="8424" width="18.88671875" style="2" bestFit="1" customWidth="1"/>
    <col min="8425" max="8425" width="37.33203125" style="2" customWidth="1"/>
    <col min="8426" max="8427" width="8.88671875" style="2"/>
    <col min="8428" max="8428" width="18.88671875" style="2" bestFit="1" customWidth="1"/>
    <col min="8429" max="8429" width="37.33203125" style="2" customWidth="1"/>
    <col min="8430" max="8431" width="8.88671875" style="2"/>
    <col min="8432" max="8432" width="18.88671875" style="2" bestFit="1" customWidth="1"/>
    <col min="8433" max="8433" width="37.33203125" style="2" customWidth="1"/>
    <col min="8434" max="8435" width="8.88671875" style="2"/>
    <col min="8436" max="8436" width="18.88671875" style="2" bestFit="1" customWidth="1"/>
    <col min="8437" max="8437" width="37.33203125" style="2" customWidth="1"/>
    <col min="8438" max="8439" width="8.88671875" style="2"/>
    <col min="8440" max="8440" width="18.88671875" style="2" bestFit="1" customWidth="1"/>
    <col min="8441" max="8441" width="37.33203125" style="2" customWidth="1"/>
    <col min="8442" max="8443" width="8.88671875" style="2"/>
    <col min="8444" max="8444" width="18.88671875" style="2" bestFit="1" customWidth="1"/>
    <col min="8445" max="8445" width="37.33203125" style="2" customWidth="1"/>
    <col min="8446" max="8447" width="8.88671875" style="2"/>
    <col min="8448" max="8448" width="18.88671875" style="2" bestFit="1" customWidth="1"/>
    <col min="8449" max="8449" width="37.33203125" style="2" customWidth="1"/>
    <col min="8450" max="8451" width="8.88671875" style="2"/>
    <col min="8452" max="8452" width="18.88671875" style="2" bestFit="1" customWidth="1"/>
    <col min="8453" max="8453" width="37.33203125" style="2" customWidth="1"/>
    <col min="8454" max="8455" width="8.88671875" style="2"/>
    <col min="8456" max="8456" width="18.88671875" style="2" bestFit="1" customWidth="1"/>
    <col min="8457" max="8457" width="37.33203125" style="2" customWidth="1"/>
    <col min="8458" max="8459" width="8.88671875" style="2"/>
    <col min="8460" max="8460" width="18.88671875" style="2" bestFit="1" customWidth="1"/>
    <col min="8461" max="8461" width="37.33203125" style="2" customWidth="1"/>
    <col min="8462" max="8463" width="8.88671875" style="2"/>
    <col min="8464" max="8464" width="18.88671875" style="2" bestFit="1" customWidth="1"/>
    <col min="8465" max="8465" width="37.33203125" style="2" customWidth="1"/>
    <col min="8466" max="8467" width="8.88671875" style="2"/>
    <col min="8468" max="8468" width="18.88671875" style="2" bestFit="1" customWidth="1"/>
    <col min="8469" max="8469" width="37.33203125" style="2" customWidth="1"/>
    <col min="8470" max="8471" width="8.88671875" style="2"/>
    <col min="8472" max="8472" width="18.88671875" style="2" bestFit="1" customWidth="1"/>
    <col min="8473" max="8473" width="37.33203125" style="2" customWidth="1"/>
    <col min="8474" max="8475" width="8.88671875" style="2"/>
    <col min="8476" max="8476" width="18.88671875" style="2" bestFit="1" customWidth="1"/>
    <col min="8477" max="8477" width="37.33203125" style="2" customWidth="1"/>
    <col min="8478" max="8479" width="8.88671875" style="2"/>
    <col min="8480" max="8480" width="18.88671875" style="2" bestFit="1" customWidth="1"/>
    <col min="8481" max="8481" width="37.33203125" style="2" customWidth="1"/>
    <col min="8482" max="8483" width="8.88671875" style="2"/>
    <col min="8484" max="8484" width="18.88671875" style="2" bestFit="1" customWidth="1"/>
    <col min="8485" max="8485" width="37.33203125" style="2" customWidth="1"/>
    <col min="8486" max="8487" width="8.88671875" style="2"/>
    <col min="8488" max="8488" width="18.88671875" style="2" bestFit="1" customWidth="1"/>
    <col min="8489" max="8489" width="37.33203125" style="2" customWidth="1"/>
    <col min="8490" max="8491" width="8.88671875" style="2"/>
    <col min="8492" max="8492" width="18.88671875" style="2" bestFit="1" customWidth="1"/>
    <col min="8493" max="8493" width="37.33203125" style="2" customWidth="1"/>
    <col min="8494" max="8495" width="8.88671875" style="2"/>
    <col min="8496" max="8496" width="18.88671875" style="2" bestFit="1" customWidth="1"/>
    <col min="8497" max="8497" width="37.33203125" style="2" customWidth="1"/>
    <col min="8498" max="8499" width="8.88671875" style="2"/>
    <col min="8500" max="8500" width="18.88671875" style="2" bestFit="1" customWidth="1"/>
    <col min="8501" max="8501" width="37.33203125" style="2" customWidth="1"/>
    <col min="8502" max="8503" width="8.88671875" style="2"/>
    <col min="8504" max="8504" width="18.88671875" style="2" bestFit="1" customWidth="1"/>
    <col min="8505" max="8505" width="37.33203125" style="2" customWidth="1"/>
    <col min="8506" max="8507" width="8.88671875" style="2"/>
    <col min="8508" max="8508" width="18.88671875" style="2" bestFit="1" customWidth="1"/>
    <col min="8509" max="8509" width="37.33203125" style="2" customWidth="1"/>
    <col min="8510" max="8511" width="8.88671875" style="2"/>
    <col min="8512" max="8512" width="18.88671875" style="2" bestFit="1" customWidth="1"/>
    <col min="8513" max="8513" width="37.33203125" style="2" customWidth="1"/>
    <col min="8514" max="8515" width="8.88671875" style="2"/>
    <col min="8516" max="8516" width="18.88671875" style="2" bestFit="1" customWidth="1"/>
    <col min="8517" max="8517" width="37.33203125" style="2" customWidth="1"/>
    <col min="8518" max="8519" width="8.88671875" style="2"/>
    <col min="8520" max="8520" width="18.88671875" style="2" bestFit="1" customWidth="1"/>
    <col min="8521" max="8521" width="37.33203125" style="2" customWidth="1"/>
    <col min="8522" max="8523" width="8.88671875" style="2"/>
    <col min="8524" max="8524" width="18.88671875" style="2" bestFit="1" customWidth="1"/>
    <col min="8525" max="8525" width="37.33203125" style="2" customWidth="1"/>
    <col min="8526" max="8527" width="8.88671875" style="2"/>
    <col min="8528" max="8528" width="18.88671875" style="2" bestFit="1" customWidth="1"/>
    <col min="8529" max="8529" width="37.33203125" style="2" customWidth="1"/>
    <col min="8530" max="8531" width="8.88671875" style="2"/>
    <col min="8532" max="8532" width="18.88671875" style="2" bestFit="1" customWidth="1"/>
    <col min="8533" max="8533" width="37.33203125" style="2" customWidth="1"/>
    <col min="8534" max="8535" width="8.88671875" style="2"/>
    <col min="8536" max="8536" width="18.88671875" style="2" bestFit="1" customWidth="1"/>
    <col min="8537" max="8537" width="37.33203125" style="2" customWidth="1"/>
    <col min="8538" max="8539" width="8.88671875" style="2"/>
    <col min="8540" max="8540" width="18.88671875" style="2" bestFit="1" customWidth="1"/>
    <col min="8541" max="8541" width="37.33203125" style="2" customWidth="1"/>
    <col min="8542" max="8543" width="8.88671875" style="2"/>
    <col min="8544" max="8544" width="18.88671875" style="2" bestFit="1" customWidth="1"/>
    <col min="8545" max="8545" width="37.33203125" style="2" customWidth="1"/>
    <col min="8546" max="8547" width="8.88671875" style="2"/>
    <col min="8548" max="8548" width="18.88671875" style="2" bestFit="1" customWidth="1"/>
    <col min="8549" max="8549" width="37.33203125" style="2" customWidth="1"/>
    <col min="8550" max="8551" width="8.88671875" style="2"/>
    <col min="8552" max="8552" width="18.88671875" style="2" bestFit="1" customWidth="1"/>
    <col min="8553" max="8553" width="37.33203125" style="2" customWidth="1"/>
    <col min="8554" max="8555" width="8.88671875" style="2"/>
    <col min="8556" max="8556" width="18.88671875" style="2" bestFit="1" customWidth="1"/>
    <col min="8557" max="8557" width="37.33203125" style="2" customWidth="1"/>
    <col min="8558" max="8559" width="8.88671875" style="2"/>
    <col min="8560" max="8560" width="18.88671875" style="2" bestFit="1" customWidth="1"/>
    <col min="8561" max="8561" width="37.33203125" style="2" customWidth="1"/>
    <col min="8562" max="8563" width="8.88671875" style="2"/>
    <col min="8564" max="8564" width="18.88671875" style="2" bestFit="1" customWidth="1"/>
    <col min="8565" max="8565" width="37.33203125" style="2" customWidth="1"/>
    <col min="8566" max="8567" width="8.88671875" style="2"/>
    <col min="8568" max="8568" width="18.88671875" style="2" bestFit="1" customWidth="1"/>
    <col min="8569" max="8569" width="37.33203125" style="2" customWidth="1"/>
    <col min="8570" max="8571" width="8.88671875" style="2"/>
    <col min="8572" max="8572" width="18.88671875" style="2" bestFit="1" customWidth="1"/>
    <col min="8573" max="8573" width="37.33203125" style="2" customWidth="1"/>
    <col min="8574" max="8575" width="8.88671875" style="2"/>
    <col min="8576" max="8576" width="18.88671875" style="2" bestFit="1" customWidth="1"/>
    <col min="8577" max="8577" width="37.33203125" style="2" customWidth="1"/>
    <col min="8578" max="8579" width="8.88671875" style="2"/>
    <col min="8580" max="8580" width="18.88671875" style="2" bestFit="1" customWidth="1"/>
    <col min="8581" max="8581" width="37.33203125" style="2" customWidth="1"/>
    <col min="8582" max="8583" width="8.88671875" style="2"/>
    <col min="8584" max="8584" width="18.88671875" style="2" bestFit="1" customWidth="1"/>
    <col min="8585" max="8585" width="37.33203125" style="2" customWidth="1"/>
    <col min="8586" max="8587" width="8.88671875" style="2"/>
    <col min="8588" max="8588" width="18.88671875" style="2" bestFit="1" customWidth="1"/>
    <col min="8589" max="8589" width="37.33203125" style="2" customWidth="1"/>
    <col min="8590" max="8591" width="8.88671875" style="2"/>
    <col min="8592" max="8592" width="18.88671875" style="2" bestFit="1" customWidth="1"/>
    <col min="8593" max="8593" width="37.33203125" style="2" customWidth="1"/>
    <col min="8594" max="8595" width="8.88671875" style="2"/>
    <col min="8596" max="8596" width="18.88671875" style="2" bestFit="1" customWidth="1"/>
    <col min="8597" max="8597" width="37.33203125" style="2" customWidth="1"/>
    <col min="8598" max="8599" width="8.88671875" style="2"/>
    <col min="8600" max="8600" width="18.88671875" style="2" bestFit="1" customWidth="1"/>
    <col min="8601" max="8601" width="37.33203125" style="2" customWidth="1"/>
    <col min="8602" max="8603" width="8.88671875" style="2"/>
    <col min="8604" max="8604" width="18.88671875" style="2" bestFit="1" customWidth="1"/>
    <col min="8605" max="8605" width="37.33203125" style="2" customWidth="1"/>
    <col min="8606" max="8607" width="8.88671875" style="2"/>
    <col min="8608" max="8608" width="18.88671875" style="2" bestFit="1" customWidth="1"/>
    <col min="8609" max="8609" width="37.33203125" style="2" customWidth="1"/>
    <col min="8610" max="8611" width="8.88671875" style="2"/>
    <col min="8612" max="8612" width="18.88671875" style="2" bestFit="1" customWidth="1"/>
    <col min="8613" max="8613" width="37.33203125" style="2" customWidth="1"/>
    <col min="8614" max="8615" width="8.88671875" style="2"/>
    <col min="8616" max="8616" width="18.88671875" style="2" bestFit="1" customWidth="1"/>
    <col min="8617" max="8617" width="37.33203125" style="2" customWidth="1"/>
    <col min="8618" max="8619" width="8.88671875" style="2"/>
    <col min="8620" max="8620" width="18.88671875" style="2" bestFit="1" customWidth="1"/>
    <col min="8621" max="8621" width="37.33203125" style="2" customWidth="1"/>
    <col min="8622" max="8623" width="8.88671875" style="2"/>
    <col min="8624" max="8624" width="18.88671875" style="2" bestFit="1" customWidth="1"/>
    <col min="8625" max="8625" width="37.33203125" style="2" customWidth="1"/>
    <col min="8626" max="8627" width="8.88671875" style="2"/>
    <col min="8628" max="8628" width="18.88671875" style="2" bestFit="1" customWidth="1"/>
    <col min="8629" max="8629" width="37.33203125" style="2" customWidth="1"/>
    <col min="8630" max="8631" width="8.88671875" style="2"/>
    <col min="8632" max="8632" width="18.88671875" style="2" bestFit="1" customWidth="1"/>
    <col min="8633" max="8633" width="37.33203125" style="2" customWidth="1"/>
    <col min="8634" max="8635" width="8.88671875" style="2"/>
    <col min="8636" max="8636" width="18.88671875" style="2" bestFit="1" customWidth="1"/>
    <col min="8637" max="8637" width="37.33203125" style="2" customWidth="1"/>
    <col min="8638" max="8639" width="8.88671875" style="2"/>
    <col min="8640" max="8640" width="18.88671875" style="2" bestFit="1" customWidth="1"/>
    <col min="8641" max="8641" width="37.33203125" style="2" customWidth="1"/>
    <col min="8642" max="8643" width="8.88671875" style="2"/>
    <col min="8644" max="8644" width="18.88671875" style="2" bestFit="1" customWidth="1"/>
    <col min="8645" max="8645" width="37.33203125" style="2" customWidth="1"/>
    <col min="8646" max="8647" width="8.88671875" style="2"/>
    <col min="8648" max="8648" width="18.88671875" style="2" bestFit="1" customWidth="1"/>
    <col min="8649" max="8649" width="37.33203125" style="2" customWidth="1"/>
    <col min="8650" max="8651" width="8.88671875" style="2"/>
    <col min="8652" max="8652" width="18.88671875" style="2" bestFit="1" customWidth="1"/>
    <col min="8653" max="8653" width="37.33203125" style="2" customWidth="1"/>
    <col min="8654" max="8655" width="8.88671875" style="2"/>
    <col min="8656" max="8656" width="18.88671875" style="2" bestFit="1" customWidth="1"/>
    <col min="8657" max="8657" width="37.33203125" style="2" customWidth="1"/>
    <col min="8658" max="8659" width="8.88671875" style="2"/>
    <col min="8660" max="8660" width="18.88671875" style="2" bestFit="1" customWidth="1"/>
    <col min="8661" max="8661" width="37.33203125" style="2" customWidth="1"/>
    <col min="8662" max="8663" width="8.88671875" style="2"/>
    <col min="8664" max="8664" width="18.88671875" style="2" bestFit="1" customWidth="1"/>
    <col min="8665" max="8665" width="37.33203125" style="2" customWidth="1"/>
    <col min="8666" max="8667" width="8.88671875" style="2"/>
    <col min="8668" max="8668" width="18.88671875" style="2" bestFit="1" customWidth="1"/>
    <col min="8669" max="8669" width="37.33203125" style="2" customWidth="1"/>
    <col min="8670" max="8671" width="8.88671875" style="2"/>
    <col min="8672" max="8672" width="18.88671875" style="2" bestFit="1" customWidth="1"/>
    <col min="8673" max="8673" width="37.33203125" style="2" customWidth="1"/>
    <col min="8674" max="8675" width="8.88671875" style="2"/>
    <col min="8676" max="8676" width="18.88671875" style="2" bestFit="1" customWidth="1"/>
    <col min="8677" max="8677" width="37.33203125" style="2" customWidth="1"/>
    <col min="8678" max="8679" width="8.88671875" style="2"/>
    <col min="8680" max="8680" width="18.88671875" style="2" bestFit="1" customWidth="1"/>
    <col min="8681" max="8681" width="37.33203125" style="2" customWidth="1"/>
    <col min="8682" max="8683" width="8.88671875" style="2"/>
    <col min="8684" max="8684" width="18.88671875" style="2" bestFit="1" customWidth="1"/>
    <col min="8685" max="8685" width="37.33203125" style="2" customWidth="1"/>
    <col min="8686" max="8687" width="8.88671875" style="2"/>
    <col min="8688" max="8688" width="18.88671875" style="2" bestFit="1" customWidth="1"/>
    <col min="8689" max="8689" width="37.33203125" style="2" customWidth="1"/>
    <col min="8690" max="8691" width="8.88671875" style="2"/>
    <col min="8692" max="8692" width="18.88671875" style="2" bestFit="1" customWidth="1"/>
    <col min="8693" max="8693" width="37.33203125" style="2" customWidth="1"/>
    <col min="8694" max="8695" width="8.88671875" style="2"/>
    <col min="8696" max="8696" width="18.88671875" style="2" bestFit="1" customWidth="1"/>
    <col min="8697" max="8697" width="37.33203125" style="2" customWidth="1"/>
    <col min="8698" max="8699" width="8.88671875" style="2"/>
    <col min="8700" max="8700" width="18.88671875" style="2" bestFit="1" customWidth="1"/>
    <col min="8701" max="8701" width="37.33203125" style="2" customWidth="1"/>
    <col min="8702" max="8703" width="8.88671875" style="2"/>
    <col min="8704" max="8704" width="18.88671875" style="2" bestFit="1" customWidth="1"/>
    <col min="8705" max="8705" width="37.33203125" style="2" customWidth="1"/>
    <col min="8706" max="8707" width="8.88671875" style="2"/>
    <col min="8708" max="8708" width="18.88671875" style="2" bestFit="1" customWidth="1"/>
    <col min="8709" max="8709" width="37.33203125" style="2" customWidth="1"/>
    <col min="8710" max="8711" width="8.88671875" style="2"/>
    <col min="8712" max="8712" width="18.88671875" style="2" bestFit="1" customWidth="1"/>
    <col min="8713" max="8713" width="37.33203125" style="2" customWidth="1"/>
    <col min="8714" max="8715" width="8.88671875" style="2"/>
    <col min="8716" max="8716" width="18.88671875" style="2" bestFit="1" customWidth="1"/>
    <col min="8717" max="8717" width="37.33203125" style="2" customWidth="1"/>
    <col min="8718" max="8719" width="8.88671875" style="2"/>
    <col min="8720" max="8720" width="18.88671875" style="2" bestFit="1" customWidth="1"/>
    <col min="8721" max="8721" width="37.33203125" style="2" customWidth="1"/>
    <col min="8722" max="8723" width="8.88671875" style="2"/>
    <col min="8724" max="8724" width="18.88671875" style="2" bestFit="1" customWidth="1"/>
    <col min="8725" max="8725" width="37.33203125" style="2" customWidth="1"/>
    <col min="8726" max="8727" width="8.88671875" style="2"/>
    <col min="8728" max="8728" width="18.88671875" style="2" bestFit="1" customWidth="1"/>
    <col min="8729" max="8729" width="37.33203125" style="2" customWidth="1"/>
    <col min="8730" max="8731" width="8.88671875" style="2"/>
    <col min="8732" max="8732" width="18.88671875" style="2" bestFit="1" customWidth="1"/>
    <col min="8733" max="8733" width="37.33203125" style="2" customWidth="1"/>
    <col min="8734" max="8735" width="8.88671875" style="2"/>
    <col min="8736" max="8736" width="18.88671875" style="2" bestFit="1" customWidth="1"/>
    <col min="8737" max="8737" width="37.33203125" style="2" customWidth="1"/>
    <col min="8738" max="8739" width="8.88671875" style="2"/>
    <col min="8740" max="8740" width="18.88671875" style="2" bestFit="1" customWidth="1"/>
    <col min="8741" max="8741" width="37.33203125" style="2" customWidth="1"/>
    <col min="8742" max="8743" width="8.88671875" style="2"/>
    <col min="8744" max="8744" width="18.88671875" style="2" bestFit="1" customWidth="1"/>
    <col min="8745" max="8745" width="37.33203125" style="2" customWidth="1"/>
    <col min="8746" max="8747" width="8.88671875" style="2"/>
    <col min="8748" max="8748" width="18.88671875" style="2" bestFit="1" customWidth="1"/>
    <col min="8749" max="8749" width="37.33203125" style="2" customWidth="1"/>
    <col min="8750" max="8751" width="8.88671875" style="2"/>
    <col min="8752" max="8752" width="18.88671875" style="2" bestFit="1" customWidth="1"/>
    <col min="8753" max="8753" width="37.33203125" style="2" customWidth="1"/>
    <col min="8754" max="8755" width="8.88671875" style="2"/>
    <col min="8756" max="8756" width="18.88671875" style="2" bestFit="1" customWidth="1"/>
    <col min="8757" max="8757" width="37.33203125" style="2" customWidth="1"/>
    <col min="8758" max="8759" width="8.88671875" style="2"/>
    <col min="8760" max="8760" width="18.88671875" style="2" bestFit="1" customWidth="1"/>
    <col min="8761" max="8761" width="37.33203125" style="2" customWidth="1"/>
    <col min="8762" max="8763" width="8.88671875" style="2"/>
    <col min="8764" max="8764" width="18.88671875" style="2" bestFit="1" customWidth="1"/>
    <col min="8765" max="8765" width="37.33203125" style="2" customWidth="1"/>
    <col min="8766" max="8767" width="8.88671875" style="2"/>
    <col min="8768" max="8768" width="18.88671875" style="2" bestFit="1" customWidth="1"/>
    <col min="8769" max="8769" width="37.33203125" style="2" customWidth="1"/>
    <col min="8770" max="8771" width="8.88671875" style="2"/>
    <col min="8772" max="8772" width="18.88671875" style="2" bestFit="1" customWidth="1"/>
    <col min="8773" max="8773" width="37.33203125" style="2" customWidth="1"/>
    <col min="8774" max="8775" width="8.88671875" style="2"/>
    <col min="8776" max="8776" width="18.88671875" style="2" bestFit="1" customWidth="1"/>
    <col min="8777" max="8777" width="37.33203125" style="2" customWidth="1"/>
    <col min="8778" max="8779" width="8.88671875" style="2"/>
    <col min="8780" max="8780" width="18.88671875" style="2" bestFit="1" customWidth="1"/>
    <col min="8781" max="8781" width="37.33203125" style="2" customWidth="1"/>
    <col min="8782" max="8783" width="8.88671875" style="2"/>
    <col min="8784" max="8784" width="18.88671875" style="2" bestFit="1" customWidth="1"/>
    <col min="8785" max="8785" width="37.33203125" style="2" customWidth="1"/>
    <col min="8786" max="8787" width="8.88671875" style="2"/>
    <col min="8788" max="8788" width="18.88671875" style="2" bestFit="1" customWidth="1"/>
    <col min="8789" max="8789" width="37.33203125" style="2" customWidth="1"/>
    <col min="8790" max="8791" width="8.88671875" style="2"/>
    <col min="8792" max="8792" width="18.88671875" style="2" bestFit="1" customWidth="1"/>
    <col min="8793" max="8793" width="37.33203125" style="2" customWidth="1"/>
    <col min="8794" max="8795" width="8.88671875" style="2"/>
    <col min="8796" max="8796" width="18.88671875" style="2" bestFit="1" customWidth="1"/>
    <col min="8797" max="8797" width="37.33203125" style="2" customWidth="1"/>
    <col min="8798" max="8799" width="8.88671875" style="2"/>
    <col min="8800" max="8800" width="18.88671875" style="2" bestFit="1" customWidth="1"/>
    <col min="8801" max="8801" width="37.33203125" style="2" customWidth="1"/>
    <col min="8802" max="8803" width="8.88671875" style="2"/>
    <col min="8804" max="8804" width="18.88671875" style="2" bestFit="1" customWidth="1"/>
    <col min="8805" max="8805" width="37.33203125" style="2" customWidth="1"/>
    <col min="8806" max="8807" width="8.88671875" style="2"/>
    <col min="8808" max="8808" width="18.88671875" style="2" bestFit="1" customWidth="1"/>
    <col min="8809" max="8809" width="37.33203125" style="2" customWidth="1"/>
    <col min="8810" max="8811" width="8.88671875" style="2"/>
    <col min="8812" max="8812" width="18.88671875" style="2" bestFit="1" customWidth="1"/>
    <col min="8813" max="8813" width="37.33203125" style="2" customWidth="1"/>
    <col min="8814" max="8815" width="8.88671875" style="2"/>
    <col min="8816" max="8816" width="18.88671875" style="2" bestFit="1" customWidth="1"/>
    <col min="8817" max="8817" width="37.33203125" style="2" customWidth="1"/>
    <col min="8818" max="8819" width="8.88671875" style="2"/>
    <col min="8820" max="8820" width="18.88671875" style="2" bestFit="1" customWidth="1"/>
    <col min="8821" max="8821" width="37.33203125" style="2" customWidth="1"/>
    <col min="8822" max="8823" width="8.88671875" style="2"/>
    <col min="8824" max="8824" width="18.88671875" style="2" bestFit="1" customWidth="1"/>
    <col min="8825" max="8825" width="37.33203125" style="2" customWidth="1"/>
    <col min="8826" max="8827" width="8.88671875" style="2"/>
    <col min="8828" max="8828" width="18.88671875" style="2" bestFit="1" customWidth="1"/>
    <col min="8829" max="8829" width="37.33203125" style="2" customWidth="1"/>
    <col min="8830" max="8831" width="8.88671875" style="2"/>
    <col min="8832" max="8832" width="18.88671875" style="2" bestFit="1" customWidth="1"/>
    <col min="8833" max="8833" width="37.33203125" style="2" customWidth="1"/>
    <col min="8834" max="8835" width="8.88671875" style="2"/>
    <col min="8836" max="8836" width="18.88671875" style="2" bestFit="1" customWidth="1"/>
    <col min="8837" max="8837" width="37.33203125" style="2" customWidth="1"/>
    <col min="8838" max="8839" width="8.88671875" style="2"/>
    <col min="8840" max="8840" width="18.88671875" style="2" bestFit="1" customWidth="1"/>
    <col min="8841" max="8841" width="37.33203125" style="2" customWidth="1"/>
    <col min="8842" max="8843" width="8.88671875" style="2"/>
    <col min="8844" max="8844" width="18.88671875" style="2" bestFit="1" customWidth="1"/>
    <col min="8845" max="8845" width="37.33203125" style="2" customWidth="1"/>
    <col min="8846" max="8847" width="8.88671875" style="2"/>
    <col min="8848" max="8848" width="18.88671875" style="2" bestFit="1" customWidth="1"/>
    <col min="8849" max="8849" width="37.33203125" style="2" customWidth="1"/>
    <col min="8850" max="8851" width="8.88671875" style="2"/>
    <col min="8852" max="8852" width="18.88671875" style="2" bestFit="1" customWidth="1"/>
    <col min="8853" max="8853" width="37.33203125" style="2" customWidth="1"/>
    <col min="8854" max="8855" width="8.88671875" style="2"/>
    <col min="8856" max="8856" width="18.88671875" style="2" bestFit="1" customWidth="1"/>
    <col min="8857" max="8857" width="37.33203125" style="2" customWidth="1"/>
    <col min="8858" max="8859" width="8.88671875" style="2"/>
    <col min="8860" max="8860" width="18.88671875" style="2" bestFit="1" customWidth="1"/>
    <col min="8861" max="8861" width="37.33203125" style="2" customWidth="1"/>
    <col min="8862" max="8863" width="8.88671875" style="2"/>
    <col min="8864" max="8864" width="18.88671875" style="2" bestFit="1" customWidth="1"/>
    <col min="8865" max="8865" width="37.33203125" style="2" customWidth="1"/>
    <col min="8866" max="8867" width="8.88671875" style="2"/>
    <col min="8868" max="8868" width="18.88671875" style="2" bestFit="1" customWidth="1"/>
    <col min="8869" max="8869" width="37.33203125" style="2" customWidth="1"/>
    <col min="8870" max="8871" width="8.88671875" style="2"/>
    <col min="8872" max="8872" width="18.88671875" style="2" bestFit="1" customWidth="1"/>
    <col min="8873" max="8873" width="37.33203125" style="2" customWidth="1"/>
    <col min="8874" max="8875" width="8.88671875" style="2"/>
    <col min="8876" max="8876" width="18.88671875" style="2" bestFit="1" customWidth="1"/>
    <col min="8877" max="8877" width="37.33203125" style="2" customWidth="1"/>
    <col min="8878" max="8879" width="8.88671875" style="2"/>
    <col min="8880" max="8880" width="18.88671875" style="2" bestFit="1" customWidth="1"/>
    <col min="8881" max="8881" width="37.33203125" style="2" customWidth="1"/>
    <col min="8882" max="8883" width="8.88671875" style="2"/>
    <col min="8884" max="8884" width="18.88671875" style="2" bestFit="1" customWidth="1"/>
    <col min="8885" max="8885" width="37.33203125" style="2" customWidth="1"/>
    <col min="8886" max="8887" width="8.88671875" style="2"/>
    <col min="8888" max="8888" width="18.88671875" style="2" bestFit="1" customWidth="1"/>
    <col min="8889" max="8889" width="37.33203125" style="2" customWidth="1"/>
    <col min="8890" max="8891" width="8.88671875" style="2"/>
    <col min="8892" max="8892" width="18.88671875" style="2" bestFit="1" customWidth="1"/>
    <col min="8893" max="8893" width="37.33203125" style="2" customWidth="1"/>
    <col min="8894" max="8895" width="8.88671875" style="2"/>
    <col min="8896" max="8896" width="18.88671875" style="2" bestFit="1" customWidth="1"/>
    <col min="8897" max="8897" width="37.33203125" style="2" customWidth="1"/>
    <col min="8898" max="8899" width="8.88671875" style="2"/>
    <col min="8900" max="8900" width="18.88671875" style="2" bestFit="1" customWidth="1"/>
    <col min="8901" max="8901" width="37.33203125" style="2" customWidth="1"/>
    <col min="8902" max="8903" width="8.88671875" style="2"/>
    <col min="8904" max="8904" width="18.88671875" style="2" bestFit="1" customWidth="1"/>
    <col min="8905" max="8905" width="37.33203125" style="2" customWidth="1"/>
    <col min="8906" max="8907" width="8.88671875" style="2"/>
    <col min="8908" max="8908" width="18.88671875" style="2" bestFit="1" customWidth="1"/>
    <col min="8909" max="8909" width="37.33203125" style="2" customWidth="1"/>
    <col min="8910" max="8911" width="8.88671875" style="2"/>
    <col min="8912" max="8912" width="18.88671875" style="2" bestFit="1" customWidth="1"/>
    <col min="8913" max="8913" width="37.33203125" style="2" customWidth="1"/>
    <col min="8914" max="8915" width="8.88671875" style="2"/>
    <col min="8916" max="8916" width="18.88671875" style="2" bestFit="1" customWidth="1"/>
    <col min="8917" max="8917" width="37.33203125" style="2" customWidth="1"/>
    <col min="8918" max="8919" width="8.88671875" style="2"/>
    <col min="8920" max="8920" width="18.88671875" style="2" bestFit="1" customWidth="1"/>
    <col min="8921" max="8921" width="37.33203125" style="2" customWidth="1"/>
    <col min="8922" max="8923" width="8.88671875" style="2"/>
    <col min="8924" max="8924" width="18.88671875" style="2" bestFit="1" customWidth="1"/>
    <col min="8925" max="8925" width="37.33203125" style="2" customWidth="1"/>
    <col min="8926" max="8927" width="8.88671875" style="2"/>
    <col min="8928" max="8928" width="18.88671875" style="2" bestFit="1" customWidth="1"/>
    <col min="8929" max="8929" width="37.33203125" style="2" customWidth="1"/>
    <col min="8930" max="8931" width="8.88671875" style="2"/>
    <col min="8932" max="8932" width="18.88671875" style="2" bestFit="1" customWidth="1"/>
    <col min="8933" max="8933" width="37.33203125" style="2" customWidth="1"/>
    <col min="8934" max="8935" width="8.88671875" style="2"/>
    <col min="8936" max="8936" width="18.88671875" style="2" bestFit="1" customWidth="1"/>
    <col min="8937" max="8937" width="37.33203125" style="2" customWidth="1"/>
    <col min="8938" max="8939" width="8.88671875" style="2"/>
    <col min="8940" max="8940" width="18.88671875" style="2" bestFit="1" customWidth="1"/>
    <col min="8941" max="8941" width="37.33203125" style="2" customWidth="1"/>
    <col min="8942" max="8943" width="8.88671875" style="2"/>
    <col min="8944" max="8944" width="18.88671875" style="2" bestFit="1" customWidth="1"/>
    <col min="8945" max="8945" width="37.33203125" style="2" customWidth="1"/>
    <col min="8946" max="8947" width="8.88671875" style="2"/>
    <col min="8948" max="8948" width="18.88671875" style="2" bestFit="1" customWidth="1"/>
    <col min="8949" max="8949" width="37.33203125" style="2" customWidth="1"/>
    <col min="8950" max="8951" width="8.88671875" style="2"/>
    <col min="8952" max="8952" width="18.88671875" style="2" bestFit="1" customWidth="1"/>
    <col min="8953" max="8953" width="37.33203125" style="2" customWidth="1"/>
    <col min="8954" max="8955" width="8.88671875" style="2"/>
    <col min="8956" max="8956" width="18.88671875" style="2" bestFit="1" customWidth="1"/>
    <col min="8957" max="8957" width="37.33203125" style="2" customWidth="1"/>
    <col min="8958" max="8959" width="8.88671875" style="2"/>
    <col min="8960" max="8960" width="18.88671875" style="2" bestFit="1" customWidth="1"/>
    <col min="8961" max="8961" width="37.33203125" style="2" customWidth="1"/>
    <col min="8962" max="8963" width="8.88671875" style="2"/>
    <col min="8964" max="8964" width="18.88671875" style="2" bestFit="1" customWidth="1"/>
    <col min="8965" max="8965" width="37.33203125" style="2" customWidth="1"/>
    <col min="8966" max="8967" width="8.88671875" style="2"/>
    <col min="8968" max="8968" width="18.88671875" style="2" bestFit="1" customWidth="1"/>
    <col min="8969" max="8969" width="37.33203125" style="2" customWidth="1"/>
    <col min="8970" max="8971" width="8.88671875" style="2"/>
    <col min="8972" max="8972" width="18.88671875" style="2" bestFit="1" customWidth="1"/>
    <col min="8973" max="8973" width="37.33203125" style="2" customWidth="1"/>
    <col min="8974" max="8975" width="8.88671875" style="2"/>
    <col min="8976" max="8976" width="18.88671875" style="2" bestFit="1" customWidth="1"/>
    <col min="8977" max="8977" width="37.33203125" style="2" customWidth="1"/>
    <col min="8978" max="8979" width="8.88671875" style="2"/>
    <col min="8980" max="8980" width="18.88671875" style="2" bestFit="1" customWidth="1"/>
    <col min="8981" max="8981" width="37.33203125" style="2" customWidth="1"/>
    <col min="8982" max="8983" width="8.88671875" style="2"/>
    <col min="8984" max="8984" width="18.88671875" style="2" bestFit="1" customWidth="1"/>
    <col min="8985" max="8985" width="37.33203125" style="2" customWidth="1"/>
    <col min="8986" max="8987" width="8.88671875" style="2"/>
    <col min="8988" max="8988" width="18.88671875" style="2" bestFit="1" customWidth="1"/>
    <col min="8989" max="8989" width="37.33203125" style="2" customWidth="1"/>
    <col min="8990" max="8991" width="8.88671875" style="2"/>
    <col min="8992" max="8992" width="18.88671875" style="2" bestFit="1" customWidth="1"/>
    <col min="8993" max="8993" width="37.33203125" style="2" customWidth="1"/>
    <col min="8994" max="8995" width="8.88671875" style="2"/>
    <col min="8996" max="8996" width="18.88671875" style="2" bestFit="1" customWidth="1"/>
    <col min="8997" max="8997" width="37.33203125" style="2" customWidth="1"/>
    <col min="8998" max="8999" width="8.88671875" style="2"/>
    <col min="9000" max="9000" width="18.88671875" style="2" bestFit="1" customWidth="1"/>
    <col min="9001" max="9001" width="37.33203125" style="2" customWidth="1"/>
    <col min="9002" max="9003" width="8.88671875" style="2"/>
    <col min="9004" max="9004" width="18.88671875" style="2" bestFit="1" customWidth="1"/>
    <col min="9005" max="9005" width="37.33203125" style="2" customWidth="1"/>
    <col min="9006" max="9007" width="8.88671875" style="2"/>
    <col min="9008" max="9008" width="18.88671875" style="2" bestFit="1" customWidth="1"/>
    <col min="9009" max="9009" width="37.33203125" style="2" customWidth="1"/>
    <col min="9010" max="9011" width="8.88671875" style="2"/>
    <col min="9012" max="9012" width="18.88671875" style="2" bestFit="1" customWidth="1"/>
    <col min="9013" max="9013" width="37.33203125" style="2" customWidth="1"/>
    <col min="9014" max="9015" width="8.88671875" style="2"/>
    <col min="9016" max="9016" width="18.88671875" style="2" bestFit="1" customWidth="1"/>
    <col min="9017" max="9017" width="37.33203125" style="2" customWidth="1"/>
    <col min="9018" max="9019" width="8.88671875" style="2"/>
    <col min="9020" max="9020" width="18.88671875" style="2" bestFit="1" customWidth="1"/>
    <col min="9021" max="9021" width="37.33203125" style="2" customWidth="1"/>
    <col min="9022" max="9023" width="8.88671875" style="2"/>
    <col min="9024" max="9024" width="18.88671875" style="2" bestFit="1" customWidth="1"/>
    <col min="9025" max="9025" width="37.33203125" style="2" customWidth="1"/>
    <col min="9026" max="9027" width="8.88671875" style="2"/>
    <col min="9028" max="9028" width="18.88671875" style="2" bestFit="1" customWidth="1"/>
    <col min="9029" max="9029" width="37.33203125" style="2" customWidth="1"/>
    <col min="9030" max="9031" width="8.88671875" style="2"/>
    <col min="9032" max="9032" width="18.88671875" style="2" bestFit="1" customWidth="1"/>
    <col min="9033" max="9033" width="37.33203125" style="2" customWidth="1"/>
    <col min="9034" max="9035" width="8.88671875" style="2"/>
    <col min="9036" max="9036" width="18.88671875" style="2" bestFit="1" customWidth="1"/>
    <col min="9037" max="9037" width="37.33203125" style="2" customWidth="1"/>
    <col min="9038" max="9039" width="8.88671875" style="2"/>
    <col min="9040" max="9040" width="18.88671875" style="2" bestFit="1" customWidth="1"/>
    <col min="9041" max="9041" width="37.33203125" style="2" customWidth="1"/>
    <col min="9042" max="9043" width="8.88671875" style="2"/>
    <col min="9044" max="9044" width="18.88671875" style="2" bestFit="1" customWidth="1"/>
    <col min="9045" max="9045" width="37.33203125" style="2" customWidth="1"/>
    <col min="9046" max="9047" width="8.88671875" style="2"/>
    <col min="9048" max="9048" width="18.88671875" style="2" bestFit="1" customWidth="1"/>
    <col min="9049" max="9049" width="37.33203125" style="2" customWidth="1"/>
    <col min="9050" max="9051" width="8.88671875" style="2"/>
    <col min="9052" max="9052" width="18.88671875" style="2" bestFit="1" customWidth="1"/>
    <col min="9053" max="9053" width="37.33203125" style="2" customWidth="1"/>
    <col min="9054" max="9055" width="8.88671875" style="2"/>
    <col min="9056" max="9056" width="18.88671875" style="2" bestFit="1" customWidth="1"/>
    <col min="9057" max="9057" width="37.33203125" style="2" customWidth="1"/>
    <col min="9058" max="9059" width="8.88671875" style="2"/>
    <col min="9060" max="9060" width="18.88671875" style="2" bestFit="1" customWidth="1"/>
    <col min="9061" max="9061" width="37.33203125" style="2" customWidth="1"/>
    <col min="9062" max="9063" width="8.88671875" style="2"/>
    <col min="9064" max="9064" width="18.88671875" style="2" bestFit="1" customWidth="1"/>
    <col min="9065" max="9065" width="37.33203125" style="2" customWidth="1"/>
    <col min="9066" max="9067" width="8.88671875" style="2"/>
    <col min="9068" max="9068" width="18.88671875" style="2" bestFit="1" customWidth="1"/>
    <col min="9069" max="9069" width="37.33203125" style="2" customWidth="1"/>
    <col min="9070" max="9071" width="8.88671875" style="2"/>
    <col min="9072" max="9072" width="18.88671875" style="2" bestFit="1" customWidth="1"/>
    <col min="9073" max="9073" width="37.33203125" style="2" customWidth="1"/>
    <col min="9074" max="9075" width="8.88671875" style="2"/>
    <col min="9076" max="9076" width="18.88671875" style="2" bestFit="1" customWidth="1"/>
    <col min="9077" max="9077" width="37.33203125" style="2" customWidth="1"/>
    <col min="9078" max="9079" width="8.88671875" style="2"/>
    <col min="9080" max="9080" width="18.88671875" style="2" bestFit="1" customWidth="1"/>
    <col min="9081" max="9081" width="37.33203125" style="2" customWidth="1"/>
    <col min="9082" max="9083" width="8.88671875" style="2"/>
    <col min="9084" max="9084" width="18.88671875" style="2" bestFit="1" customWidth="1"/>
    <col min="9085" max="9085" width="37.33203125" style="2" customWidth="1"/>
    <col min="9086" max="9087" width="8.88671875" style="2"/>
    <col min="9088" max="9088" width="18.88671875" style="2" bestFit="1" customWidth="1"/>
    <col min="9089" max="9089" width="37.33203125" style="2" customWidth="1"/>
    <col min="9090" max="9091" width="8.88671875" style="2"/>
    <col min="9092" max="9092" width="18.88671875" style="2" bestFit="1" customWidth="1"/>
    <col min="9093" max="9093" width="37.33203125" style="2" customWidth="1"/>
    <col min="9094" max="9095" width="8.88671875" style="2"/>
    <col min="9096" max="9096" width="18.88671875" style="2" bestFit="1" customWidth="1"/>
    <col min="9097" max="9097" width="37.33203125" style="2" customWidth="1"/>
    <col min="9098" max="9099" width="8.88671875" style="2"/>
    <col min="9100" max="9100" width="18.88671875" style="2" bestFit="1" customWidth="1"/>
    <col min="9101" max="9101" width="37.33203125" style="2" customWidth="1"/>
    <col min="9102" max="9103" width="8.88671875" style="2"/>
    <col min="9104" max="9104" width="18.88671875" style="2" bestFit="1" customWidth="1"/>
    <col min="9105" max="9105" width="37.33203125" style="2" customWidth="1"/>
    <col min="9106" max="9107" width="8.88671875" style="2"/>
    <col min="9108" max="9108" width="18.88671875" style="2" bestFit="1" customWidth="1"/>
    <col min="9109" max="9109" width="37.33203125" style="2" customWidth="1"/>
    <col min="9110" max="9111" width="8.88671875" style="2"/>
    <col min="9112" max="9112" width="18.88671875" style="2" bestFit="1" customWidth="1"/>
    <col min="9113" max="9113" width="37.33203125" style="2" customWidth="1"/>
    <col min="9114" max="9115" width="8.88671875" style="2"/>
    <col min="9116" max="9116" width="18.88671875" style="2" bestFit="1" customWidth="1"/>
    <col min="9117" max="9117" width="37.33203125" style="2" customWidth="1"/>
    <col min="9118" max="9119" width="8.88671875" style="2"/>
    <col min="9120" max="9120" width="18.88671875" style="2" bestFit="1" customWidth="1"/>
    <col min="9121" max="9121" width="37.33203125" style="2" customWidth="1"/>
    <col min="9122" max="9123" width="8.88671875" style="2"/>
    <col min="9124" max="9124" width="18.88671875" style="2" bestFit="1" customWidth="1"/>
    <col min="9125" max="9125" width="37.33203125" style="2" customWidth="1"/>
    <col min="9126" max="9127" width="8.88671875" style="2"/>
    <col min="9128" max="9128" width="18.88671875" style="2" bestFit="1" customWidth="1"/>
    <col min="9129" max="9129" width="37.33203125" style="2" customWidth="1"/>
    <col min="9130" max="9131" width="8.88671875" style="2"/>
    <col min="9132" max="9132" width="18.88671875" style="2" bestFit="1" customWidth="1"/>
    <col min="9133" max="9133" width="37.33203125" style="2" customWidth="1"/>
    <col min="9134" max="9135" width="8.88671875" style="2"/>
    <col min="9136" max="9136" width="18.88671875" style="2" bestFit="1" customWidth="1"/>
    <col min="9137" max="9137" width="37.33203125" style="2" customWidth="1"/>
    <col min="9138" max="9139" width="8.88671875" style="2"/>
    <col min="9140" max="9140" width="18.88671875" style="2" bestFit="1" customWidth="1"/>
    <col min="9141" max="9141" width="37.33203125" style="2" customWidth="1"/>
    <col min="9142" max="9143" width="8.88671875" style="2"/>
    <col min="9144" max="9144" width="18.88671875" style="2" bestFit="1" customWidth="1"/>
    <col min="9145" max="9145" width="37.33203125" style="2" customWidth="1"/>
    <col min="9146" max="9147" width="8.88671875" style="2"/>
    <col min="9148" max="9148" width="18.88671875" style="2" bestFit="1" customWidth="1"/>
    <col min="9149" max="9149" width="37.33203125" style="2" customWidth="1"/>
    <col min="9150" max="9151" width="8.88671875" style="2"/>
    <col min="9152" max="9152" width="18.88671875" style="2" bestFit="1" customWidth="1"/>
    <col min="9153" max="9153" width="37.33203125" style="2" customWidth="1"/>
    <col min="9154" max="9155" width="8.88671875" style="2"/>
    <col min="9156" max="9156" width="18.88671875" style="2" bestFit="1" customWidth="1"/>
    <col min="9157" max="9157" width="37.33203125" style="2" customWidth="1"/>
    <col min="9158" max="9159" width="8.88671875" style="2"/>
    <col min="9160" max="9160" width="18.88671875" style="2" bestFit="1" customWidth="1"/>
    <col min="9161" max="9161" width="37.33203125" style="2" customWidth="1"/>
    <col min="9162" max="9163" width="8.88671875" style="2"/>
    <col min="9164" max="9164" width="18.88671875" style="2" bestFit="1" customWidth="1"/>
    <col min="9165" max="9165" width="37.33203125" style="2" customWidth="1"/>
    <col min="9166" max="9167" width="8.88671875" style="2"/>
    <col min="9168" max="9168" width="18.88671875" style="2" bestFit="1" customWidth="1"/>
    <col min="9169" max="9169" width="37.33203125" style="2" customWidth="1"/>
    <col min="9170" max="9171" width="8.88671875" style="2"/>
    <col min="9172" max="9172" width="18.88671875" style="2" bestFit="1" customWidth="1"/>
    <col min="9173" max="9173" width="37.33203125" style="2" customWidth="1"/>
    <col min="9174" max="9175" width="8.88671875" style="2"/>
    <col min="9176" max="9176" width="18.88671875" style="2" bestFit="1" customWidth="1"/>
    <col min="9177" max="9177" width="37.33203125" style="2" customWidth="1"/>
    <col min="9178" max="9179" width="8.88671875" style="2"/>
    <col min="9180" max="9180" width="18.88671875" style="2" bestFit="1" customWidth="1"/>
    <col min="9181" max="9181" width="37.33203125" style="2" customWidth="1"/>
    <col min="9182" max="9183" width="8.88671875" style="2"/>
    <col min="9184" max="9184" width="18.88671875" style="2" bestFit="1" customWidth="1"/>
    <col min="9185" max="9185" width="37.33203125" style="2" customWidth="1"/>
    <col min="9186" max="9187" width="8.88671875" style="2"/>
    <col min="9188" max="9188" width="18.88671875" style="2" bestFit="1" customWidth="1"/>
    <col min="9189" max="9189" width="37.33203125" style="2" customWidth="1"/>
    <col min="9190" max="9191" width="8.88671875" style="2"/>
    <col min="9192" max="9192" width="18.88671875" style="2" bestFit="1" customWidth="1"/>
    <col min="9193" max="9193" width="37.33203125" style="2" customWidth="1"/>
    <col min="9194" max="9195" width="8.88671875" style="2"/>
    <col min="9196" max="9196" width="18.88671875" style="2" bestFit="1" customWidth="1"/>
    <col min="9197" max="9197" width="37.33203125" style="2" customWidth="1"/>
    <col min="9198" max="9199" width="8.88671875" style="2"/>
    <col min="9200" max="9200" width="18.88671875" style="2" bestFit="1" customWidth="1"/>
    <col min="9201" max="9201" width="37.33203125" style="2" customWidth="1"/>
    <col min="9202" max="9203" width="8.88671875" style="2"/>
    <col min="9204" max="9204" width="18.88671875" style="2" bestFit="1" customWidth="1"/>
    <col min="9205" max="9205" width="37.33203125" style="2" customWidth="1"/>
    <col min="9206" max="9207" width="8.88671875" style="2"/>
    <col min="9208" max="9208" width="18.88671875" style="2" bestFit="1" customWidth="1"/>
    <col min="9209" max="9209" width="37.33203125" style="2" customWidth="1"/>
    <col min="9210" max="9211" width="8.88671875" style="2"/>
    <col min="9212" max="9212" width="18.88671875" style="2" bestFit="1" customWidth="1"/>
    <col min="9213" max="9213" width="37.33203125" style="2" customWidth="1"/>
    <col min="9214" max="9215" width="8.88671875" style="2"/>
    <col min="9216" max="9216" width="18.88671875" style="2" bestFit="1" customWidth="1"/>
    <col min="9217" max="9217" width="37.33203125" style="2" customWidth="1"/>
    <col min="9218" max="9219" width="8.88671875" style="2"/>
    <col min="9220" max="9220" width="18.88671875" style="2" bestFit="1" customWidth="1"/>
    <col min="9221" max="9221" width="37.33203125" style="2" customWidth="1"/>
    <col min="9222" max="9223" width="8.88671875" style="2"/>
    <col min="9224" max="9224" width="18.88671875" style="2" bestFit="1" customWidth="1"/>
    <col min="9225" max="9225" width="37.33203125" style="2" customWidth="1"/>
    <col min="9226" max="9227" width="8.88671875" style="2"/>
    <col min="9228" max="9228" width="18.88671875" style="2" bestFit="1" customWidth="1"/>
    <col min="9229" max="9229" width="37.33203125" style="2" customWidth="1"/>
    <col min="9230" max="9231" width="8.88671875" style="2"/>
    <col min="9232" max="9232" width="18.88671875" style="2" bestFit="1" customWidth="1"/>
    <col min="9233" max="9233" width="37.33203125" style="2" customWidth="1"/>
    <col min="9234" max="9235" width="8.88671875" style="2"/>
    <col min="9236" max="9236" width="18.88671875" style="2" bestFit="1" customWidth="1"/>
    <col min="9237" max="9237" width="37.33203125" style="2" customWidth="1"/>
    <col min="9238" max="9239" width="8.88671875" style="2"/>
    <col min="9240" max="9240" width="18.88671875" style="2" bestFit="1" customWidth="1"/>
    <col min="9241" max="9241" width="37.33203125" style="2" customWidth="1"/>
    <col min="9242" max="9243" width="8.88671875" style="2"/>
    <col min="9244" max="9244" width="18.88671875" style="2" bestFit="1" customWidth="1"/>
    <col min="9245" max="9245" width="37.33203125" style="2" customWidth="1"/>
    <col min="9246" max="9247" width="8.88671875" style="2"/>
    <col min="9248" max="9248" width="18.88671875" style="2" bestFit="1" customWidth="1"/>
    <col min="9249" max="9249" width="37.33203125" style="2" customWidth="1"/>
    <col min="9250" max="9251" width="8.88671875" style="2"/>
    <col min="9252" max="9252" width="18.88671875" style="2" bestFit="1" customWidth="1"/>
    <col min="9253" max="9253" width="37.33203125" style="2" customWidth="1"/>
    <col min="9254" max="9255" width="8.88671875" style="2"/>
    <col min="9256" max="9256" width="18.88671875" style="2" bestFit="1" customWidth="1"/>
    <col min="9257" max="9257" width="37.33203125" style="2" customWidth="1"/>
    <col min="9258" max="9259" width="8.88671875" style="2"/>
    <col min="9260" max="9260" width="18.88671875" style="2" bestFit="1" customWidth="1"/>
    <col min="9261" max="9261" width="37.33203125" style="2" customWidth="1"/>
    <col min="9262" max="9263" width="8.88671875" style="2"/>
    <col min="9264" max="9264" width="18.88671875" style="2" bestFit="1" customWidth="1"/>
    <col min="9265" max="9265" width="37.33203125" style="2" customWidth="1"/>
    <col min="9266" max="9267" width="8.88671875" style="2"/>
    <col min="9268" max="9268" width="18.88671875" style="2" bestFit="1" customWidth="1"/>
    <col min="9269" max="9269" width="37.33203125" style="2" customWidth="1"/>
    <col min="9270" max="9271" width="8.88671875" style="2"/>
    <col min="9272" max="9272" width="18.88671875" style="2" bestFit="1" customWidth="1"/>
    <col min="9273" max="9273" width="37.33203125" style="2" customWidth="1"/>
    <col min="9274" max="9275" width="8.88671875" style="2"/>
    <col min="9276" max="9276" width="18.88671875" style="2" bestFit="1" customWidth="1"/>
    <col min="9277" max="9277" width="37.33203125" style="2" customWidth="1"/>
    <col min="9278" max="9279" width="8.88671875" style="2"/>
    <col min="9280" max="9280" width="18.88671875" style="2" bestFit="1" customWidth="1"/>
    <col min="9281" max="9281" width="37.33203125" style="2" customWidth="1"/>
    <col min="9282" max="9283" width="8.88671875" style="2"/>
    <col min="9284" max="9284" width="18.88671875" style="2" bestFit="1" customWidth="1"/>
    <col min="9285" max="9285" width="37.33203125" style="2" customWidth="1"/>
    <col min="9286" max="9287" width="8.88671875" style="2"/>
    <col min="9288" max="9288" width="18.88671875" style="2" bestFit="1" customWidth="1"/>
    <col min="9289" max="9289" width="37.33203125" style="2" customWidth="1"/>
    <col min="9290" max="9291" width="8.88671875" style="2"/>
    <col min="9292" max="9292" width="18.88671875" style="2" bestFit="1" customWidth="1"/>
    <col min="9293" max="9293" width="37.33203125" style="2" customWidth="1"/>
    <col min="9294" max="9295" width="8.88671875" style="2"/>
    <col min="9296" max="9296" width="18.88671875" style="2" bestFit="1" customWidth="1"/>
    <col min="9297" max="9297" width="37.33203125" style="2" customWidth="1"/>
    <col min="9298" max="9299" width="8.88671875" style="2"/>
    <col min="9300" max="9300" width="18.88671875" style="2" bestFit="1" customWidth="1"/>
    <col min="9301" max="9301" width="37.33203125" style="2" customWidth="1"/>
    <col min="9302" max="9303" width="8.88671875" style="2"/>
    <col min="9304" max="9304" width="18.88671875" style="2" bestFit="1" customWidth="1"/>
    <col min="9305" max="9305" width="37.33203125" style="2" customWidth="1"/>
    <col min="9306" max="9307" width="8.88671875" style="2"/>
    <col min="9308" max="9308" width="18.88671875" style="2" bestFit="1" customWidth="1"/>
    <col min="9309" max="9309" width="37.33203125" style="2" customWidth="1"/>
    <col min="9310" max="9311" width="8.88671875" style="2"/>
    <col min="9312" max="9312" width="18.88671875" style="2" bestFit="1" customWidth="1"/>
    <col min="9313" max="9313" width="37.33203125" style="2" customWidth="1"/>
    <col min="9314" max="9315" width="8.88671875" style="2"/>
    <col min="9316" max="9316" width="18.88671875" style="2" bestFit="1" customWidth="1"/>
    <col min="9317" max="9317" width="37.33203125" style="2" customWidth="1"/>
    <col min="9318" max="9319" width="8.88671875" style="2"/>
    <col min="9320" max="9320" width="18.88671875" style="2" bestFit="1" customWidth="1"/>
    <col min="9321" max="9321" width="37.33203125" style="2" customWidth="1"/>
    <col min="9322" max="9323" width="8.88671875" style="2"/>
    <col min="9324" max="9324" width="18.88671875" style="2" bestFit="1" customWidth="1"/>
    <col min="9325" max="9325" width="37.33203125" style="2" customWidth="1"/>
    <col min="9326" max="9327" width="8.88671875" style="2"/>
    <col min="9328" max="9328" width="18.88671875" style="2" bestFit="1" customWidth="1"/>
    <col min="9329" max="9329" width="37.33203125" style="2" customWidth="1"/>
    <col min="9330" max="9331" width="8.88671875" style="2"/>
    <col min="9332" max="9332" width="18.88671875" style="2" bestFit="1" customWidth="1"/>
    <col min="9333" max="9333" width="37.33203125" style="2" customWidth="1"/>
    <col min="9334" max="9335" width="8.88671875" style="2"/>
    <col min="9336" max="9336" width="18.88671875" style="2" bestFit="1" customWidth="1"/>
    <col min="9337" max="9337" width="37.33203125" style="2" customWidth="1"/>
    <col min="9338" max="9339" width="8.88671875" style="2"/>
    <col min="9340" max="9340" width="18.88671875" style="2" bestFit="1" customWidth="1"/>
    <col min="9341" max="9341" width="37.33203125" style="2" customWidth="1"/>
    <col min="9342" max="9343" width="8.88671875" style="2"/>
    <col min="9344" max="9344" width="18.88671875" style="2" bestFit="1" customWidth="1"/>
    <col min="9345" max="9345" width="37.33203125" style="2" customWidth="1"/>
    <col min="9346" max="9347" width="8.88671875" style="2"/>
    <col min="9348" max="9348" width="18.88671875" style="2" bestFit="1" customWidth="1"/>
    <col min="9349" max="9349" width="37.33203125" style="2" customWidth="1"/>
    <col min="9350" max="9351" width="8.88671875" style="2"/>
    <col min="9352" max="9352" width="18.88671875" style="2" bestFit="1" customWidth="1"/>
    <col min="9353" max="9353" width="37.33203125" style="2" customWidth="1"/>
    <col min="9354" max="9355" width="8.88671875" style="2"/>
    <col min="9356" max="9356" width="18.88671875" style="2" bestFit="1" customWidth="1"/>
    <col min="9357" max="9357" width="37.33203125" style="2" customWidth="1"/>
    <col min="9358" max="9359" width="8.88671875" style="2"/>
    <col min="9360" max="9360" width="18.88671875" style="2" bestFit="1" customWidth="1"/>
    <col min="9361" max="9361" width="37.33203125" style="2" customWidth="1"/>
    <col min="9362" max="9363" width="8.88671875" style="2"/>
    <col min="9364" max="9364" width="18.88671875" style="2" bestFit="1" customWidth="1"/>
    <col min="9365" max="9365" width="37.33203125" style="2" customWidth="1"/>
    <col min="9366" max="9367" width="8.88671875" style="2"/>
    <col min="9368" max="9368" width="18.88671875" style="2" bestFit="1" customWidth="1"/>
    <col min="9369" max="9369" width="37.33203125" style="2" customWidth="1"/>
    <col min="9370" max="9371" width="8.88671875" style="2"/>
    <col min="9372" max="9372" width="18.88671875" style="2" bestFit="1" customWidth="1"/>
    <col min="9373" max="9373" width="37.33203125" style="2" customWidth="1"/>
    <col min="9374" max="9375" width="8.88671875" style="2"/>
    <col min="9376" max="9376" width="18.88671875" style="2" bestFit="1" customWidth="1"/>
    <col min="9377" max="9377" width="37.33203125" style="2" customWidth="1"/>
    <col min="9378" max="9379" width="8.88671875" style="2"/>
    <col min="9380" max="9380" width="18.88671875" style="2" bestFit="1" customWidth="1"/>
    <col min="9381" max="9381" width="37.33203125" style="2" customWidth="1"/>
    <col min="9382" max="9383" width="8.88671875" style="2"/>
    <col min="9384" max="9384" width="18.88671875" style="2" bestFit="1" customWidth="1"/>
    <col min="9385" max="9385" width="37.33203125" style="2" customWidth="1"/>
    <col min="9386" max="9387" width="8.88671875" style="2"/>
    <col min="9388" max="9388" width="18.88671875" style="2" bestFit="1" customWidth="1"/>
    <col min="9389" max="9389" width="37.33203125" style="2" customWidth="1"/>
    <col min="9390" max="9391" width="8.88671875" style="2"/>
    <col min="9392" max="9392" width="18.88671875" style="2" bestFit="1" customWidth="1"/>
    <col min="9393" max="9393" width="37.33203125" style="2" customWidth="1"/>
    <col min="9394" max="9395" width="8.88671875" style="2"/>
    <col min="9396" max="9396" width="18.88671875" style="2" bestFit="1" customWidth="1"/>
    <col min="9397" max="9397" width="37.33203125" style="2" customWidth="1"/>
    <col min="9398" max="9399" width="8.88671875" style="2"/>
    <col min="9400" max="9400" width="18.88671875" style="2" bestFit="1" customWidth="1"/>
    <col min="9401" max="9401" width="37.33203125" style="2" customWidth="1"/>
    <col min="9402" max="9403" width="8.88671875" style="2"/>
    <col min="9404" max="9404" width="18.88671875" style="2" bestFit="1" customWidth="1"/>
    <col min="9405" max="9405" width="37.33203125" style="2" customWidth="1"/>
    <col min="9406" max="9407" width="8.88671875" style="2"/>
    <col min="9408" max="9408" width="18.88671875" style="2" bestFit="1" customWidth="1"/>
    <col min="9409" max="9409" width="37.33203125" style="2" customWidth="1"/>
    <col min="9410" max="9411" width="8.88671875" style="2"/>
    <col min="9412" max="9412" width="18.88671875" style="2" bestFit="1" customWidth="1"/>
    <col min="9413" max="9413" width="37.33203125" style="2" customWidth="1"/>
    <col min="9414" max="9415" width="8.88671875" style="2"/>
    <col min="9416" max="9416" width="18.88671875" style="2" bestFit="1" customWidth="1"/>
    <col min="9417" max="9417" width="37.33203125" style="2" customWidth="1"/>
    <col min="9418" max="9419" width="8.88671875" style="2"/>
    <col min="9420" max="9420" width="18.88671875" style="2" bestFit="1" customWidth="1"/>
    <col min="9421" max="9421" width="37.33203125" style="2" customWidth="1"/>
    <col min="9422" max="9423" width="8.88671875" style="2"/>
    <col min="9424" max="9424" width="18.88671875" style="2" bestFit="1" customWidth="1"/>
    <col min="9425" max="9425" width="37.33203125" style="2" customWidth="1"/>
    <col min="9426" max="9427" width="8.88671875" style="2"/>
    <col min="9428" max="9428" width="18.88671875" style="2" bestFit="1" customWidth="1"/>
    <col min="9429" max="9429" width="37.33203125" style="2" customWidth="1"/>
    <col min="9430" max="9431" width="8.88671875" style="2"/>
    <col min="9432" max="9432" width="18.88671875" style="2" bestFit="1" customWidth="1"/>
    <col min="9433" max="9433" width="37.33203125" style="2" customWidth="1"/>
    <col min="9434" max="9435" width="8.88671875" style="2"/>
    <col min="9436" max="9436" width="18.88671875" style="2" bestFit="1" customWidth="1"/>
    <col min="9437" max="9437" width="37.33203125" style="2" customWidth="1"/>
    <col min="9438" max="9439" width="8.88671875" style="2"/>
    <col min="9440" max="9440" width="18.88671875" style="2" bestFit="1" customWidth="1"/>
    <col min="9441" max="9441" width="37.33203125" style="2" customWidth="1"/>
    <col min="9442" max="9443" width="8.88671875" style="2"/>
    <col min="9444" max="9444" width="18.88671875" style="2" bestFit="1" customWidth="1"/>
    <col min="9445" max="9445" width="37.33203125" style="2" customWidth="1"/>
    <col min="9446" max="9447" width="8.88671875" style="2"/>
    <col min="9448" max="9448" width="18.88671875" style="2" bestFit="1" customWidth="1"/>
    <col min="9449" max="9449" width="37.33203125" style="2" customWidth="1"/>
    <col min="9450" max="9451" width="8.88671875" style="2"/>
    <col min="9452" max="9452" width="18.88671875" style="2" bestFit="1" customWidth="1"/>
    <col min="9453" max="9453" width="37.33203125" style="2" customWidth="1"/>
    <col min="9454" max="9455" width="8.88671875" style="2"/>
    <col min="9456" max="9456" width="18.88671875" style="2" bestFit="1" customWidth="1"/>
    <col min="9457" max="9457" width="37.33203125" style="2" customWidth="1"/>
    <col min="9458" max="9459" width="8.88671875" style="2"/>
    <col min="9460" max="9460" width="18.88671875" style="2" bestFit="1" customWidth="1"/>
    <col min="9461" max="9461" width="37.33203125" style="2" customWidth="1"/>
    <col min="9462" max="9463" width="8.88671875" style="2"/>
    <col min="9464" max="9464" width="18.88671875" style="2" bestFit="1" customWidth="1"/>
    <col min="9465" max="9465" width="37.33203125" style="2" customWidth="1"/>
    <col min="9466" max="9467" width="8.88671875" style="2"/>
    <col min="9468" max="9468" width="18.88671875" style="2" bestFit="1" customWidth="1"/>
    <col min="9469" max="9469" width="37.33203125" style="2" customWidth="1"/>
    <col min="9470" max="9471" width="8.88671875" style="2"/>
    <col min="9472" max="9472" width="18.88671875" style="2" bestFit="1" customWidth="1"/>
    <col min="9473" max="9473" width="37.33203125" style="2" customWidth="1"/>
    <col min="9474" max="9475" width="8.88671875" style="2"/>
    <col min="9476" max="9476" width="18.88671875" style="2" bestFit="1" customWidth="1"/>
    <col min="9477" max="9477" width="37.33203125" style="2" customWidth="1"/>
    <col min="9478" max="9479" width="8.88671875" style="2"/>
    <col min="9480" max="9480" width="18.88671875" style="2" bestFit="1" customWidth="1"/>
    <col min="9481" max="9481" width="37.33203125" style="2" customWidth="1"/>
    <col min="9482" max="9483" width="8.88671875" style="2"/>
    <col min="9484" max="9484" width="18.88671875" style="2" bestFit="1" customWidth="1"/>
    <col min="9485" max="9485" width="37.33203125" style="2" customWidth="1"/>
    <col min="9486" max="9487" width="8.88671875" style="2"/>
    <col min="9488" max="9488" width="18.88671875" style="2" bestFit="1" customWidth="1"/>
    <col min="9489" max="9489" width="37.33203125" style="2" customWidth="1"/>
    <col min="9490" max="9491" width="8.88671875" style="2"/>
    <col min="9492" max="9492" width="18.88671875" style="2" bestFit="1" customWidth="1"/>
    <col min="9493" max="9493" width="37.33203125" style="2" customWidth="1"/>
    <col min="9494" max="9495" width="8.88671875" style="2"/>
    <col min="9496" max="9496" width="18.88671875" style="2" bestFit="1" customWidth="1"/>
    <col min="9497" max="9497" width="37.33203125" style="2" customWidth="1"/>
    <col min="9498" max="9499" width="8.88671875" style="2"/>
    <col min="9500" max="9500" width="18.88671875" style="2" bestFit="1" customWidth="1"/>
    <col min="9501" max="9501" width="37.33203125" style="2" customWidth="1"/>
    <col min="9502" max="9503" width="8.88671875" style="2"/>
    <col min="9504" max="9504" width="18.88671875" style="2" bestFit="1" customWidth="1"/>
    <col min="9505" max="9505" width="37.33203125" style="2" customWidth="1"/>
    <col min="9506" max="9507" width="8.88671875" style="2"/>
    <col min="9508" max="9508" width="18.88671875" style="2" bestFit="1" customWidth="1"/>
    <col min="9509" max="9509" width="37.33203125" style="2" customWidth="1"/>
    <col min="9510" max="9511" width="8.88671875" style="2"/>
    <col min="9512" max="9512" width="18.88671875" style="2" bestFit="1" customWidth="1"/>
    <col min="9513" max="9513" width="37.33203125" style="2" customWidth="1"/>
    <col min="9514" max="9515" width="8.88671875" style="2"/>
    <col min="9516" max="9516" width="18.88671875" style="2" bestFit="1" customWidth="1"/>
    <col min="9517" max="9517" width="37.33203125" style="2" customWidth="1"/>
    <col min="9518" max="9519" width="8.88671875" style="2"/>
    <col min="9520" max="9520" width="18.88671875" style="2" bestFit="1" customWidth="1"/>
    <col min="9521" max="9521" width="37.33203125" style="2" customWidth="1"/>
    <col min="9522" max="9523" width="8.88671875" style="2"/>
    <col min="9524" max="9524" width="18.88671875" style="2" bestFit="1" customWidth="1"/>
    <col min="9525" max="9525" width="37.33203125" style="2" customWidth="1"/>
    <col min="9526" max="9527" width="8.88671875" style="2"/>
    <col min="9528" max="9528" width="18.88671875" style="2" bestFit="1" customWidth="1"/>
    <col min="9529" max="9529" width="37.33203125" style="2" customWidth="1"/>
    <col min="9530" max="9531" width="8.88671875" style="2"/>
    <col min="9532" max="9532" width="18.88671875" style="2" bestFit="1" customWidth="1"/>
    <col min="9533" max="9533" width="37.33203125" style="2" customWidth="1"/>
    <col min="9534" max="9535" width="8.88671875" style="2"/>
    <col min="9536" max="9536" width="18.88671875" style="2" bestFit="1" customWidth="1"/>
    <col min="9537" max="9537" width="37.33203125" style="2" customWidth="1"/>
    <col min="9538" max="9539" width="8.88671875" style="2"/>
    <col min="9540" max="9540" width="18.88671875" style="2" bestFit="1" customWidth="1"/>
    <col min="9541" max="9541" width="37.33203125" style="2" customWidth="1"/>
    <col min="9542" max="9543" width="8.88671875" style="2"/>
    <col min="9544" max="9544" width="18.88671875" style="2" bestFit="1" customWidth="1"/>
    <col min="9545" max="9545" width="37.33203125" style="2" customWidth="1"/>
    <col min="9546" max="9547" width="8.88671875" style="2"/>
    <col min="9548" max="9548" width="18.88671875" style="2" bestFit="1" customWidth="1"/>
    <col min="9549" max="9549" width="37.33203125" style="2" customWidth="1"/>
    <col min="9550" max="9551" width="8.88671875" style="2"/>
    <col min="9552" max="9552" width="18.88671875" style="2" bestFit="1" customWidth="1"/>
    <col min="9553" max="9553" width="37.33203125" style="2" customWidth="1"/>
    <col min="9554" max="9555" width="8.88671875" style="2"/>
    <col min="9556" max="9556" width="18.88671875" style="2" bestFit="1" customWidth="1"/>
    <col min="9557" max="9557" width="37.33203125" style="2" customWidth="1"/>
    <col min="9558" max="9559" width="8.88671875" style="2"/>
    <col min="9560" max="9560" width="18.88671875" style="2" bestFit="1" customWidth="1"/>
    <col min="9561" max="9561" width="37.33203125" style="2" customWidth="1"/>
    <col min="9562" max="9563" width="8.88671875" style="2"/>
    <col min="9564" max="9564" width="18.88671875" style="2" bestFit="1" customWidth="1"/>
    <col min="9565" max="9565" width="37.33203125" style="2" customWidth="1"/>
    <col min="9566" max="9567" width="8.88671875" style="2"/>
    <col min="9568" max="9568" width="18.88671875" style="2" bestFit="1" customWidth="1"/>
    <col min="9569" max="9569" width="37.33203125" style="2" customWidth="1"/>
    <col min="9570" max="9571" width="8.88671875" style="2"/>
    <col min="9572" max="9572" width="18.88671875" style="2" bestFit="1" customWidth="1"/>
    <col min="9573" max="9573" width="37.33203125" style="2" customWidth="1"/>
    <col min="9574" max="9575" width="8.88671875" style="2"/>
    <col min="9576" max="9576" width="18.88671875" style="2" bestFit="1" customWidth="1"/>
    <col min="9577" max="9577" width="37.33203125" style="2" customWidth="1"/>
    <col min="9578" max="9579" width="8.88671875" style="2"/>
    <col min="9580" max="9580" width="18.88671875" style="2" bestFit="1" customWidth="1"/>
    <col min="9581" max="9581" width="37.33203125" style="2" customWidth="1"/>
    <col min="9582" max="9583" width="8.88671875" style="2"/>
    <col min="9584" max="9584" width="18.88671875" style="2" bestFit="1" customWidth="1"/>
    <col min="9585" max="9585" width="37.33203125" style="2" customWidth="1"/>
    <col min="9586" max="9587" width="8.88671875" style="2"/>
    <col min="9588" max="9588" width="18.88671875" style="2" bestFit="1" customWidth="1"/>
    <col min="9589" max="9589" width="37.33203125" style="2" customWidth="1"/>
    <col min="9590" max="9591" width="8.88671875" style="2"/>
    <col min="9592" max="9592" width="18.88671875" style="2" bestFit="1" customWidth="1"/>
    <col min="9593" max="9593" width="37.33203125" style="2" customWidth="1"/>
    <col min="9594" max="9595" width="8.88671875" style="2"/>
    <col min="9596" max="9596" width="18.88671875" style="2" bestFit="1" customWidth="1"/>
    <col min="9597" max="9597" width="37.33203125" style="2" customWidth="1"/>
    <col min="9598" max="9599" width="8.88671875" style="2"/>
    <col min="9600" max="9600" width="18.88671875" style="2" bestFit="1" customWidth="1"/>
    <col min="9601" max="9601" width="37.33203125" style="2" customWidth="1"/>
    <col min="9602" max="9603" width="8.88671875" style="2"/>
    <col min="9604" max="9604" width="18.88671875" style="2" bestFit="1" customWidth="1"/>
    <col min="9605" max="9605" width="37.33203125" style="2" customWidth="1"/>
    <col min="9606" max="9607" width="8.88671875" style="2"/>
    <col min="9608" max="9608" width="18.88671875" style="2" bestFit="1" customWidth="1"/>
    <col min="9609" max="9609" width="37.33203125" style="2" customWidth="1"/>
    <col min="9610" max="9611" width="8.88671875" style="2"/>
    <col min="9612" max="9612" width="18.88671875" style="2" bestFit="1" customWidth="1"/>
    <col min="9613" max="9613" width="37.33203125" style="2" customWidth="1"/>
    <col min="9614" max="9615" width="8.88671875" style="2"/>
    <col min="9616" max="9616" width="18.88671875" style="2" bestFit="1" customWidth="1"/>
    <col min="9617" max="9617" width="37.33203125" style="2" customWidth="1"/>
    <col min="9618" max="9619" width="8.88671875" style="2"/>
    <col min="9620" max="9620" width="18.88671875" style="2" bestFit="1" customWidth="1"/>
    <col min="9621" max="9621" width="37.33203125" style="2" customWidth="1"/>
    <col min="9622" max="9623" width="8.88671875" style="2"/>
    <col min="9624" max="9624" width="18.88671875" style="2" bestFit="1" customWidth="1"/>
    <col min="9625" max="9625" width="37.33203125" style="2" customWidth="1"/>
    <col min="9626" max="9627" width="8.88671875" style="2"/>
    <col min="9628" max="9628" width="18.88671875" style="2" bestFit="1" customWidth="1"/>
    <col min="9629" max="9629" width="37.33203125" style="2" customWidth="1"/>
    <col min="9630" max="9631" width="8.88671875" style="2"/>
    <col min="9632" max="9632" width="18.88671875" style="2" bestFit="1" customWidth="1"/>
    <col min="9633" max="9633" width="37.33203125" style="2" customWidth="1"/>
    <col min="9634" max="9635" width="8.88671875" style="2"/>
    <col min="9636" max="9636" width="18.88671875" style="2" bestFit="1" customWidth="1"/>
    <col min="9637" max="9637" width="37.33203125" style="2" customWidth="1"/>
    <col min="9638" max="9639" width="8.88671875" style="2"/>
    <col min="9640" max="9640" width="18.88671875" style="2" bestFit="1" customWidth="1"/>
    <col min="9641" max="9641" width="37.33203125" style="2" customWidth="1"/>
    <col min="9642" max="9643" width="8.88671875" style="2"/>
    <col min="9644" max="9644" width="18.88671875" style="2" bestFit="1" customWidth="1"/>
    <col min="9645" max="9645" width="37.33203125" style="2" customWidth="1"/>
    <col min="9646" max="9647" width="8.88671875" style="2"/>
    <col min="9648" max="9648" width="18.88671875" style="2" bestFit="1" customWidth="1"/>
    <col min="9649" max="9649" width="37.33203125" style="2" customWidth="1"/>
    <col min="9650" max="9651" width="8.88671875" style="2"/>
    <col min="9652" max="9652" width="18.88671875" style="2" bestFit="1" customWidth="1"/>
    <col min="9653" max="9653" width="37.33203125" style="2" customWidth="1"/>
    <col min="9654" max="9655" width="8.88671875" style="2"/>
    <col min="9656" max="9656" width="18.88671875" style="2" bestFit="1" customWidth="1"/>
    <col min="9657" max="9657" width="37.33203125" style="2" customWidth="1"/>
    <col min="9658" max="9659" width="8.88671875" style="2"/>
    <col min="9660" max="9660" width="18.88671875" style="2" bestFit="1" customWidth="1"/>
    <col min="9661" max="9661" width="37.33203125" style="2" customWidth="1"/>
    <col min="9662" max="9663" width="8.88671875" style="2"/>
    <col min="9664" max="9664" width="18.88671875" style="2" bestFit="1" customWidth="1"/>
    <col min="9665" max="9665" width="37.33203125" style="2" customWidth="1"/>
    <col min="9666" max="9667" width="8.88671875" style="2"/>
    <col min="9668" max="9668" width="18.88671875" style="2" bestFit="1" customWidth="1"/>
    <col min="9669" max="9669" width="37.33203125" style="2" customWidth="1"/>
    <col min="9670" max="9671" width="8.88671875" style="2"/>
    <col min="9672" max="9672" width="18.88671875" style="2" bestFit="1" customWidth="1"/>
    <col min="9673" max="9673" width="37.33203125" style="2" customWidth="1"/>
    <col min="9674" max="9675" width="8.88671875" style="2"/>
    <col min="9676" max="9676" width="18.88671875" style="2" bestFit="1" customWidth="1"/>
    <col min="9677" max="9677" width="37.33203125" style="2" customWidth="1"/>
    <col min="9678" max="9679" width="8.88671875" style="2"/>
    <col min="9680" max="9680" width="18.88671875" style="2" bestFit="1" customWidth="1"/>
    <col min="9681" max="9681" width="37.33203125" style="2" customWidth="1"/>
    <col min="9682" max="9683" width="8.88671875" style="2"/>
    <col min="9684" max="9684" width="18.88671875" style="2" bestFit="1" customWidth="1"/>
    <col min="9685" max="9685" width="37.33203125" style="2" customWidth="1"/>
    <col min="9686" max="9687" width="8.88671875" style="2"/>
    <col min="9688" max="9688" width="18.88671875" style="2" bestFit="1" customWidth="1"/>
    <col min="9689" max="9689" width="37.33203125" style="2" customWidth="1"/>
    <col min="9690" max="9691" width="8.88671875" style="2"/>
    <col min="9692" max="9692" width="18.88671875" style="2" bestFit="1" customWidth="1"/>
    <col min="9693" max="9693" width="37.33203125" style="2" customWidth="1"/>
    <col min="9694" max="9695" width="8.88671875" style="2"/>
    <col min="9696" max="9696" width="18.88671875" style="2" bestFit="1" customWidth="1"/>
    <col min="9697" max="9697" width="37.33203125" style="2" customWidth="1"/>
    <col min="9698" max="9699" width="8.88671875" style="2"/>
    <col min="9700" max="9700" width="18.88671875" style="2" bestFit="1" customWidth="1"/>
    <col min="9701" max="9701" width="37.33203125" style="2" customWidth="1"/>
    <col min="9702" max="9703" width="8.88671875" style="2"/>
    <col min="9704" max="9704" width="18.88671875" style="2" bestFit="1" customWidth="1"/>
    <col min="9705" max="9705" width="37.33203125" style="2" customWidth="1"/>
    <col min="9706" max="9707" width="8.88671875" style="2"/>
    <col min="9708" max="9708" width="18.88671875" style="2" bestFit="1" customWidth="1"/>
    <col min="9709" max="9709" width="37.33203125" style="2" customWidth="1"/>
    <col min="9710" max="9711" width="8.88671875" style="2"/>
    <col min="9712" max="9712" width="18.88671875" style="2" bestFit="1" customWidth="1"/>
    <col min="9713" max="9713" width="37.33203125" style="2" customWidth="1"/>
    <col min="9714" max="9715" width="8.88671875" style="2"/>
    <col min="9716" max="9716" width="18.88671875" style="2" bestFit="1" customWidth="1"/>
    <col min="9717" max="9717" width="37.33203125" style="2" customWidth="1"/>
    <col min="9718" max="9719" width="8.88671875" style="2"/>
    <col min="9720" max="9720" width="18.88671875" style="2" bestFit="1" customWidth="1"/>
    <col min="9721" max="9721" width="37.33203125" style="2" customWidth="1"/>
    <col min="9722" max="9723" width="8.88671875" style="2"/>
    <col min="9724" max="9724" width="18.88671875" style="2" bestFit="1" customWidth="1"/>
    <col min="9725" max="9725" width="37.33203125" style="2" customWidth="1"/>
    <col min="9726" max="9727" width="8.88671875" style="2"/>
    <col min="9728" max="9728" width="18.88671875" style="2" bestFit="1" customWidth="1"/>
    <col min="9729" max="9729" width="37.33203125" style="2" customWidth="1"/>
    <col min="9730" max="9731" width="8.88671875" style="2"/>
    <col min="9732" max="9732" width="18.88671875" style="2" bestFit="1" customWidth="1"/>
    <col min="9733" max="9733" width="37.33203125" style="2" customWidth="1"/>
    <col min="9734" max="9735" width="8.88671875" style="2"/>
    <col min="9736" max="9736" width="18.88671875" style="2" bestFit="1" customWidth="1"/>
    <col min="9737" max="9737" width="37.33203125" style="2" customWidth="1"/>
    <col min="9738" max="9739" width="8.88671875" style="2"/>
    <col min="9740" max="9740" width="18.88671875" style="2" bestFit="1" customWidth="1"/>
    <col min="9741" max="9741" width="37.33203125" style="2" customWidth="1"/>
    <col min="9742" max="9743" width="8.88671875" style="2"/>
    <col min="9744" max="9744" width="18.88671875" style="2" bestFit="1" customWidth="1"/>
    <col min="9745" max="9745" width="37.33203125" style="2" customWidth="1"/>
    <col min="9746" max="9747" width="8.88671875" style="2"/>
    <col min="9748" max="9748" width="18.88671875" style="2" bestFit="1" customWidth="1"/>
    <col min="9749" max="9749" width="37.33203125" style="2" customWidth="1"/>
    <col min="9750" max="9751" width="8.88671875" style="2"/>
    <col min="9752" max="9752" width="18.88671875" style="2" bestFit="1" customWidth="1"/>
    <col min="9753" max="9753" width="37.33203125" style="2" customWidth="1"/>
    <col min="9754" max="9755" width="8.88671875" style="2"/>
    <col min="9756" max="9756" width="18.88671875" style="2" bestFit="1" customWidth="1"/>
    <col min="9757" max="9757" width="37.33203125" style="2" customWidth="1"/>
    <col min="9758" max="9759" width="8.88671875" style="2"/>
    <col min="9760" max="9760" width="18.88671875" style="2" bestFit="1" customWidth="1"/>
    <col min="9761" max="9761" width="37.33203125" style="2" customWidth="1"/>
    <col min="9762" max="9763" width="8.88671875" style="2"/>
    <col min="9764" max="9764" width="18.88671875" style="2" bestFit="1" customWidth="1"/>
    <col min="9765" max="9765" width="37.33203125" style="2" customWidth="1"/>
    <col min="9766" max="9767" width="8.88671875" style="2"/>
    <col min="9768" max="9768" width="18.88671875" style="2" bestFit="1" customWidth="1"/>
    <col min="9769" max="9769" width="37.33203125" style="2" customWidth="1"/>
    <col min="9770" max="9771" width="8.88671875" style="2"/>
    <col min="9772" max="9772" width="18.88671875" style="2" bestFit="1" customWidth="1"/>
    <col min="9773" max="9773" width="37.33203125" style="2" customWidth="1"/>
    <col min="9774" max="9775" width="8.88671875" style="2"/>
    <col min="9776" max="9776" width="18.88671875" style="2" bestFit="1" customWidth="1"/>
    <col min="9777" max="9777" width="37.33203125" style="2" customWidth="1"/>
    <col min="9778" max="9779" width="8.88671875" style="2"/>
    <col min="9780" max="9780" width="18.88671875" style="2" bestFit="1" customWidth="1"/>
    <col min="9781" max="9781" width="37.33203125" style="2" customWidth="1"/>
    <col min="9782" max="9783" width="8.88671875" style="2"/>
    <col min="9784" max="9784" width="18.88671875" style="2" bestFit="1" customWidth="1"/>
    <col min="9785" max="9785" width="37.33203125" style="2" customWidth="1"/>
    <col min="9786" max="9787" width="8.88671875" style="2"/>
    <col min="9788" max="9788" width="18.88671875" style="2" bestFit="1" customWidth="1"/>
    <col min="9789" max="9789" width="37.33203125" style="2" customWidth="1"/>
    <col min="9790" max="9791" width="8.88671875" style="2"/>
    <col min="9792" max="9792" width="18.88671875" style="2" bestFit="1" customWidth="1"/>
    <col min="9793" max="9793" width="37.33203125" style="2" customWidth="1"/>
    <col min="9794" max="9795" width="8.88671875" style="2"/>
    <col min="9796" max="9796" width="18.88671875" style="2" bestFit="1" customWidth="1"/>
    <col min="9797" max="9797" width="37.33203125" style="2" customWidth="1"/>
    <col min="9798" max="9799" width="8.88671875" style="2"/>
    <col min="9800" max="9800" width="18.88671875" style="2" bestFit="1" customWidth="1"/>
    <col min="9801" max="9801" width="37.33203125" style="2" customWidth="1"/>
    <col min="9802" max="9803" width="8.88671875" style="2"/>
    <col min="9804" max="9804" width="18.88671875" style="2" bestFit="1" customWidth="1"/>
    <col min="9805" max="9805" width="37.33203125" style="2" customWidth="1"/>
    <col min="9806" max="9807" width="8.88671875" style="2"/>
    <col min="9808" max="9808" width="18.88671875" style="2" bestFit="1" customWidth="1"/>
    <col min="9809" max="9809" width="37.33203125" style="2" customWidth="1"/>
    <col min="9810" max="9811" width="8.88671875" style="2"/>
    <col min="9812" max="9812" width="18.88671875" style="2" bestFit="1" customWidth="1"/>
    <col min="9813" max="9813" width="37.33203125" style="2" customWidth="1"/>
    <col min="9814" max="9815" width="8.88671875" style="2"/>
    <col min="9816" max="9816" width="18.88671875" style="2" bestFit="1" customWidth="1"/>
    <col min="9817" max="9817" width="37.33203125" style="2" customWidth="1"/>
    <col min="9818" max="9819" width="8.88671875" style="2"/>
    <col min="9820" max="9820" width="18.88671875" style="2" bestFit="1" customWidth="1"/>
    <col min="9821" max="9821" width="37.33203125" style="2" customWidth="1"/>
    <col min="9822" max="9823" width="8.88671875" style="2"/>
    <col min="9824" max="9824" width="18.88671875" style="2" bestFit="1" customWidth="1"/>
    <col min="9825" max="9825" width="37.33203125" style="2" customWidth="1"/>
    <col min="9826" max="9827" width="8.88671875" style="2"/>
    <col min="9828" max="9828" width="18.88671875" style="2" bestFit="1" customWidth="1"/>
    <col min="9829" max="9829" width="37.33203125" style="2" customWidth="1"/>
    <col min="9830" max="9831" width="8.88671875" style="2"/>
    <col min="9832" max="9832" width="18.88671875" style="2" bestFit="1" customWidth="1"/>
    <col min="9833" max="9833" width="37.33203125" style="2" customWidth="1"/>
    <col min="9834" max="9835" width="8.88671875" style="2"/>
    <col min="9836" max="9836" width="18.88671875" style="2" bestFit="1" customWidth="1"/>
    <col min="9837" max="9837" width="37.33203125" style="2" customWidth="1"/>
    <col min="9838" max="9839" width="8.88671875" style="2"/>
    <col min="9840" max="9840" width="18.88671875" style="2" bestFit="1" customWidth="1"/>
    <col min="9841" max="9841" width="37.33203125" style="2" customWidth="1"/>
    <col min="9842" max="9843" width="8.88671875" style="2"/>
    <col min="9844" max="9844" width="18.88671875" style="2" bestFit="1" customWidth="1"/>
    <col min="9845" max="9845" width="37.33203125" style="2" customWidth="1"/>
    <col min="9846" max="9847" width="8.88671875" style="2"/>
    <col min="9848" max="9848" width="18.88671875" style="2" bestFit="1" customWidth="1"/>
    <col min="9849" max="9849" width="37.33203125" style="2" customWidth="1"/>
    <col min="9850" max="9851" width="8.88671875" style="2"/>
    <col min="9852" max="9852" width="18.88671875" style="2" bestFit="1" customWidth="1"/>
    <col min="9853" max="9853" width="37.33203125" style="2" customWidth="1"/>
    <col min="9854" max="9855" width="8.88671875" style="2"/>
    <col min="9856" max="9856" width="18.88671875" style="2" bestFit="1" customWidth="1"/>
    <col min="9857" max="9857" width="37.33203125" style="2" customWidth="1"/>
    <col min="9858" max="9859" width="8.88671875" style="2"/>
    <col min="9860" max="9860" width="18.88671875" style="2" bestFit="1" customWidth="1"/>
    <col min="9861" max="9861" width="37.33203125" style="2" customWidth="1"/>
    <col min="9862" max="9863" width="8.88671875" style="2"/>
    <col min="9864" max="9864" width="18.88671875" style="2" bestFit="1" customWidth="1"/>
    <col min="9865" max="9865" width="37.33203125" style="2" customWidth="1"/>
    <col min="9866" max="9867" width="8.88671875" style="2"/>
    <col min="9868" max="9868" width="18.88671875" style="2" bestFit="1" customWidth="1"/>
    <col min="9869" max="9869" width="37.33203125" style="2" customWidth="1"/>
    <col min="9870" max="9871" width="8.88671875" style="2"/>
    <col min="9872" max="9872" width="18.88671875" style="2" bestFit="1" customWidth="1"/>
    <col min="9873" max="9873" width="37.33203125" style="2" customWidth="1"/>
    <col min="9874" max="9875" width="8.88671875" style="2"/>
    <col min="9876" max="9876" width="18.88671875" style="2" bestFit="1" customWidth="1"/>
    <col min="9877" max="9877" width="37.33203125" style="2" customWidth="1"/>
    <col min="9878" max="9879" width="8.88671875" style="2"/>
    <col min="9880" max="9880" width="18.88671875" style="2" bestFit="1" customWidth="1"/>
    <col min="9881" max="9881" width="37.33203125" style="2" customWidth="1"/>
    <col min="9882" max="9883" width="8.88671875" style="2"/>
    <col min="9884" max="9884" width="18.88671875" style="2" bestFit="1" customWidth="1"/>
    <col min="9885" max="9885" width="37.33203125" style="2" customWidth="1"/>
    <col min="9886" max="9887" width="8.88671875" style="2"/>
    <col min="9888" max="9888" width="18.88671875" style="2" bestFit="1" customWidth="1"/>
    <col min="9889" max="9889" width="37.33203125" style="2" customWidth="1"/>
    <col min="9890" max="9891" width="8.88671875" style="2"/>
    <col min="9892" max="9892" width="18.88671875" style="2" bestFit="1" customWidth="1"/>
    <col min="9893" max="9893" width="37.33203125" style="2" customWidth="1"/>
    <col min="9894" max="9895" width="8.88671875" style="2"/>
    <col min="9896" max="9896" width="18.88671875" style="2" bestFit="1" customWidth="1"/>
    <col min="9897" max="9897" width="37.33203125" style="2" customWidth="1"/>
    <col min="9898" max="9899" width="8.88671875" style="2"/>
    <col min="9900" max="9900" width="18.88671875" style="2" bestFit="1" customWidth="1"/>
    <col min="9901" max="9901" width="37.33203125" style="2" customWidth="1"/>
    <col min="9902" max="9903" width="8.88671875" style="2"/>
    <col min="9904" max="9904" width="18.88671875" style="2" bestFit="1" customWidth="1"/>
    <col min="9905" max="9905" width="37.33203125" style="2" customWidth="1"/>
    <col min="9906" max="9907" width="8.88671875" style="2"/>
    <col min="9908" max="9908" width="18.88671875" style="2" bestFit="1" customWidth="1"/>
    <col min="9909" max="9909" width="37.33203125" style="2" customWidth="1"/>
    <col min="9910" max="9911" width="8.88671875" style="2"/>
    <col min="9912" max="9912" width="18.88671875" style="2" bestFit="1" customWidth="1"/>
    <col min="9913" max="9913" width="37.33203125" style="2" customWidth="1"/>
    <col min="9914" max="9915" width="8.88671875" style="2"/>
    <col min="9916" max="9916" width="18.88671875" style="2" bestFit="1" customWidth="1"/>
    <col min="9917" max="9917" width="37.33203125" style="2" customWidth="1"/>
    <col min="9918" max="9919" width="8.88671875" style="2"/>
    <col min="9920" max="9920" width="18.88671875" style="2" bestFit="1" customWidth="1"/>
    <col min="9921" max="9921" width="37.33203125" style="2" customWidth="1"/>
    <col min="9922" max="9923" width="8.88671875" style="2"/>
    <col min="9924" max="9924" width="18.88671875" style="2" bestFit="1" customWidth="1"/>
    <col min="9925" max="9925" width="37.33203125" style="2" customWidth="1"/>
    <col min="9926" max="9927" width="8.88671875" style="2"/>
    <col min="9928" max="9928" width="18.88671875" style="2" bestFit="1" customWidth="1"/>
    <col min="9929" max="9929" width="37.33203125" style="2" customWidth="1"/>
    <col min="9930" max="9931" width="8.88671875" style="2"/>
    <col min="9932" max="9932" width="18.88671875" style="2" bestFit="1" customWidth="1"/>
    <col min="9933" max="9933" width="37.33203125" style="2" customWidth="1"/>
    <col min="9934" max="9935" width="8.88671875" style="2"/>
    <col min="9936" max="9936" width="18.88671875" style="2" bestFit="1" customWidth="1"/>
    <col min="9937" max="9937" width="37.33203125" style="2" customWidth="1"/>
    <col min="9938" max="9939" width="8.88671875" style="2"/>
    <col min="9940" max="9940" width="18.88671875" style="2" bestFit="1" customWidth="1"/>
    <col min="9941" max="9941" width="37.33203125" style="2" customWidth="1"/>
    <col min="9942" max="9943" width="8.88671875" style="2"/>
    <col min="9944" max="9944" width="18.88671875" style="2" bestFit="1" customWidth="1"/>
    <col min="9945" max="9945" width="37.33203125" style="2" customWidth="1"/>
    <col min="9946" max="9947" width="8.88671875" style="2"/>
    <col min="9948" max="9948" width="18.88671875" style="2" bestFit="1" customWidth="1"/>
    <col min="9949" max="9949" width="37.33203125" style="2" customWidth="1"/>
    <col min="9950" max="9951" width="8.88671875" style="2"/>
    <col min="9952" max="9952" width="18.88671875" style="2" bestFit="1" customWidth="1"/>
    <col min="9953" max="9953" width="37.33203125" style="2" customWidth="1"/>
    <col min="9954" max="9955" width="8.88671875" style="2"/>
    <col min="9956" max="9956" width="18.88671875" style="2" bestFit="1" customWidth="1"/>
    <col min="9957" max="9957" width="37.33203125" style="2" customWidth="1"/>
    <col min="9958" max="9959" width="8.88671875" style="2"/>
    <col min="9960" max="9960" width="18.88671875" style="2" bestFit="1" customWidth="1"/>
    <col min="9961" max="9961" width="37.33203125" style="2" customWidth="1"/>
    <col min="9962" max="9963" width="8.88671875" style="2"/>
    <col min="9964" max="9964" width="18.88671875" style="2" bestFit="1" customWidth="1"/>
    <col min="9965" max="9965" width="37.33203125" style="2" customWidth="1"/>
    <col min="9966" max="9967" width="8.88671875" style="2"/>
    <col min="9968" max="9968" width="18.88671875" style="2" bestFit="1" customWidth="1"/>
    <col min="9969" max="9969" width="37.33203125" style="2" customWidth="1"/>
    <col min="9970" max="9971" width="8.88671875" style="2"/>
    <col min="9972" max="9972" width="18.88671875" style="2" bestFit="1" customWidth="1"/>
    <col min="9973" max="9973" width="37.33203125" style="2" customWidth="1"/>
    <col min="9974" max="9975" width="8.88671875" style="2"/>
    <col min="9976" max="9976" width="18.88671875" style="2" bestFit="1" customWidth="1"/>
    <col min="9977" max="9977" width="37.33203125" style="2" customWidth="1"/>
    <col min="9978" max="9979" width="8.88671875" style="2"/>
    <col min="9980" max="9980" width="18.88671875" style="2" bestFit="1" customWidth="1"/>
    <col min="9981" max="9981" width="37.33203125" style="2" customWidth="1"/>
    <col min="9982" max="9983" width="8.88671875" style="2"/>
    <col min="9984" max="9984" width="18.88671875" style="2" bestFit="1" customWidth="1"/>
    <col min="9985" max="9985" width="37.33203125" style="2" customWidth="1"/>
    <col min="9986" max="9987" width="8.88671875" style="2"/>
    <col min="9988" max="9988" width="18.88671875" style="2" bestFit="1" customWidth="1"/>
    <col min="9989" max="9989" width="37.33203125" style="2" customWidth="1"/>
    <col min="9990" max="9991" width="8.88671875" style="2"/>
    <col min="9992" max="9992" width="18.88671875" style="2" bestFit="1" customWidth="1"/>
    <col min="9993" max="9993" width="37.33203125" style="2" customWidth="1"/>
    <col min="9994" max="9995" width="8.88671875" style="2"/>
    <col min="9996" max="9996" width="18.88671875" style="2" bestFit="1" customWidth="1"/>
    <col min="9997" max="9997" width="37.33203125" style="2" customWidth="1"/>
    <col min="9998" max="9999" width="8.88671875" style="2"/>
    <col min="10000" max="10000" width="18.88671875" style="2" bestFit="1" customWidth="1"/>
    <col min="10001" max="10001" width="37.33203125" style="2" customWidth="1"/>
    <col min="10002" max="10003" width="8.88671875" style="2"/>
    <col min="10004" max="10004" width="18.88671875" style="2" bestFit="1" customWidth="1"/>
    <col min="10005" max="10005" width="37.33203125" style="2" customWidth="1"/>
    <col min="10006" max="10007" width="8.88671875" style="2"/>
    <col min="10008" max="10008" width="18.88671875" style="2" bestFit="1" customWidth="1"/>
    <col min="10009" max="10009" width="37.33203125" style="2" customWidth="1"/>
    <col min="10010" max="10011" width="8.88671875" style="2"/>
    <col min="10012" max="10012" width="18.88671875" style="2" bestFit="1" customWidth="1"/>
    <col min="10013" max="10013" width="37.33203125" style="2" customWidth="1"/>
    <col min="10014" max="10015" width="8.88671875" style="2"/>
    <col min="10016" max="10016" width="18.88671875" style="2" bestFit="1" customWidth="1"/>
    <col min="10017" max="10017" width="37.33203125" style="2" customWidth="1"/>
    <col min="10018" max="10019" width="8.88671875" style="2"/>
    <col min="10020" max="10020" width="18.88671875" style="2" bestFit="1" customWidth="1"/>
    <col min="10021" max="10021" width="37.33203125" style="2" customWidth="1"/>
    <col min="10022" max="10023" width="8.88671875" style="2"/>
    <col min="10024" max="10024" width="18.88671875" style="2" bestFit="1" customWidth="1"/>
    <col min="10025" max="10025" width="37.33203125" style="2" customWidth="1"/>
    <col min="10026" max="10027" width="8.88671875" style="2"/>
    <col min="10028" max="10028" width="18.88671875" style="2" bestFit="1" customWidth="1"/>
    <col min="10029" max="10029" width="37.33203125" style="2" customWidth="1"/>
    <col min="10030" max="10031" width="8.88671875" style="2"/>
    <col min="10032" max="10032" width="18.88671875" style="2" bestFit="1" customWidth="1"/>
    <col min="10033" max="10033" width="37.33203125" style="2" customWidth="1"/>
    <col min="10034" max="10035" width="8.88671875" style="2"/>
    <col min="10036" max="10036" width="18.88671875" style="2" bestFit="1" customWidth="1"/>
    <col min="10037" max="10037" width="37.33203125" style="2" customWidth="1"/>
    <col min="10038" max="10039" width="8.88671875" style="2"/>
    <col min="10040" max="10040" width="18.88671875" style="2" bestFit="1" customWidth="1"/>
    <col min="10041" max="10041" width="37.33203125" style="2" customWidth="1"/>
    <col min="10042" max="10043" width="8.88671875" style="2"/>
    <col min="10044" max="10044" width="18.88671875" style="2" bestFit="1" customWidth="1"/>
    <col min="10045" max="10045" width="37.33203125" style="2" customWidth="1"/>
    <col min="10046" max="10047" width="8.88671875" style="2"/>
    <col min="10048" max="10048" width="18.88671875" style="2" bestFit="1" customWidth="1"/>
    <col min="10049" max="10049" width="37.33203125" style="2" customWidth="1"/>
    <col min="10050" max="10051" width="8.88671875" style="2"/>
    <col min="10052" max="10052" width="18.88671875" style="2" bestFit="1" customWidth="1"/>
    <col min="10053" max="10053" width="37.33203125" style="2" customWidth="1"/>
    <col min="10054" max="10055" width="8.88671875" style="2"/>
    <col min="10056" max="10056" width="18.88671875" style="2" bestFit="1" customWidth="1"/>
    <col min="10057" max="10057" width="37.33203125" style="2" customWidth="1"/>
    <col min="10058" max="10059" width="8.88671875" style="2"/>
    <col min="10060" max="10060" width="18.88671875" style="2" bestFit="1" customWidth="1"/>
    <col min="10061" max="10061" width="37.33203125" style="2" customWidth="1"/>
    <col min="10062" max="10063" width="8.88671875" style="2"/>
    <col min="10064" max="10064" width="18.88671875" style="2" bestFit="1" customWidth="1"/>
    <col min="10065" max="10065" width="37.33203125" style="2" customWidth="1"/>
    <col min="10066" max="10067" width="8.88671875" style="2"/>
    <col min="10068" max="10068" width="18.88671875" style="2" bestFit="1" customWidth="1"/>
    <col min="10069" max="10069" width="37.33203125" style="2" customWidth="1"/>
    <col min="10070" max="10071" width="8.88671875" style="2"/>
    <col min="10072" max="10072" width="18.88671875" style="2" bestFit="1" customWidth="1"/>
    <col min="10073" max="10073" width="37.33203125" style="2" customWidth="1"/>
    <col min="10074" max="10075" width="8.88671875" style="2"/>
    <col min="10076" max="10076" width="18.88671875" style="2" bestFit="1" customWidth="1"/>
    <col min="10077" max="10077" width="37.33203125" style="2" customWidth="1"/>
    <col min="10078" max="10079" width="8.88671875" style="2"/>
    <col min="10080" max="10080" width="18.88671875" style="2" bestFit="1" customWidth="1"/>
    <col min="10081" max="10081" width="37.33203125" style="2" customWidth="1"/>
    <col min="10082" max="10083" width="8.88671875" style="2"/>
    <col min="10084" max="10084" width="18.88671875" style="2" bestFit="1" customWidth="1"/>
    <col min="10085" max="10085" width="37.33203125" style="2" customWidth="1"/>
    <col min="10086" max="10087" width="8.88671875" style="2"/>
    <col min="10088" max="10088" width="18.88671875" style="2" bestFit="1" customWidth="1"/>
    <col min="10089" max="10089" width="37.33203125" style="2" customWidth="1"/>
    <col min="10090" max="10091" width="8.88671875" style="2"/>
    <col min="10092" max="10092" width="18.88671875" style="2" bestFit="1" customWidth="1"/>
    <col min="10093" max="10093" width="37.33203125" style="2" customWidth="1"/>
    <col min="10094" max="10095" width="8.88671875" style="2"/>
    <col min="10096" max="10096" width="18.88671875" style="2" bestFit="1" customWidth="1"/>
    <col min="10097" max="10097" width="37.33203125" style="2" customWidth="1"/>
    <col min="10098" max="10099" width="8.88671875" style="2"/>
    <col min="10100" max="10100" width="18.88671875" style="2" bestFit="1" customWidth="1"/>
    <col min="10101" max="10101" width="37.33203125" style="2" customWidth="1"/>
    <col min="10102" max="10103" width="8.88671875" style="2"/>
    <col min="10104" max="10104" width="18.88671875" style="2" bestFit="1" customWidth="1"/>
    <col min="10105" max="10105" width="37.33203125" style="2" customWidth="1"/>
    <col min="10106" max="10107" width="8.88671875" style="2"/>
    <col min="10108" max="10108" width="18.88671875" style="2" bestFit="1" customWidth="1"/>
    <col min="10109" max="10109" width="37.33203125" style="2" customWidth="1"/>
    <col min="10110" max="10111" width="8.88671875" style="2"/>
    <col min="10112" max="10112" width="18.88671875" style="2" bestFit="1" customWidth="1"/>
    <col min="10113" max="10113" width="37.33203125" style="2" customWidth="1"/>
    <col min="10114" max="10115" width="8.88671875" style="2"/>
    <col min="10116" max="10116" width="18.88671875" style="2" bestFit="1" customWidth="1"/>
    <col min="10117" max="10117" width="37.33203125" style="2" customWidth="1"/>
    <col min="10118" max="10119" width="8.88671875" style="2"/>
    <col min="10120" max="10120" width="18.88671875" style="2" bestFit="1" customWidth="1"/>
    <col min="10121" max="10121" width="37.33203125" style="2" customWidth="1"/>
    <col min="10122" max="10123" width="8.88671875" style="2"/>
    <col min="10124" max="10124" width="18.88671875" style="2" bestFit="1" customWidth="1"/>
    <col min="10125" max="10125" width="37.33203125" style="2" customWidth="1"/>
    <col min="10126" max="10127" width="8.88671875" style="2"/>
    <col min="10128" max="10128" width="18.88671875" style="2" bestFit="1" customWidth="1"/>
    <col min="10129" max="10129" width="37.33203125" style="2" customWidth="1"/>
    <col min="10130" max="10131" width="8.88671875" style="2"/>
    <col min="10132" max="10132" width="18.88671875" style="2" bestFit="1" customWidth="1"/>
    <col min="10133" max="10133" width="37.33203125" style="2" customWidth="1"/>
    <col min="10134" max="10135" width="8.88671875" style="2"/>
    <col min="10136" max="10136" width="18.88671875" style="2" bestFit="1" customWidth="1"/>
    <col min="10137" max="10137" width="37.33203125" style="2" customWidth="1"/>
    <col min="10138" max="10139" width="8.88671875" style="2"/>
    <col min="10140" max="10140" width="18.88671875" style="2" bestFit="1" customWidth="1"/>
    <col min="10141" max="10141" width="37.33203125" style="2" customWidth="1"/>
    <col min="10142" max="10143" width="8.88671875" style="2"/>
    <col min="10144" max="10144" width="18.88671875" style="2" bestFit="1" customWidth="1"/>
    <col min="10145" max="10145" width="37.33203125" style="2" customWidth="1"/>
    <col min="10146" max="10147" width="8.88671875" style="2"/>
    <col min="10148" max="10148" width="18.88671875" style="2" bestFit="1" customWidth="1"/>
    <col min="10149" max="10149" width="37.33203125" style="2" customWidth="1"/>
    <col min="10150" max="10151" width="8.88671875" style="2"/>
    <col min="10152" max="10152" width="18.88671875" style="2" bestFit="1" customWidth="1"/>
    <col min="10153" max="10153" width="37.33203125" style="2" customWidth="1"/>
    <col min="10154" max="10155" width="8.88671875" style="2"/>
    <col min="10156" max="10156" width="18.88671875" style="2" bestFit="1" customWidth="1"/>
    <col min="10157" max="10157" width="37.33203125" style="2" customWidth="1"/>
    <col min="10158" max="10159" width="8.88671875" style="2"/>
    <col min="10160" max="10160" width="18.88671875" style="2" bestFit="1" customWidth="1"/>
    <col min="10161" max="10161" width="37.33203125" style="2" customWidth="1"/>
    <col min="10162" max="10163" width="8.88671875" style="2"/>
    <col min="10164" max="10164" width="18.88671875" style="2" bestFit="1" customWidth="1"/>
    <col min="10165" max="10165" width="37.33203125" style="2" customWidth="1"/>
    <col min="10166" max="10167" width="8.88671875" style="2"/>
    <col min="10168" max="10168" width="18.88671875" style="2" bestFit="1" customWidth="1"/>
    <col min="10169" max="10169" width="37.33203125" style="2" customWidth="1"/>
    <col min="10170" max="10171" width="8.88671875" style="2"/>
    <col min="10172" max="10172" width="18.88671875" style="2" bestFit="1" customWidth="1"/>
    <col min="10173" max="10173" width="37.33203125" style="2" customWidth="1"/>
    <col min="10174" max="10175" width="8.88671875" style="2"/>
    <col min="10176" max="10176" width="18.88671875" style="2" bestFit="1" customWidth="1"/>
    <col min="10177" max="10177" width="37.33203125" style="2" customWidth="1"/>
    <col min="10178" max="10179" width="8.88671875" style="2"/>
    <col min="10180" max="10180" width="18.88671875" style="2" bestFit="1" customWidth="1"/>
    <col min="10181" max="10181" width="37.33203125" style="2" customWidth="1"/>
    <col min="10182" max="10183" width="8.88671875" style="2"/>
    <col min="10184" max="10184" width="18.88671875" style="2" bestFit="1" customWidth="1"/>
    <col min="10185" max="10185" width="37.33203125" style="2" customWidth="1"/>
    <col min="10186" max="10187" width="8.88671875" style="2"/>
    <col min="10188" max="10188" width="18.88671875" style="2" bestFit="1" customWidth="1"/>
    <col min="10189" max="10189" width="37.33203125" style="2" customWidth="1"/>
    <col min="10190" max="10191" width="8.88671875" style="2"/>
    <col min="10192" max="10192" width="18.88671875" style="2" bestFit="1" customWidth="1"/>
    <col min="10193" max="10193" width="37.33203125" style="2" customWidth="1"/>
    <col min="10194" max="10195" width="8.88671875" style="2"/>
    <col min="10196" max="10196" width="18.88671875" style="2" bestFit="1" customWidth="1"/>
    <col min="10197" max="10197" width="37.33203125" style="2" customWidth="1"/>
    <col min="10198" max="10199" width="8.88671875" style="2"/>
    <col min="10200" max="10200" width="18.88671875" style="2" bestFit="1" customWidth="1"/>
    <col min="10201" max="10201" width="37.33203125" style="2" customWidth="1"/>
    <col min="10202" max="10203" width="8.88671875" style="2"/>
    <col min="10204" max="10204" width="18.88671875" style="2" bestFit="1" customWidth="1"/>
    <col min="10205" max="10205" width="37.33203125" style="2" customWidth="1"/>
    <col min="10206" max="10207" width="8.88671875" style="2"/>
    <col min="10208" max="10208" width="18.88671875" style="2" bestFit="1" customWidth="1"/>
    <col min="10209" max="10209" width="37.33203125" style="2" customWidth="1"/>
    <col min="10210" max="10211" width="8.88671875" style="2"/>
    <col min="10212" max="10212" width="18.88671875" style="2" bestFit="1" customWidth="1"/>
    <col min="10213" max="10213" width="37.33203125" style="2" customWidth="1"/>
    <col min="10214" max="10215" width="8.88671875" style="2"/>
    <col min="10216" max="10216" width="18.88671875" style="2" bestFit="1" customWidth="1"/>
    <col min="10217" max="10217" width="37.33203125" style="2" customWidth="1"/>
    <col min="10218" max="10219" width="8.88671875" style="2"/>
    <col min="10220" max="10220" width="18.88671875" style="2" bestFit="1" customWidth="1"/>
    <col min="10221" max="10221" width="37.33203125" style="2" customWidth="1"/>
    <col min="10222" max="10223" width="8.88671875" style="2"/>
    <col min="10224" max="10224" width="18.88671875" style="2" bestFit="1" customWidth="1"/>
    <col min="10225" max="10225" width="37.33203125" style="2" customWidth="1"/>
    <col min="10226" max="10227" width="8.88671875" style="2"/>
    <col min="10228" max="10228" width="18.88671875" style="2" bestFit="1" customWidth="1"/>
    <col min="10229" max="10229" width="37.33203125" style="2" customWidth="1"/>
    <col min="10230" max="10231" width="8.88671875" style="2"/>
    <col min="10232" max="10232" width="18.88671875" style="2" bestFit="1" customWidth="1"/>
    <col min="10233" max="10233" width="37.33203125" style="2" customWidth="1"/>
    <col min="10234" max="10235" width="8.88671875" style="2"/>
    <col min="10236" max="10236" width="18.88671875" style="2" bestFit="1" customWidth="1"/>
    <col min="10237" max="10237" width="37.33203125" style="2" customWidth="1"/>
    <col min="10238" max="10239" width="8.88671875" style="2"/>
    <col min="10240" max="10240" width="18.88671875" style="2" bestFit="1" customWidth="1"/>
    <col min="10241" max="10241" width="37.33203125" style="2" customWidth="1"/>
    <col min="10242" max="10243" width="8.88671875" style="2"/>
    <col min="10244" max="10244" width="18.88671875" style="2" bestFit="1" customWidth="1"/>
    <col min="10245" max="10245" width="37.33203125" style="2" customWidth="1"/>
    <col min="10246" max="10247" width="8.88671875" style="2"/>
    <col min="10248" max="10248" width="18.88671875" style="2" bestFit="1" customWidth="1"/>
    <col min="10249" max="10249" width="37.33203125" style="2" customWidth="1"/>
    <col min="10250" max="10251" width="8.88671875" style="2"/>
    <col min="10252" max="10252" width="18.88671875" style="2" bestFit="1" customWidth="1"/>
    <col min="10253" max="10253" width="37.33203125" style="2" customWidth="1"/>
    <col min="10254" max="10255" width="8.88671875" style="2"/>
    <col min="10256" max="10256" width="18.88671875" style="2" bestFit="1" customWidth="1"/>
    <col min="10257" max="10257" width="37.33203125" style="2" customWidth="1"/>
    <col min="10258" max="10259" width="8.88671875" style="2"/>
    <col min="10260" max="10260" width="18.88671875" style="2" bestFit="1" customWidth="1"/>
    <col min="10261" max="10261" width="37.33203125" style="2" customWidth="1"/>
    <col min="10262" max="10263" width="8.88671875" style="2"/>
    <col min="10264" max="10264" width="18.88671875" style="2" bestFit="1" customWidth="1"/>
    <col min="10265" max="10265" width="37.33203125" style="2" customWidth="1"/>
    <col min="10266" max="10267" width="8.88671875" style="2"/>
    <col min="10268" max="10268" width="18.88671875" style="2" bestFit="1" customWidth="1"/>
    <col min="10269" max="10269" width="37.33203125" style="2" customWidth="1"/>
    <col min="10270" max="10271" width="8.88671875" style="2"/>
    <col min="10272" max="10272" width="18.88671875" style="2" bestFit="1" customWidth="1"/>
    <col min="10273" max="10273" width="37.33203125" style="2" customWidth="1"/>
    <col min="10274" max="10275" width="8.88671875" style="2"/>
    <col min="10276" max="10276" width="18.88671875" style="2" bestFit="1" customWidth="1"/>
    <col min="10277" max="10277" width="37.33203125" style="2" customWidth="1"/>
    <col min="10278" max="10279" width="8.88671875" style="2"/>
    <col min="10280" max="10280" width="18.88671875" style="2" bestFit="1" customWidth="1"/>
    <col min="10281" max="10281" width="37.33203125" style="2" customWidth="1"/>
    <col min="10282" max="10283" width="8.88671875" style="2"/>
    <col min="10284" max="10284" width="18.88671875" style="2" bestFit="1" customWidth="1"/>
    <col min="10285" max="10285" width="37.33203125" style="2" customWidth="1"/>
    <col min="10286" max="10287" width="8.88671875" style="2"/>
    <col min="10288" max="10288" width="18.88671875" style="2" bestFit="1" customWidth="1"/>
    <col min="10289" max="10289" width="37.33203125" style="2" customWidth="1"/>
    <col min="10290" max="10291" width="8.88671875" style="2"/>
    <col min="10292" max="10292" width="18.88671875" style="2" bestFit="1" customWidth="1"/>
    <col min="10293" max="10293" width="37.33203125" style="2" customWidth="1"/>
    <col min="10294" max="10295" width="8.88671875" style="2"/>
    <col min="10296" max="10296" width="18.88671875" style="2" bestFit="1" customWidth="1"/>
    <col min="10297" max="10297" width="37.33203125" style="2" customWidth="1"/>
    <col min="10298" max="10299" width="8.88671875" style="2"/>
    <col min="10300" max="10300" width="18.88671875" style="2" bestFit="1" customWidth="1"/>
    <col min="10301" max="10301" width="37.33203125" style="2" customWidth="1"/>
    <col min="10302" max="10303" width="8.88671875" style="2"/>
    <col min="10304" max="10304" width="18.88671875" style="2" bestFit="1" customWidth="1"/>
    <col min="10305" max="10305" width="37.33203125" style="2" customWidth="1"/>
    <col min="10306" max="10307" width="8.88671875" style="2"/>
    <col min="10308" max="10308" width="18.88671875" style="2" bestFit="1" customWidth="1"/>
    <col min="10309" max="10309" width="37.33203125" style="2" customWidth="1"/>
    <col min="10310" max="10311" width="8.88671875" style="2"/>
    <col min="10312" max="10312" width="18.88671875" style="2" bestFit="1" customWidth="1"/>
    <col min="10313" max="10313" width="37.33203125" style="2" customWidth="1"/>
    <col min="10314" max="10315" width="8.88671875" style="2"/>
    <col min="10316" max="10316" width="18.88671875" style="2" bestFit="1" customWidth="1"/>
    <col min="10317" max="10317" width="37.33203125" style="2" customWidth="1"/>
    <col min="10318" max="10319" width="8.88671875" style="2"/>
    <col min="10320" max="10320" width="18.88671875" style="2" bestFit="1" customWidth="1"/>
    <col min="10321" max="10321" width="37.33203125" style="2" customWidth="1"/>
    <col min="10322" max="10323" width="8.88671875" style="2"/>
    <col min="10324" max="10324" width="18.88671875" style="2" bestFit="1" customWidth="1"/>
    <col min="10325" max="10325" width="37.33203125" style="2" customWidth="1"/>
    <col min="10326" max="10327" width="8.88671875" style="2"/>
    <col min="10328" max="10328" width="18.88671875" style="2" bestFit="1" customWidth="1"/>
    <col min="10329" max="10329" width="37.33203125" style="2" customWidth="1"/>
    <col min="10330" max="10331" width="8.88671875" style="2"/>
    <col min="10332" max="10332" width="18.88671875" style="2" bestFit="1" customWidth="1"/>
    <col min="10333" max="10333" width="37.33203125" style="2" customWidth="1"/>
    <col min="10334" max="10335" width="8.88671875" style="2"/>
    <col min="10336" max="10336" width="18.88671875" style="2" bestFit="1" customWidth="1"/>
    <col min="10337" max="10337" width="37.33203125" style="2" customWidth="1"/>
    <col min="10338" max="10339" width="8.88671875" style="2"/>
    <col min="10340" max="10340" width="18.88671875" style="2" bestFit="1" customWidth="1"/>
    <col min="10341" max="10341" width="37.33203125" style="2" customWidth="1"/>
    <col min="10342" max="10343" width="8.88671875" style="2"/>
    <col min="10344" max="10344" width="18.88671875" style="2" bestFit="1" customWidth="1"/>
    <col min="10345" max="10345" width="37.33203125" style="2" customWidth="1"/>
    <col min="10346" max="10347" width="8.88671875" style="2"/>
    <col min="10348" max="10348" width="18.88671875" style="2" bestFit="1" customWidth="1"/>
    <col min="10349" max="10349" width="37.33203125" style="2" customWidth="1"/>
    <col min="10350" max="10351" width="8.88671875" style="2"/>
    <col min="10352" max="10352" width="18.88671875" style="2" bestFit="1" customWidth="1"/>
    <col min="10353" max="10353" width="37.33203125" style="2" customWidth="1"/>
    <col min="10354" max="10355" width="8.88671875" style="2"/>
    <col min="10356" max="10356" width="18.88671875" style="2" bestFit="1" customWidth="1"/>
    <col min="10357" max="10357" width="37.33203125" style="2" customWidth="1"/>
    <col min="10358" max="10359" width="8.88671875" style="2"/>
    <col min="10360" max="10360" width="18.88671875" style="2" bestFit="1" customWidth="1"/>
    <col min="10361" max="10361" width="37.33203125" style="2" customWidth="1"/>
    <col min="10362" max="10363" width="8.88671875" style="2"/>
    <col min="10364" max="10364" width="18.88671875" style="2" bestFit="1" customWidth="1"/>
    <col min="10365" max="10365" width="37.33203125" style="2" customWidth="1"/>
    <col min="10366" max="10367" width="8.88671875" style="2"/>
    <col min="10368" max="10368" width="18.88671875" style="2" bestFit="1" customWidth="1"/>
    <col min="10369" max="10369" width="37.33203125" style="2" customWidth="1"/>
    <col min="10370" max="10371" width="8.88671875" style="2"/>
    <col min="10372" max="10372" width="18.88671875" style="2" bestFit="1" customWidth="1"/>
    <col min="10373" max="10373" width="37.33203125" style="2" customWidth="1"/>
    <col min="10374" max="10375" width="8.88671875" style="2"/>
    <col min="10376" max="10376" width="18.88671875" style="2" bestFit="1" customWidth="1"/>
    <col min="10377" max="10377" width="37.33203125" style="2" customWidth="1"/>
    <col min="10378" max="10379" width="8.88671875" style="2"/>
    <col min="10380" max="10380" width="18.88671875" style="2" bestFit="1" customWidth="1"/>
    <col min="10381" max="10381" width="37.33203125" style="2" customWidth="1"/>
    <col min="10382" max="10383" width="8.88671875" style="2"/>
    <col min="10384" max="10384" width="18.88671875" style="2" bestFit="1" customWidth="1"/>
    <col min="10385" max="10385" width="37.33203125" style="2" customWidth="1"/>
    <col min="10386" max="10387" width="8.88671875" style="2"/>
    <col min="10388" max="10388" width="18.88671875" style="2" bestFit="1" customWidth="1"/>
    <col min="10389" max="10389" width="37.33203125" style="2" customWidth="1"/>
    <col min="10390" max="10391" width="8.88671875" style="2"/>
    <col min="10392" max="10392" width="18.88671875" style="2" bestFit="1" customWidth="1"/>
    <col min="10393" max="10393" width="37.33203125" style="2" customWidth="1"/>
    <col min="10394" max="10395" width="8.88671875" style="2"/>
    <col min="10396" max="10396" width="18.88671875" style="2" bestFit="1" customWidth="1"/>
    <col min="10397" max="10397" width="37.33203125" style="2" customWidth="1"/>
    <col min="10398" max="10399" width="8.88671875" style="2"/>
    <col min="10400" max="10400" width="18.88671875" style="2" bestFit="1" customWidth="1"/>
    <col min="10401" max="10401" width="37.33203125" style="2" customWidth="1"/>
    <col min="10402" max="10403" width="8.88671875" style="2"/>
    <col min="10404" max="10404" width="18.88671875" style="2" bestFit="1" customWidth="1"/>
    <col min="10405" max="10405" width="37.33203125" style="2" customWidth="1"/>
    <col min="10406" max="10407" width="8.88671875" style="2"/>
    <col min="10408" max="10408" width="18.88671875" style="2" bestFit="1" customWidth="1"/>
    <col min="10409" max="10409" width="37.33203125" style="2" customWidth="1"/>
    <col min="10410" max="10411" width="8.88671875" style="2"/>
    <col min="10412" max="10412" width="18.88671875" style="2" bestFit="1" customWidth="1"/>
    <col min="10413" max="10413" width="37.33203125" style="2" customWidth="1"/>
    <col min="10414" max="10415" width="8.88671875" style="2"/>
    <col min="10416" max="10416" width="18.88671875" style="2" bestFit="1" customWidth="1"/>
    <col min="10417" max="10417" width="37.33203125" style="2" customWidth="1"/>
    <col min="10418" max="10419" width="8.88671875" style="2"/>
    <col min="10420" max="10420" width="18.88671875" style="2" bestFit="1" customWidth="1"/>
    <col min="10421" max="10421" width="37.33203125" style="2" customWidth="1"/>
    <col min="10422" max="10423" width="8.88671875" style="2"/>
    <col min="10424" max="10424" width="18.88671875" style="2" bestFit="1" customWidth="1"/>
    <col min="10425" max="10425" width="37.33203125" style="2" customWidth="1"/>
    <col min="10426" max="10427" width="8.88671875" style="2"/>
    <col min="10428" max="10428" width="18.88671875" style="2" bestFit="1" customWidth="1"/>
    <col min="10429" max="10429" width="37.33203125" style="2" customWidth="1"/>
    <col min="10430" max="10431" width="8.88671875" style="2"/>
    <col min="10432" max="10432" width="18.88671875" style="2" bestFit="1" customWidth="1"/>
    <col min="10433" max="10433" width="37.33203125" style="2" customWidth="1"/>
    <col min="10434" max="10435" width="8.88671875" style="2"/>
    <col min="10436" max="10436" width="18.88671875" style="2" bestFit="1" customWidth="1"/>
    <col min="10437" max="10437" width="37.33203125" style="2" customWidth="1"/>
    <col min="10438" max="10439" width="8.88671875" style="2"/>
    <col min="10440" max="10440" width="18.88671875" style="2" bestFit="1" customWidth="1"/>
    <col min="10441" max="10441" width="37.33203125" style="2" customWidth="1"/>
    <col min="10442" max="10443" width="8.88671875" style="2"/>
    <col min="10444" max="10444" width="18.88671875" style="2" bestFit="1" customWidth="1"/>
    <col min="10445" max="10445" width="37.33203125" style="2" customWidth="1"/>
    <col min="10446" max="10447" width="8.88671875" style="2"/>
    <col min="10448" max="10448" width="18.88671875" style="2" bestFit="1" customWidth="1"/>
    <col min="10449" max="10449" width="37.33203125" style="2" customWidth="1"/>
    <col min="10450" max="10451" width="8.88671875" style="2"/>
    <col min="10452" max="10452" width="18.88671875" style="2" bestFit="1" customWidth="1"/>
    <col min="10453" max="10453" width="37.33203125" style="2" customWidth="1"/>
    <col min="10454" max="10455" width="8.88671875" style="2"/>
    <col min="10456" max="10456" width="18.88671875" style="2" bestFit="1" customWidth="1"/>
    <col min="10457" max="10457" width="37.33203125" style="2" customWidth="1"/>
    <col min="10458" max="10459" width="8.88671875" style="2"/>
    <col min="10460" max="10460" width="18.88671875" style="2" bestFit="1" customWidth="1"/>
    <col min="10461" max="10461" width="37.33203125" style="2" customWidth="1"/>
    <col min="10462" max="10463" width="8.88671875" style="2"/>
    <col min="10464" max="10464" width="18.88671875" style="2" bestFit="1" customWidth="1"/>
    <col min="10465" max="10465" width="37.33203125" style="2" customWidth="1"/>
    <col min="10466" max="10467" width="8.88671875" style="2"/>
    <col min="10468" max="10468" width="18.88671875" style="2" bestFit="1" customWidth="1"/>
    <col min="10469" max="10469" width="37.33203125" style="2" customWidth="1"/>
    <col min="10470" max="10471" width="8.88671875" style="2"/>
    <col min="10472" max="10472" width="18.88671875" style="2" bestFit="1" customWidth="1"/>
    <col min="10473" max="10473" width="37.33203125" style="2" customWidth="1"/>
    <col min="10474" max="10475" width="8.88671875" style="2"/>
    <col min="10476" max="10476" width="18.88671875" style="2" bestFit="1" customWidth="1"/>
    <col min="10477" max="10477" width="37.33203125" style="2" customWidth="1"/>
    <col min="10478" max="10479" width="8.88671875" style="2"/>
    <col min="10480" max="10480" width="18.88671875" style="2" bestFit="1" customWidth="1"/>
    <col min="10481" max="10481" width="37.33203125" style="2" customWidth="1"/>
    <col min="10482" max="10483" width="8.88671875" style="2"/>
    <col min="10484" max="10484" width="18.88671875" style="2" bestFit="1" customWidth="1"/>
    <col min="10485" max="10485" width="37.33203125" style="2" customWidth="1"/>
    <col min="10486" max="10487" width="8.88671875" style="2"/>
    <col min="10488" max="10488" width="18.88671875" style="2" bestFit="1" customWidth="1"/>
    <col min="10489" max="10489" width="37.33203125" style="2" customWidth="1"/>
    <col min="10490" max="10491" width="8.88671875" style="2"/>
    <col min="10492" max="10492" width="18.88671875" style="2" bestFit="1" customWidth="1"/>
    <col min="10493" max="10493" width="37.33203125" style="2" customWidth="1"/>
    <col min="10494" max="10495" width="8.88671875" style="2"/>
    <col min="10496" max="10496" width="18.88671875" style="2" bestFit="1" customWidth="1"/>
    <col min="10497" max="10497" width="37.33203125" style="2" customWidth="1"/>
    <col min="10498" max="10499" width="8.88671875" style="2"/>
    <col min="10500" max="10500" width="18.88671875" style="2" bestFit="1" customWidth="1"/>
    <col min="10501" max="10501" width="37.33203125" style="2" customWidth="1"/>
    <col min="10502" max="10503" width="8.88671875" style="2"/>
    <col min="10504" max="10504" width="18.88671875" style="2" bestFit="1" customWidth="1"/>
    <col min="10505" max="10505" width="37.33203125" style="2" customWidth="1"/>
    <col min="10506" max="10507" width="8.88671875" style="2"/>
    <col min="10508" max="10508" width="18.88671875" style="2" bestFit="1" customWidth="1"/>
    <col min="10509" max="10509" width="37.33203125" style="2" customWidth="1"/>
    <col min="10510" max="10511" width="8.88671875" style="2"/>
    <col min="10512" max="10512" width="18.88671875" style="2" bestFit="1" customWidth="1"/>
    <col min="10513" max="10513" width="37.33203125" style="2" customWidth="1"/>
    <col min="10514" max="10515" width="8.88671875" style="2"/>
    <col min="10516" max="10516" width="18.88671875" style="2" bestFit="1" customWidth="1"/>
    <col min="10517" max="10517" width="37.33203125" style="2" customWidth="1"/>
    <col min="10518" max="10519" width="8.88671875" style="2"/>
    <col min="10520" max="10520" width="18.88671875" style="2" bestFit="1" customWidth="1"/>
    <col min="10521" max="10521" width="37.33203125" style="2" customWidth="1"/>
    <col min="10522" max="10523" width="8.88671875" style="2"/>
    <col min="10524" max="10524" width="18.88671875" style="2" bestFit="1" customWidth="1"/>
    <col min="10525" max="10525" width="37.33203125" style="2" customWidth="1"/>
    <col min="10526" max="10527" width="8.88671875" style="2"/>
    <col min="10528" max="10528" width="18.88671875" style="2" bestFit="1" customWidth="1"/>
    <col min="10529" max="10529" width="37.33203125" style="2" customWidth="1"/>
    <col min="10530" max="10531" width="8.88671875" style="2"/>
    <col min="10532" max="10532" width="18.88671875" style="2" bestFit="1" customWidth="1"/>
    <col min="10533" max="10533" width="37.33203125" style="2" customWidth="1"/>
    <col min="10534" max="10535" width="8.88671875" style="2"/>
    <col min="10536" max="10536" width="18.88671875" style="2" bestFit="1" customWidth="1"/>
    <col min="10537" max="10537" width="37.33203125" style="2" customWidth="1"/>
    <col min="10538" max="10539" width="8.88671875" style="2"/>
    <col min="10540" max="10540" width="18.88671875" style="2" bestFit="1" customWidth="1"/>
    <col min="10541" max="10541" width="37.33203125" style="2" customWidth="1"/>
    <col min="10542" max="10543" width="8.88671875" style="2"/>
    <col min="10544" max="10544" width="18.88671875" style="2" bestFit="1" customWidth="1"/>
    <col min="10545" max="10545" width="37.33203125" style="2" customWidth="1"/>
    <col min="10546" max="10547" width="8.88671875" style="2"/>
    <col min="10548" max="10548" width="18.88671875" style="2" bestFit="1" customWidth="1"/>
    <col min="10549" max="10549" width="37.33203125" style="2" customWidth="1"/>
    <col min="10550" max="10551" width="8.88671875" style="2"/>
    <col min="10552" max="10552" width="18.88671875" style="2" bestFit="1" customWidth="1"/>
    <col min="10553" max="10553" width="37.33203125" style="2" customWidth="1"/>
    <col min="10554" max="10555" width="8.88671875" style="2"/>
    <col min="10556" max="10556" width="18.88671875" style="2" bestFit="1" customWidth="1"/>
    <col min="10557" max="10557" width="37.33203125" style="2" customWidth="1"/>
    <col min="10558" max="10559" width="8.88671875" style="2"/>
    <col min="10560" max="10560" width="18.88671875" style="2" bestFit="1" customWidth="1"/>
    <col min="10561" max="10561" width="37.33203125" style="2" customWidth="1"/>
    <col min="10562" max="10563" width="8.88671875" style="2"/>
    <col min="10564" max="10564" width="18.88671875" style="2" bestFit="1" customWidth="1"/>
    <col min="10565" max="10565" width="37.33203125" style="2" customWidth="1"/>
    <col min="10566" max="10567" width="8.88671875" style="2"/>
    <col min="10568" max="10568" width="18.88671875" style="2" bestFit="1" customWidth="1"/>
    <col min="10569" max="10569" width="37.33203125" style="2" customWidth="1"/>
    <col min="10570" max="10571" width="8.88671875" style="2"/>
    <col min="10572" max="10572" width="18.88671875" style="2" bestFit="1" customWidth="1"/>
    <col min="10573" max="10573" width="37.33203125" style="2" customWidth="1"/>
    <col min="10574" max="10575" width="8.88671875" style="2"/>
    <col min="10576" max="10576" width="18.88671875" style="2" bestFit="1" customWidth="1"/>
    <col min="10577" max="10577" width="37.33203125" style="2" customWidth="1"/>
    <col min="10578" max="10579" width="8.88671875" style="2"/>
    <col min="10580" max="10580" width="18.88671875" style="2" bestFit="1" customWidth="1"/>
    <col min="10581" max="10581" width="37.33203125" style="2" customWidth="1"/>
    <col min="10582" max="10583" width="8.88671875" style="2"/>
    <col min="10584" max="10584" width="18.88671875" style="2" bestFit="1" customWidth="1"/>
    <col min="10585" max="10585" width="37.33203125" style="2" customWidth="1"/>
    <col min="10586" max="10587" width="8.88671875" style="2"/>
    <col min="10588" max="10588" width="18.88671875" style="2" bestFit="1" customWidth="1"/>
    <col min="10589" max="10589" width="37.33203125" style="2" customWidth="1"/>
    <col min="10590" max="10591" width="8.88671875" style="2"/>
    <col min="10592" max="10592" width="18.88671875" style="2" bestFit="1" customWidth="1"/>
    <col min="10593" max="10593" width="37.33203125" style="2" customWidth="1"/>
    <col min="10594" max="10595" width="8.88671875" style="2"/>
    <col min="10596" max="10596" width="18.88671875" style="2" bestFit="1" customWidth="1"/>
    <col min="10597" max="10597" width="37.33203125" style="2" customWidth="1"/>
    <col min="10598" max="10599" width="8.88671875" style="2"/>
    <col min="10600" max="10600" width="18.88671875" style="2" bestFit="1" customWidth="1"/>
    <col min="10601" max="10601" width="37.33203125" style="2" customWidth="1"/>
    <col min="10602" max="10603" width="8.88671875" style="2"/>
    <col min="10604" max="10604" width="18.88671875" style="2" bestFit="1" customWidth="1"/>
    <col min="10605" max="10605" width="37.33203125" style="2" customWidth="1"/>
    <col min="10606" max="10607" width="8.88671875" style="2"/>
    <col min="10608" max="10608" width="18.88671875" style="2" bestFit="1" customWidth="1"/>
    <col min="10609" max="10609" width="37.33203125" style="2" customWidth="1"/>
    <col min="10610" max="10611" width="8.88671875" style="2"/>
    <col min="10612" max="10612" width="18.88671875" style="2" bestFit="1" customWidth="1"/>
    <col min="10613" max="10613" width="37.33203125" style="2" customWidth="1"/>
    <col min="10614" max="10615" width="8.88671875" style="2"/>
    <col min="10616" max="10616" width="18.88671875" style="2" bestFit="1" customWidth="1"/>
    <col min="10617" max="10617" width="37.33203125" style="2" customWidth="1"/>
    <col min="10618" max="10619" width="8.88671875" style="2"/>
    <col min="10620" max="10620" width="18.88671875" style="2" bestFit="1" customWidth="1"/>
    <col min="10621" max="10621" width="37.33203125" style="2" customWidth="1"/>
    <col min="10622" max="10623" width="8.88671875" style="2"/>
    <col min="10624" max="10624" width="18.88671875" style="2" bestFit="1" customWidth="1"/>
    <col min="10625" max="10625" width="37.33203125" style="2" customWidth="1"/>
    <col min="10626" max="10627" width="8.88671875" style="2"/>
    <col min="10628" max="10628" width="18.88671875" style="2" bestFit="1" customWidth="1"/>
    <col min="10629" max="10629" width="37.33203125" style="2" customWidth="1"/>
    <col min="10630" max="10631" width="8.88671875" style="2"/>
    <col min="10632" max="10632" width="18.88671875" style="2" bestFit="1" customWidth="1"/>
    <col min="10633" max="10633" width="37.33203125" style="2" customWidth="1"/>
    <col min="10634" max="10635" width="8.88671875" style="2"/>
    <col min="10636" max="10636" width="18.88671875" style="2" bestFit="1" customWidth="1"/>
    <col min="10637" max="10637" width="37.33203125" style="2" customWidth="1"/>
    <col min="10638" max="10639" width="8.88671875" style="2"/>
    <col min="10640" max="10640" width="18.88671875" style="2" bestFit="1" customWidth="1"/>
    <col min="10641" max="10641" width="37.33203125" style="2" customWidth="1"/>
    <col min="10642" max="10643" width="8.88671875" style="2"/>
    <col min="10644" max="10644" width="18.88671875" style="2" bestFit="1" customWidth="1"/>
    <col min="10645" max="10645" width="37.33203125" style="2" customWidth="1"/>
    <col min="10646" max="10647" width="8.88671875" style="2"/>
    <col min="10648" max="10648" width="18.88671875" style="2" bestFit="1" customWidth="1"/>
    <col min="10649" max="10649" width="37.33203125" style="2" customWidth="1"/>
    <col min="10650" max="10651" width="8.88671875" style="2"/>
    <col min="10652" max="10652" width="18.88671875" style="2" bestFit="1" customWidth="1"/>
    <col min="10653" max="10653" width="37.33203125" style="2" customWidth="1"/>
    <col min="10654" max="10655" width="8.88671875" style="2"/>
    <col min="10656" max="10656" width="18.88671875" style="2" bestFit="1" customWidth="1"/>
    <col min="10657" max="10657" width="37.33203125" style="2" customWidth="1"/>
    <col min="10658" max="10659" width="8.88671875" style="2"/>
    <col min="10660" max="10660" width="18.88671875" style="2" bestFit="1" customWidth="1"/>
    <col min="10661" max="10661" width="37.33203125" style="2" customWidth="1"/>
    <col min="10662" max="10663" width="8.88671875" style="2"/>
    <col min="10664" max="10664" width="18.88671875" style="2" bestFit="1" customWidth="1"/>
    <col min="10665" max="10665" width="37.33203125" style="2" customWidth="1"/>
    <col min="10666" max="10667" width="8.88671875" style="2"/>
    <col min="10668" max="10668" width="18.88671875" style="2" bestFit="1" customWidth="1"/>
    <col min="10669" max="10669" width="37.33203125" style="2" customWidth="1"/>
    <col min="10670" max="10671" width="8.88671875" style="2"/>
    <col min="10672" max="10672" width="18.88671875" style="2" bestFit="1" customWidth="1"/>
    <col min="10673" max="10673" width="37.33203125" style="2" customWidth="1"/>
    <col min="10674" max="10675" width="8.88671875" style="2"/>
    <col min="10676" max="10676" width="18.88671875" style="2" bestFit="1" customWidth="1"/>
    <col min="10677" max="10677" width="37.33203125" style="2" customWidth="1"/>
    <col min="10678" max="10679" width="8.88671875" style="2"/>
    <col min="10680" max="10680" width="18.88671875" style="2" bestFit="1" customWidth="1"/>
    <col min="10681" max="10681" width="37.33203125" style="2" customWidth="1"/>
    <col min="10682" max="10683" width="8.88671875" style="2"/>
    <col min="10684" max="10684" width="18.88671875" style="2" bestFit="1" customWidth="1"/>
    <col min="10685" max="10685" width="37.33203125" style="2" customWidth="1"/>
    <col min="10686" max="10687" width="8.88671875" style="2"/>
    <col min="10688" max="10688" width="18.88671875" style="2" bestFit="1" customWidth="1"/>
    <col min="10689" max="10689" width="37.33203125" style="2" customWidth="1"/>
    <col min="10690" max="10691" width="8.88671875" style="2"/>
    <col min="10692" max="10692" width="18.88671875" style="2" bestFit="1" customWidth="1"/>
    <col min="10693" max="10693" width="37.33203125" style="2" customWidth="1"/>
    <col min="10694" max="10695" width="8.88671875" style="2"/>
    <col min="10696" max="10696" width="18.88671875" style="2" bestFit="1" customWidth="1"/>
    <col min="10697" max="10697" width="37.33203125" style="2" customWidth="1"/>
    <col min="10698" max="10699" width="8.88671875" style="2"/>
    <col min="10700" max="10700" width="18.88671875" style="2" bestFit="1" customWidth="1"/>
    <col min="10701" max="10701" width="37.33203125" style="2" customWidth="1"/>
    <col min="10702" max="10703" width="8.88671875" style="2"/>
    <col min="10704" max="10704" width="18.88671875" style="2" bestFit="1" customWidth="1"/>
    <col min="10705" max="10705" width="37.33203125" style="2" customWidth="1"/>
    <col min="10706" max="10707" width="8.88671875" style="2"/>
    <col min="10708" max="10708" width="18.88671875" style="2" bestFit="1" customWidth="1"/>
    <col min="10709" max="10709" width="37.33203125" style="2" customWidth="1"/>
    <col min="10710" max="10711" width="8.88671875" style="2"/>
    <col min="10712" max="10712" width="18.88671875" style="2" bestFit="1" customWidth="1"/>
    <col min="10713" max="10713" width="37.33203125" style="2" customWidth="1"/>
    <col min="10714" max="10715" width="8.88671875" style="2"/>
    <col min="10716" max="10716" width="18.88671875" style="2" bestFit="1" customWidth="1"/>
    <col min="10717" max="10717" width="37.33203125" style="2" customWidth="1"/>
    <col min="10718" max="10719" width="8.88671875" style="2"/>
    <col min="10720" max="10720" width="18.88671875" style="2" bestFit="1" customWidth="1"/>
    <col min="10721" max="10721" width="37.33203125" style="2" customWidth="1"/>
    <col min="10722" max="10723" width="8.88671875" style="2"/>
    <col min="10724" max="10724" width="18.88671875" style="2" bestFit="1" customWidth="1"/>
    <col min="10725" max="10725" width="37.33203125" style="2" customWidth="1"/>
    <col min="10726" max="10727" width="8.88671875" style="2"/>
    <col min="10728" max="10728" width="18.88671875" style="2" bestFit="1" customWidth="1"/>
    <col min="10729" max="10729" width="37.33203125" style="2" customWidth="1"/>
    <col min="10730" max="10731" width="8.88671875" style="2"/>
    <col min="10732" max="10732" width="18.88671875" style="2" bestFit="1" customWidth="1"/>
    <col min="10733" max="10733" width="37.33203125" style="2" customWidth="1"/>
    <col min="10734" max="10735" width="8.88671875" style="2"/>
    <col min="10736" max="10736" width="18.88671875" style="2" bestFit="1" customWidth="1"/>
    <col min="10737" max="10737" width="37.33203125" style="2" customWidth="1"/>
    <col min="10738" max="10739" width="8.88671875" style="2"/>
    <col min="10740" max="10740" width="18.88671875" style="2" bestFit="1" customWidth="1"/>
    <col min="10741" max="10741" width="37.33203125" style="2" customWidth="1"/>
    <col min="10742" max="10743" width="8.88671875" style="2"/>
    <col min="10744" max="10744" width="18.88671875" style="2" bestFit="1" customWidth="1"/>
    <col min="10745" max="10745" width="37.33203125" style="2" customWidth="1"/>
    <col min="10746" max="10747" width="8.88671875" style="2"/>
    <col min="10748" max="10748" width="18.88671875" style="2" bestFit="1" customWidth="1"/>
    <col min="10749" max="10749" width="37.33203125" style="2" customWidth="1"/>
    <col min="10750" max="10751" width="8.88671875" style="2"/>
    <col min="10752" max="10752" width="18.88671875" style="2" bestFit="1" customWidth="1"/>
    <col min="10753" max="10753" width="37.33203125" style="2" customWidth="1"/>
    <col min="10754" max="10755" width="8.88671875" style="2"/>
    <col min="10756" max="10756" width="18.88671875" style="2" bestFit="1" customWidth="1"/>
    <col min="10757" max="10757" width="37.33203125" style="2" customWidth="1"/>
    <col min="10758" max="10759" width="8.88671875" style="2"/>
    <col min="10760" max="10760" width="18.88671875" style="2" bestFit="1" customWidth="1"/>
    <col min="10761" max="10761" width="37.33203125" style="2" customWidth="1"/>
    <col min="10762" max="10763" width="8.88671875" style="2"/>
    <col min="10764" max="10764" width="18.88671875" style="2" bestFit="1" customWidth="1"/>
    <col min="10765" max="10765" width="37.33203125" style="2" customWidth="1"/>
    <col min="10766" max="10767" width="8.88671875" style="2"/>
    <col min="10768" max="10768" width="18.88671875" style="2" bestFit="1" customWidth="1"/>
    <col min="10769" max="10769" width="37.33203125" style="2" customWidth="1"/>
    <col min="10770" max="10771" width="8.88671875" style="2"/>
    <col min="10772" max="10772" width="18.88671875" style="2" bestFit="1" customWidth="1"/>
    <col min="10773" max="10773" width="37.33203125" style="2" customWidth="1"/>
    <col min="10774" max="10775" width="8.88671875" style="2"/>
    <col min="10776" max="10776" width="18.88671875" style="2" bestFit="1" customWidth="1"/>
    <col min="10777" max="10777" width="37.33203125" style="2" customWidth="1"/>
    <col min="10778" max="10779" width="8.88671875" style="2"/>
    <col min="10780" max="10780" width="18.88671875" style="2" bestFit="1" customWidth="1"/>
    <col min="10781" max="10781" width="37.33203125" style="2" customWidth="1"/>
    <col min="10782" max="10783" width="8.88671875" style="2"/>
    <col min="10784" max="10784" width="18.88671875" style="2" bestFit="1" customWidth="1"/>
    <col min="10785" max="10785" width="37.33203125" style="2" customWidth="1"/>
    <col min="10786" max="10787" width="8.88671875" style="2"/>
    <col min="10788" max="10788" width="18.88671875" style="2" bestFit="1" customWidth="1"/>
    <col min="10789" max="10789" width="37.33203125" style="2" customWidth="1"/>
    <col min="10790" max="10791" width="8.88671875" style="2"/>
    <col min="10792" max="10792" width="18.88671875" style="2" bestFit="1" customWidth="1"/>
    <col min="10793" max="10793" width="37.33203125" style="2" customWidth="1"/>
    <col min="10794" max="10795" width="8.88671875" style="2"/>
    <col min="10796" max="10796" width="18.88671875" style="2" bestFit="1" customWidth="1"/>
    <col min="10797" max="10797" width="37.33203125" style="2" customWidth="1"/>
    <col min="10798" max="10799" width="8.88671875" style="2"/>
    <col min="10800" max="10800" width="18.88671875" style="2" bestFit="1" customWidth="1"/>
    <col min="10801" max="10801" width="37.33203125" style="2" customWidth="1"/>
    <col min="10802" max="10803" width="8.88671875" style="2"/>
    <col min="10804" max="10804" width="18.88671875" style="2" bestFit="1" customWidth="1"/>
    <col min="10805" max="10805" width="37.33203125" style="2" customWidth="1"/>
    <col min="10806" max="10807" width="8.88671875" style="2"/>
    <col min="10808" max="10808" width="18.88671875" style="2" bestFit="1" customWidth="1"/>
    <col min="10809" max="10809" width="37.33203125" style="2" customWidth="1"/>
    <col min="10810" max="10811" width="8.88671875" style="2"/>
    <col min="10812" max="10812" width="18.88671875" style="2" bestFit="1" customWidth="1"/>
    <col min="10813" max="10813" width="37.33203125" style="2" customWidth="1"/>
    <col min="10814" max="10815" width="8.88671875" style="2"/>
    <col min="10816" max="10816" width="18.88671875" style="2" bestFit="1" customWidth="1"/>
    <col min="10817" max="10817" width="37.33203125" style="2" customWidth="1"/>
    <col min="10818" max="10819" width="8.88671875" style="2"/>
    <col min="10820" max="10820" width="18.88671875" style="2" bestFit="1" customWidth="1"/>
    <col min="10821" max="10821" width="37.33203125" style="2" customWidth="1"/>
    <col min="10822" max="10823" width="8.88671875" style="2"/>
    <col min="10824" max="10824" width="18.88671875" style="2" bestFit="1" customWidth="1"/>
    <col min="10825" max="10825" width="37.33203125" style="2" customWidth="1"/>
    <col min="10826" max="10827" width="8.88671875" style="2"/>
    <col min="10828" max="10828" width="18.88671875" style="2" bestFit="1" customWidth="1"/>
    <col min="10829" max="10829" width="37.33203125" style="2" customWidth="1"/>
    <col min="10830" max="10831" width="8.88671875" style="2"/>
    <col min="10832" max="10832" width="18.88671875" style="2" bestFit="1" customWidth="1"/>
    <col min="10833" max="10833" width="37.33203125" style="2" customWidth="1"/>
    <col min="10834" max="10835" width="8.88671875" style="2"/>
    <col min="10836" max="10836" width="18.88671875" style="2" bestFit="1" customWidth="1"/>
    <col min="10837" max="10837" width="37.33203125" style="2" customWidth="1"/>
    <col min="10838" max="10839" width="8.88671875" style="2"/>
    <col min="10840" max="10840" width="18.88671875" style="2" bestFit="1" customWidth="1"/>
    <col min="10841" max="10841" width="37.33203125" style="2" customWidth="1"/>
    <col min="10842" max="10843" width="8.88671875" style="2"/>
    <col min="10844" max="10844" width="18.88671875" style="2" bestFit="1" customWidth="1"/>
    <col min="10845" max="10845" width="37.33203125" style="2" customWidth="1"/>
    <col min="10846" max="10847" width="8.88671875" style="2"/>
    <col min="10848" max="10848" width="18.88671875" style="2" bestFit="1" customWidth="1"/>
    <col min="10849" max="10849" width="37.33203125" style="2" customWidth="1"/>
    <col min="10850" max="10851" width="8.88671875" style="2"/>
    <col min="10852" max="10852" width="18.88671875" style="2" bestFit="1" customWidth="1"/>
    <col min="10853" max="10853" width="37.33203125" style="2" customWidth="1"/>
    <col min="10854" max="10855" width="8.88671875" style="2"/>
    <col min="10856" max="10856" width="18.88671875" style="2" bestFit="1" customWidth="1"/>
    <col min="10857" max="10857" width="37.33203125" style="2" customWidth="1"/>
    <col min="10858" max="10859" width="8.88671875" style="2"/>
    <col min="10860" max="10860" width="18.88671875" style="2" bestFit="1" customWidth="1"/>
    <col min="10861" max="10861" width="37.33203125" style="2" customWidth="1"/>
    <col min="10862" max="10863" width="8.88671875" style="2"/>
    <col min="10864" max="10864" width="18.88671875" style="2" bestFit="1" customWidth="1"/>
    <col min="10865" max="10865" width="37.33203125" style="2" customWidth="1"/>
    <col min="10866" max="10867" width="8.88671875" style="2"/>
    <col min="10868" max="10868" width="18.88671875" style="2" bestFit="1" customWidth="1"/>
    <col min="10869" max="10869" width="37.33203125" style="2" customWidth="1"/>
    <col min="10870" max="10871" width="8.88671875" style="2"/>
    <col min="10872" max="10872" width="18.88671875" style="2" bestFit="1" customWidth="1"/>
    <col min="10873" max="10873" width="37.33203125" style="2" customWidth="1"/>
    <col min="10874" max="10875" width="8.88671875" style="2"/>
    <col min="10876" max="10876" width="18.88671875" style="2" bestFit="1" customWidth="1"/>
    <col min="10877" max="10877" width="37.33203125" style="2" customWidth="1"/>
    <col min="10878" max="10879" width="8.88671875" style="2"/>
    <col min="10880" max="10880" width="18.88671875" style="2" bestFit="1" customWidth="1"/>
    <col min="10881" max="10881" width="37.33203125" style="2" customWidth="1"/>
    <col min="10882" max="10883" width="8.88671875" style="2"/>
    <col min="10884" max="10884" width="18.88671875" style="2" bestFit="1" customWidth="1"/>
    <col min="10885" max="10885" width="37.33203125" style="2" customWidth="1"/>
    <col min="10886" max="10887" width="8.88671875" style="2"/>
    <col min="10888" max="10888" width="18.88671875" style="2" bestFit="1" customWidth="1"/>
    <col min="10889" max="10889" width="37.33203125" style="2" customWidth="1"/>
    <col min="10890" max="10891" width="8.88671875" style="2"/>
    <col min="10892" max="10892" width="18.88671875" style="2" bestFit="1" customWidth="1"/>
    <col min="10893" max="10893" width="37.33203125" style="2" customWidth="1"/>
    <col min="10894" max="10895" width="8.88671875" style="2"/>
    <col min="10896" max="10896" width="18.88671875" style="2" bestFit="1" customWidth="1"/>
    <col min="10897" max="10897" width="37.33203125" style="2" customWidth="1"/>
    <col min="10898" max="10899" width="8.88671875" style="2"/>
    <col min="10900" max="10900" width="18.88671875" style="2" bestFit="1" customWidth="1"/>
    <col min="10901" max="10901" width="37.33203125" style="2" customWidth="1"/>
    <col min="10902" max="10903" width="8.88671875" style="2"/>
    <col min="10904" max="10904" width="18.88671875" style="2" bestFit="1" customWidth="1"/>
    <col min="10905" max="10905" width="37.33203125" style="2" customWidth="1"/>
    <col min="10906" max="10907" width="8.88671875" style="2"/>
    <col min="10908" max="10908" width="18.88671875" style="2" bestFit="1" customWidth="1"/>
    <col min="10909" max="10909" width="37.33203125" style="2" customWidth="1"/>
    <col min="10910" max="10911" width="8.88671875" style="2"/>
    <col min="10912" max="10912" width="18.88671875" style="2" bestFit="1" customWidth="1"/>
    <col min="10913" max="10913" width="37.33203125" style="2" customWidth="1"/>
    <col min="10914" max="10915" width="8.88671875" style="2"/>
    <col min="10916" max="10916" width="18.88671875" style="2" bestFit="1" customWidth="1"/>
    <col min="10917" max="10917" width="37.33203125" style="2" customWidth="1"/>
    <col min="10918" max="10919" width="8.88671875" style="2"/>
    <col min="10920" max="10920" width="18.88671875" style="2" bestFit="1" customWidth="1"/>
    <col min="10921" max="10921" width="37.33203125" style="2" customWidth="1"/>
    <col min="10922" max="10923" width="8.88671875" style="2"/>
    <col min="10924" max="10924" width="18.88671875" style="2" bestFit="1" customWidth="1"/>
    <col min="10925" max="10925" width="37.33203125" style="2" customWidth="1"/>
    <col min="10926" max="10927" width="8.88671875" style="2"/>
    <col min="10928" max="10928" width="18.88671875" style="2" bestFit="1" customWidth="1"/>
    <col min="10929" max="10929" width="37.33203125" style="2" customWidth="1"/>
    <col min="10930" max="10931" width="8.88671875" style="2"/>
    <col min="10932" max="10932" width="18.88671875" style="2" bestFit="1" customWidth="1"/>
    <col min="10933" max="10933" width="37.33203125" style="2" customWidth="1"/>
    <col min="10934" max="10935" width="8.88671875" style="2"/>
    <col min="10936" max="10936" width="18.88671875" style="2" bestFit="1" customWidth="1"/>
    <col min="10937" max="10937" width="37.33203125" style="2" customWidth="1"/>
    <col min="10938" max="10939" width="8.88671875" style="2"/>
    <col min="10940" max="10940" width="18.88671875" style="2" bestFit="1" customWidth="1"/>
    <col min="10941" max="10941" width="37.33203125" style="2" customWidth="1"/>
    <col min="10942" max="10943" width="8.88671875" style="2"/>
    <col min="10944" max="10944" width="18.88671875" style="2" bestFit="1" customWidth="1"/>
    <col min="10945" max="10945" width="37.33203125" style="2" customWidth="1"/>
    <col min="10946" max="10947" width="8.88671875" style="2"/>
    <col min="10948" max="10948" width="18.88671875" style="2" bestFit="1" customWidth="1"/>
    <col min="10949" max="10949" width="37.33203125" style="2" customWidth="1"/>
    <col min="10950" max="10951" width="8.88671875" style="2"/>
    <col min="10952" max="10952" width="18.88671875" style="2" bestFit="1" customWidth="1"/>
    <col min="10953" max="10953" width="37.33203125" style="2" customWidth="1"/>
    <col min="10954" max="10955" width="8.88671875" style="2"/>
    <col min="10956" max="10956" width="18.88671875" style="2" bestFit="1" customWidth="1"/>
    <col min="10957" max="10957" width="37.33203125" style="2" customWidth="1"/>
    <col min="10958" max="10959" width="8.88671875" style="2"/>
    <col min="10960" max="10960" width="18.88671875" style="2" bestFit="1" customWidth="1"/>
    <col min="10961" max="10961" width="37.33203125" style="2" customWidth="1"/>
    <col min="10962" max="10963" width="8.88671875" style="2"/>
    <col min="10964" max="10964" width="18.88671875" style="2" bestFit="1" customWidth="1"/>
    <col min="10965" max="10965" width="37.33203125" style="2" customWidth="1"/>
    <col min="10966" max="10967" width="8.88671875" style="2"/>
    <col min="10968" max="10968" width="18.88671875" style="2" bestFit="1" customWidth="1"/>
    <col min="10969" max="10969" width="37.33203125" style="2" customWidth="1"/>
    <col min="10970" max="10971" width="8.88671875" style="2"/>
    <col min="10972" max="10972" width="18.88671875" style="2" bestFit="1" customWidth="1"/>
    <col min="10973" max="10973" width="37.33203125" style="2" customWidth="1"/>
    <col min="10974" max="10975" width="8.88671875" style="2"/>
    <col min="10976" max="10976" width="18.88671875" style="2" bestFit="1" customWidth="1"/>
    <col min="10977" max="10977" width="37.33203125" style="2" customWidth="1"/>
    <col min="10978" max="10979" width="8.88671875" style="2"/>
    <col min="10980" max="10980" width="18.88671875" style="2" bestFit="1" customWidth="1"/>
    <col min="10981" max="10981" width="37.33203125" style="2" customWidth="1"/>
    <col min="10982" max="10983" width="8.88671875" style="2"/>
    <col min="10984" max="10984" width="18.88671875" style="2" bestFit="1" customWidth="1"/>
    <col min="10985" max="10985" width="37.33203125" style="2" customWidth="1"/>
    <col min="10986" max="10987" width="8.88671875" style="2"/>
    <col min="10988" max="10988" width="18.88671875" style="2" bestFit="1" customWidth="1"/>
    <col min="10989" max="10989" width="37.33203125" style="2" customWidth="1"/>
    <col min="10990" max="10991" width="8.88671875" style="2"/>
    <col min="10992" max="10992" width="18.88671875" style="2" bestFit="1" customWidth="1"/>
    <col min="10993" max="10993" width="37.33203125" style="2" customWidth="1"/>
    <col min="10994" max="10995" width="8.88671875" style="2"/>
    <col min="10996" max="10996" width="18.88671875" style="2" bestFit="1" customWidth="1"/>
    <col min="10997" max="10997" width="37.33203125" style="2" customWidth="1"/>
    <col min="10998" max="10999" width="8.88671875" style="2"/>
    <col min="11000" max="11000" width="18.88671875" style="2" bestFit="1" customWidth="1"/>
    <col min="11001" max="11001" width="37.33203125" style="2" customWidth="1"/>
    <col min="11002" max="11003" width="8.88671875" style="2"/>
    <col min="11004" max="11004" width="18.88671875" style="2" bestFit="1" customWidth="1"/>
    <col min="11005" max="11005" width="37.33203125" style="2" customWidth="1"/>
    <col min="11006" max="11007" width="8.88671875" style="2"/>
    <col min="11008" max="11008" width="18.88671875" style="2" bestFit="1" customWidth="1"/>
    <col min="11009" max="11009" width="37.33203125" style="2" customWidth="1"/>
    <col min="11010" max="11011" width="8.88671875" style="2"/>
    <col min="11012" max="11012" width="18.88671875" style="2" bestFit="1" customWidth="1"/>
    <col min="11013" max="11013" width="37.33203125" style="2" customWidth="1"/>
    <col min="11014" max="11015" width="8.88671875" style="2"/>
    <col min="11016" max="11016" width="18.88671875" style="2" bestFit="1" customWidth="1"/>
    <col min="11017" max="11017" width="37.33203125" style="2" customWidth="1"/>
    <col min="11018" max="11019" width="8.88671875" style="2"/>
    <col min="11020" max="11020" width="18.88671875" style="2" bestFit="1" customWidth="1"/>
    <col min="11021" max="11021" width="37.33203125" style="2" customWidth="1"/>
    <col min="11022" max="11023" width="8.88671875" style="2"/>
    <col min="11024" max="11024" width="18.88671875" style="2" bestFit="1" customWidth="1"/>
    <col min="11025" max="11025" width="37.33203125" style="2" customWidth="1"/>
    <col min="11026" max="11027" width="8.88671875" style="2"/>
    <col min="11028" max="11028" width="18.88671875" style="2" bestFit="1" customWidth="1"/>
    <col min="11029" max="11029" width="37.33203125" style="2" customWidth="1"/>
    <col min="11030" max="11031" width="8.88671875" style="2"/>
    <col min="11032" max="11032" width="18.88671875" style="2" bestFit="1" customWidth="1"/>
    <col min="11033" max="11033" width="37.33203125" style="2" customWidth="1"/>
    <col min="11034" max="11035" width="8.88671875" style="2"/>
    <col min="11036" max="11036" width="18.88671875" style="2" bestFit="1" customWidth="1"/>
    <col min="11037" max="11037" width="37.33203125" style="2" customWidth="1"/>
    <col min="11038" max="11039" width="8.88671875" style="2"/>
    <col min="11040" max="11040" width="18.88671875" style="2" bestFit="1" customWidth="1"/>
    <col min="11041" max="11041" width="37.33203125" style="2" customWidth="1"/>
    <col min="11042" max="11043" width="8.88671875" style="2"/>
    <col min="11044" max="11044" width="18.88671875" style="2" bestFit="1" customWidth="1"/>
    <col min="11045" max="11045" width="37.33203125" style="2" customWidth="1"/>
    <col min="11046" max="11047" width="8.88671875" style="2"/>
    <col min="11048" max="11048" width="18.88671875" style="2" bestFit="1" customWidth="1"/>
    <col min="11049" max="11049" width="37.33203125" style="2" customWidth="1"/>
    <col min="11050" max="11051" width="8.88671875" style="2"/>
    <col min="11052" max="11052" width="18.88671875" style="2" bestFit="1" customWidth="1"/>
    <col min="11053" max="11053" width="37.33203125" style="2" customWidth="1"/>
    <col min="11054" max="11055" width="8.88671875" style="2"/>
    <col min="11056" max="11056" width="18.88671875" style="2" bestFit="1" customWidth="1"/>
    <col min="11057" max="11057" width="37.33203125" style="2" customWidth="1"/>
    <col min="11058" max="11059" width="8.88671875" style="2"/>
    <col min="11060" max="11060" width="18.88671875" style="2" bestFit="1" customWidth="1"/>
    <col min="11061" max="11061" width="37.33203125" style="2" customWidth="1"/>
    <col min="11062" max="11063" width="8.88671875" style="2"/>
    <col min="11064" max="11064" width="18.88671875" style="2" bestFit="1" customWidth="1"/>
    <col min="11065" max="11065" width="37.33203125" style="2" customWidth="1"/>
    <col min="11066" max="11067" width="8.88671875" style="2"/>
    <col min="11068" max="11068" width="18.88671875" style="2" bestFit="1" customWidth="1"/>
    <col min="11069" max="11069" width="37.33203125" style="2" customWidth="1"/>
    <col min="11070" max="11071" width="8.88671875" style="2"/>
    <col min="11072" max="11072" width="18.88671875" style="2" bestFit="1" customWidth="1"/>
    <col min="11073" max="11073" width="37.33203125" style="2" customWidth="1"/>
    <col min="11074" max="11075" width="8.88671875" style="2"/>
    <col min="11076" max="11076" width="18.88671875" style="2" bestFit="1" customWidth="1"/>
    <col min="11077" max="11077" width="37.33203125" style="2" customWidth="1"/>
    <col min="11078" max="11079" width="8.88671875" style="2"/>
    <col min="11080" max="11080" width="18.88671875" style="2" bestFit="1" customWidth="1"/>
    <col min="11081" max="11081" width="37.33203125" style="2" customWidth="1"/>
    <col min="11082" max="11083" width="8.88671875" style="2"/>
    <col min="11084" max="11084" width="18.88671875" style="2" bestFit="1" customWidth="1"/>
    <col min="11085" max="11085" width="37.33203125" style="2" customWidth="1"/>
    <col min="11086" max="11087" width="8.88671875" style="2"/>
    <col min="11088" max="11088" width="18.88671875" style="2" bestFit="1" customWidth="1"/>
    <col min="11089" max="11089" width="37.33203125" style="2" customWidth="1"/>
    <col min="11090" max="11091" width="8.88671875" style="2"/>
    <col min="11092" max="11092" width="18.88671875" style="2" bestFit="1" customWidth="1"/>
    <col min="11093" max="11093" width="37.33203125" style="2" customWidth="1"/>
    <col min="11094" max="11095" width="8.88671875" style="2"/>
    <col min="11096" max="11096" width="18.88671875" style="2" bestFit="1" customWidth="1"/>
    <col min="11097" max="11097" width="37.33203125" style="2" customWidth="1"/>
    <col min="11098" max="11099" width="8.88671875" style="2"/>
    <col min="11100" max="11100" width="18.88671875" style="2" bestFit="1" customWidth="1"/>
    <col min="11101" max="11101" width="37.33203125" style="2" customWidth="1"/>
    <col min="11102" max="11103" width="8.88671875" style="2"/>
    <col min="11104" max="11104" width="18.88671875" style="2" bestFit="1" customWidth="1"/>
    <col min="11105" max="11105" width="37.33203125" style="2" customWidth="1"/>
    <col min="11106" max="11107" width="8.88671875" style="2"/>
    <col min="11108" max="11108" width="18.88671875" style="2" bestFit="1" customWidth="1"/>
    <col min="11109" max="11109" width="37.33203125" style="2" customWidth="1"/>
    <col min="11110" max="11111" width="8.88671875" style="2"/>
    <col min="11112" max="11112" width="18.88671875" style="2" bestFit="1" customWidth="1"/>
    <col min="11113" max="11113" width="37.33203125" style="2" customWidth="1"/>
    <col min="11114" max="11115" width="8.88671875" style="2"/>
    <col min="11116" max="11116" width="18.88671875" style="2" bestFit="1" customWidth="1"/>
    <col min="11117" max="11117" width="37.33203125" style="2" customWidth="1"/>
    <col min="11118" max="11119" width="8.88671875" style="2"/>
    <col min="11120" max="11120" width="18.88671875" style="2" bestFit="1" customWidth="1"/>
    <col min="11121" max="11121" width="37.33203125" style="2" customWidth="1"/>
    <col min="11122" max="11123" width="8.88671875" style="2"/>
    <col min="11124" max="11124" width="18.88671875" style="2" bestFit="1" customWidth="1"/>
    <col min="11125" max="11125" width="37.33203125" style="2" customWidth="1"/>
    <col min="11126" max="11127" width="8.88671875" style="2"/>
    <col min="11128" max="11128" width="18.88671875" style="2" bestFit="1" customWidth="1"/>
    <col min="11129" max="11129" width="37.33203125" style="2" customWidth="1"/>
    <col min="11130" max="11131" width="8.88671875" style="2"/>
    <col min="11132" max="11132" width="18.88671875" style="2" bestFit="1" customWidth="1"/>
    <col min="11133" max="11133" width="37.33203125" style="2" customWidth="1"/>
    <col min="11134" max="11135" width="8.88671875" style="2"/>
    <col min="11136" max="11136" width="18.88671875" style="2" bestFit="1" customWidth="1"/>
    <col min="11137" max="11137" width="37.33203125" style="2" customWidth="1"/>
    <col min="11138" max="11139" width="8.88671875" style="2"/>
    <col min="11140" max="11140" width="18.88671875" style="2" bestFit="1" customWidth="1"/>
    <col min="11141" max="11141" width="37.33203125" style="2" customWidth="1"/>
    <col min="11142" max="11143" width="8.88671875" style="2"/>
    <col min="11144" max="11144" width="18.88671875" style="2" bestFit="1" customWidth="1"/>
    <col min="11145" max="11145" width="37.33203125" style="2" customWidth="1"/>
    <col min="11146" max="11147" width="8.88671875" style="2"/>
    <col min="11148" max="11148" width="18.88671875" style="2" bestFit="1" customWidth="1"/>
    <col min="11149" max="11149" width="37.33203125" style="2" customWidth="1"/>
    <col min="11150" max="11151" width="8.88671875" style="2"/>
    <col min="11152" max="11152" width="18.88671875" style="2" bestFit="1" customWidth="1"/>
    <col min="11153" max="11153" width="37.33203125" style="2" customWidth="1"/>
    <col min="11154" max="11155" width="8.88671875" style="2"/>
    <col min="11156" max="11156" width="18.88671875" style="2" bestFit="1" customWidth="1"/>
    <col min="11157" max="11157" width="37.33203125" style="2" customWidth="1"/>
    <col min="11158" max="11159" width="8.88671875" style="2"/>
    <col min="11160" max="11160" width="18.88671875" style="2" bestFit="1" customWidth="1"/>
    <col min="11161" max="11161" width="37.33203125" style="2" customWidth="1"/>
    <col min="11162" max="11163" width="8.88671875" style="2"/>
    <col min="11164" max="11164" width="18.88671875" style="2" bestFit="1" customWidth="1"/>
    <col min="11165" max="11165" width="37.33203125" style="2" customWidth="1"/>
    <col min="11166" max="11167" width="8.88671875" style="2"/>
    <col min="11168" max="11168" width="18.88671875" style="2" bestFit="1" customWidth="1"/>
    <col min="11169" max="11169" width="37.33203125" style="2" customWidth="1"/>
    <col min="11170" max="11171" width="8.88671875" style="2"/>
    <col min="11172" max="11172" width="18.88671875" style="2" bestFit="1" customWidth="1"/>
    <col min="11173" max="11173" width="37.33203125" style="2" customWidth="1"/>
    <col min="11174" max="11175" width="8.88671875" style="2"/>
    <col min="11176" max="11176" width="18.88671875" style="2" bestFit="1" customWidth="1"/>
    <col min="11177" max="11177" width="37.33203125" style="2" customWidth="1"/>
    <col min="11178" max="11179" width="8.88671875" style="2"/>
    <col min="11180" max="11180" width="18.88671875" style="2" bestFit="1" customWidth="1"/>
    <col min="11181" max="11181" width="37.33203125" style="2" customWidth="1"/>
    <col min="11182" max="11183" width="8.88671875" style="2"/>
    <col min="11184" max="11184" width="18.88671875" style="2" bestFit="1" customWidth="1"/>
    <col min="11185" max="11185" width="37.33203125" style="2" customWidth="1"/>
    <col min="11186" max="11187" width="8.88671875" style="2"/>
    <col min="11188" max="11188" width="18.88671875" style="2" bestFit="1" customWidth="1"/>
    <col min="11189" max="11189" width="37.33203125" style="2" customWidth="1"/>
    <col min="11190" max="11191" width="8.88671875" style="2"/>
    <col min="11192" max="11192" width="18.88671875" style="2" bestFit="1" customWidth="1"/>
    <col min="11193" max="11193" width="37.33203125" style="2" customWidth="1"/>
    <col min="11194" max="11195" width="8.88671875" style="2"/>
    <col min="11196" max="11196" width="18.88671875" style="2" bestFit="1" customWidth="1"/>
    <col min="11197" max="11197" width="37.33203125" style="2" customWidth="1"/>
    <col min="11198" max="11199" width="8.88671875" style="2"/>
    <col min="11200" max="11200" width="18.88671875" style="2" bestFit="1" customWidth="1"/>
    <col min="11201" max="11201" width="37.33203125" style="2" customWidth="1"/>
    <col min="11202" max="11203" width="8.88671875" style="2"/>
    <col min="11204" max="11204" width="18.88671875" style="2" bestFit="1" customWidth="1"/>
    <col min="11205" max="11205" width="37.33203125" style="2" customWidth="1"/>
    <col min="11206" max="11207" width="8.88671875" style="2"/>
    <col min="11208" max="11208" width="18.88671875" style="2" bestFit="1" customWidth="1"/>
    <col min="11209" max="11209" width="37.33203125" style="2" customWidth="1"/>
    <col min="11210" max="11211" width="8.88671875" style="2"/>
    <col min="11212" max="11212" width="18.88671875" style="2" bestFit="1" customWidth="1"/>
    <col min="11213" max="11213" width="37.33203125" style="2" customWidth="1"/>
    <col min="11214" max="11215" width="8.88671875" style="2"/>
    <col min="11216" max="11216" width="18.88671875" style="2" bestFit="1" customWidth="1"/>
    <col min="11217" max="11217" width="37.33203125" style="2" customWidth="1"/>
    <col min="11218" max="11219" width="8.88671875" style="2"/>
    <col min="11220" max="11220" width="18.88671875" style="2" bestFit="1" customWidth="1"/>
    <col min="11221" max="11221" width="37.33203125" style="2" customWidth="1"/>
    <col min="11222" max="11223" width="8.88671875" style="2"/>
    <col min="11224" max="11224" width="18.88671875" style="2" bestFit="1" customWidth="1"/>
    <col min="11225" max="11225" width="37.33203125" style="2" customWidth="1"/>
    <col min="11226" max="11227" width="8.88671875" style="2"/>
    <col min="11228" max="11228" width="18.88671875" style="2" bestFit="1" customWidth="1"/>
    <col min="11229" max="11229" width="37.33203125" style="2" customWidth="1"/>
    <col min="11230" max="11231" width="8.88671875" style="2"/>
    <col min="11232" max="11232" width="18.88671875" style="2" bestFit="1" customWidth="1"/>
    <col min="11233" max="11233" width="37.33203125" style="2" customWidth="1"/>
    <col min="11234" max="11235" width="8.88671875" style="2"/>
    <col min="11236" max="11236" width="18.88671875" style="2" bestFit="1" customWidth="1"/>
    <col min="11237" max="11237" width="37.33203125" style="2" customWidth="1"/>
    <col min="11238" max="11239" width="8.88671875" style="2"/>
    <col min="11240" max="11240" width="18.88671875" style="2" bestFit="1" customWidth="1"/>
    <col min="11241" max="11241" width="37.33203125" style="2" customWidth="1"/>
    <col min="11242" max="11243" width="8.88671875" style="2"/>
    <col min="11244" max="11244" width="18.88671875" style="2" bestFit="1" customWidth="1"/>
    <col min="11245" max="11245" width="37.33203125" style="2" customWidth="1"/>
    <col min="11246" max="11247" width="8.88671875" style="2"/>
    <col min="11248" max="11248" width="18.88671875" style="2" bestFit="1" customWidth="1"/>
    <col min="11249" max="11249" width="37.33203125" style="2" customWidth="1"/>
    <col min="11250" max="11251" width="8.88671875" style="2"/>
    <col min="11252" max="11252" width="18.88671875" style="2" bestFit="1" customWidth="1"/>
    <col min="11253" max="11253" width="37.33203125" style="2" customWidth="1"/>
    <col min="11254" max="11255" width="8.88671875" style="2"/>
    <col min="11256" max="11256" width="18.88671875" style="2" bestFit="1" customWidth="1"/>
    <col min="11257" max="11257" width="37.33203125" style="2" customWidth="1"/>
    <col min="11258" max="11259" width="8.88671875" style="2"/>
    <col min="11260" max="11260" width="18.88671875" style="2" bestFit="1" customWidth="1"/>
    <col min="11261" max="11261" width="37.33203125" style="2" customWidth="1"/>
    <col min="11262" max="11263" width="8.88671875" style="2"/>
    <col min="11264" max="11264" width="18.88671875" style="2" bestFit="1" customWidth="1"/>
    <col min="11265" max="11265" width="37.33203125" style="2" customWidth="1"/>
    <col min="11266" max="11267" width="8.88671875" style="2"/>
    <col min="11268" max="11268" width="18.88671875" style="2" bestFit="1" customWidth="1"/>
    <col min="11269" max="11269" width="37.33203125" style="2" customWidth="1"/>
    <col min="11270" max="11271" width="8.88671875" style="2"/>
    <col min="11272" max="11272" width="18.88671875" style="2" bestFit="1" customWidth="1"/>
    <col min="11273" max="11273" width="37.33203125" style="2" customWidth="1"/>
    <col min="11274" max="11275" width="8.88671875" style="2"/>
    <col min="11276" max="11276" width="18.88671875" style="2" bestFit="1" customWidth="1"/>
    <col min="11277" max="11277" width="37.33203125" style="2" customWidth="1"/>
    <col min="11278" max="11279" width="8.88671875" style="2"/>
    <col min="11280" max="11280" width="18.88671875" style="2" bestFit="1" customWidth="1"/>
    <col min="11281" max="11281" width="37.33203125" style="2" customWidth="1"/>
    <col min="11282" max="11283" width="8.88671875" style="2"/>
    <col min="11284" max="11284" width="18.88671875" style="2" bestFit="1" customWidth="1"/>
    <col min="11285" max="11285" width="37.33203125" style="2" customWidth="1"/>
    <col min="11286" max="11287" width="8.88671875" style="2"/>
    <col min="11288" max="11288" width="18.88671875" style="2" bestFit="1" customWidth="1"/>
    <col min="11289" max="11289" width="37.33203125" style="2" customWidth="1"/>
    <col min="11290" max="11291" width="8.88671875" style="2"/>
    <col min="11292" max="11292" width="18.88671875" style="2" bestFit="1" customWidth="1"/>
    <col min="11293" max="11293" width="37.33203125" style="2" customWidth="1"/>
    <col min="11294" max="11295" width="8.88671875" style="2"/>
    <col min="11296" max="11296" width="18.88671875" style="2" bestFit="1" customWidth="1"/>
    <col min="11297" max="11297" width="37.33203125" style="2" customWidth="1"/>
    <col min="11298" max="11299" width="8.88671875" style="2"/>
    <col min="11300" max="11300" width="18.88671875" style="2" bestFit="1" customWidth="1"/>
    <col min="11301" max="11301" width="37.33203125" style="2" customWidth="1"/>
    <col min="11302" max="11303" width="8.88671875" style="2"/>
    <col min="11304" max="11304" width="18.88671875" style="2" bestFit="1" customWidth="1"/>
    <col min="11305" max="11305" width="37.33203125" style="2" customWidth="1"/>
    <col min="11306" max="11307" width="8.88671875" style="2"/>
    <col min="11308" max="11308" width="18.88671875" style="2" bestFit="1" customWidth="1"/>
    <col min="11309" max="11309" width="37.33203125" style="2" customWidth="1"/>
    <col min="11310" max="11311" width="8.88671875" style="2"/>
    <col min="11312" max="11312" width="18.88671875" style="2" bestFit="1" customWidth="1"/>
    <col min="11313" max="11313" width="37.33203125" style="2" customWidth="1"/>
    <col min="11314" max="11315" width="8.88671875" style="2"/>
    <col min="11316" max="11316" width="18.88671875" style="2" bestFit="1" customWidth="1"/>
    <col min="11317" max="11317" width="37.33203125" style="2" customWidth="1"/>
    <col min="11318" max="11319" width="8.88671875" style="2"/>
    <col min="11320" max="11320" width="18.88671875" style="2" bestFit="1" customWidth="1"/>
    <col min="11321" max="11321" width="37.33203125" style="2" customWidth="1"/>
    <col min="11322" max="11323" width="8.88671875" style="2"/>
    <col min="11324" max="11324" width="18.88671875" style="2" bestFit="1" customWidth="1"/>
    <col min="11325" max="11325" width="37.33203125" style="2" customWidth="1"/>
    <col min="11326" max="11327" width="8.88671875" style="2"/>
    <col min="11328" max="11328" width="18.88671875" style="2" bestFit="1" customWidth="1"/>
    <col min="11329" max="11329" width="37.33203125" style="2" customWidth="1"/>
    <col min="11330" max="11331" width="8.88671875" style="2"/>
    <col min="11332" max="11332" width="18.88671875" style="2" bestFit="1" customWidth="1"/>
    <col min="11333" max="11333" width="37.33203125" style="2" customWidth="1"/>
    <col min="11334" max="11335" width="8.88671875" style="2"/>
    <col min="11336" max="11336" width="18.88671875" style="2" bestFit="1" customWidth="1"/>
    <col min="11337" max="11337" width="37.33203125" style="2" customWidth="1"/>
    <col min="11338" max="11339" width="8.88671875" style="2"/>
    <col min="11340" max="11340" width="18.88671875" style="2" bestFit="1" customWidth="1"/>
    <col min="11341" max="11341" width="37.33203125" style="2" customWidth="1"/>
    <col min="11342" max="11343" width="8.88671875" style="2"/>
    <col min="11344" max="11344" width="18.88671875" style="2" bestFit="1" customWidth="1"/>
    <col min="11345" max="11345" width="37.33203125" style="2" customWidth="1"/>
    <col min="11346" max="11347" width="8.88671875" style="2"/>
    <col min="11348" max="11348" width="18.88671875" style="2" bestFit="1" customWidth="1"/>
    <col min="11349" max="11349" width="37.33203125" style="2" customWidth="1"/>
    <col min="11350" max="11351" width="8.88671875" style="2"/>
    <col min="11352" max="11352" width="18.88671875" style="2" bestFit="1" customWidth="1"/>
    <col min="11353" max="11353" width="37.33203125" style="2" customWidth="1"/>
    <col min="11354" max="11355" width="8.88671875" style="2"/>
    <col min="11356" max="11356" width="18.88671875" style="2" bestFit="1" customWidth="1"/>
    <col min="11357" max="11357" width="37.33203125" style="2" customWidth="1"/>
    <col min="11358" max="11359" width="8.88671875" style="2"/>
    <col min="11360" max="11360" width="18.88671875" style="2" bestFit="1" customWidth="1"/>
    <col min="11361" max="11361" width="37.33203125" style="2" customWidth="1"/>
    <col min="11362" max="11363" width="8.88671875" style="2"/>
    <col min="11364" max="11364" width="18.88671875" style="2" bestFit="1" customWidth="1"/>
    <col min="11365" max="11365" width="37.33203125" style="2" customWidth="1"/>
    <col min="11366" max="11367" width="8.88671875" style="2"/>
    <col min="11368" max="11368" width="18.88671875" style="2" bestFit="1" customWidth="1"/>
    <col min="11369" max="11369" width="37.33203125" style="2" customWidth="1"/>
    <col min="11370" max="11371" width="8.88671875" style="2"/>
    <col min="11372" max="11372" width="18.88671875" style="2" bestFit="1" customWidth="1"/>
    <col min="11373" max="11373" width="37.33203125" style="2" customWidth="1"/>
    <col min="11374" max="11375" width="8.88671875" style="2"/>
    <col min="11376" max="11376" width="18.88671875" style="2" bestFit="1" customWidth="1"/>
    <col min="11377" max="11377" width="37.33203125" style="2" customWidth="1"/>
    <col min="11378" max="11379" width="8.88671875" style="2"/>
    <col min="11380" max="11380" width="18.88671875" style="2" bestFit="1" customWidth="1"/>
    <col min="11381" max="11381" width="37.33203125" style="2" customWidth="1"/>
    <col min="11382" max="11383" width="8.88671875" style="2"/>
    <col min="11384" max="11384" width="18.88671875" style="2" bestFit="1" customWidth="1"/>
    <col min="11385" max="11385" width="37.33203125" style="2" customWidth="1"/>
    <col min="11386" max="11387" width="8.88671875" style="2"/>
    <col min="11388" max="11388" width="18.88671875" style="2" bestFit="1" customWidth="1"/>
    <col min="11389" max="11389" width="37.33203125" style="2" customWidth="1"/>
    <col min="11390" max="11391" width="8.88671875" style="2"/>
    <col min="11392" max="11392" width="18.88671875" style="2" bestFit="1" customWidth="1"/>
    <col min="11393" max="11393" width="37.33203125" style="2" customWidth="1"/>
    <col min="11394" max="11395" width="8.88671875" style="2"/>
    <col min="11396" max="11396" width="18.88671875" style="2" bestFit="1" customWidth="1"/>
    <col min="11397" max="11397" width="37.33203125" style="2" customWidth="1"/>
    <col min="11398" max="11399" width="8.88671875" style="2"/>
    <col min="11400" max="11400" width="18.88671875" style="2" bestFit="1" customWidth="1"/>
    <col min="11401" max="11401" width="37.33203125" style="2" customWidth="1"/>
    <col min="11402" max="11403" width="8.88671875" style="2"/>
    <col min="11404" max="11404" width="18.88671875" style="2" bestFit="1" customWidth="1"/>
    <col min="11405" max="11405" width="37.33203125" style="2" customWidth="1"/>
    <col min="11406" max="11407" width="8.88671875" style="2"/>
    <col min="11408" max="11408" width="18.88671875" style="2" bestFit="1" customWidth="1"/>
    <col min="11409" max="11409" width="37.33203125" style="2" customWidth="1"/>
    <col min="11410" max="11411" width="8.88671875" style="2"/>
    <col min="11412" max="11412" width="18.88671875" style="2" bestFit="1" customWidth="1"/>
    <col min="11413" max="11413" width="37.33203125" style="2" customWidth="1"/>
    <col min="11414" max="11415" width="8.88671875" style="2"/>
    <col min="11416" max="11416" width="18.88671875" style="2" bestFit="1" customWidth="1"/>
    <col min="11417" max="11417" width="37.33203125" style="2" customWidth="1"/>
    <col min="11418" max="11419" width="8.88671875" style="2"/>
    <col min="11420" max="11420" width="18.88671875" style="2" bestFit="1" customWidth="1"/>
    <col min="11421" max="11421" width="37.33203125" style="2" customWidth="1"/>
    <col min="11422" max="11423" width="8.88671875" style="2"/>
    <col min="11424" max="11424" width="18.88671875" style="2" bestFit="1" customWidth="1"/>
    <col min="11425" max="11425" width="37.33203125" style="2" customWidth="1"/>
    <col min="11426" max="11427" width="8.88671875" style="2"/>
    <col min="11428" max="11428" width="18.88671875" style="2" bestFit="1" customWidth="1"/>
    <col min="11429" max="11429" width="37.33203125" style="2" customWidth="1"/>
    <col min="11430" max="11431" width="8.88671875" style="2"/>
    <col min="11432" max="11432" width="18.88671875" style="2" bestFit="1" customWidth="1"/>
    <col min="11433" max="11433" width="37.33203125" style="2" customWidth="1"/>
    <col min="11434" max="11435" width="8.88671875" style="2"/>
    <col min="11436" max="11436" width="18.88671875" style="2" bestFit="1" customWidth="1"/>
    <col min="11437" max="11437" width="37.33203125" style="2" customWidth="1"/>
    <col min="11438" max="11439" width="8.88671875" style="2"/>
    <col min="11440" max="11440" width="18.88671875" style="2" bestFit="1" customWidth="1"/>
    <col min="11441" max="11441" width="37.33203125" style="2" customWidth="1"/>
    <col min="11442" max="11443" width="8.88671875" style="2"/>
    <col min="11444" max="11444" width="18.88671875" style="2" bestFit="1" customWidth="1"/>
    <col min="11445" max="11445" width="37.33203125" style="2" customWidth="1"/>
    <col min="11446" max="11447" width="8.88671875" style="2"/>
    <col min="11448" max="11448" width="18.88671875" style="2" bestFit="1" customWidth="1"/>
    <col min="11449" max="11449" width="37.33203125" style="2" customWidth="1"/>
    <col min="11450" max="11451" width="8.88671875" style="2"/>
    <col min="11452" max="11452" width="18.88671875" style="2" bestFit="1" customWidth="1"/>
    <col min="11453" max="11453" width="37.33203125" style="2" customWidth="1"/>
    <col min="11454" max="11455" width="8.88671875" style="2"/>
    <col min="11456" max="11456" width="18.88671875" style="2" bestFit="1" customWidth="1"/>
    <col min="11457" max="11457" width="37.33203125" style="2" customWidth="1"/>
    <col min="11458" max="11459" width="8.88671875" style="2"/>
    <col min="11460" max="11460" width="18.88671875" style="2" bestFit="1" customWidth="1"/>
    <col min="11461" max="11461" width="37.33203125" style="2" customWidth="1"/>
    <col min="11462" max="11463" width="8.88671875" style="2"/>
    <col min="11464" max="11464" width="18.88671875" style="2" bestFit="1" customWidth="1"/>
    <col min="11465" max="11465" width="37.33203125" style="2" customWidth="1"/>
    <col min="11466" max="11467" width="8.88671875" style="2"/>
    <col min="11468" max="11468" width="18.88671875" style="2" bestFit="1" customWidth="1"/>
    <col min="11469" max="11469" width="37.33203125" style="2" customWidth="1"/>
    <col min="11470" max="11471" width="8.88671875" style="2"/>
    <col min="11472" max="11472" width="18.88671875" style="2" bestFit="1" customWidth="1"/>
    <col min="11473" max="11473" width="37.33203125" style="2" customWidth="1"/>
    <col min="11474" max="11475" width="8.88671875" style="2"/>
    <col min="11476" max="11476" width="18.88671875" style="2" bestFit="1" customWidth="1"/>
    <col min="11477" max="11477" width="37.33203125" style="2" customWidth="1"/>
    <col min="11478" max="11479" width="8.88671875" style="2"/>
    <col min="11480" max="11480" width="18.88671875" style="2" bestFit="1" customWidth="1"/>
    <col min="11481" max="11481" width="37.33203125" style="2" customWidth="1"/>
    <col min="11482" max="11483" width="8.88671875" style="2"/>
    <col min="11484" max="11484" width="18.88671875" style="2" bestFit="1" customWidth="1"/>
    <col min="11485" max="11485" width="37.33203125" style="2" customWidth="1"/>
    <col min="11486" max="11487" width="8.88671875" style="2"/>
    <col min="11488" max="11488" width="18.88671875" style="2" bestFit="1" customWidth="1"/>
    <col min="11489" max="11489" width="37.33203125" style="2" customWidth="1"/>
    <col min="11490" max="11491" width="8.88671875" style="2"/>
    <col min="11492" max="11492" width="18.88671875" style="2" bestFit="1" customWidth="1"/>
    <col min="11493" max="11493" width="37.33203125" style="2" customWidth="1"/>
    <col min="11494" max="11495" width="8.88671875" style="2"/>
    <col min="11496" max="11496" width="18.88671875" style="2" bestFit="1" customWidth="1"/>
    <col min="11497" max="11497" width="37.33203125" style="2" customWidth="1"/>
    <col min="11498" max="11499" width="8.88671875" style="2"/>
    <col min="11500" max="11500" width="18.88671875" style="2" bestFit="1" customWidth="1"/>
    <col min="11501" max="11501" width="37.33203125" style="2" customWidth="1"/>
    <col min="11502" max="11503" width="8.88671875" style="2"/>
    <col min="11504" max="11504" width="18.88671875" style="2" bestFit="1" customWidth="1"/>
    <col min="11505" max="11505" width="37.33203125" style="2" customWidth="1"/>
    <col min="11506" max="11507" width="8.88671875" style="2"/>
    <col min="11508" max="11508" width="18.88671875" style="2" bestFit="1" customWidth="1"/>
    <col min="11509" max="11509" width="37.33203125" style="2" customWidth="1"/>
    <col min="11510" max="11511" width="8.88671875" style="2"/>
    <col min="11512" max="11512" width="18.88671875" style="2" bestFit="1" customWidth="1"/>
    <col min="11513" max="11513" width="37.33203125" style="2" customWidth="1"/>
    <col min="11514" max="11515" width="8.88671875" style="2"/>
    <col min="11516" max="11516" width="18.88671875" style="2" bestFit="1" customWidth="1"/>
    <col min="11517" max="11517" width="37.33203125" style="2" customWidth="1"/>
    <col min="11518" max="11519" width="8.88671875" style="2"/>
    <col min="11520" max="11520" width="18.88671875" style="2" bestFit="1" customWidth="1"/>
    <col min="11521" max="11521" width="37.33203125" style="2" customWidth="1"/>
    <col min="11522" max="11523" width="8.88671875" style="2"/>
    <col min="11524" max="11524" width="18.88671875" style="2" bestFit="1" customWidth="1"/>
    <col min="11525" max="11525" width="37.33203125" style="2" customWidth="1"/>
    <col min="11526" max="11527" width="8.88671875" style="2"/>
    <col min="11528" max="11528" width="18.88671875" style="2" bestFit="1" customWidth="1"/>
    <col min="11529" max="11529" width="37.33203125" style="2" customWidth="1"/>
    <col min="11530" max="11531" width="8.88671875" style="2"/>
    <col min="11532" max="11532" width="18.88671875" style="2" bestFit="1" customWidth="1"/>
    <col min="11533" max="11533" width="37.33203125" style="2" customWidth="1"/>
    <col min="11534" max="11535" width="8.88671875" style="2"/>
    <col min="11536" max="11536" width="18.88671875" style="2" bestFit="1" customWidth="1"/>
    <col min="11537" max="11537" width="37.33203125" style="2" customWidth="1"/>
    <col min="11538" max="11539" width="8.88671875" style="2"/>
    <col min="11540" max="11540" width="18.88671875" style="2" bestFit="1" customWidth="1"/>
    <col min="11541" max="11541" width="37.33203125" style="2" customWidth="1"/>
    <col min="11542" max="11543" width="8.88671875" style="2"/>
    <col min="11544" max="11544" width="18.88671875" style="2" bestFit="1" customWidth="1"/>
    <col min="11545" max="11545" width="37.33203125" style="2" customWidth="1"/>
    <col min="11546" max="11547" width="8.88671875" style="2"/>
    <col min="11548" max="11548" width="18.88671875" style="2" bestFit="1" customWidth="1"/>
    <col min="11549" max="11549" width="37.33203125" style="2" customWidth="1"/>
    <col min="11550" max="11551" width="8.88671875" style="2"/>
    <col min="11552" max="11552" width="18.88671875" style="2" bestFit="1" customWidth="1"/>
    <col min="11553" max="11553" width="37.33203125" style="2" customWidth="1"/>
    <col min="11554" max="11555" width="8.88671875" style="2"/>
    <col min="11556" max="11556" width="18.88671875" style="2" bestFit="1" customWidth="1"/>
    <col min="11557" max="11557" width="37.33203125" style="2" customWidth="1"/>
    <col min="11558" max="11559" width="8.88671875" style="2"/>
    <col min="11560" max="11560" width="18.88671875" style="2" bestFit="1" customWidth="1"/>
    <col min="11561" max="11561" width="37.33203125" style="2" customWidth="1"/>
    <col min="11562" max="11563" width="8.88671875" style="2"/>
    <col min="11564" max="11564" width="18.88671875" style="2" bestFit="1" customWidth="1"/>
    <col min="11565" max="11565" width="37.33203125" style="2" customWidth="1"/>
    <col min="11566" max="11567" width="8.88671875" style="2"/>
    <col min="11568" max="11568" width="18.88671875" style="2" bestFit="1" customWidth="1"/>
    <col min="11569" max="11569" width="37.33203125" style="2" customWidth="1"/>
    <col min="11570" max="11571" width="8.88671875" style="2"/>
    <col min="11572" max="11572" width="18.88671875" style="2" bestFit="1" customWidth="1"/>
    <col min="11573" max="11573" width="37.33203125" style="2" customWidth="1"/>
    <col min="11574" max="11575" width="8.88671875" style="2"/>
    <col min="11576" max="11576" width="18.88671875" style="2" bestFit="1" customWidth="1"/>
    <col min="11577" max="11577" width="37.33203125" style="2" customWidth="1"/>
    <col min="11578" max="11579" width="8.88671875" style="2"/>
    <col min="11580" max="11580" width="18.88671875" style="2" bestFit="1" customWidth="1"/>
    <col min="11581" max="11581" width="37.33203125" style="2" customWidth="1"/>
    <col min="11582" max="11583" width="8.88671875" style="2"/>
    <col min="11584" max="11584" width="18.88671875" style="2" bestFit="1" customWidth="1"/>
    <col min="11585" max="11585" width="37.33203125" style="2" customWidth="1"/>
    <col min="11586" max="11587" width="8.88671875" style="2"/>
    <col min="11588" max="11588" width="18.88671875" style="2" bestFit="1" customWidth="1"/>
    <col min="11589" max="11589" width="37.33203125" style="2" customWidth="1"/>
    <col min="11590" max="11591" width="8.88671875" style="2"/>
    <col min="11592" max="11592" width="18.88671875" style="2" bestFit="1" customWidth="1"/>
    <col min="11593" max="11593" width="37.33203125" style="2" customWidth="1"/>
    <col min="11594" max="11595" width="8.88671875" style="2"/>
    <col min="11596" max="11596" width="18.88671875" style="2" bestFit="1" customWidth="1"/>
    <col min="11597" max="11597" width="37.33203125" style="2" customWidth="1"/>
    <col min="11598" max="11599" width="8.88671875" style="2"/>
    <col min="11600" max="11600" width="18.88671875" style="2" bestFit="1" customWidth="1"/>
    <col min="11601" max="11601" width="37.33203125" style="2" customWidth="1"/>
    <col min="11602" max="11603" width="8.88671875" style="2"/>
    <col min="11604" max="11604" width="18.88671875" style="2" bestFit="1" customWidth="1"/>
    <col min="11605" max="11605" width="37.33203125" style="2" customWidth="1"/>
    <col min="11606" max="11607" width="8.88671875" style="2"/>
    <col min="11608" max="11608" width="18.88671875" style="2" bestFit="1" customWidth="1"/>
    <col min="11609" max="11609" width="37.33203125" style="2" customWidth="1"/>
    <col min="11610" max="11611" width="8.88671875" style="2"/>
    <col min="11612" max="11612" width="18.88671875" style="2" bestFit="1" customWidth="1"/>
    <col min="11613" max="11613" width="37.33203125" style="2" customWidth="1"/>
    <col min="11614" max="11615" width="8.88671875" style="2"/>
    <col min="11616" max="11616" width="18.88671875" style="2" bestFit="1" customWidth="1"/>
    <col min="11617" max="11617" width="37.33203125" style="2" customWidth="1"/>
    <col min="11618" max="11619" width="8.88671875" style="2"/>
    <col min="11620" max="11620" width="18.88671875" style="2" bestFit="1" customWidth="1"/>
    <col min="11621" max="11621" width="37.33203125" style="2" customWidth="1"/>
    <col min="11622" max="11623" width="8.88671875" style="2"/>
    <col min="11624" max="11624" width="18.88671875" style="2" bestFit="1" customWidth="1"/>
    <col min="11625" max="11625" width="37.33203125" style="2" customWidth="1"/>
    <col min="11626" max="11627" width="8.88671875" style="2"/>
    <col min="11628" max="11628" width="18.88671875" style="2" bestFit="1" customWidth="1"/>
    <col min="11629" max="11629" width="37.33203125" style="2" customWidth="1"/>
    <col min="11630" max="11631" width="8.88671875" style="2"/>
    <col min="11632" max="11632" width="18.88671875" style="2" bestFit="1" customWidth="1"/>
    <col min="11633" max="11633" width="37.33203125" style="2" customWidth="1"/>
    <col min="11634" max="11635" width="8.88671875" style="2"/>
    <col min="11636" max="11636" width="18.88671875" style="2" bestFit="1" customWidth="1"/>
    <col min="11637" max="11637" width="37.33203125" style="2" customWidth="1"/>
    <col min="11638" max="11639" width="8.88671875" style="2"/>
    <col min="11640" max="11640" width="18.88671875" style="2" bestFit="1" customWidth="1"/>
    <col min="11641" max="11641" width="37.33203125" style="2" customWidth="1"/>
    <col min="11642" max="11643" width="8.88671875" style="2"/>
    <col min="11644" max="11644" width="18.88671875" style="2" bestFit="1" customWidth="1"/>
    <col min="11645" max="11645" width="37.33203125" style="2" customWidth="1"/>
    <col min="11646" max="11647" width="8.88671875" style="2"/>
    <col min="11648" max="11648" width="18.88671875" style="2" bestFit="1" customWidth="1"/>
    <col min="11649" max="11649" width="37.33203125" style="2" customWidth="1"/>
    <col min="11650" max="11651" width="8.88671875" style="2"/>
    <col min="11652" max="11652" width="18.88671875" style="2" bestFit="1" customWidth="1"/>
    <col min="11653" max="11653" width="37.33203125" style="2" customWidth="1"/>
    <col min="11654" max="11655" width="8.88671875" style="2"/>
    <col min="11656" max="11656" width="18.88671875" style="2" bestFit="1" customWidth="1"/>
    <col min="11657" max="11657" width="37.33203125" style="2" customWidth="1"/>
    <col min="11658" max="11659" width="8.88671875" style="2"/>
    <col min="11660" max="11660" width="18.88671875" style="2" bestFit="1" customWidth="1"/>
    <col min="11661" max="11661" width="37.33203125" style="2" customWidth="1"/>
    <col min="11662" max="11663" width="8.88671875" style="2"/>
    <col min="11664" max="11664" width="18.88671875" style="2" bestFit="1" customWidth="1"/>
    <col min="11665" max="11665" width="37.33203125" style="2" customWidth="1"/>
    <col min="11666" max="11667" width="8.88671875" style="2"/>
    <col min="11668" max="11668" width="18.88671875" style="2" bestFit="1" customWidth="1"/>
    <col min="11669" max="11669" width="37.33203125" style="2" customWidth="1"/>
    <col min="11670" max="11671" width="8.88671875" style="2"/>
    <col min="11672" max="11672" width="18.88671875" style="2" bestFit="1" customWidth="1"/>
    <col min="11673" max="11673" width="37.33203125" style="2" customWidth="1"/>
    <col min="11674" max="11675" width="8.88671875" style="2"/>
    <col min="11676" max="11676" width="18.88671875" style="2" bestFit="1" customWidth="1"/>
    <col min="11677" max="11677" width="37.33203125" style="2" customWidth="1"/>
    <col min="11678" max="11679" width="8.88671875" style="2"/>
    <col min="11680" max="11680" width="18.88671875" style="2" bestFit="1" customWidth="1"/>
    <col min="11681" max="11681" width="37.33203125" style="2" customWidth="1"/>
    <col min="11682" max="11683" width="8.88671875" style="2"/>
    <col min="11684" max="11684" width="18.88671875" style="2" bestFit="1" customWidth="1"/>
    <col min="11685" max="11685" width="37.33203125" style="2" customWidth="1"/>
    <col min="11686" max="11687" width="8.88671875" style="2"/>
    <col min="11688" max="11688" width="18.88671875" style="2" bestFit="1" customWidth="1"/>
    <col min="11689" max="11689" width="37.33203125" style="2" customWidth="1"/>
    <col min="11690" max="11691" width="8.88671875" style="2"/>
    <col min="11692" max="11692" width="18.88671875" style="2" bestFit="1" customWidth="1"/>
    <col min="11693" max="11693" width="37.33203125" style="2" customWidth="1"/>
    <col min="11694" max="11695" width="8.88671875" style="2"/>
    <col min="11696" max="11696" width="18.88671875" style="2" bestFit="1" customWidth="1"/>
    <col min="11697" max="11697" width="37.33203125" style="2" customWidth="1"/>
    <col min="11698" max="11699" width="8.88671875" style="2"/>
    <col min="11700" max="11700" width="18.88671875" style="2" bestFit="1" customWidth="1"/>
    <col min="11701" max="11701" width="37.33203125" style="2" customWidth="1"/>
    <col min="11702" max="11703" width="8.88671875" style="2"/>
    <col min="11704" max="11704" width="18.88671875" style="2" bestFit="1" customWidth="1"/>
    <col min="11705" max="11705" width="37.33203125" style="2" customWidth="1"/>
    <col min="11706" max="11707" width="8.88671875" style="2"/>
    <col min="11708" max="11708" width="18.88671875" style="2" bestFit="1" customWidth="1"/>
    <col min="11709" max="11709" width="37.33203125" style="2" customWidth="1"/>
    <col min="11710" max="11711" width="8.88671875" style="2"/>
    <col min="11712" max="11712" width="18.88671875" style="2" bestFit="1" customWidth="1"/>
    <col min="11713" max="11713" width="37.33203125" style="2" customWidth="1"/>
    <col min="11714" max="11715" width="8.88671875" style="2"/>
    <col min="11716" max="11716" width="18.88671875" style="2" bestFit="1" customWidth="1"/>
    <col min="11717" max="11717" width="37.33203125" style="2" customWidth="1"/>
    <col min="11718" max="11719" width="8.88671875" style="2"/>
    <col min="11720" max="11720" width="18.88671875" style="2" bestFit="1" customWidth="1"/>
    <col min="11721" max="11721" width="37.33203125" style="2" customWidth="1"/>
    <col min="11722" max="11723" width="8.88671875" style="2"/>
    <col min="11724" max="11724" width="18.88671875" style="2" bestFit="1" customWidth="1"/>
    <col min="11725" max="11725" width="37.33203125" style="2" customWidth="1"/>
    <col min="11726" max="11727" width="8.88671875" style="2"/>
    <col min="11728" max="11728" width="18.88671875" style="2" bestFit="1" customWidth="1"/>
    <col min="11729" max="11729" width="37.33203125" style="2" customWidth="1"/>
    <col min="11730" max="11731" width="8.88671875" style="2"/>
    <col min="11732" max="11732" width="18.88671875" style="2" bestFit="1" customWidth="1"/>
    <col min="11733" max="11733" width="37.33203125" style="2" customWidth="1"/>
    <col min="11734" max="11735" width="8.88671875" style="2"/>
    <col min="11736" max="11736" width="18.88671875" style="2" bestFit="1" customWidth="1"/>
    <col min="11737" max="11737" width="37.33203125" style="2" customWidth="1"/>
    <col min="11738" max="11739" width="8.88671875" style="2"/>
    <col min="11740" max="11740" width="18.88671875" style="2" bestFit="1" customWidth="1"/>
    <col min="11741" max="11741" width="37.33203125" style="2" customWidth="1"/>
    <col min="11742" max="11743" width="8.88671875" style="2"/>
    <col min="11744" max="11744" width="18.88671875" style="2" bestFit="1" customWidth="1"/>
    <col min="11745" max="11745" width="37.33203125" style="2" customWidth="1"/>
    <col min="11746" max="11747" width="8.88671875" style="2"/>
    <col min="11748" max="11748" width="18.88671875" style="2" bestFit="1" customWidth="1"/>
    <col min="11749" max="11749" width="37.33203125" style="2" customWidth="1"/>
    <col min="11750" max="11751" width="8.88671875" style="2"/>
    <col min="11752" max="11752" width="18.88671875" style="2" bestFit="1" customWidth="1"/>
    <col min="11753" max="11753" width="37.33203125" style="2" customWidth="1"/>
    <col min="11754" max="11755" width="8.88671875" style="2"/>
    <col min="11756" max="11756" width="18.88671875" style="2" bestFit="1" customWidth="1"/>
    <col min="11757" max="11757" width="37.33203125" style="2" customWidth="1"/>
    <col min="11758" max="11759" width="8.88671875" style="2"/>
    <col min="11760" max="11760" width="18.88671875" style="2" bestFit="1" customWidth="1"/>
    <col min="11761" max="11761" width="37.33203125" style="2" customWidth="1"/>
    <col min="11762" max="11763" width="8.88671875" style="2"/>
    <col min="11764" max="11764" width="18.88671875" style="2" bestFit="1" customWidth="1"/>
    <col min="11765" max="11765" width="37.33203125" style="2" customWidth="1"/>
    <col min="11766" max="11767" width="8.88671875" style="2"/>
    <col min="11768" max="11768" width="18.88671875" style="2" bestFit="1" customWidth="1"/>
    <col min="11769" max="11769" width="37.33203125" style="2" customWidth="1"/>
    <col min="11770" max="11771" width="8.88671875" style="2"/>
    <col min="11772" max="11772" width="18.88671875" style="2" bestFit="1" customWidth="1"/>
    <col min="11773" max="11773" width="37.33203125" style="2" customWidth="1"/>
    <col min="11774" max="11775" width="8.88671875" style="2"/>
    <col min="11776" max="11776" width="18.88671875" style="2" bestFit="1" customWidth="1"/>
    <col min="11777" max="11777" width="37.33203125" style="2" customWidth="1"/>
    <col min="11778" max="11779" width="8.88671875" style="2"/>
    <col min="11780" max="11780" width="18.88671875" style="2" bestFit="1" customWidth="1"/>
    <col min="11781" max="11781" width="37.33203125" style="2" customWidth="1"/>
    <col min="11782" max="11783" width="8.88671875" style="2"/>
    <col min="11784" max="11784" width="18.88671875" style="2" bestFit="1" customWidth="1"/>
    <col min="11785" max="11785" width="37.33203125" style="2" customWidth="1"/>
    <col min="11786" max="11787" width="8.88671875" style="2"/>
    <col min="11788" max="11788" width="18.88671875" style="2" bestFit="1" customWidth="1"/>
    <col min="11789" max="11789" width="37.33203125" style="2" customWidth="1"/>
    <col min="11790" max="11791" width="8.88671875" style="2"/>
    <col min="11792" max="11792" width="18.88671875" style="2" bestFit="1" customWidth="1"/>
    <col min="11793" max="11793" width="37.33203125" style="2" customWidth="1"/>
    <col min="11794" max="11795" width="8.88671875" style="2"/>
    <col min="11796" max="11796" width="18.88671875" style="2" bestFit="1" customWidth="1"/>
    <col min="11797" max="11797" width="37.33203125" style="2" customWidth="1"/>
    <col min="11798" max="11799" width="8.88671875" style="2"/>
    <col min="11800" max="11800" width="18.88671875" style="2" bestFit="1" customWidth="1"/>
    <col min="11801" max="11801" width="37.33203125" style="2" customWidth="1"/>
    <col min="11802" max="11803" width="8.88671875" style="2"/>
    <col min="11804" max="11804" width="18.88671875" style="2" bestFit="1" customWidth="1"/>
    <col min="11805" max="11805" width="37.33203125" style="2" customWidth="1"/>
    <col min="11806" max="11807" width="8.88671875" style="2"/>
    <col min="11808" max="11808" width="18.88671875" style="2" bestFit="1" customWidth="1"/>
    <col min="11809" max="11809" width="37.33203125" style="2" customWidth="1"/>
    <col min="11810" max="11811" width="8.88671875" style="2"/>
    <col min="11812" max="11812" width="18.88671875" style="2" bestFit="1" customWidth="1"/>
    <col min="11813" max="11813" width="37.33203125" style="2" customWidth="1"/>
    <col min="11814" max="11815" width="8.88671875" style="2"/>
    <col min="11816" max="11816" width="18.88671875" style="2" bestFit="1" customWidth="1"/>
    <col min="11817" max="11817" width="37.33203125" style="2" customWidth="1"/>
    <col min="11818" max="11819" width="8.88671875" style="2"/>
    <col min="11820" max="11820" width="18.88671875" style="2" bestFit="1" customWidth="1"/>
    <col min="11821" max="11821" width="37.33203125" style="2" customWidth="1"/>
    <col min="11822" max="11823" width="8.88671875" style="2"/>
    <col min="11824" max="11824" width="18.88671875" style="2" bestFit="1" customWidth="1"/>
    <col min="11825" max="11825" width="37.33203125" style="2" customWidth="1"/>
    <col min="11826" max="11827" width="8.88671875" style="2"/>
    <col min="11828" max="11828" width="18.88671875" style="2" bestFit="1" customWidth="1"/>
    <col min="11829" max="11829" width="37.33203125" style="2" customWidth="1"/>
    <col min="11830" max="11831" width="8.88671875" style="2"/>
    <col min="11832" max="11832" width="18.88671875" style="2" bestFit="1" customWidth="1"/>
    <col min="11833" max="11833" width="37.33203125" style="2" customWidth="1"/>
    <col min="11834" max="11835" width="8.88671875" style="2"/>
    <col min="11836" max="11836" width="18.88671875" style="2" bestFit="1" customWidth="1"/>
    <col min="11837" max="11837" width="37.33203125" style="2" customWidth="1"/>
    <col min="11838" max="11839" width="8.88671875" style="2"/>
    <col min="11840" max="11840" width="18.88671875" style="2" bestFit="1" customWidth="1"/>
    <col min="11841" max="11841" width="37.33203125" style="2" customWidth="1"/>
    <col min="11842" max="11843" width="8.88671875" style="2"/>
    <col min="11844" max="11844" width="18.88671875" style="2" bestFit="1" customWidth="1"/>
    <col min="11845" max="11845" width="37.33203125" style="2" customWidth="1"/>
    <col min="11846" max="11847" width="8.88671875" style="2"/>
    <col min="11848" max="11848" width="18.88671875" style="2" bestFit="1" customWidth="1"/>
    <col min="11849" max="11849" width="37.33203125" style="2" customWidth="1"/>
    <col min="11850" max="11851" width="8.88671875" style="2"/>
    <col min="11852" max="11852" width="18.88671875" style="2" bestFit="1" customWidth="1"/>
    <col min="11853" max="11853" width="37.33203125" style="2" customWidth="1"/>
    <col min="11854" max="11855" width="8.88671875" style="2"/>
    <col min="11856" max="11856" width="18.88671875" style="2" bestFit="1" customWidth="1"/>
    <col min="11857" max="11857" width="37.33203125" style="2" customWidth="1"/>
    <col min="11858" max="11859" width="8.88671875" style="2"/>
    <col min="11860" max="11860" width="18.88671875" style="2" bestFit="1" customWidth="1"/>
    <col min="11861" max="11861" width="37.33203125" style="2" customWidth="1"/>
    <col min="11862" max="11863" width="8.88671875" style="2"/>
    <col min="11864" max="11864" width="18.88671875" style="2" bestFit="1" customWidth="1"/>
    <col min="11865" max="11865" width="37.33203125" style="2" customWidth="1"/>
    <col min="11866" max="11867" width="8.88671875" style="2"/>
    <col min="11868" max="11868" width="18.88671875" style="2" bestFit="1" customWidth="1"/>
    <col min="11869" max="11869" width="37.33203125" style="2" customWidth="1"/>
    <col min="11870" max="11871" width="8.88671875" style="2"/>
    <col min="11872" max="11872" width="18.88671875" style="2" bestFit="1" customWidth="1"/>
    <col min="11873" max="11873" width="37.33203125" style="2" customWidth="1"/>
    <col min="11874" max="11875" width="8.88671875" style="2"/>
    <col min="11876" max="11876" width="18.88671875" style="2" bestFit="1" customWidth="1"/>
    <col min="11877" max="11877" width="37.33203125" style="2" customWidth="1"/>
    <col min="11878" max="11879" width="8.88671875" style="2"/>
    <col min="11880" max="11880" width="18.88671875" style="2" bestFit="1" customWidth="1"/>
    <col min="11881" max="11881" width="37.33203125" style="2" customWidth="1"/>
    <col min="11882" max="11883" width="8.88671875" style="2"/>
    <col min="11884" max="11884" width="18.88671875" style="2" bestFit="1" customWidth="1"/>
    <col min="11885" max="11885" width="37.33203125" style="2" customWidth="1"/>
    <col min="11886" max="11887" width="8.88671875" style="2"/>
    <col min="11888" max="11888" width="18.88671875" style="2" bestFit="1" customWidth="1"/>
    <col min="11889" max="11889" width="37.33203125" style="2" customWidth="1"/>
    <col min="11890" max="11891" width="8.88671875" style="2"/>
    <col min="11892" max="11892" width="18.88671875" style="2" bestFit="1" customWidth="1"/>
    <col min="11893" max="11893" width="37.33203125" style="2" customWidth="1"/>
    <col min="11894" max="11895" width="8.88671875" style="2"/>
    <col min="11896" max="11896" width="18.88671875" style="2" bestFit="1" customWidth="1"/>
    <col min="11897" max="11897" width="37.33203125" style="2" customWidth="1"/>
    <col min="11898" max="11899" width="8.88671875" style="2"/>
    <col min="11900" max="11900" width="18.88671875" style="2" bestFit="1" customWidth="1"/>
    <col min="11901" max="11901" width="37.33203125" style="2" customWidth="1"/>
    <col min="11902" max="11903" width="8.88671875" style="2"/>
    <col min="11904" max="11904" width="18.88671875" style="2" bestFit="1" customWidth="1"/>
    <col min="11905" max="11905" width="37.33203125" style="2" customWidth="1"/>
    <col min="11906" max="11907" width="8.88671875" style="2"/>
    <col min="11908" max="11908" width="18.88671875" style="2" bestFit="1" customWidth="1"/>
    <col min="11909" max="11909" width="37.33203125" style="2" customWidth="1"/>
    <col min="11910" max="11911" width="8.88671875" style="2"/>
    <col min="11912" max="11912" width="18.88671875" style="2" bestFit="1" customWidth="1"/>
    <col min="11913" max="11913" width="37.33203125" style="2" customWidth="1"/>
    <col min="11914" max="11915" width="8.88671875" style="2"/>
    <col min="11916" max="11916" width="18.88671875" style="2" bestFit="1" customWidth="1"/>
    <col min="11917" max="11917" width="37.33203125" style="2" customWidth="1"/>
    <col min="11918" max="11919" width="8.88671875" style="2"/>
    <col min="11920" max="11920" width="18.88671875" style="2" bestFit="1" customWidth="1"/>
    <col min="11921" max="11921" width="37.33203125" style="2" customWidth="1"/>
    <col min="11922" max="11923" width="8.88671875" style="2"/>
    <col min="11924" max="11924" width="18.88671875" style="2" bestFit="1" customWidth="1"/>
    <col min="11925" max="11925" width="37.33203125" style="2" customWidth="1"/>
    <col min="11926" max="11927" width="8.88671875" style="2"/>
    <col min="11928" max="11928" width="18.88671875" style="2" bestFit="1" customWidth="1"/>
    <col min="11929" max="11929" width="37.33203125" style="2" customWidth="1"/>
    <col min="11930" max="11931" width="8.88671875" style="2"/>
    <col min="11932" max="11932" width="18.88671875" style="2" bestFit="1" customWidth="1"/>
    <col min="11933" max="11933" width="37.33203125" style="2" customWidth="1"/>
    <col min="11934" max="11935" width="8.88671875" style="2"/>
    <col min="11936" max="11936" width="18.88671875" style="2" bestFit="1" customWidth="1"/>
    <col min="11937" max="11937" width="37.33203125" style="2" customWidth="1"/>
    <col min="11938" max="11939" width="8.88671875" style="2"/>
    <col min="11940" max="11940" width="18.88671875" style="2" bestFit="1" customWidth="1"/>
    <col min="11941" max="11941" width="37.33203125" style="2" customWidth="1"/>
    <col min="11942" max="11943" width="8.88671875" style="2"/>
    <col min="11944" max="11944" width="18.88671875" style="2" bestFit="1" customWidth="1"/>
    <col min="11945" max="11945" width="37.33203125" style="2" customWidth="1"/>
    <col min="11946" max="11947" width="8.88671875" style="2"/>
    <col min="11948" max="11948" width="18.88671875" style="2" bestFit="1" customWidth="1"/>
    <col min="11949" max="11949" width="37.33203125" style="2" customWidth="1"/>
    <col min="11950" max="11951" width="8.88671875" style="2"/>
    <col min="11952" max="11952" width="18.88671875" style="2" bestFit="1" customWidth="1"/>
    <col min="11953" max="11953" width="37.33203125" style="2" customWidth="1"/>
    <col min="11954" max="11955" width="8.88671875" style="2"/>
    <col min="11956" max="11956" width="18.88671875" style="2" bestFit="1" customWidth="1"/>
    <col min="11957" max="11957" width="37.33203125" style="2" customWidth="1"/>
    <col min="11958" max="11959" width="8.88671875" style="2"/>
    <col min="11960" max="11960" width="18.88671875" style="2" bestFit="1" customWidth="1"/>
    <col min="11961" max="11961" width="37.33203125" style="2" customWidth="1"/>
    <col min="11962" max="11963" width="8.88671875" style="2"/>
    <col min="11964" max="11964" width="18.88671875" style="2" bestFit="1" customWidth="1"/>
    <col min="11965" max="11965" width="37.33203125" style="2" customWidth="1"/>
    <col min="11966" max="11967" width="8.88671875" style="2"/>
    <col min="11968" max="11968" width="18.88671875" style="2" bestFit="1" customWidth="1"/>
    <col min="11969" max="11969" width="37.33203125" style="2" customWidth="1"/>
    <col min="11970" max="11971" width="8.88671875" style="2"/>
    <col min="11972" max="11972" width="18.88671875" style="2" bestFit="1" customWidth="1"/>
    <col min="11973" max="11973" width="37.33203125" style="2" customWidth="1"/>
    <col min="11974" max="11975" width="8.88671875" style="2"/>
    <col min="11976" max="11976" width="18.88671875" style="2" bestFit="1" customWidth="1"/>
    <col min="11977" max="11977" width="37.33203125" style="2" customWidth="1"/>
    <col min="11978" max="11979" width="8.88671875" style="2"/>
    <col min="11980" max="11980" width="18.88671875" style="2" bestFit="1" customWidth="1"/>
    <col min="11981" max="11981" width="37.33203125" style="2" customWidth="1"/>
    <col min="11982" max="11983" width="8.88671875" style="2"/>
    <col min="11984" max="11984" width="18.88671875" style="2" bestFit="1" customWidth="1"/>
    <col min="11985" max="11985" width="37.33203125" style="2" customWidth="1"/>
    <col min="11986" max="11987" width="8.88671875" style="2"/>
    <col min="11988" max="11988" width="18.88671875" style="2" bestFit="1" customWidth="1"/>
    <col min="11989" max="11989" width="37.33203125" style="2" customWidth="1"/>
    <col min="11990" max="11991" width="8.88671875" style="2"/>
    <col min="11992" max="11992" width="18.88671875" style="2" bestFit="1" customWidth="1"/>
    <col min="11993" max="11993" width="37.33203125" style="2" customWidth="1"/>
    <col min="11994" max="11995" width="8.88671875" style="2"/>
    <col min="11996" max="11996" width="18.88671875" style="2" bestFit="1" customWidth="1"/>
    <col min="11997" max="11997" width="37.33203125" style="2" customWidth="1"/>
    <col min="11998" max="11999" width="8.88671875" style="2"/>
    <col min="12000" max="12000" width="18.88671875" style="2" bestFit="1" customWidth="1"/>
    <col min="12001" max="12001" width="37.33203125" style="2" customWidth="1"/>
    <col min="12002" max="12003" width="8.88671875" style="2"/>
    <col min="12004" max="12004" width="18.88671875" style="2" bestFit="1" customWidth="1"/>
    <col min="12005" max="12005" width="37.33203125" style="2" customWidth="1"/>
    <col min="12006" max="12007" width="8.88671875" style="2"/>
    <col min="12008" max="12008" width="18.88671875" style="2" bestFit="1" customWidth="1"/>
    <col min="12009" max="12009" width="37.33203125" style="2" customWidth="1"/>
    <col min="12010" max="12011" width="8.88671875" style="2"/>
    <col min="12012" max="12012" width="18.88671875" style="2" bestFit="1" customWidth="1"/>
    <col min="12013" max="12013" width="37.33203125" style="2" customWidth="1"/>
    <col min="12014" max="12015" width="8.88671875" style="2"/>
    <col min="12016" max="12016" width="18.88671875" style="2" bestFit="1" customWidth="1"/>
    <col min="12017" max="12017" width="37.33203125" style="2" customWidth="1"/>
    <col min="12018" max="12019" width="8.88671875" style="2"/>
    <col min="12020" max="12020" width="18.88671875" style="2" bestFit="1" customWidth="1"/>
    <col min="12021" max="12021" width="37.33203125" style="2" customWidth="1"/>
    <col min="12022" max="12023" width="8.88671875" style="2"/>
    <col min="12024" max="12024" width="18.88671875" style="2" bestFit="1" customWidth="1"/>
    <col min="12025" max="12025" width="37.33203125" style="2" customWidth="1"/>
    <col min="12026" max="12027" width="8.88671875" style="2"/>
    <col min="12028" max="12028" width="18.88671875" style="2" bestFit="1" customWidth="1"/>
    <col min="12029" max="12029" width="37.33203125" style="2" customWidth="1"/>
    <col min="12030" max="12031" width="8.88671875" style="2"/>
    <col min="12032" max="12032" width="18.88671875" style="2" bestFit="1" customWidth="1"/>
    <col min="12033" max="12033" width="37.33203125" style="2" customWidth="1"/>
    <col min="12034" max="12035" width="8.88671875" style="2"/>
    <col min="12036" max="12036" width="18.88671875" style="2" bestFit="1" customWidth="1"/>
    <col min="12037" max="12037" width="37.33203125" style="2" customWidth="1"/>
    <col min="12038" max="12039" width="8.88671875" style="2"/>
    <col min="12040" max="12040" width="18.88671875" style="2" bestFit="1" customWidth="1"/>
    <col min="12041" max="12041" width="37.33203125" style="2" customWidth="1"/>
    <col min="12042" max="12043" width="8.88671875" style="2"/>
    <col min="12044" max="12044" width="18.88671875" style="2" bestFit="1" customWidth="1"/>
    <col min="12045" max="12045" width="37.33203125" style="2" customWidth="1"/>
    <col min="12046" max="12047" width="8.88671875" style="2"/>
    <col min="12048" max="12048" width="18.88671875" style="2" bestFit="1" customWidth="1"/>
    <col min="12049" max="12049" width="37.33203125" style="2" customWidth="1"/>
    <col min="12050" max="12051" width="8.88671875" style="2"/>
    <col min="12052" max="12052" width="18.88671875" style="2" bestFit="1" customWidth="1"/>
    <col min="12053" max="12053" width="37.33203125" style="2" customWidth="1"/>
    <col min="12054" max="12055" width="8.88671875" style="2"/>
    <col min="12056" max="12056" width="18.88671875" style="2" bestFit="1" customWidth="1"/>
    <col min="12057" max="12057" width="37.33203125" style="2" customWidth="1"/>
    <col min="12058" max="12059" width="8.88671875" style="2"/>
    <col min="12060" max="12060" width="18.88671875" style="2" bestFit="1" customWidth="1"/>
    <col min="12061" max="12061" width="37.33203125" style="2" customWidth="1"/>
    <col min="12062" max="12063" width="8.88671875" style="2"/>
    <col min="12064" max="12064" width="18.88671875" style="2" bestFit="1" customWidth="1"/>
    <col min="12065" max="12065" width="37.33203125" style="2" customWidth="1"/>
    <col min="12066" max="12067" width="8.88671875" style="2"/>
    <col min="12068" max="12068" width="18.88671875" style="2" bestFit="1" customWidth="1"/>
    <col min="12069" max="12069" width="37.33203125" style="2" customWidth="1"/>
    <col min="12070" max="12071" width="8.88671875" style="2"/>
    <col min="12072" max="12072" width="18.88671875" style="2" bestFit="1" customWidth="1"/>
    <col min="12073" max="12073" width="37.33203125" style="2" customWidth="1"/>
    <col min="12074" max="12075" width="8.88671875" style="2"/>
    <col min="12076" max="12076" width="18.88671875" style="2" bestFit="1" customWidth="1"/>
    <col min="12077" max="12077" width="37.33203125" style="2" customWidth="1"/>
    <col min="12078" max="12079" width="8.88671875" style="2"/>
    <col min="12080" max="12080" width="18.88671875" style="2" bestFit="1" customWidth="1"/>
    <col min="12081" max="12081" width="37.33203125" style="2" customWidth="1"/>
    <col min="12082" max="12083" width="8.88671875" style="2"/>
    <col min="12084" max="12084" width="18.88671875" style="2" bestFit="1" customWidth="1"/>
    <col min="12085" max="12085" width="37.33203125" style="2" customWidth="1"/>
    <col min="12086" max="12087" width="8.88671875" style="2"/>
    <col min="12088" max="12088" width="18.88671875" style="2" bestFit="1" customWidth="1"/>
    <col min="12089" max="12089" width="37.33203125" style="2" customWidth="1"/>
    <col min="12090" max="12091" width="8.88671875" style="2"/>
    <col min="12092" max="12092" width="18.88671875" style="2" bestFit="1" customWidth="1"/>
    <col min="12093" max="12093" width="37.33203125" style="2" customWidth="1"/>
    <col min="12094" max="12095" width="8.88671875" style="2"/>
    <col min="12096" max="12096" width="18.88671875" style="2" bestFit="1" customWidth="1"/>
    <col min="12097" max="12097" width="37.33203125" style="2" customWidth="1"/>
    <col min="12098" max="12099" width="8.88671875" style="2"/>
    <col min="12100" max="12100" width="18.88671875" style="2" bestFit="1" customWidth="1"/>
    <col min="12101" max="12101" width="37.33203125" style="2" customWidth="1"/>
    <col min="12102" max="12103" width="8.88671875" style="2"/>
    <col min="12104" max="12104" width="18.88671875" style="2" bestFit="1" customWidth="1"/>
    <col min="12105" max="12105" width="37.33203125" style="2" customWidth="1"/>
    <col min="12106" max="12107" width="8.88671875" style="2"/>
    <col min="12108" max="12108" width="18.88671875" style="2" bestFit="1" customWidth="1"/>
    <col min="12109" max="12109" width="37.33203125" style="2" customWidth="1"/>
    <col min="12110" max="12111" width="8.88671875" style="2"/>
    <col min="12112" max="12112" width="18.88671875" style="2" bestFit="1" customWidth="1"/>
    <col min="12113" max="12113" width="37.33203125" style="2" customWidth="1"/>
    <col min="12114" max="12115" width="8.88671875" style="2"/>
    <col min="12116" max="12116" width="18.88671875" style="2" bestFit="1" customWidth="1"/>
    <col min="12117" max="12117" width="37.33203125" style="2" customWidth="1"/>
    <col min="12118" max="12119" width="8.88671875" style="2"/>
    <col min="12120" max="12120" width="18.88671875" style="2" bestFit="1" customWidth="1"/>
    <col min="12121" max="12121" width="37.33203125" style="2" customWidth="1"/>
    <col min="12122" max="12123" width="8.88671875" style="2"/>
    <col min="12124" max="12124" width="18.88671875" style="2" bestFit="1" customWidth="1"/>
    <col min="12125" max="12125" width="37.33203125" style="2" customWidth="1"/>
    <col min="12126" max="12127" width="8.88671875" style="2"/>
    <col min="12128" max="12128" width="18.88671875" style="2" bestFit="1" customWidth="1"/>
    <col min="12129" max="12129" width="37.33203125" style="2" customWidth="1"/>
    <col min="12130" max="12131" width="8.88671875" style="2"/>
    <col min="12132" max="12132" width="18.88671875" style="2" bestFit="1" customWidth="1"/>
    <col min="12133" max="12133" width="37.33203125" style="2" customWidth="1"/>
    <col min="12134" max="12135" width="8.88671875" style="2"/>
    <col min="12136" max="12136" width="18.88671875" style="2" bestFit="1" customWidth="1"/>
    <col min="12137" max="12137" width="37.33203125" style="2" customWidth="1"/>
    <col min="12138" max="12139" width="8.88671875" style="2"/>
    <col min="12140" max="12140" width="18.88671875" style="2" bestFit="1" customWidth="1"/>
    <col min="12141" max="12141" width="37.33203125" style="2" customWidth="1"/>
    <col min="12142" max="12143" width="8.88671875" style="2"/>
    <col min="12144" max="12144" width="18.88671875" style="2" bestFit="1" customWidth="1"/>
    <col min="12145" max="12145" width="37.33203125" style="2" customWidth="1"/>
    <col min="12146" max="12147" width="8.88671875" style="2"/>
    <col min="12148" max="12148" width="18.88671875" style="2" bestFit="1" customWidth="1"/>
    <col min="12149" max="12149" width="37.33203125" style="2" customWidth="1"/>
    <col min="12150" max="12151" width="8.88671875" style="2"/>
    <col min="12152" max="12152" width="18.88671875" style="2" bestFit="1" customWidth="1"/>
    <col min="12153" max="12153" width="37.33203125" style="2" customWidth="1"/>
    <col min="12154" max="12155" width="8.88671875" style="2"/>
    <col min="12156" max="12156" width="18.88671875" style="2" bestFit="1" customWidth="1"/>
    <col min="12157" max="12157" width="37.33203125" style="2" customWidth="1"/>
    <col min="12158" max="12159" width="8.88671875" style="2"/>
    <col min="12160" max="12160" width="18.88671875" style="2" bestFit="1" customWidth="1"/>
    <col min="12161" max="12161" width="37.33203125" style="2" customWidth="1"/>
    <col min="12162" max="12163" width="8.88671875" style="2"/>
    <col min="12164" max="12164" width="18.88671875" style="2" bestFit="1" customWidth="1"/>
    <col min="12165" max="12165" width="37.33203125" style="2" customWidth="1"/>
    <col min="12166" max="12167" width="8.88671875" style="2"/>
    <col min="12168" max="12168" width="18.88671875" style="2" bestFit="1" customWidth="1"/>
    <col min="12169" max="12169" width="37.33203125" style="2" customWidth="1"/>
    <col min="12170" max="12171" width="8.88671875" style="2"/>
    <col min="12172" max="12172" width="18.88671875" style="2" bestFit="1" customWidth="1"/>
    <col min="12173" max="12173" width="37.33203125" style="2" customWidth="1"/>
    <col min="12174" max="12175" width="8.88671875" style="2"/>
    <col min="12176" max="12176" width="18.88671875" style="2" bestFit="1" customWidth="1"/>
    <col min="12177" max="12177" width="37.33203125" style="2" customWidth="1"/>
    <col min="12178" max="12179" width="8.88671875" style="2"/>
    <col min="12180" max="12180" width="18.88671875" style="2" bestFit="1" customWidth="1"/>
    <col min="12181" max="12181" width="37.33203125" style="2" customWidth="1"/>
    <col min="12182" max="12183" width="8.88671875" style="2"/>
    <col min="12184" max="12184" width="18.88671875" style="2" bestFit="1" customWidth="1"/>
    <col min="12185" max="12185" width="37.33203125" style="2" customWidth="1"/>
    <col min="12186" max="12187" width="8.88671875" style="2"/>
    <col min="12188" max="12188" width="18.88671875" style="2" bestFit="1" customWidth="1"/>
    <col min="12189" max="12189" width="37.33203125" style="2" customWidth="1"/>
    <col min="12190" max="12191" width="8.88671875" style="2"/>
    <col min="12192" max="12192" width="18.88671875" style="2" bestFit="1" customWidth="1"/>
    <col min="12193" max="12193" width="37.33203125" style="2" customWidth="1"/>
    <col min="12194" max="12195" width="8.88671875" style="2"/>
    <col min="12196" max="12196" width="18.88671875" style="2" bestFit="1" customWidth="1"/>
    <col min="12197" max="12197" width="37.33203125" style="2" customWidth="1"/>
    <col min="12198" max="12199" width="8.88671875" style="2"/>
    <col min="12200" max="12200" width="18.88671875" style="2" bestFit="1" customWidth="1"/>
    <col min="12201" max="12201" width="37.33203125" style="2" customWidth="1"/>
    <col min="12202" max="12203" width="8.88671875" style="2"/>
    <col min="12204" max="12204" width="18.88671875" style="2" bestFit="1" customWidth="1"/>
    <col min="12205" max="12205" width="37.33203125" style="2" customWidth="1"/>
    <col min="12206" max="12207" width="8.88671875" style="2"/>
    <col min="12208" max="12208" width="18.88671875" style="2" bestFit="1" customWidth="1"/>
    <col min="12209" max="12209" width="37.33203125" style="2" customWidth="1"/>
    <col min="12210" max="12211" width="8.88671875" style="2"/>
    <col min="12212" max="12212" width="18.88671875" style="2" bestFit="1" customWidth="1"/>
    <col min="12213" max="12213" width="37.33203125" style="2" customWidth="1"/>
    <col min="12214" max="12215" width="8.88671875" style="2"/>
    <col min="12216" max="12216" width="18.88671875" style="2" bestFit="1" customWidth="1"/>
    <col min="12217" max="12217" width="37.33203125" style="2" customWidth="1"/>
    <col min="12218" max="12219" width="8.88671875" style="2"/>
    <col min="12220" max="12220" width="18.88671875" style="2" bestFit="1" customWidth="1"/>
    <col min="12221" max="12221" width="37.33203125" style="2" customWidth="1"/>
    <col min="12222" max="12223" width="8.88671875" style="2"/>
    <col min="12224" max="12224" width="18.88671875" style="2" bestFit="1" customWidth="1"/>
    <col min="12225" max="12225" width="37.33203125" style="2" customWidth="1"/>
    <col min="12226" max="12227" width="8.88671875" style="2"/>
    <col min="12228" max="12228" width="18.88671875" style="2" bestFit="1" customWidth="1"/>
    <col min="12229" max="12229" width="37.33203125" style="2" customWidth="1"/>
    <col min="12230" max="12231" width="8.88671875" style="2"/>
    <col min="12232" max="12232" width="18.88671875" style="2" bestFit="1" customWidth="1"/>
    <col min="12233" max="12233" width="37.33203125" style="2" customWidth="1"/>
    <col min="12234" max="12235" width="8.88671875" style="2"/>
    <col min="12236" max="12236" width="18.88671875" style="2" bestFit="1" customWidth="1"/>
    <col min="12237" max="12237" width="37.33203125" style="2" customWidth="1"/>
    <col min="12238" max="12239" width="8.88671875" style="2"/>
    <col min="12240" max="12240" width="18.88671875" style="2" bestFit="1" customWidth="1"/>
    <col min="12241" max="12241" width="37.33203125" style="2" customWidth="1"/>
    <col min="12242" max="12243" width="8.88671875" style="2"/>
    <col min="12244" max="12244" width="18.88671875" style="2" bestFit="1" customWidth="1"/>
    <col min="12245" max="12245" width="37.33203125" style="2" customWidth="1"/>
    <col min="12246" max="12247" width="8.88671875" style="2"/>
    <col min="12248" max="12248" width="18.88671875" style="2" bestFit="1" customWidth="1"/>
    <col min="12249" max="12249" width="37.33203125" style="2" customWidth="1"/>
    <col min="12250" max="12251" width="8.88671875" style="2"/>
    <col min="12252" max="12252" width="18.88671875" style="2" bestFit="1" customWidth="1"/>
    <col min="12253" max="12253" width="37.33203125" style="2" customWidth="1"/>
    <col min="12254" max="12255" width="8.88671875" style="2"/>
    <col min="12256" max="12256" width="18.88671875" style="2" bestFit="1" customWidth="1"/>
    <col min="12257" max="12257" width="37.33203125" style="2" customWidth="1"/>
    <col min="12258" max="12259" width="8.88671875" style="2"/>
    <col min="12260" max="12260" width="18.88671875" style="2" bestFit="1" customWidth="1"/>
    <col min="12261" max="12261" width="37.33203125" style="2" customWidth="1"/>
    <col min="12262" max="12263" width="8.88671875" style="2"/>
    <col min="12264" max="12264" width="18.88671875" style="2" bestFit="1" customWidth="1"/>
    <col min="12265" max="12265" width="37.33203125" style="2" customWidth="1"/>
    <col min="12266" max="12267" width="8.88671875" style="2"/>
    <col min="12268" max="12268" width="18.88671875" style="2" bestFit="1" customWidth="1"/>
    <col min="12269" max="12269" width="37.33203125" style="2" customWidth="1"/>
    <col min="12270" max="12271" width="8.88671875" style="2"/>
    <col min="12272" max="12272" width="18.88671875" style="2" bestFit="1" customWidth="1"/>
    <col min="12273" max="12273" width="37.33203125" style="2" customWidth="1"/>
    <col min="12274" max="12275" width="8.88671875" style="2"/>
    <col min="12276" max="12276" width="18.88671875" style="2" bestFit="1" customWidth="1"/>
    <col min="12277" max="12277" width="37.33203125" style="2" customWidth="1"/>
    <col min="12278" max="12279" width="8.88671875" style="2"/>
    <col min="12280" max="12280" width="18.88671875" style="2" bestFit="1" customWidth="1"/>
    <col min="12281" max="12281" width="37.33203125" style="2" customWidth="1"/>
    <col min="12282" max="12283" width="8.88671875" style="2"/>
    <col min="12284" max="12284" width="18.88671875" style="2" bestFit="1" customWidth="1"/>
    <col min="12285" max="12285" width="37.33203125" style="2" customWidth="1"/>
    <col min="12286" max="12287" width="8.88671875" style="2"/>
    <col min="12288" max="12288" width="18.88671875" style="2" bestFit="1" customWidth="1"/>
    <col min="12289" max="12289" width="37.33203125" style="2" customWidth="1"/>
    <col min="12290" max="12291" width="8.88671875" style="2"/>
    <col min="12292" max="12292" width="18.88671875" style="2" bestFit="1" customWidth="1"/>
    <col min="12293" max="12293" width="37.33203125" style="2" customWidth="1"/>
    <col min="12294" max="12295" width="8.88671875" style="2"/>
    <col min="12296" max="12296" width="18.88671875" style="2" bestFit="1" customWidth="1"/>
    <col min="12297" max="12297" width="37.33203125" style="2" customWidth="1"/>
    <col min="12298" max="12299" width="8.88671875" style="2"/>
    <col min="12300" max="12300" width="18.88671875" style="2" bestFit="1" customWidth="1"/>
    <col min="12301" max="12301" width="37.33203125" style="2" customWidth="1"/>
    <col min="12302" max="12303" width="8.88671875" style="2"/>
    <col min="12304" max="12304" width="18.88671875" style="2" bestFit="1" customWidth="1"/>
    <col min="12305" max="12305" width="37.33203125" style="2" customWidth="1"/>
    <col min="12306" max="12307" width="8.88671875" style="2"/>
    <col min="12308" max="12308" width="18.88671875" style="2" bestFit="1" customWidth="1"/>
    <col min="12309" max="12309" width="37.33203125" style="2" customWidth="1"/>
    <col min="12310" max="12311" width="8.88671875" style="2"/>
    <col min="12312" max="12312" width="18.88671875" style="2" bestFit="1" customWidth="1"/>
    <col min="12313" max="12313" width="37.33203125" style="2" customWidth="1"/>
    <col min="12314" max="12315" width="8.88671875" style="2"/>
    <col min="12316" max="12316" width="18.88671875" style="2" bestFit="1" customWidth="1"/>
    <col min="12317" max="12317" width="37.33203125" style="2" customWidth="1"/>
    <col min="12318" max="12319" width="8.88671875" style="2"/>
    <col min="12320" max="12320" width="18.88671875" style="2" bestFit="1" customWidth="1"/>
    <col min="12321" max="12321" width="37.33203125" style="2" customWidth="1"/>
    <col min="12322" max="12323" width="8.88671875" style="2"/>
    <col min="12324" max="12324" width="18.88671875" style="2" bestFit="1" customWidth="1"/>
    <col min="12325" max="12325" width="37.33203125" style="2" customWidth="1"/>
    <col min="12326" max="12327" width="8.88671875" style="2"/>
    <col min="12328" max="12328" width="18.88671875" style="2" bestFit="1" customWidth="1"/>
    <col min="12329" max="12329" width="37.33203125" style="2" customWidth="1"/>
    <col min="12330" max="12331" width="8.88671875" style="2"/>
    <col min="12332" max="12332" width="18.88671875" style="2" bestFit="1" customWidth="1"/>
    <col min="12333" max="12333" width="37.33203125" style="2" customWidth="1"/>
    <col min="12334" max="12335" width="8.88671875" style="2"/>
    <col min="12336" max="12336" width="18.88671875" style="2" bestFit="1" customWidth="1"/>
    <col min="12337" max="12337" width="37.33203125" style="2" customWidth="1"/>
    <col min="12338" max="12339" width="8.88671875" style="2"/>
    <col min="12340" max="12340" width="18.88671875" style="2" bestFit="1" customWidth="1"/>
    <col min="12341" max="12341" width="37.33203125" style="2" customWidth="1"/>
    <col min="12342" max="12343" width="8.88671875" style="2"/>
    <col min="12344" max="12344" width="18.88671875" style="2" bestFit="1" customWidth="1"/>
    <col min="12345" max="12345" width="37.33203125" style="2" customWidth="1"/>
    <col min="12346" max="12347" width="8.88671875" style="2"/>
    <col min="12348" max="12348" width="18.88671875" style="2" bestFit="1" customWidth="1"/>
    <col min="12349" max="12349" width="37.33203125" style="2" customWidth="1"/>
    <col min="12350" max="12351" width="8.88671875" style="2"/>
    <col min="12352" max="12352" width="18.88671875" style="2" bestFit="1" customWidth="1"/>
    <col min="12353" max="12353" width="37.33203125" style="2" customWidth="1"/>
    <col min="12354" max="12355" width="8.88671875" style="2"/>
    <col min="12356" max="12356" width="18.88671875" style="2" bestFit="1" customWidth="1"/>
    <col min="12357" max="12357" width="37.33203125" style="2" customWidth="1"/>
    <col min="12358" max="12359" width="8.88671875" style="2"/>
    <col min="12360" max="12360" width="18.88671875" style="2" bestFit="1" customWidth="1"/>
    <col min="12361" max="12361" width="37.33203125" style="2" customWidth="1"/>
    <col min="12362" max="12363" width="8.88671875" style="2"/>
    <col min="12364" max="12364" width="18.88671875" style="2" bestFit="1" customWidth="1"/>
    <col min="12365" max="12365" width="37.33203125" style="2" customWidth="1"/>
    <col min="12366" max="12367" width="8.88671875" style="2"/>
    <col min="12368" max="12368" width="18.88671875" style="2" bestFit="1" customWidth="1"/>
    <col min="12369" max="12369" width="37.33203125" style="2" customWidth="1"/>
    <col min="12370" max="12371" width="8.88671875" style="2"/>
    <col min="12372" max="12372" width="18.88671875" style="2" bestFit="1" customWidth="1"/>
    <col min="12373" max="12373" width="37.33203125" style="2" customWidth="1"/>
    <col min="12374" max="12375" width="8.88671875" style="2"/>
    <col min="12376" max="12376" width="18.88671875" style="2" bestFit="1" customWidth="1"/>
    <col min="12377" max="12377" width="37.33203125" style="2" customWidth="1"/>
    <col min="12378" max="12379" width="8.88671875" style="2"/>
    <col min="12380" max="12380" width="18.88671875" style="2" bestFit="1" customWidth="1"/>
    <col min="12381" max="12381" width="37.33203125" style="2" customWidth="1"/>
    <col min="12382" max="12383" width="8.88671875" style="2"/>
    <col min="12384" max="12384" width="18.88671875" style="2" bestFit="1" customWidth="1"/>
    <col min="12385" max="12385" width="37.33203125" style="2" customWidth="1"/>
    <col min="12386" max="12387" width="8.88671875" style="2"/>
    <col min="12388" max="12388" width="18.88671875" style="2" bestFit="1" customWidth="1"/>
    <col min="12389" max="12389" width="37.33203125" style="2" customWidth="1"/>
    <col min="12390" max="12391" width="8.88671875" style="2"/>
    <col min="12392" max="12392" width="18.88671875" style="2" bestFit="1" customWidth="1"/>
    <col min="12393" max="12393" width="37.33203125" style="2" customWidth="1"/>
    <col min="12394" max="12395" width="8.88671875" style="2"/>
    <col min="12396" max="12396" width="18.88671875" style="2" bestFit="1" customWidth="1"/>
    <col min="12397" max="12397" width="37.33203125" style="2" customWidth="1"/>
    <col min="12398" max="12399" width="8.88671875" style="2"/>
    <col min="12400" max="12400" width="18.88671875" style="2" bestFit="1" customWidth="1"/>
    <col min="12401" max="12401" width="37.33203125" style="2" customWidth="1"/>
    <col min="12402" max="12403" width="8.88671875" style="2"/>
    <col min="12404" max="12404" width="18.88671875" style="2" bestFit="1" customWidth="1"/>
    <col min="12405" max="12405" width="37.33203125" style="2" customWidth="1"/>
    <col min="12406" max="12407" width="8.88671875" style="2"/>
    <col min="12408" max="12408" width="18.88671875" style="2" bestFit="1" customWidth="1"/>
    <col min="12409" max="12409" width="37.33203125" style="2" customWidth="1"/>
    <col min="12410" max="12411" width="8.88671875" style="2"/>
    <col min="12412" max="12412" width="18.88671875" style="2" bestFit="1" customWidth="1"/>
    <col min="12413" max="12413" width="37.33203125" style="2" customWidth="1"/>
    <col min="12414" max="12415" width="8.88671875" style="2"/>
    <col min="12416" max="12416" width="18.88671875" style="2" bestFit="1" customWidth="1"/>
    <col min="12417" max="12417" width="37.33203125" style="2" customWidth="1"/>
    <col min="12418" max="12419" width="8.88671875" style="2"/>
    <col min="12420" max="12420" width="18.88671875" style="2" bestFit="1" customWidth="1"/>
    <col min="12421" max="12421" width="37.33203125" style="2" customWidth="1"/>
    <col min="12422" max="12423" width="8.88671875" style="2"/>
    <col min="12424" max="12424" width="18.88671875" style="2" bestFit="1" customWidth="1"/>
    <col min="12425" max="12425" width="37.33203125" style="2" customWidth="1"/>
    <col min="12426" max="12427" width="8.88671875" style="2"/>
    <col min="12428" max="12428" width="18.88671875" style="2" bestFit="1" customWidth="1"/>
    <col min="12429" max="12429" width="37.33203125" style="2" customWidth="1"/>
    <col min="12430" max="12431" width="8.88671875" style="2"/>
    <col min="12432" max="12432" width="18.88671875" style="2" bestFit="1" customWidth="1"/>
    <col min="12433" max="12433" width="37.33203125" style="2" customWidth="1"/>
    <col min="12434" max="12435" width="8.88671875" style="2"/>
    <col min="12436" max="12436" width="18.88671875" style="2" bestFit="1" customWidth="1"/>
    <col min="12437" max="12437" width="37.33203125" style="2" customWidth="1"/>
    <col min="12438" max="12439" width="8.88671875" style="2"/>
    <col min="12440" max="12440" width="18.88671875" style="2" bestFit="1" customWidth="1"/>
    <col min="12441" max="12441" width="37.33203125" style="2" customWidth="1"/>
    <col min="12442" max="12443" width="8.88671875" style="2"/>
    <col min="12444" max="12444" width="18.88671875" style="2" bestFit="1" customWidth="1"/>
    <col min="12445" max="12445" width="37.33203125" style="2" customWidth="1"/>
    <col min="12446" max="12447" width="8.88671875" style="2"/>
    <col min="12448" max="12448" width="18.88671875" style="2" bestFit="1" customWidth="1"/>
    <col min="12449" max="12449" width="37.33203125" style="2" customWidth="1"/>
    <col min="12450" max="12451" width="8.88671875" style="2"/>
    <col min="12452" max="12452" width="18.88671875" style="2" bestFit="1" customWidth="1"/>
    <col min="12453" max="12453" width="37.33203125" style="2" customWidth="1"/>
    <col min="12454" max="12455" width="8.88671875" style="2"/>
    <col min="12456" max="12456" width="18.88671875" style="2" bestFit="1" customWidth="1"/>
    <col min="12457" max="12457" width="37.33203125" style="2" customWidth="1"/>
    <col min="12458" max="12459" width="8.88671875" style="2"/>
    <col min="12460" max="12460" width="18.88671875" style="2" bestFit="1" customWidth="1"/>
    <col min="12461" max="12461" width="37.33203125" style="2" customWidth="1"/>
    <col min="12462" max="12463" width="8.88671875" style="2"/>
    <col min="12464" max="12464" width="18.88671875" style="2" bestFit="1" customWidth="1"/>
    <col min="12465" max="12465" width="37.33203125" style="2" customWidth="1"/>
    <col min="12466" max="12467" width="8.88671875" style="2"/>
    <col min="12468" max="12468" width="18.88671875" style="2" bestFit="1" customWidth="1"/>
    <col min="12469" max="12469" width="37.33203125" style="2" customWidth="1"/>
    <col min="12470" max="12471" width="8.88671875" style="2"/>
    <col min="12472" max="12472" width="18.88671875" style="2" bestFit="1" customWidth="1"/>
    <col min="12473" max="12473" width="37.33203125" style="2" customWidth="1"/>
    <col min="12474" max="12475" width="8.88671875" style="2"/>
    <col min="12476" max="12476" width="18.88671875" style="2" bestFit="1" customWidth="1"/>
    <col min="12477" max="12477" width="37.33203125" style="2" customWidth="1"/>
    <col min="12478" max="12479" width="8.88671875" style="2"/>
    <col min="12480" max="12480" width="18.88671875" style="2" bestFit="1" customWidth="1"/>
    <col min="12481" max="12481" width="37.33203125" style="2" customWidth="1"/>
    <col min="12482" max="12483" width="8.88671875" style="2"/>
    <col min="12484" max="12484" width="18.88671875" style="2" bestFit="1" customWidth="1"/>
    <col min="12485" max="12485" width="37.33203125" style="2" customWidth="1"/>
    <col min="12486" max="12487" width="8.88671875" style="2"/>
    <col min="12488" max="12488" width="18.88671875" style="2" bestFit="1" customWidth="1"/>
    <col min="12489" max="12489" width="37.33203125" style="2" customWidth="1"/>
    <col min="12490" max="12491" width="8.88671875" style="2"/>
    <col min="12492" max="12492" width="18.88671875" style="2" bestFit="1" customWidth="1"/>
    <col min="12493" max="12493" width="37.33203125" style="2" customWidth="1"/>
    <col min="12494" max="12495" width="8.88671875" style="2"/>
    <col min="12496" max="12496" width="18.88671875" style="2" bestFit="1" customWidth="1"/>
    <col min="12497" max="12497" width="37.33203125" style="2" customWidth="1"/>
    <col min="12498" max="12499" width="8.88671875" style="2"/>
    <col min="12500" max="12500" width="18.88671875" style="2" bestFit="1" customWidth="1"/>
    <col min="12501" max="12501" width="37.33203125" style="2" customWidth="1"/>
    <col min="12502" max="12503" width="8.88671875" style="2"/>
    <col min="12504" max="12504" width="18.88671875" style="2" bestFit="1" customWidth="1"/>
    <col min="12505" max="12505" width="37.33203125" style="2" customWidth="1"/>
    <col min="12506" max="12507" width="8.88671875" style="2"/>
    <col min="12508" max="12508" width="18.88671875" style="2" bestFit="1" customWidth="1"/>
    <col min="12509" max="12509" width="37.33203125" style="2" customWidth="1"/>
    <col min="12510" max="12511" width="8.88671875" style="2"/>
    <col min="12512" max="12512" width="18.88671875" style="2" bestFit="1" customWidth="1"/>
    <col min="12513" max="12513" width="37.33203125" style="2" customWidth="1"/>
    <col min="12514" max="12515" width="8.88671875" style="2"/>
    <col min="12516" max="12516" width="18.88671875" style="2" bestFit="1" customWidth="1"/>
    <col min="12517" max="12517" width="37.33203125" style="2" customWidth="1"/>
    <col min="12518" max="12519" width="8.88671875" style="2"/>
    <col min="12520" max="12520" width="18.88671875" style="2" bestFit="1" customWidth="1"/>
    <col min="12521" max="12521" width="37.33203125" style="2" customWidth="1"/>
    <col min="12522" max="12523" width="8.88671875" style="2"/>
    <col min="12524" max="12524" width="18.88671875" style="2" bestFit="1" customWidth="1"/>
    <col min="12525" max="12525" width="37.33203125" style="2" customWidth="1"/>
    <col min="12526" max="12527" width="8.88671875" style="2"/>
    <col min="12528" max="12528" width="18.88671875" style="2" bestFit="1" customWidth="1"/>
    <col min="12529" max="12529" width="37.33203125" style="2" customWidth="1"/>
    <col min="12530" max="12531" width="8.88671875" style="2"/>
    <col min="12532" max="12532" width="18.88671875" style="2" bestFit="1" customWidth="1"/>
    <col min="12533" max="12533" width="37.33203125" style="2" customWidth="1"/>
    <col min="12534" max="12535" width="8.88671875" style="2"/>
    <col min="12536" max="12536" width="18.88671875" style="2" bestFit="1" customWidth="1"/>
    <col min="12537" max="12537" width="37.33203125" style="2" customWidth="1"/>
    <col min="12538" max="12539" width="8.88671875" style="2"/>
    <col min="12540" max="12540" width="18.88671875" style="2" bestFit="1" customWidth="1"/>
    <col min="12541" max="12541" width="37.33203125" style="2" customWidth="1"/>
    <col min="12542" max="12543" width="8.88671875" style="2"/>
    <col min="12544" max="12544" width="18.88671875" style="2" bestFit="1" customWidth="1"/>
    <col min="12545" max="12545" width="37.33203125" style="2" customWidth="1"/>
    <col min="12546" max="12547" width="8.88671875" style="2"/>
    <col min="12548" max="12548" width="18.88671875" style="2" bestFit="1" customWidth="1"/>
    <col min="12549" max="12549" width="37.33203125" style="2" customWidth="1"/>
    <col min="12550" max="12551" width="8.88671875" style="2"/>
    <col min="12552" max="12552" width="18.88671875" style="2" bestFit="1" customWidth="1"/>
    <col min="12553" max="12553" width="37.33203125" style="2" customWidth="1"/>
    <col min="12554" max="12555" width="8.88671875" style="2"/>
    <col min="12556" max="12556" width="18.88671875" style="2" bestFit="1" customWidth="1"/>
    <col min="12557" max="12557" width="37.33203125" style="2" customWidth="1"/>
    <col min="12558" max="12559" width="8.88671875" style="2"/>
    <col min="12560" max="12560" width="18.88671875" style="2" bestFit="1" customWidth="1"/>
    <col min="12561" max="12561" width="37.33203125" style="2" customWidth="1"/>
    <col min="12562" max="12563" width="8.88671875" style="2"/>
    <col min="12564" max="12564" width="18.88671875" style="2" bestFit="1" customWidth="1"/>
    <col min="12565" max="12565" width="37.33203125" style="2" customWidth="1"/>
    <col min="12566" max="12567" width="8.88671875" style="2"/>
    <col min="12568" max="12568" width="18.88671875" style="2" bestFit="1" customWidth="1"/>
    <col min="12569" max="12569" width="37.33203125" style="2" customWidth="1"/>
    <col min="12570" max="12571" width="8.88671875" style="2"/>
    <col min="12572" max="12572" width="18.88671875" style="2" bestFit="1" customWidth="1"/>
    <col min="12573" max="12573" width="37.33203125" style="2" customWidth="1"/>
    <col min="12574" max="12575" width="8.88671875" style="2"/>
    <col min="12576" max="12576" width="18.88671875" style="2" bestFit="1" customWidth="1"/>
    <col min="12577" max="12577" width="37.33203125" style="2" customWidth="1"/>
    <col min="12578" max="12579" width="8.88671875" style="2"/>
    <col min="12580" max="12580" width="18.88671875" style="2" bestFit="1" customWidth="1"/>
    <col min="12581" max="12581" width="37.33203125" style="2" customWidth="1"/>
    <col min="12582" max="12583" width="8.88671875" style="2"/>
    <col min="12584" max="12584" width="18.88671875" style="2" bestFit="1" customWidth="1"/>
    <col min="12585" max="12585" width="37.33203125" style="2" customWidth="1"/>
    <col min="12586" max="12587" width="8.88671875" style="2"/>
    <col min="12588" max="12588" width="18.88671875" style="2" bestFit="1" customWidth="1"/>
    <col min="12589" max="12589" width="37.33203125" style="2" customWidth="1"/>
    <col min="12590" max="12591" width="8.88671875" style="2"/>
    <col min="12592" max="12592" width="18.88671875" style="2" bestFit="1" customWidth="1"/>
    <col min="12593" max="12593" width="37.33203125" style="2" customWidth="1"/>
    <col min="12594" max="12595" width="8.88671875" style="2"/>
    <col min="12596" max="12596" width="18.88671875" style="2" bestFit="1" customWidth="1"/>
    <col min="12597" max="12597" width="37.33203125" style="2" customWidth="1"/>
    <col min="12598" max="12599" width="8.88671875" style="2"/>
    <col min="12600" max="12600" width="18.88671875" style="2" bestFit="1" customWidth="1"/>
    <col min="12601" max="12601" width="37.33203125" style="2" customWidth="1"/>
    <col min="12602" max="12603" width="8.88671875" style="2"/>
    <col min="12604" max="12604" width="18.88671875" style="2" bestFit="1" customWidth="1"/>
    <col min="12605" max="12605" width="37.33203125" style="2" customWidth="1"/>
    <col min="12606" max="12607" width="8.88671875" style="2"/>
    <col min="12608" max="12608" width="18.88671875" style="2" bestFit="1" customWidth="1"/>
    <col min="12609" max="12609" width="37.33203125" style="2" customWidth="1"/>
    <col min="12610" max="12611" width="8.88671875" style="2"/>
    <col min="12612" max="12612" width="18.88671875" style="2" bestFit="1" customWidth="1"/>
    <col min="12613" max="12613" width="37.33203125" style="2" customWidth="1"/>
    <col min="12614" max="12615" width="8.88671875" style="2"/>
    <col min="12616" max="12616" width="18.88671875" style="2" bestFit="1" customWidth="1"/>
    <col min="12617" max="12617" width="37.33203125" style="2" customWidth="1"/>
    <col min="12618" max="12619" width="8.88671875" style="2"/>
    <col min="12620" max="12620" width="18.88671875" style="2" bestFit="1" customWidth="1"/>
    <col min="12621" max="12621" width="37.33203125" style="2" customWidth="1"/>
    <col min="12622" max="12623" width="8.88671875" style="2"/>
    <col min="12624" max="12624" width="18.88671875" style="2" bestFit="1" customWidth="1"/>
    <col min="12625" max="12625" width="37.33203125" style="2" customWidth="1"/>
    <col min="12626" max="12627" width="8.88671875" style="2"/>
    <col min="12628" max="12628" width="18.88671875" style="2" bestFit="1" customWidth="1"/>
    <col min="12629" max="12629" width="37.33203125" style="2" customWidth="1"/>
    <col min="12630" max="12631" width="8.88671875" style="2"/>
    <col min="12632" max="12632" width="18.88671875" style="2" bestFit="1" customWidth="1"/>
    <col min="12633" max="12633" width="37.33203125" style="2" customWidth="1"/>
    <col min="12634" max="12635" width="8.88671875" style="2"/>
    <col min="12636" max="12636" width="18.88671875" style="2" bestFit="1" customWidth="1"/>
    <col min="12637" max="12637" width="37.33203125" style="2" customWidth="1"/>
    <col min="12638" max="12639" width="8.88671875" style="2"/>
    <col min="12640" max="12640" width="18.88671875" style="2" bestFit="1" customWidth="1"/>
    <col min="12641" max="12641" width="37.33203125" style="2" customWidth="1"/>
    <col min="12642" max="12643" width="8.88671875" style="2"/>
    <col min="12644" max="12644" width="18.88671875" style="2" bestFit="1" customWidth="1"/>
    <col min="12645" max="12645" width="37.33203125" style="2" customWidth="1"/>
    <col min="12646" max="12647" width="8.88671875" style="2"/>
    <col min="12648" max="12648" width="18.88671875" style="2" bestFit="1" customWidth="1"/>
    <col min="12649" max="12649" width="37.33203125" style="2" customWidth="1"/>
    <col min="12650" max="12651" width="8.88671875" style="2"/>
    <col min="12652" max="12652" width="18.88671875" style="2" bestFit="1" customWidth="1"/>
    <col min="12653" max="12653" width="37.33203125" style="2" customWidth="1"/>
    <col min="12654" max="12655" width="8.88671875" style="2"/>
    <col min="12656" max="12656" width="18.88671875" style="2" bestFit="1" customWidth="1"/>
    <col min="12657" max="12657" width="37.33203125" style="2" customWidth="1"/>
    <col min="12658" max="12659" width="8.88671875" style="2"/>
    <col min="12660" max="12660" width="18.88671875" style="2" bestFit="1" customWidth="1"/>
    <col min="12661" max="12661" width="37.33203125" style="2" customWidth="1"/>
    <col min="12662" max="12663" width="8.88671875" style="2"/>
    <col min="12664" max="12664" width="18.88671875" style="2" bestFit="1" customWidth="1"/>
    <col min="12665" max="12665" width="37.33203125" style="2" customWidth="1"/>
    <col min="12666" max="12667" width="8.88671875" style="2"/>
    <col min="12668" max="12668" width="18.88671875" style="2" bestFit="1" customWidth="1"/>
    <col min="12669" max="12669" width="37.33203125" style="2" customWidth="1"/>
    <col min="12670" max="12671" width="8.88671875" style="2"/>
    <col min="12672" max="12672" width="18.88671875" style="2" bestFit="1" customWidth="1"/>
    <col min="12673" max="12673" width="37.33203125" style="2" customWidth="1"/>
    <col min="12674" max="12675" width="8.88671875" style="2"/>
    <col min="12676" max="12676" width="18.88671875" style="2" bestFit="1" customWidth="1"/>
    <col min="12677" max="12677" width="37.33203125" style="2" customWidth="1"/>
    <col min="12678" max="12679" width="8.88671875" style="2"/>
    <col min="12680" max="12680" width="18.88671875" style="2" bestFit="1" customWidth="1"/>
    <col min="12681" max="12681" width="37.33203125" style="2" customWidth="1"/>
    <col min="12682" max="12683" width="8.88671875" style="2"/>
    <col min="12684" max="12684" width="18.88671875" style="2" bestFit="1" customWidth="1"/>
    <col min="12685" max="12685" width="37.33203125" style="2" customWidth="1"/>
    <col min="12686" max="12687" width="8.88671875" style="2"/>
    <col min="12688" max="12688" width="18.88671875" style="2" bestFit="1" customWidth="1"/>
    <col min="12689" max="12689" width="37.33203125" style="2" customWidth="1"/>
    <col min="12690" max="12691" width="8.88671875" style="2"/>
    <col min="12692" max="12692" width="18.88671875" style="2" bestFit="1" customWidth="1"/>
    <col min="12693" max="12693" width="37.33203125" style="2" customWidth="1"/>
    <col min="12694" max="12695" width="8.88671875" style="2"/>
    <col min="12696" max="12696" width="18.88671875" style="2" bestFit="1" customWidth="1"/>
    <col min="12697" max="12697" width="37.33203125" style="2" customWidth="1"/>
    <col min="12698" max="12699" width="8.88671875" style="2"/>
    <col min="12700" max="12700" width="18.88671875" style="2" bestFit="1" customWidth="1"/>
    <col min="12701" max="12701" width="37.33203125" style="2" customWidth="1"/>
    <col min="12702" max="12703" width="8.88671875" style="2"/>
    <col min="12704" max="12704" width="18.88671875" style="2" bestFit="1" customWidth="1"/>
    <col min="12705" max="12705" width="37.33203125" style="2" customWidth="1"/>
    <col min="12706" max="12707" width="8.88671875" style="2"/>
    <col min="12708" max="12708" width="18.88671875" style="2" bestFit="1" customWidth="1"/>
    <col min="12709" max="12709" width="37.33203125" style="2" customWidth="1"/>
    <col min="12710" max="12711" width="8.88671875" style="2"/>
    <col min="12712" max="12712" width="18.88671875" style="2" bestFit="1" customWidth="1"/>
    <col min="12713" max="12713" width="37.33203125" style="2" customWidth="1"/>
    <col min="12714" max="12715" width="8.88671875" style="2"/>
    <col min="12716" max="12716" width="18.88671875" style="2" bestFit="1" customWidth="1"/>
    <col min="12717" max="12717" width="37.33203125" style="2" customWidth="1"/>
    <col min="12718" max="12719" width="8.88671875" style="2"/>
    <col min="12720" max="12720" width="18.88671875" style="2" bestFit="1" customWidth="1"/>
    <col min="12721" max="12721" width="37.33203125" style="2" customWidth="1"/>
    <col min="12722" max="12723" width="8.88671875" style="2"/>
    <col min="12724" max="12724" width="18.88671875" style="2" bestFit="1" customWidth="1"/>
    <col min="12725" max="12725" width="37.33203125" style="2" customWidth="1"/>
    <col min="12726" max="12727" width="8.88671875" style="2"/>
    <col min="12728" max="12728" width="18.88671875" style="2" bestFit="1" customWidth="1"/>
    <col min="12729" max="12729" width="37.33203125" style="2" customWidth="1"/>
    <col min="12730" max="12731" width="8.88671875" style="2"/>
    <col min="12732" max="12732" width="18.88671875" style="2" bestFit="1" customWidth="1"/>
    <col min="12733" max="12733" width="37.33203125" style="2" customWidth="1"/>
    <col min="12734" max="12735" width="8.88671875" style="2"/>
    <col min="12736" max="12736" width="18.88671875" style="2" bestFit="1" customWidth="1"/>
    <col min="12737" max="12737" width="37.33203125" style="2" customWidth="1"/>
    <col min="12738" max="12739" width="8.88671875" style="2"/>
    <col min="12740" max="12740" width="18.88671875" style="2" bestFit="1" customWidth="1"/>
    <col min="12741" max="12741" width="37.33203125" style="2" customWidth="1"/>
    <col min="12742" max="12743" width="8.88671875" style="2"/>
    <col min="12744" max="12744" width="18.88671875" style="2" bestFit="1" customWidth="1"/>
    <col min="12745" max="12745" width="37.33203125" style="2" customWidth="1"/>
    <col min="12746" max="12747" width="8.88671875" style="2"/>
    <col min="12748" max="12748" width="18.88671875" style="2" bestFit="1" customWidth="1"/>
    <col min="12749" max="12749" width="37.33203125" style="2" customWidth="1"/>
    <col min="12750" max="12751" width="8.88671875" style="2"/>
    <col min="12752" max="12752" width="18.88671875" style="2" bestFit="1" customWidth="1"/>
    <col min="12753" max="12753" width="37.33203125" style="2" customWidth="1"/>
    <col min="12754" max="12755" width="8.88671875" style="2"/>
    <col min="12756" max="12756" width="18.88671875" style="2" bestFit="1" customWidth="1"/>
    <col min="12757" max="12757" width="37.33203125" style="2" customWidth="1"/>
    <col min="12758" max="12759" width="8.88671875" style="2"/>
    <col min="12760" max="12760" width="18.88671875" style="2" bestFit="1" customWidth="1"/>
    <col min="12761" max="12761" width="37.33203125" style="2" customWidth="1"/>
    <col min="12762" max="12763" width="8.88671875" style="2"/>
    <col min="12764" max="12764" width="18.88671875" style="2" bestFit="1" customWidth="1"/>
    <col min="12765" max="12765" width="37.33203125" style="2" customWidth="1"/>
    <col min="12766" max="12767" width="8.88671875" style="2"/>
    <col min="12768" max="12768" width="18.88671875" style="2" bestFit="1" customWidth="1"/>
    <col min="12769" max="12769" width="37.33203125" style="2" customWidth="1"/>
    <col min="12770" max="12771" width="8.88671875" style="2"/>
    <col min="12772" max="12772" width="18.88671875" style="2" bestFit="1" customWidth="1"/>
    <col min="12773" max="12773" width="37.33203125" style="2" customWidth="1"/>
    <col min="12774" max="12775" width="8.88671875" style="2"/>
    <col min="12776" max="12776" width="18.88671875" style="2" bestFit="1" customWidth="1"/>
    <col min="12777" max="12777" width="37.33203125" style="2" customWidth="1"/>
    <col min="12778" max="12779" width="8.88671875" style="2"/>
    <col min="12780" max="12780" width="18.88671875" style="2" bestFit="1" customWidth="1"/>
    <col min="12781" max="12781" width="37.33203125" style="2" customWidth="1"/>
    <col min="12782" max="12783" width="8.88671875" style="2"/>
    <col min="12784" max="12784" width="18.88671875" style="2" bestFit="1" customWidth="1"/>
    <col min="12785" max="12785" width="37.33203125" style="2" customWidth="1"/>
    <col min="12786" max="12787" width="8.88671875" style="2"/>
    <col min="12788" max="12788" width="18.88671875" style="2" bestFit="1" customWidth="1"/>
    <col min="12789" max="12789" width="37.33203125" style="2" customWidth="1"/>
    <col min="12790" max="12791" width="8.88671875" style="2"/>
    <col min="12792" max="12792" width="18.88671875" style="2" bestFit="1" customWidth="1"/>
    <col min="12793" max="12793" width="37.33203125" style="2" customWidth="1"/>
    <col min="12794" max="12795" width="8.88671875" style="2"/>
    <col min="12796" max="12796" width="18.88671875" style="2" bestFit="1" customWidth="1"/>
    <col min="12797" max="12797" width="37.33203125" style="2" customWidth="1"/>
    <col min="12798" max="12799" width="8.88671875" style="2"/>
    <col min="12800" max="12800" width="18.88671875" style="2" bestFit="1" customWidth="1"/>
    <col min="12801" max="12801" width="37.33203125" style="2" customWidth="1"/>
    <col min="12802" max="12803" width="8.88671875" style="2"/>
    <col min="12804" max="12804" width="18.88671875" style="2" bestFit="1" customWidth="1"/>
    <col min="12805" max="12805" width="37.33203125" style="2" customWidth="1"/>
    <col min="12806" max="12807" width="8.88671875" style="2"/>
    <col min="12808" max="12808" width="18.88671875" style="2" bestFit="1" customWidth="1"/>
    <col min="12809" max="12809" width="37.33203125" style="2" customWidth="1"/>
    <col min="12810" max="12811" width="8.88671875" style="2"/>
    <col min="12812" max="12812" width="18.88671875" style="2" bestFit="1" customWidth="1"/>
    <col min="12813" max="12813" width="37.33203125" style="2" customWidth="1"/>
    <col min="12814" max="12815" width="8.88671875" style="2"/>
    <col min="12816" max="12816" width="18.88671875" style="2" bestFit="1" customWidth="1"/>
    <col min="12817" max="12817" width="37.33203125" style="2" customWidth="1"/>
    <col min="12818" max="12819" width="8.88671875" style="2"/>
    <col min="12820" max="12820" width="18.88671875" style="2" bestFit="1" customWidth="1"/>
    <col min="12821" max="12821" width="37.33203125" style="2" customWidth="1"/>
    <col min="12822" max="12823" width="8.88671875" style="2"/>
    <col min="12824" max="12824" width="18.88671875" style="2" bestFit="1" customWidth="1"/>
    <col min="12825" max="12825" width="37.33203125" style="2" customWidth="1"/>
    <col min="12826" max="12827" width="8.88671875" style="2"/>
    <col min="12828" max="12828" width="18.88671875" style="2" bestFit="1" customWidth="1"/>
    <col min="12829" max="12829" width="37.33203125" style="2" customWidth="1"/>
    <col min="12830" max="12831" width="8.88671875" style="2"/>
    <col min="12832" max="12832" width="18.88671875" style="2" bestFit="1" customWidth="1"/>
    <col min="12833" max="12833" width="37.33203125" style="2" customWidth="1"/>
    <col min="12834" max="12835" width="8.88671875" style="2"/>
    <col min="12836" max="12836" width="18.88671875" style="2" bestFit="1" customWidth="1"/>
    <col min="12837" max="12837" width="37.33203125" style="2" customWidth="1"/>
    <col min="12838" max="12839" width="8.88671875" style="2"/>
    <col min="12840" max="12840" width="18.88671875" style="2" bestFit="1" customWidth="1"/>
    <col min="12841" max="12841" width="37.33203125" style="2" customWidth="1"/>
    <col min="12842" max="12843" width="8.88671875" style="2"/>
    <col min="12844" max="12844" width="18.88671875" style="2" bestFit="1" customWidth="1"/>
    <col min="12845" max="12845" width="37.33203125" style="2" customWidth="1"/>
    <col min="12846" max="12847" width="8.88671875" style="2"/>
    <col min="12848" max="12848" width="18.88671875" style="2" bestFit="1" customWidth="1"/>
    <col min="12849" max="12849" width="37.33203125" style="2" customWidth="1"/>
    <col min="12850" max="12851" width="8.88671875" style="2"/>
    <col min="12852" max="12852" width="18.88671875" style="2" bestFit="1" customWidth="1"/>
    <col min="12853" max="12853" width="37.33203125" style="2" customWidth="1"/>
    <col min="12854" max="12855" width="8.88671875" style="2"/>
    <col min="12856" max="12856" width="18.88671875" style="2" bestFit="1" customWidth="1"/>
    <col min="12857" max="12857" width="37.33203125" style="2" customWidth="1"/>
    <col min="12858" max="12859" width="8.88671875" style="2"/>
    <col min="12860" max="12860" width="18.88671875" style="2" bestFit="1" customWidth="1"/>
    <col min="12861" max="12861" width="37.33203125" style="2" customWidth="1"/>
    <col min="12862" max="12863" width="8.88671875" style="2"/>
    <col min="12864" max="12864" width="18.88671875" style="2" bestFit="1" customWidth="1"/>
    <col min="12865" max="12865" width="37.33203125" style="2" customWidth="1"/>
    <col min="12866" max="12867" width="8.88671875" style="2"/>
    <col min="12868" max="12868" width="18.88671875" style="2" bestFit="1" customWidth="1"/>
    <col min="12869" max="12869" width="37.33203125" style="2" customWidth="1"/>
    <col min="12870" max="12871" width="8.88671875" style="2"/>
    <col min="12872" max="12872" width="18.88671875" style="2" bestFit="1" customWidth="1"/>
    <col min="12873" max="12873" width="37.33203125" style="2" customWidth="1"/>
    <col min="12874" max="12875" width="8.88671875" style="2"/>
    <col min="12876" max="12876" width="18.88671875" style="2" bestFit="1" customWidth="1"/>
    <col min="12877" max="12877" width="37.33203125" style="2" customWidth="1"/>
    <col min="12878" max="12879" width="8.88671875" style="2"/>
    <col min="12880" max="12880" width="18.88671875" style="2" bestFit="1" customWidth="1"/>
    <col min="12881" max="12881" width="37.33203125" style="2" customWidth="1"/>
    <col min="12882" max="12883" width="8.88671875" style="2"/>
    <col min="12884" max="12884" width="18.88671875" style="2" bestFit="1" customWidth="1"/>
    <col min="12885" max="12885" width="37.33203125" style="2" customWidth="1"/>
    <col min="12886" max="12887" width="8.88671875" style="2"/>
    <col min="12888" max="12888" width="18.88671875" style="2" bestFit="1" customWidth="1"/>
    <col min="12889" max="12889" width="37.33203125" style="2" customWidth="1"/>
    <col min="12890" max="12891" width="8.88671875" style="2"/>
    <col min="12892" max="12892" width="18.88671875" style="2" bestFit="1" customWidth="1"/>
    <col min="12893" max="12893" width="37.33203125" style="2" customWidth="1"/>
    <col min="12894" max="12895" width="8.88671875" style="2"/>
    <col min="12896" max="12896" width="18.88671875" style="2" bestFit="1" customWidth="1"/>
    <col min="12897" max="12897" width="37.33203125" style="2" customWidth="1"/>
    <col min="12898" max="12899" width="8.88671875" style="2"/>
    <col min="12900" max="12900" width="18.88671875" style="2" bestFit="1" customWidth="1"/>
    <col min="12901" max="12901" width="37.33203125" style="2" customWidth="1"/>
    <col min="12902" max="12903" width="8.88671875" style="2"/>
    <col min="12904" max="12904" width="18.88671875" style="2" bestFit="1" customWidth="1"/>
    <col min="12905" max="12905" width="37.33203125" style="2" customWidth="1"/>
    <col min="12906" max="12907" width="8.88671875" style="2"/>
    <col min="12908" max="12908" width="18.88671875" style="2" bestFit="1" customWidth="1"/>
    <col min="12909" max="12909" width="37.33203125" style="2" customWidth="1"/>
    <col min="12910" max="12911" width="8.88671875" style="2"/>
    <col min="12912" max="12912" width="18.88671875" style="2" bestFit="1" customWidth="1"/>
    <col min="12913" max="12913" width="37.33203125" style="2" customWidth="1"/>
    <col min="12914" max="12915" width="8.88671875" style="2"/>
    <col min="12916" max="12916" width="18.88671875" style="2" bestFit="1" customWidth="1"/>
    <col min="12917" max="12917" width="37.33203125" style="2" customWidth="1"/>
    <col min="12918" max="12919" width="8.88671875" style="2"/>
    <col min="12920" max="12920" width="18.88671875" style="2" bestFit="1" customWidth="1"/>
    <col min="12921" max="12921" width="37.33203125" style="2" customWidth="1"/>
    <col min="12922" max="12923" width="8.88671875" style="2"/>
    <col min="12924" max="12924" width="18.88671875" style="2" bestFit="1" customWidth="1"/>
    <col min="12925" max="12925" width="37.33203125" style="2" customWidth="1"/>
    <col min="12926" max="12927" width="8.88671875" style="2"/>
    <col min="12928" max="12928" width="18.88671875" style="2" bestFit="1" customWidth="1"/>
    <col min="12929" max="12929" width="37.33203125" style="2" customWidth="1"/>
    <col min="12930" max="12931" width="8.88671875" style="2"/>
    <col min="12932" max="12932" width="18.88671875" style="2" bestFit="1" customWidth="1"/>
    <col min="12933" max="12933" width="37.33203125" style="2" customWidth="1"/>
    <col min="12934" max="12935" width="8.88671875" style="2"/>
    <col min="12936" max="12936" width="18.88671875" style="2" bestFit="1" customWidth="1"/>
    <col min="12937" max="12937" width="37.33203125" style="2" customWidth="1"/>
    <col min="12938" max="12939" width="8.88671875" style="2"/>
    <col min="12940" max="12940" width="18.88671875" style="2" bestFit="1" customWidth="1"/>
    <col min="12941" max="12941" width="37.33203125" style="2" customWidth="1"/>
    <col min="12942" max="12943" width="8.88671875" style="2"/>
    <col min="12944" max="12944" width="18.88671875" style="2" bestFit="1" customWidth="1"/>
    <col min="12945" max="12945" width="37.33203125" style="2" customWidth="1"/>
    <col min="12946" max="12947" width="8.88671875" style="2"/>
    <col min="12948" max="12948" width="18.88671875" style="2" bestFit="1" customWidth="1"/>
    <col min="12949" max="12949" width="37.33203125" style="2" customWidth="1"/>
    <col min="12950" max="12951" width="8.88671875" style="2"/>
    <col min="12952" max="12952" width="18.88671875" style="2" bestFit="1" customWidth="1"/>
    <col min="12953" max="12953" width="37.33203125" style="2" customWidth="1"/>
    <col min="12954" max="12955" width="8.88671875" style="2"/>
    <col min="12956" max="12956" width="18.88671875" style="2" bestFit="1" customWidth="1"/>
    <col min="12957" max="12957" width="37.33203125" style="2" customWidth="1"/>
    <col min="12958" max="12959" width="8.88671875" style="2"/>
    <col min="12960" max="12960" width="18.88671875" style="2" bestFit="1" customWidth="1"/>
    <col min="12961" max="12961" width="37.33203125" style="2" customWidth="1"/>
    <col min="12962" max="12963" width="8.88671875" style="2"/>
    <col min="12964" max="12964" width="18.88671875" style="2" bestFit="1" customWidth="1"/>
    <col min="12965" max="12965" width="37.33203125" style="2" customWidth="1"/>
    <col min="12966" max="12967" width="8.88671875" style="2"/>
    <col min="12968" max="12968" width="18.88671875" style="2" bestFit="1" customWidth="1"/>
    <col min="12969" max="12969" width="37.33203125" style="2" customWidth="1"/>
    <col min="12970" max="12971" width="8.88671875" style="2"/>
    <col min="12972" max="12972" width="18.88671875" style="2" bestFit="1" customWidth="1"/>
    <col min="12973" max="12973" width="37.33203125" style="2" customWidth="1"/>
    <col min="12974" max="12975" width="8.88671875" style="2"/>
    <col min="12976" max="12976" width="18.88671875" style="2" bestFit="1" customWidth="1"/>
    <col min="12977" max="12977" width="37.33203125" style="2" customWidth="1"/>
    <col min="12978" max="12979" width="8.88671875" style="2"/>
    <col min="12980" max="12980" width="18.88671875" style="2" bestFit="1" customWidth="1"/>
    <col min="12981" max="12981" width="37.33203125" style="2" customWidth="1"/>
    <col min="12982" max="12983" width="8.88671875" style="2"/>
    <col min="12984" max="12984" width="18.88671875" style="2" bestFit="1" customWidth="1"/>
    <col min="12985" max="12985" width="37.33203125" style="2" customWidth="1"/>
    <col min="12986" max="12987" width="8.88671875" style="2"/>
    <col min="12988" max="12988" width="18.88671875" style="2" bestFit="1" customWidth="1"/>
    <col min="12989" max="12989" width="37.33203125" style="2" customWidth="1"/>
    <col min="12990" max="12991" width="8.88671875" style="2"/>
    <col min="12992" max="12992" width="18.88671875" style="2" bestFit="1" customWidth="1"/>
    <col min="12993" max="12993" width="37.33203125" style="2" customWidth="1"/>
    <col min="12994" max="12995" width="8.88671875" style="2"/>
    <col min="12996" max="12996" width="18.88671875" style="2" bestFit="1" customWidth="1"/>
    <col min="12997" max="12997" width="37.33203125" style="2" customWidth="1"/>
    <col min="12998" max="12999" width="8.88671875" style="2"/>
    <col min="13000" max="13000" width="18.88671875" style="2" bestFit="1" customWidth="1"/>
    <col min="13001" max="13001" width="37.33203125" style="2" customWidth="1"/>
    <col min="13002" max="13003" width="8.88671875" style="2"/>
    <col min="13004" max="13004" width="18.88671875" style="2" bestFit="1" customWidth="1"/>
    <col min="13005" max="13005" width="37.33203125" style="2" customWidth="1"/>
    <col min="13006" max="13007" width="8.88671875" style="2"/>
    <col min="13008" max="13008" width="18.88671875" style="2" bestFit="1" customWidth="1"/>
    <col min="13009" max="13009" width="37.33203125" style="2" customWidth="1"/>
    <col min="13010" max="13011" width="8.88671875" style="2"/>
    <col min="13012" max="13012" width="18.88671875" style="2" bestFit="1" customWidth="1"/>
    <col min="13013" max="13013" width="37.33203125" style="2" customWidth="1"/>
    <col min="13014" max="13015" width="8.88671875" style="2"/>
    <col min="13016" max="13016" width="18.88671875" style="2" bestFit="1" customWidth="1"/>
    <col min="13017" max="13017" width="37.33203125" style="2" customWidth="1"/>
    <col min="13018" max="13019" width="8.88671875" style="2"/>
    <col min="13020" max="13020" width="18.88671875" style="2" bestFit="1" customWidth="1"/>
    <col min="13021" max="13021" width="37.33203125" style="2" customWidth="1"/>
    <col min="13022" max="13023" width="8.88671875" style="2"/>
    <col min="13024" max="13024" width="18.88671875" style="2" bestFit="1" customWidth="1"/>
    <col min="13025" max="13025" width="37.33203125" style="2" customWidth="1"/>
    <col min="13026" max="13027" width="8.88671875" style="2"/>
    <col min="13028" max="13028" width="18.88671875" style="2" bestFit="1" customWidth="1"/>
    <col min="13029" max="13029" width="37.33203125" style="2" customWidth="1"/>
    <col min="13030" max="13031" width="8.88671875" style="2"/>
    <col min="13032" max="13032" width="18.88671875" style="2" bestFit="1" customWidth="1"/>
    <col min="13033" max="13033" width="37.33203125" style="2" customWidth="1"/>
    <col min="13034" max="13035" width="8.88671875" style="2"/>
    <col min="13036" max="13036" width="18.88671875" style="2" bestFit="1" customWidth="1"/>
    <col min="13037" max="13037" width="37.33203125" style="2" customWidth="1"/>
    <col min="13038" max="13039" width="8.88671875" style="2"/>
    <col min="13040" max="13040" width="18.88671875" style="2" bestFit="1" customWidth="1"/>
    <col min="13041" max="13041" width="37.33203125" style="2" customWidth="1"/>
    <col min="13042" max="13043" width="8.88671875" style="2"/>
    <col min="13044" max="13044" width="18.88671875" style="2" bestFit="1" customWidth="1"/>
    <col min="13045" max="13045" width="37.33203125" style="2" customWidth="1"/>
    <col min="13046" max="13047" width="8.88671875" style="2"/>
    <col min="13048" max="13048" width="18.88671875" style="2" bestFit="1" customWidth="1"/>
    <col min="13049" max="13049" width="37.33203125" style="2" customWidth="1"/>
    <col min="13050" max="13051" width="8.88671875" style="2"/>
    <col min="13052" max="13052" width="18.88671875" style="2" bestFit="1" customWidth="1"/>
    <col min="13053" max="13053" width="37.33203125" style="2" customWidth="1"/>
    <col min="13054" max="13055" width="8.88671875" style="2"/>
    <col min="13056" max="13056" width="18.88671875" style="2" bestFit="1" customWidth="1"/>
    <col min="13057" max="13057" width="37.33203125" style="2" customWidth="1"/>
    <col min="13058" max="13059" width="8.88671875" style="2"/>
    <col min="13060" max="13060" width="18.88671875" style="2" bestFit="1" customWidth="1"/>
    <col min="13061" max="13061" width="37.33203125" style="2" customWidth="1"/>
    <col min="13062" max="13063" width="8.88671875" style="2"/>
    <col min="13064" max="13064" width="18.88671875" style="2" bestFit="1" customWidth="1"/>
    <col min="13065" max="13065" width="37.33203125" style="2" customWidth="1"/>
    <col min="13066" max="13067" width="8.88671875" style="2"/>
    <col min="13068" max="13068" width="18.88671875" style="2" bestFit="1" customWidth="1"/>
    <col min="13069" max="13069" width="37.33203125" style="2" customWidth="1"/>
    <col min="13070" max="13071" width="8.88671875" style="2"/>
    <col min="13072" max="13072" width="18.88671875" style="2" bestFit="1" customWidth="1"/>
    <col min="13073" max="13073" width="37.33203125" style="2" customWidth="1"/>
    <col min="13074" max="13075" width="8.88671875" style="2"/>
    <col min="13076" max="13076" width="18.88671875" style="2" bestFit="1" customWidth="1"/>
    <col min="13077" max="13077" width="37.33203125" style="2" customWidth="1"/>
    <col min="13078" max="13079" width="8.88671875" style="2"/>
    <col min="13080" max="13080" width="18.88671875" style="2" bestFit="1" customWidth="1"/>
    <col min="13081" max="13081" width="37.33203125" style="2" customWidth="1"/>
    <col min="13082" max="13083" width="8.88671875" style="2"/>
    <col min="13084" max="13084" width="18.88671875" style="2" bestFit="1" customWidth="1"/>
    <col min="13085" max="13085" width="37.33203125" style="2" customWidth="1"/>
    <col min="13086" max="13087" width="8.88671875" style="2"/>
    <col min="13088" max="13088" width="18.88671875" style="2" bestFit="1" customWidth="1"/>
    <col min="13089" max="13089" width="37.33203125" style="2" customWidth="1"/>
    <col min="13090" max="13091" width="8.88671875" style="2"/>
    <col min="13092" max="13092" width="18.88671875" style="2" bestFit="1" customWidth="1"/>
    <col min="13093" max="13093" width="37.33203125" style="2" customWidth="1"/>
    <col min="13094" max="13095" width="8.88671875" style="2"/>
    <col min="13096" max="13096" width="18.88671875" style="2" bestFit="1" customWidth="1"/>
    <col min="13097" max="13097" width="37.33203125" style="2" customWidth="1"/>
    <col min="13098" max="13099" width="8.88671875" style="2"/>
    <col min="13100" max="13100" width="18.88671875" style="2" bestFit="1" customWidth="1"/>
    <col min="13101" max="13101" width="37.33203125" style="2" customWidth="1"/>
    <col min="13102" max="13103" width="8.88671875" style="2"/>
    <col min="13104" max="13104" width="18.88671875" style="2" bestFit="1" customWidth="1"/>
    <col min="13105" max="13105" width="37.33203125" style="2" customWidth="1"/>
    <col min="13106" max="13107" width="8.88671875" style="2"/>
    <col min="13108" max="13108" width="18.88671875" style="2" bestFit="1" customWidth="1"/>
    <col min="13109" max="13109" width="37.33203125" style="2" customWidth="1"/>
    <col min="13110" max="13111" width="8.88671875" style="2"/>
    <col min="13112" max="13112" width="18.88671875" style="2" bestFit="1" customWidth="1"/>
    <col min="13113" max="13113" width="37.33203125" style="2" customWidth="1"/>
    <col min="13114" max="13115" width="8.88671875" style="2"/>
    <col min="13116" max="13116" width="18.88671875" style="2" bestFit="1" customWidth="1"/>
    <col min="13117" max="13117" width="37.33203125" style="2" customWidth="1"/>
    <col min="13118" max="13119" width="8.88671875" style="2"/>
    <col min="13120" max="13120" width="18.88671875" style="2" bestFit="1" customWidth="1"/>
    <col min="13121" max="13121" width="37.33203125" style="2" customWidth="1"/>
    <col min="13122" max="13123" width="8.88671875" style="2"/>
    <col min="13124" max="13124" width="18.88671875" style="2" bestFit="1" customWidth="1"/>
    <col min="13125" max="13125" width="37.33203125" style="2" customWidth="1"/>
    <col min="13126" max="13127" width="8.88671875" style="2"/>
    <col min="13128" max="13128" width="18.88671875" style="2" bestFit="1" customWidth="1"/>
    <col min="13129" max="13129" width="37.33203125" style="2" customWidth="1"/>
    <col min="13130" max="13131" width="8.88671875" style="2"/>
    <col min="13132" max="13132" width="18.88671875" style="2" bestFit="1" customWidth="1"/>
    <col min="13133" max="13133" width="37.33203125" style="2" customWidth="1"/>
    <col min="13134" max="13135" width="8.88671875" style="2"/>
    <col min="13136" max="13136" width="18.88671875" style="2" bestFit="1" customWidth="1"/>
    <col min="13137" max="13137" width="37.33203125" style="2" customWidth="1"/>
    <col min="13138" max="13139" width="8.88671875" style="2"/>
    <col min="13140" max="13140" width="18.88671875" style="2" bestFit="1" customWidth="1"/>
    <col min="13141" max="13141" width="37.33203125" style="2" customWidth="1"/>
    <col min="13142" max="13143" width="8.88671875" style="2"/>
    <col min="13144" max="13144" width="18.88671875" style="2" bestFit="1" customWidth="1"/>
    <col min="13145" max="13145" width="37.33203125" style="2" customWidth="1"/>
    <col min="13146" max="13147" width="8.88671875" style="2"/>
    <col min="13148" max="13148" width="18.88671875" style="2" bestFit="1" customWidth="1"/>
    <col min="13149" max="13149" width="37.33203125" style="2" customWidth="1"/>
    <col min="13150" max="13151" width="8.88671875" style="2"/>
    <col min="13152" max="13152" width="18.88671875" style="2" bestFit="1" customWidth="1"/>
    <col min="13153" max="13153" width="37.33203125" style="2" customWidth="1"/>
    <col min="13154" max="13155" width="8.88671875" style="2"/>
    <col min="13156" max="13156" width="18.88671875" style="2" bestFit="1" customWidth="1"/>
    <col min="13157" max="13157" width="37.33203125" style="2" customWidth="1"/>
    <col min="13158" max="13159" width="8.88671875" style="2"/>
    <col min="13160" max="13160" width="18.88671875" style="2" bestFit="1" customWidth="1"/>
    <col min="13161" max="13161" width="37.33203125" style="2" customWidth="1"/>
    <col min="13162" max="13163" width="8.88671875" style="2"/>
    <col min="13164" max="13164" width="18.88671875" style="2" bestFit="1" customWidth="1"/>
    <col min="13165" max="13165" width="37.33203125" style="2" customWidth="1"/>
    <col min="13166" max="13167" width="8.88671875" style="2"/>
    <col min="13168" max="13168" width="18.88671875" style="2" bestFit="1" customWidth="1"/>
    <col min="13169" max="13169" width="37.33203125" style="2" customWidth="1"/>
    <col min="13170" max="13171" width="8.88671875" style="2"/>
    <col min="13172" max="13172" width="18.88671875" style="2" bestFit="1" customWidth="1"/>
    <col min="13173" max="13173" width="37.33203125" style="2" customWidth="1"/>
    <col min="13174" max="13175" width="8.88671875" style="2"/>
    <col min="13176" max="13176" width="18.88671875" style="2" bestFit="1" customWidth="1"/>
    <col min="13177" max="13177" width="37.33203125" style="2" customWidth="1"/>
    <col min="13178" max="13179" width="8.88671875" style="2"/>
    <col min="13180" max="13180" width="18.88671875" style="2" bestFit="1" customWidth="1"/>
    <col min="13181" max="13181" width="37.33203125" style="2" customWidth="1"/>
    <col min="13182" max="13183" width="8.88671875" style="2"/>
    <col min="13184" max="13184" width="18.88671875" style="2" bestFit="1" customWidth="1"/>
    <col min="13185" max="13185" width="37.33203125" style="2" customWidth="1"/>
    <col min="13186" max="13187" width="8.88671875" style="2"/>
    <col min="13188" max="13188" width="18.88671875" style="2" bestFit="1" customWidth="1"/>
    <col min="13189" max="13189" width="37.33203125" style="2" customWidth="1"/>
    <col min="13190" max="13191" width="8.88671875" style="2"/>
    <col min="13192" max="13192" width="18.88671875" style="2" bestFit="1" customWidth="1"/>
    <col min="13193" max="13193" width="37.33203125" style="2" customWidth="1"/>
    <col min="13194" max="13195" width="8.88671875" style="2"/>
    <col min="13196" max="13196" width="18.88671875" style="2" bestFit="1" customWidth="1"/>
    <col min="13197" max="13197" width="37.33203125" style="2" customWidth="1"/>
    <col min="13198" max="13199" width="8.88671875" style="2"/>
    <col min="13200" max="13200" width="18.88671875" style="2" bestFit="1" customWidth="1"/>
    <col min="13201" max="13201" width="37.33203125" style="2" customWidth="1"/>
    <col min="13202" max="13203" width="8.88671875" style="2"/>
    <col min="13204" max="13204" width="18.88671875" style="2" bestFit="1" customWidth="1"/>
    <col min="13205" max="13205" width="37.33203125" style="2" customWidth="1"/>
    <col min="13206" max="13207" width="8.88671875" style="2"/>
    <col min="13208" max="13208" width="18.88671875" style="2" bestFit="1" customWidth="1"/>
    <col min="13209" max="13209" width="37.33203125" style="2" customWidth="1"/>
    <col min="13210" max="13211" width="8.88671875" style="2"/>
    <col min="13212" max="13212" width="18.88671875" style="2" bestFit="1" customWidth="1"/>
    <col min="13213" max="13213" width="37.33203125" style="2" customWidth="1"/>
    <col min="13214" max="13215" width="8.88671875" style="2"/>
    <col min="13216" max="13216" width="18.88671875" style="2" bestFit="1" customWidth="1"/>
    <col min="13217" max="13217" width="37.33203125" style="2" customWidth="1"/>
    <col min="13218" max="13219" width="8.88671875" style="2"/>
    <col min="13220" max="13220" width="18.88671875" style="2" bestFit="1" customWidth="1"/>
    <col min="13221" max="13221" width="37.33203125" style="2" customWidth="1"/>
    <col min="13222" max="13223" width="8.88671875" style="2"/>
    <col min="13224" max="13224" width="18.88671875" style="2" bestFit="1" customWidth="1"/>
    <col min="13225" max="13225" width="37.33203125" style="2" customWidth="1"/>
    <col min="13226" max="13227" width="8.88671875" style="2"/>
    <col min="13228" max="13228" width="18.88671875" style="2" bestFit="1" customWidth="1"/>
    <col min="13229" max="13229" width="37.33203125" style="2" customWidth="1"/>
    <col min="13230" max="13231" width="8.88671875" style="2"/>
    <col min="13232" max="13232" width="18.88671875" style="2" bestFit="1" customWidth="1"/>
    <col min="13233" max="13233" width="37.33203125" style="2" customWidth="1"/>
    <col min="13234" max="13235" width="8.88671875" style="2"/>
    <col min="13236" max="13236" width="18.88671875" style="2" bestFit="1" customWidth="1"/>
    <col min="13237" max="13237" width="37.33203125" style="2" customWidth="1"/>
    <col min="13238" max="13239" width="8.88671875" style="2"/>
    <col min="13240" max="13240" width="18.88671875" style="2" bestFit="1" customWidth="1"/>
    <col min="13241" max="13241" width="37.33203125" style="2" customWidth="1"/>
    <col min="13242" max="13243" width="8.88671875" style="2"/>
    <col min="13244" max="13244" width="18.88671875" style="2" bestFit="1" customWidth="1"/>
    <col min="13245" max="13245" width="37.33203125" style="2" customWidth="1"/>
    <col min="13246" max="13247" width="8.88671875" style="2"/>
    <col min="13248" max="13248" width="18.88671875" style="2" bestFit="1" customWidth="1"/>
    <col min="13249" max="13249" width="37.33203125" style="2" customWidth="1"/>
    <col min="13250" max="13251" width="8.88671875" style="2"/>
    <col min="13252" max="13252" width="18.88671875" style="2" bestFit="1" customWidth="1"/>
    <col min="13253" max="13253" width="37.33203125" style="2" customWidth="1"/>
    <col min="13254" max="13255" width="8.88671875" style="2"/>
    <col min="13256" max="13256" width="18.88671875" style="2" bestFit="1" customWidth="1"/>
    <col min="13257" max="13257" width="37.33203125" style="2" customWidth="1"/>
    <col min="13258" max="13259" width="8.88671875" style="2"/>
    <col min="13260" max="13260" width="18.88671875" style="2" bestFit="1" customWidth="1"/>
    <col min="13261" max="13261" width="37.33203125" style="2" customWidth="1"/>
    <col min="13262" max="13263" width="8.88671875" style="2"/>
    <col min="13264" max="13264" width="18.88671875" style="2" bestFit="1" customWidth="1"/>
    <col min="13265" max="13265" width="37.33203125" style="2" customWidth="1"/>
    <col min="13266" max="13267" width="8.88671875" style="2"/>
    <col min="13268" max="13268" width="18.88671875" style="2" bestFit="1" customWidth="1"/>
    <col min="13269" max="13269" width="37.33203125" style="2" customWidth="1"/>
    <col min="13270" max="13271" width="8.88671875" style="2"/>
    <col min="13272" max="13272" width="18.88671875" style="2" bestFit="1" customWidth="1"/>
    <col min="13273" max="13273" width="37.33203125" style="2" customWidth="1"/>
    <col min="13274" max="13275" width="8.88671875" style="2"/>
    <col min="13276" max="13276" width="18.88671875" style="2" bestFit="1" customWidth="1"/>
    <col min="13277" max="13277" width="37.33203125" style="2" customWidth="1"/>
    <col min="13278" max="13279" width="8.88671875" style="2"/>
    <col min="13280" max="13280" width="18.88671875" style="2" bestFit="1" customWidth="1"/>
    <col min="13281" max="13281" width="37.33203125" style="2" customWidth="1"/>
    <col min="13282" max="13283" width="8.88671875" style="2"/>
    <col min="13284" max="13284" width="18.88671875" style="2" bestFit="1" customWidth="1"/>
    <col min="13285" max="13285" width="37.33203125" style="2" customWidth="1"/>
    <col min="13286" max="13287" width="8.88671875" style="2"/>
    <col min="13288" max="13288" width="18.88671875" style="2" bestFit="1" customWidth="1"/>
    <col min="13289" max="13289" width="37.33203125" style="2" customWidth="1"/>
    <col min="13290" max="13291" width="8.88671875" style="2"/>
    <col min="13292" max="13292" width="18.88671875" style="2" bestFit="1" customWidth="1"/>
    <col min="13293" max="13293" width="37.33203125" style="2" customWidth="1"/>
    <col min="13294" max="13295" width="8.88671875" style="2"/>
    <col min="13296" max="13296" width="18.88671875" style="2" bestFit="1" customWidth="1"/>
    <col min="13297" max="13297" width="37.33203125" style="2" customWidth="1"/>
    <col min="13298" max="13299" width="8.88671875" style="2"/>
    <col min="13300" max="13300" width="18.88671875" style="2" bestFit="1" customWidth="1"/>
    <col min="13301" max="13301" width="37.33203125" style="2" customWidth="1"/>
    <col min="13302" max="13303" width="8.88671875" style="2"/>
    <col min="13304" max="13304" width="18.88671875" style="2" bestFit="1" customWidth="1"/>
    <col min="13305" max="13305" width="37.33203125" style="2" customWidth="1"/>
    <col min="13306" max="13307" width="8.88671875" style="2"/>
    <col min="13308" max="13308" width="18.88671875" style="2" bestFit="1" customWidth="1"/>
    <col min="13309" max="13309" width="37.33203125" style="2" customWidth="1"/>
    <col min="13310" max="13311" width="8.88671875" style="2"/>
    <col min="13312" max="13312" width="18.88671875" style="2" bestFit="1" customWidth="1"/>
    <col min="13313" max="13313" width="37.33203125" style="2" customWidth="1"/>
    <col min="13314" max="13315" width="8.88671875" style="2"/>
    <col min="13316" max="13316" width="18.88671875" style="2" bestFit="1" customWidth="1"/>
    <col min="13317" max="13317" width="37.33203125" style="2" customWidth="1"/>
    <col min="13318" max="13319" width="8.88671875" style="2"/>
    <col min="13320" max="13320" width="18.88671875" style="2" bestFit="1" customWidth="1"/>
    <col min="13321" max="13321" width="37.33203125" style="2" customWidth="1"/>
    <col min="13322" max="13323" width="8.88671875" style="2"/>
    <col min="13324" max="13324" width="18.88671875" style="2" bestFit="1" customWidth="1"/>
    <col min="13325" max="13325" width="37.33203125" style="2" customWidth="1"/>
    <col min="13326" max="13327" width="8.88671875" style="2"/>
    <col min="13328" max="13328" width="18.88671875" style="2" bestFit="1" customWidth="1"/>
    <col min="13329" max="13329" width="37.33203125" style="2" customWidth="1"/>
    <col min="13330" max="13331" width="8.88671875" style="2"/>
    <col min="13332" max="13332" width="18.88671875" style="2" bestFit="1" customWidth="1"/>
    <col min="13333" max="13333" width="37.33203125" style="2" customWidth="1"/>
    <col min="13334" max="13335" width="8.88671875" style="2"/>
    <col min="13336" max="13336" width="18.88671875" style="2" bestFit="1" customWidth="1"/>
    <col min="13337" max="13337" width="37.33203125" style="2" customWidth="1"/>
    <col min="13338" max="13339" width="8.88671875" style="2"/>
    <col min="13340" max="13340" width="18.88671875" style="2" bestFit="1" customWidth="1"/>
    <col min="13341" max="13341" width="37.33203125" style="2" customWidth="1"/>
    <col min="13342" max="13343" width="8.88671875" style="2"/>
    <col min="13344" max="13344" width="18.88671875" style="2" bestFit="1" customWidth="1"/>
    <col min="13345" max="13345" width="37.33203125" style="2" customWidth="1"/>
    <col min="13346" max="13347" width="8.88671875" style="2"/>
    <col min="13348" max="13348" width="18.88671875" style="2" bestFit="1" customWidth="1"/>
    <col min="13349" max="13349" width="37.33203125" style="2" customWidth="1"/>
    <col min="13350" max="13351" width="8.88671875" style="2"/>
    <col min="13352" max="13352" width="18.88671875" style="2" bestFit="1" customWidth="1"/>
    <col min="13353" max="13353" width="37.33203125" style="2" customWidth="1"/>
    <col min="13354" max="13355" width="8.88671875" style="2"/>
    <col min="13356" max="13356" width="18.88671875" style="2" bestFit="1" customWidth="1"/>
    <col min="13357" max="13357" width="37.33203125" style="2" customWidth="1"/>
    <col min="13358" max="13359" width="8.88671875" style="2"/>
    <col min="13360" max="13360" width="18.88671875" style="2" bestFit="1" customWidth="1"/>
    <col min="13361" max="13361" width="37.33203125" style="2" customWidth="1"/>
    <col min="13362" max="13363" width="8.88671875" style="2"/>
    <col min="13364" max="13364" width="18.88671875" style="2" bestFit="1" customWidth="1"/>
    <col min="13365" max="13365" width="37.33203125" style="2" customWidth="1"/>
    <col min="13366" max="13367" width="8.88671875" style="2"/>
    <col min="13368" max="13368" width="18.88671875" style="2" bestFit="1" customWidth="1"/>
    <col min="13369" max="13369" width="37.33203125" style="2" customWidth="1"/>
    <col min="13370" max="13371" width="8.88671875" style="2"/>
    <col min="13372" max="13372" width="18.88671875" style="2" bestFit="1" customWidth="1"/>
    <col min="13373" max="13373" width="37.33203125" style="2" customWidth="1"/>
    <col min="13374" max="13375" width="8.88671875" style="2"/>
    <col min="13376" max="13376" width="18.88671875" style="2" bestFit="1" customWidth="1"/>
    <col min="13377" max="13377" width="37.33203125" style="2" customWidth="1"/>
    <col min="13378" max="13379" width="8.88671875" style="2"/>
    <col min="13380" max="13380" width="18.88671875" style="2" bestFit="1" customWidth="1"/>
    <col min="13381" max="13381" width="37.33203125" style="2" customWidth="1"/>
    <col min="13382" max="13383" width="8.88671875" style="2"/>
    <col min="13384" max="13384" width="18.88671875" style="2" bestFit="1" customWidth="1"/>
    <col min="13385" max="13385" width="37.33203125" style="2" customWidth="1"/>
    <col min="13386" max="13387" width="8.88671875" style="2"/>
    <col min="13388" max="13388" width="18.88671875" style="2" bestFit="1" customWidth="1"/>
    <col min="13389" max="13389" width="37.33203125" style="2" customWidth="1"/>
    <col min="13390" max="13391" width="8.88671875" style="2"/>
    <col min="13392" max="13392" width="18.88671875" style="2" bestFit="1" customWidth="1"/>
    <col min="13393" max="13393" width="37.33203125" style="2" customWidth="1"/>
    <col min="13394" max="13395" width="8.88671875" style="2"/>
    <col min="13396" max="13396" width="18.88671875" style="2" bestFit="1" customWidth="1"/>
    <col min="13397" max="13397" width="37.33203125" style="2" customWidth="1"/>
    <col min="13398" max="13399" width="8.88671875" style="2"/>
    <col min="13400" max="13400" width="18.88671875" style="2" bestFit="1" customWidth="1"/>
    <col min="13401" max="13401" width="37.33203125" style="2" customWidth="1"/>
    <col min="13402" max="13403" width="8.88671875" style="2"/>
    <col min="13404" max="13404" width="18.88671875" style="2" bestFit="1" customWidth="1"/>
    <col min="13405" max="13405" width="37.33203125" style="2" customWidth="1"/>
    <col min="13406" max="13407" width="8.88671875" style="2"/>
    <col min="13408" max="13408" width="18.88671875" style="2" bestFit="1" customWidth="1"/>
    <col min="13409" max="13409" width="37.33203125" style="2" customWidth="1"/>
    <col min="13410" max="13411" width="8.88671875" style="2"/>
    <col min="13412" max="13412" width="18.88671875" style="2" bestFit="1" customWidth="1"/>
    <col min="13413" max="13413" width="37.33203125" style="2" customWidth="1"/>
    <col min="13414" max="13415" width="8.88671875" style="2"/>
    <col min="13416" max="13416" width="18.88671875" style="2" bestFit="1" customWidth="1"/>
    <col min="13417" max="13417" width="37.33203125" style="2" customWidth="1"/>
    <col min="13418" max="13419" width="8.88671875" style="2"/>
    <col min="13420" max="13420" width="18.88671875" style="2" bestFit="1" customWidth="1"/>
    <col min="13421" max="13421" width="37.33203125" style="2" customWidth="1"/>
    <col min="13422" max="13423" width="8.88671875" style="2"/>
    <col min="13424" max="13424" width="18.88671875" style="2" bestFit="1" customWidth="1"/>
    <col min="13425" max="13425" width="37.33203125" style="2" customWidth="1"/>
    <col min="13426" max="13427" width="8.88671875" style="2"/>
    <col min="13428" max="13428" width="18.88671875" style="2" bestFit="1" customWidth="1"/>
    <col min="13429" max="13429" width="37.33203125" style="2" customWidth="1"/>
    <col min="13430" max="13431" width="8.88671875" style="2"/>
    <col min="13432" max="13432" width="18.88671875" style="2" bestFit="1" customWidth="1"/>
    <col min="13433" max="13433" width="37.33203125" style="2" customWidth="1"/>
    <col min="13434" max="13435" width="8.88671875" style="2"/>
    <col min="13436" max="13436" width="18.88671875" style="2" bestFit="1" customWidth="1"/>
    <col min="13437" max="13437" width="37.33203125" style="2" customWidth="1"/>
    <col min="13438" max="13439" width="8.88671875" style="2"/>
    <col min="13440" max="13440" width="18.88671875" style="2" bestFit="1" customWidth="1"/>
    <col min="13441" max="13441" width="37.33203125" style="2" customWidth="1"/>
    <col min="13442" max="13443" width="8.88671875" style="2"/>
    <col min="13444" max="13444" width="18.88671875" style="2" bestFit="1" customWidth="1"/>
    <col min="13445" max="13445" width="37.33203125" style="2" customWidth="1"/>
    <col min="13446" max="13447" width="8.88671875" style="2"/>
    <col min="13448" max="13448" width="18.88671875" style="2" bestFit="1" customWidth="1"/>
    <col min="13449" max="13449" width="37.33203125" style="2" customWidth="1"/>
    <col min="13450" max="13451" width="8.88671875" style="2"/>
    <col min="13452" max="13452" width="18.88671875" style="2" bestFit="1" customWidth="1"/>
    <col min="13453" max="13453" width="37.33203125" style="2" customWidth="1"/>
    <col min="13454" max="13455" width="8.88671875" style="2"/>
    <col min="13456" max="13456" width="18.88671875" style="2" bestFit="1" customWidth="1"/>
    <col min="13457" max="13457" width="37.33203125" style="2" customWidth="1"/>
    <col min="13458" max="13459" width="8.88671875" style="2"/>
    <col min="13460" max="13460" width="18.88671875" style="2" bestFit="1" customWidth="1"/>
    <col min="13461" max="13461" width="37.33203125" style="2" customWidth="1"/>
    <col min="13462" max="13463" width="8.88671875" style="2"/>
    <col min="13464" max="13464" width="18.88671875" style="2" bestFit="1" customWidth="1"/>
    <col min="13465" max="13465" width="37.33203125" style="2" customWidth="1"/>
    <col min="13466" max="13467" width="8.88671875" style="2"/>
    <col min="13468" max="13468" width="18.88671875" style="2" bestFit="1" customWidth="1"/>
    <col min="13469" max="13469" width="37.33203125" style="2" customWidth="1"/>
    <col min="13470" max="13471" width="8.88671875" style="2"/>
    <col min="13472" max="13472" width="18.88671875" style="2" bestFit="1" customWidth="1"/>
    <col min="13473" max="13473" width="37.33203125" style="2" customWidth="1"/>
    <col min="13474" max="13475" width="8.88671875" style="2"/>
    <col min="13476" max="13476" width="18.88671875" style="2" bestFit="1" customWidth="1"/>
    <col min="13477" max="13477" width="37.33203125" style="2" customWidth="1"/>
    <col min="13478" max="13479" width="8.88671875" style="2"/>
    <col min="13480" max="13480" width="18.88671875" style="2" bestFit="1" customWidth="1"/>
    <col min="13481" max="13481" width="37.33203125" style="2" customWidth="1"/>
    <col min="13482" max="13483" width="8.88671875" style="2"/>
    <col min="13484" max="13484" width="18.88671875" style="2" bestFit="1" customWidth="1"/>
    <col min="13485" max="13485" width="37.33203125" style="2" customWidth="1"/>
    <col min="13486" max="13487" width="8.88671875" style="2"/>
    <col min="13488" max="13488" width="18.88671875" style="2" bestFit="1" customWidth="1"/>
    <col min="13489" max="13489" width="37.33203125" style="2" customWidth="1"/>
    <col min="13490" max="13491" width="8.88671875" style="2"/>
    <col min="13492" max="13492" width="18.88671875" style="2" bestFit="1" customWidth="1"/>
    <col min="13493" max="13493" width="37.33203125" style="2" customWidth="1"/>
    <col min="13494" max="13495" width="8.88671875" style="2"/>
    <col min="13496" max="13496" width="18.88671875" style="2" bestFit="1" customWidth="1"/>
    <col min="13497" max="13497" width="37.33203125" style="2" customWidth="1"/>
    <col min="13498" max="13499" width="8.88671875" style="2"/>
    <col min="13500" max="13500" width="18.88671875" style="2" bestFit="1" customWidth="1"/>
    <col min="13501" max="13501" width="37.33203125" style="2" customWidth="1"/>
    <col min="13502" max="13503" width="8.88671875" style="2"/>
    <col min="13504" max="13504" width="18.88671875" style="2" bestFit="1" customWidth="1"/>
    <col min="13505" max="13505" width="37.33203125" style="2" customWidth="1"/>
    <col min="13506" max="13507" width="8.88671875" style="2"/>
    <col min="13508" max="13508" width="18.88671875" style="2" bestFit="1" customWidth="1"/>
    <col min="13509" max="13509" width="37.33203125" style="2" customWidth="1"/>
    <col min="13510" max="13511" width="8.88671875" style="2"/>
    <col min="13512" max="13512" width="18.88671875" style="2" bestFit="1" customWidth="1"/>
    <col min="13513" max="13513" width="37.33203125" style="2" customWidth="1"/>
    <col min="13514" max="13515" width="8.88671875" style="2"/>
    <col min="13516" max="13516" width="18.88671875" style="2" bestFit="1" customWidth="1"/>
    <col min="13517" max="13517" width="37.33203125" style="2" customWidth="1"/>
    <col min="13518" max="13519" width="8.88671875" style="2"/>
    <col min="13520" max="13520" width="18.88671875" style="2" bestFit="1" customWidth="1"/>
    <col min="13521" max="13521" width="37.33203125" style="2" customWidth="1"/>
    <col min="13522" max="13523" width="8.88671875" style="2"/>
    <col min="13524" max="13524" width="18.88671875" style="2" bestFit="1" customWidth="1"/>
    <col min="13525" max="13525" width="37.33203125" style="2" customWidth="1"/>
    <col min="13526" max="13527" width="8.88671875" style="2"/>
    <col min="13528" max="13528" width="18.88671875" style="2" bestFit="1" customWidth="1"/>
    <col min="13529" max="13529" width="37.33203125" style="2" customWidth="1"/>
    <col min="13530" max="13531" width="8.88671875" style="2"/>
    <col min="13532" max="13532" width="18.88671875" style="2" bestFit="1" customWidth="1"/>
    <col min="13533" max="13533" width="37.33203125" style="2" customWidth="1"/>
    <col min="13534" max="13535" width="8.88671875" style="2"/>
    <col min="13536" max="13536" width="18.88671875" style="2" bestFit="1" customWidth="1"/>
    <col min="13537" max="13537" width="37.33203125" style="2" customWidth="1"/>
    <col min="13538" max="13539" width="8.88671875" style="2"/>
    <col min="13540" max="13540" width="18.88671875" style="2" bestFit="1" customWidth="1"/>
    <col min="13541" max="13541" width="37.33203125" style="2" customWidth="1"/>
    <col min="13542" max="13543" width="8.88671875" style="2"/>
    <col min="13544" max="13544" width="18.88671875" style="2" bestFit="1" customWidth="1"/>
    <col min="13545" max="13545" width="37.33203125" style="2" customWidth="1"/>
    <col min="13546" max="13547" width="8.88671875" style="2"/>
    <col min="13548" max="13548" width="18.88671875" style="2" bestFit="1" customWidth="1"/>
    <col min="13549" max="13549" width="37.33203125" style="2" customWidth="1"/>
    <col min="13550" max="13551" width="8.88671875" style="2"/>
    <col min="13552" max="13552" width="18.88671875" style="2" bestFit="1" customWidth="1"/>
    <col min="13553" max="13553" width="37.33203125" style="2" customWidth="1"/>
    <col min="13554" max="13555" width="8.88671875" style="2"/>
    <col min="13556" max="13556" width="18.88671875" style="2" bestFit="1" customWidth="1"/>
    <col min="13557" max="13557" width="37.33203125" style="2" customWidth="1"/>
    <col min="13558" max="13559" width="8.88671875" style="2"/>
    <col min="13560" max="13560" width="18.88671875" style="2" bestFit="1" customWidth="1"/>
    <col min="13561" max="13561" width="37.33203125" style="2" customWidth="1"/>
    <col min="13562" max="13563" width="8.88671875" style="2"/>
    <col min="13564" max="13564" width="18.88671875" style="2" bestFit="1" customWidth="1"/>
    <col min="13565" max="13565" width="37.33203125" style="2" customWidth="1"/>
    <col min="13566" max="13567" width="8.88671875" style="2"/>
    <col min="13568" max="13568" width="18.88671875" style="2" bestFit="1" customWidth="1"/>
    <col min="13569" max="13569" width="37.33203125" style="2" customWidth="1"/>
    <col min="13570" max="13571" width="8.88671875" style="2"/>
    <col min="13572" max="13572" width="18.88671875" style="2" bestFit="1" customWidth="1"/>
    <col min="13573" max="13573" width="37.33203125" style="2" customWidth="1"/>
    <col min="13574" max="13575" width="8.88671875" style="2"/>
    <col min="13576" max="13576" width="18.88671875" style="2" bestFit="1" customWidth="1"/>
    <col min="13577" max="13577" width="37.33203125" style="2" customWidth="1"/>
    <col min="13578" max="13579" width="8.88671875" style="2"/>
    <col min="13580" max="13580" width="18.88671875" style="2" bestFit="1" customWidth="1"/>
    <col min="13581" max="13581" width="37.33203125" style="2" customWidth="1"/>
    <col min="13582" max="13583" width="8.88671875" style="2"/>
    <col min="13584" max="13584" width="18.88671875" style="2" bestFit="1" customWidth="1"/>
    <col min="13585" max="13585" width="37.33203125" style="2" customWidth="1"/>
    <col min="13586" max="13587" width="8.88671875" style="2"/>
    <col min="13588" max="13588" width="18.88671875" style="2" bestFit="1" customWidth="1"/>
    <col min="13589" max="13589" width="37.33203125" style="2" customWidth="1"/>
    <col min="13590" max="13591" width="8.88671875" style="2"/>
    <col min="13592" max="13592" width="18.88671875" style="2" bestFit="1" customWidth="1"/>
    <col min="13593" max="13593" width="37.33203125" style="2" customWidth="1"/>
    <col min="13594" max="13595" width="8.88671875" style="2"/>
    <col min="13596" max="13596" width="18.88671875" style="2" bestFit="1" customWidth="1"/>
    <col min="13597" max="13597" width="37.33203125" style="2" customWidth="1"/>
    <col min="13598" max="13599" width="8.88671875" style="2"/>
    <col min="13600" max="13600" width="18.88671875" style="2" bestFit="1" customWidth="1"/>
    <col min="13601" max="13601" width="37.33203125" style="2" customWidth="1"/>
    <col min="13602" max="13603" width="8.88671875" style="2"/>
    <col min="13604" max="13604" width="18.88671875" style="2" bestFit="1" customWidth="1"/>
    <col min="13605" max="13605" width="37.33203125" style="2" customWidth="1"/>
    <col min="13606" max="13607" width="8.88671875" style="2"/>
    <col min="13608" max="13608" width="18.88671875" style="2" bestFit="1" customWidth="1"/>
    <col min="13609" max="13609" width="37.33203125" style="2" customWidth="1"/>
    <col min="13610" max="13611" width="8.88671875" style="2"/>
    <col min="13612" max="13612" width="18.88671875" style="2" bestFit="1" customWidth="1"/>
    <col min="13613" max="13613" width="37.33203125" style="2" customWidth="1"/>
    <col min="13614" max="13615" width="8.88671875" style="2"/>
    <col min="13616" max="13616" width="18.88671875" style="2" bestFit="1" customWidth="1"/>
    <col min="13617" max="13617" width="37.33203125" style="2" customWidth="1"/>
    <col min="13618" max="13619" width="8.88671875" style="2"/>
    <col min="13620" max="13620" width="18.88671875" style="2" bestFit="1" customWidth="1"/>
    <col min="13621" max="13621" width="37.33203125" style="2" customWidth="1"/>
    <col min="13622" max="13623" width="8.88671875" style="2"/>
    <col min="13624" max="13624" width="18.88671875" style="2" bestFit="1" customWidth="1"/>
    <col min="13625" max="13625" width="37.33203125" style="2" customWidth="1"/>
    <col min="13626" max="13627" width="8.88671875" style="2"/>
    <col min="13628" max="13628" width="18.88671875" style="2" bestFit="1" customWidth="1"/>
    <col min="13629" max="13629" width="37.33203125" style="2" customWidth="1"/>
    <col min="13630" max="13631" width="8.88671875" style="2"/>
    <col min="13632" max="13632" width="18.88671875" style="2" bestFit="1" customWidth="1"/>
    <col min="13633" max="13633" width="37.33203125" style="2" customWidth="1"/>
    <col min="13634" max="13635" width="8.88671875" style="2"/>
    <col min="13636" max="13636" width="18.88671875" style="2" bestFit="1" customWidth="1"/>
    <col min="13637" max="13637" width="37.33203125" style="2" customWidth="1"/>
    <col min="13638" max="13639" width="8.88671875" style="2"/>
    <col min="13640" max="13640" width="18.88671875" style="2" bestFit="1" customWidth="1"/>
    <col min="13641" max="13641" width="37.33203125" style="2" customWidth="1"/>
    <col min="13642" max="13643" width="8.88671875" style="2"/>
    <col min="13644" max="13644" width="18.88671875" style="2" bestFit="1" customWidth="1"/>
    <col min="13645" max="13645" width="37.33203125" style="2" customWidth="1"/>
    <col min="13646" max="13647" width="8.88671875" style="2"/>
    <col min="13648" max="13648" width="18.88671875" style="2" bestFit="1" customWidth="1"/>
    <col min="13649" max="13649" width="37.33203125" style="2" customWidth="1"/>
    <col min="13650" max="13651" width="8.88671875" style="2"/>
    <col min="13652" max="13652" width="18.88671875" style="2" bestFit="1" customWidth="1"/>
    <col min="13653" max="13653" width="37.33203125" style="2" customWidth="1"/>
    <col min="13654" max="13655" width="8.88671875" style="2"/>
    <col min="13656" max="13656" width="18.88671875" style="2" bestFit="1" customWidth="1"/>
    <col min="13657" max="13657" width="37.33203125" style="2" customWidth="1"/>
    <col min="13658" max="13659" width="8.88671875" style="2"/>
    <col min="13660" max="13660" width="18.88671875" style="2" bestFit="1" customWidth="1"/>
    <col min="13661" max="13661" width="37.33203125" style="2" customWidth="1"/>
    <col min="13662" max="13663" width="8.88671875" style="2"/>
    <col min="13664" max="13664" width="18.88671875" style="2" bestFit="1" customWidth="1"/>
    <col min="13665" max="13665" width="37.33203125" style="2" customWidth="1"/>
    <col min="13666" max="13667" width="8.88671875" style="2"/>
    <col min="13668" max="13668" width="18.88671875" style="2" bestFit="1" customWidth="1"/>
    <col min="13669" max="13669" width="37.33203125" style="2" customWidth="1"/>
    <col min="13670" max="13671" width="8.88671875" style="2"/>
    <col min="13672" max="13672" width="18.88671875" style="2" bestFit="1" customWidth="1"/>
    <col min="13673" max="13673" width="37.33203125" style="2" customWidth="1"/>
    <col min="13674" max="13675" width="8.88671875" style="2"/>
    <col min="13676" max="13676" width="18.88671875" style="2" bestFit="1" customWidth="1"/>
    <col min="13677" max="13677" width="37.33203125" style="2" customWidth="1"/>
    <col min="13678" max="13679" width="8.88671875" style="2"/>
    <col min="13680" max="13680" width="18.88671875" style="2" bestFit="1" customWidth="1"/>
    <col min="13681" max="13681" width="37.33203125" style="2" customWidth="1"/>
    <col min="13682" max="13683" width="8.88671875" style="2"/>
    <col min="13684" max="13684" width="18.88671875" style="2" bestFit="1" customWidth="1"/>
    <col min="13685" max="13685" width="37.33203125" style="2" customWidth="1"/>
    <col min="13686" max="13687" width="8.88671875" style="2"/>
    <col min="13688" max="13688" width="18.88671875" style="2" bestFit="1" customWidth="1"/>
    <col min="13689" max="13689" width="37.33203125" style="2" customWidth="1"/>
    <col min="13690" max="13691" width="8.88671875" style="2"/>
    <col min="13692" max="13692" width="18.88671875" style="2" bestFit="1" customWidth="1"/>
    <col min="13693" max="13693" width="37.33203125" style="2" customWidth="1"/>
    <col min="13694" max="13695" width="8.88671875" style="2"/>
    <col min="13696" max="13696" width="18.88671875" style="2" bestFit="1" customWidth="1"/>
    <col min="13697" max="13697" width="37.33203125" style="2" customWidth="1"/>
    <col min="13698" max="13699" width="8.88671875" style="2"/>
    <col min="13700" max="13700" width="18.88671875" style="2" bestFit="1" customWidth="1"/>
    <col min="13701" max="13701" width="37.33203125" style="2" customWidth="1"/>
    <col min="13702" max="13703" width="8.88671875" style="2"/>
    <col min="13704" max="13704" width="18.88671875" style="2" bestFit="1" customWidth="1"/>
    <col min="13705" max="13705" width="37.33203125" style="2" customWidth="1"/>
    <col min="13706" max="13707" width="8.88671875" style="2"/>
    <col min="13708" max="13708" width="18.88671875" style="2" bestFit="1" customWidth="1"/>
    <col min="13709" max="13709" width="37.33203125" style="2" customWidth="1"/>
    <col min="13710" max="13711" width="8.88671875" style="2"/>
    <col min="13712" max="13712" width="18.88671875" style="2" bestFit="1" customWidth="1"/>
    <col min="13713" max="13713" width="37.33203125" style="2" customWidth="1"/>
    <col min="13714" max="13715" width="8.88671875" style="2"/>
    <col min="13716" max="13716" width="18.88671875" style="2" bestFit="1" customWidth="1"/>
    <col min="13717" max="13717" width="37.33203125" style="2" customWidth="1"/>
    <col min="13718" max="13719" width="8.88671875" style="2"/>
    <col min="13720" max="13720" width="18.88671875" style="2" bestFit="1" customWidth="1"/>
    <col min="13721" max="13721" width="37.33203125" style="2" customWidth="1"/>
    <col min="13722" max="13723" width="8.88671875" style="2"/>
    <col min="13724" max="13724" width="18.88671875" style="2" bestFit="1" customWidth="1"/>
    <col min="13725" max="13725" width="37.33203125" style="2" customWidth="1"/>
    <col min="13726" max="13727" width="8.88671875" style="2"/>
    <col min="13728" max="13728" width="18.88671875" style="2" bestFit="1" customWidth="1"/>
    <col min="13729" max="13729" width="37.33203125" style="2" customWidth="1"/>
    <col min="13730" max="13731" width="8.88671875" style="2"/>
    <col min="13732" max="13732" width="18.88671875" style="2" bestFit="1" customWidth="1"/>
    <col min="13733" max="13733" width="37.33203125" style="2" customWidth="1"/>
    <col min="13734" max="13735" width="8.88671875" style="2"/>
    <col min="13736" max="13736" width="18.88671875" style="2" bestFit="1" customWidth="1"/>
    <col min="13737" max="13737" width="37.33203125" style="2" customWidth="1"/>
    <col min="13738" max="13739" width="8.88671875" style="2"/>
    <col min="13740" max="13740" width="18.88671875" style="2" bestFit="1" customWidth="1"/>
    <col min="13741" max="13741" width="37.33203125" style="2" customWidth="1"/>
    <col min="13742" max="13743" width="8.88671875" style="2"/>
    <col min="13744" max="13744" width="18.88671875" style="2" bestFit="1" customWidth="1"/>
    <col min="13745" max="13745" width="37.33203125" style="2" customWidth="1"/>
    <col min="13746" max="13747" width="8.88671875" style="2"/>
    <col min="13748" max="13748" width="18.88671875" style="2" bestFit="1" customWidth="1"/>
    <col min="13749" max="13749" width="37.33203125" style="2" customWidth="1"/>
    <col min="13750" max="13751" width="8.88671875" style="2"/>
    <col min="13752" max="13752" width="18.88671875" style="2" bestFit="1" customWidth="1"/>
    <col min="13753" max="13753" width="37.33203125" style="2" customWidth="1"/>
    <col min="13754" max="13755" width="8.88671875" style="2"/>
    <col min="13756" max="13756" width="18.88671875" style="2" bestFit="1" customWidth="1"/>
    <col min="13757" max="13757" width="37.33203125" style="2" customWidth="1"/>
    <col min="13758" max="13759" width="8.88671875" style="2"/>
    <col min="13760" max="13760" width="18.88671875" style="2" bestFit="1" customWidth="1"/>
    <col min="13761" max="13761" width="37.33203125" style="2" customWidth="1"/>
    <col min="13762" max="13763" width="8.88671875" style="2"/>
    <col min="13764" max="13764" width="18.88671875" style="2" bestFit="1" customWidth="1"/>
    <col min="13765" max="13765" width="37.33203125" style="2" customWidth="1"/>
    <col min="13766" max="13767" width="8.88671875" style="2"/>
    <col min="13768" max="13768" width="18.88671875" style="2" bestFit="1" customWidth="1"/>
    <col min="13769" max="13769" width="37.33203125" style="2" customWidth="1"/>
    <col min="13770" max="13771" width="8.88671875" style="2"/>
    <col min="13772" max="13772" width="18.88671875" style="2" bestFit="1" customWidth="1"/>
    <col min="13773" max="13773" width="37.33203125" style="2" customWidth="1"/>
    <col min="13774" max="13775" width="8.88671875" style="2"/>
    <col min="13776" max="13776" width="18.88671875" style="2" bestFit="1" customWidth="1"/>
    <col min="13777" max="13777" width="37.33203125" style="2" customWidth="1"/>
    <col min="13778" max="13779" width="8.88671875" style="2"/>
    <col min="13780" max="13780" width="18.88671875" style="2" bestFit="1" customWidth="1"/>
    <col min="13781" max="13781" width="37.33203125" style="2" customWidth="1"/>
    <col min="13782" max="13783" width="8.88671875" style="2"/>
    <col min="13784" max="13784" width="18.88671875" style="2" bestFit="1" customWidth="1"/>
    <col min="13785" max="13785" width="37.33203125" style="2" customWidth="1"/>
    <col min="13786" max="13787" width="8.88671875" style="2"/>
    <col min="13788" max="13788" width="18.88671875" style="2" bestFit="1" customWidth="1"/>
    <col min="13789" max="13789" width="37.33203125" style="2" customWidth="1"/>
    <col min="13790" max="13791" width="8.88671875" style="2"/>
    <col min="13792" max="13792" width="18.88671875" style="2" bestFit="1" customWidth="1"/>
    <col min="13793" max="13793" width="37.33203125" style="2" customWidth="1"/>
    <col min="13794" max="13795" width="8.88671875" style="2"/>
    <col min="13796" max="13796" width="18.88671875" style="2" bestFit="1" customWidth="1"/>
    <col min="13797" max="13797" width="37.33203125" style="2" customWidth="1"/>
    <col min="13798" max="13799" width="8.88671875" style="2"/>
    <col min="13800" max="13800" width="18.88671875" style="2" bestFit="1" customWidth="1"/>
    <col min="13801" max="13801" width="37.33203125" style="2" customWidth="1"/>
    <col min="13802" max="13803" width="8.88671875" style="2"/>
    <col min="13804" max="13804" width="18.88671875" style="2" bestFit="1" customWidth="1"/>
    <col min="13805" max="13805" width="37.33203125" style="2" customWidth="1"/>
    <col min="13806" max="13807" width="8.88671875" style="2"/>
    <col min="13808" max="13808" width="18.88671875" style="2" bestFit="1" customWidth="1"/>
    <col min="13809" max="13809" width="37.33203125" style="2" customWidth="1"/>
    <col min="13810" max="13811" width="8.88671875" style="2"/>
    <col min="13812" max="13812" width="18.88671875" style="2" bestFit="1" customWidth="1"/>
    <col min="13813" max="13813" width="37.33203125" style="2" customWidth="1"/>
    <col min="13814" max="13815" width="8.88671875" style="2"/>
    <col min="13816" max="13816" width="18.88671875" style="2" bestFit="1" customWidth="1"/>
    <col min="13817" max="13817" width="37.33203125" style="2" customWidth="1"/>
    <col min="13818" max="13819" width="8.88671875" style="2"/>
    <col min="13820" max="13820" width="18.88671875" style="2" bestFit="1" customWidth="1"/>
    <col min="13821" max="13821" width="37.33203125" style="2" customWidth="1"/>
    <col min="13822" max="13823" width="8.88671875" style="2"/>
    <col min="13824" max="13824" width="18.88671875" style="2" bestFit="1" customWidth="1"/>
    <col min="13825" max="13825" width="37.33203125" style="2" customWidth="1"/>
    <col min="13826" max="13827" width="8.88671875" style="2"/>
    <col min="13828" max="13828" width="18.88671875" style="2" bestFit="1" customWidth="1"/>
    <col min="13829" max="13829" width="37.33203125" style="2" customWidth="1"/>
    <col min="13830" max="13831" width="8.88671875" style="2"/>
    <col min="13832" max="13832" width="18.88671875" style="2" bestFit="1" customWidth="1"/>
    <col min="13833" max="13833" width="37.33203125" style="2" customWidth="1"/>
    <col min="13834" max="13835" width="8.88671875" style="2"/>
    <col min="13836" max="13836" width="18.88671875" style="2" bestFit="1" customWidth="1"/>
    <col min="13837" max="13837" width="37.33203125" style="2" customWidth="1"/>
    <col min="13838" max="13839" width="8.88671875" style="2"/>
    <col min="13840" max="13840" width="18.88671875" style="2" bestFit="1" customWidth="1"/>
    <col min="13841" max="13841" width="37.33203125" style="2" customWidth="1"/>
    <col min="13842" max="13843" width="8.88671875" style="2"/>
    <col min="13844" max="13844" width="18.88671875" style="2" bestFit="1" customWidth="1"/>
    <col min="13845" max="13845" width="37.33203125" style="2" customWidth="1"/>
    <col min="13846" max="13847" width="8.88671875" style="2"/>
    <col min="13848" max="13848" width="18.88671875" style="2" bestFit="1" customWidth="1"/>
    <col min="13849" max="13849" width="37.33203125" style="2" customWidth="1"/>
    <col min="13850" max="13851" width="8.88671875" style="2"/>
    <col min="13852" max="13852" width="18.88671875" style="2" bestFit="1" customWidth="1"/>
    <col min="13853" max="13853" width="37.33203125" style="2" customWidth="1"/>
    <col min="13854" max="13855" width="8.88671875" style="2"/>
    <col min="13856" max="13856" width="18.88671875" style="2" bestFit="1" customWidth="1"/>
    <col min="13857" max="13857" width="37.33203125" style="2" customWidth="1"/>
    <col min="13858" max="13859" width="8.88671875" style="2"/>
    <col min="13860" max="13860" width="18.88671875" style="2" bestFit="1" customWidth="1"/>
    <col min="13861" max="13861" width="37.33203125" style="2" customWidth="1"/>
    <col min="13862" max="13863" width="8.88671875" style="2"/>
    <col min="13864" max="13864" width="18.88671875" style="2" bestFit="1" customWidth="1"/>
    <col min="13865" max="13865" width="37.33203125" style="2" customWidth="1"/>
    <col min="13866" max="13867" width="8.88671875" style="2"/>
    <col min="13868" max="13868" width="18.88671875" style="2" bestFit="1" customWidth="1"/>
    <col min="13869" max="13869" width="37.33203125" style="2" customWidth="1"/>
    <col min="13870" max="13871" width="8.88671875" style="2"/>
    <col min="13872" max="13872" width="18.88671875" style="2" bestFit="1" customWidth="1"/>
    <col min="13873" max="13873" width="37.33203125" style="2" customWidth="1"/>
    <col min="13874" max="13875" width="8.88671875" style="2"/>
    <col min="13876" max="13876" width="18.88671875" style="2" bestFit="1" customWidth="1"/>
    <col min="13877" max="13877" width="37.33203125" style="2" customWidth="1"/>
    <col min="13878" max="13879" width="8.88671875" style="2"/>
    <col min="13880" max="13880" width="18.88671875" style="2" bestFit="1" customWidth="1"/>
    <col min="13881" max="13881" width="37.33203125" style="2" customWidth="1"/>
    <col min="13882" max="13883" width="8.88671875" style="2"/>
    <col min="13884" max="13884" width="18.88671875" style="2" bestFit="1" customWidth="1"/>
    <col min="13885" max="13885" width="37.33203125" style="2" customWidth="1"/>
    <col min="13886" max="13887" width="8.88671875" style="2"/>
    <col min="13888" max="13888" width="18.88671875" style="2" bestFit="1" customWidth="1"/>
    <col min="13889" max="13889" width="37.33203125" style="2" customWidth="1"/>
    <col min="13890" max="13891" width="8.88671875" style="2"/>
    <col min="13892" max="13892" width="18.88671875" style="2" bestFit="1" customWidth="1"/>
    <col min="13893" max="13893" width="37.33203125" style="2" customWidth="1"/>
    <col min="13894" max="13895" width="8.88671875" style="2"/>
    <col min="13896" max="13896" width="18.88671875" style="2" bestFit="1" customWidth="1"/>
    <col min="13897" max="13897" width="37.33203125" style="2" customWidth="1"/>
    <col min="13898" max="13899" width="8.88671875" style="2"/>
    <col min="13900" max="13900" width="18.88671875" style="2" bestFit="1" customWidth="1"/>
    <col min="13901" max="13901" width="37.33203125" style="2" customWidth="1"/>
    <col min="13902" max="13903" width="8.88671875" style="2"/>
    <col min="13904" max="13904" width="18.88671875" style="2" bestFit="1" customWidth="1"/>
    <col min="13905" max="13905" width="37.33203125" style="2" customWidth="1"/>
    <col min="13906" max="13907" width="8.88671875" style="2"/>
    <col min="13908" max="13908" width="18.88671875" style="2" bestFit="1" customWidth="1"/>
    <col min="13909" max="13909" width="37.33203125" style="2" customWidth="1"/>
    <col min="13910" max="13911" width="8.88671875" style="2"/>
    <col min="13912" max="13912" width="18.88671875" style="2" bestFit="1" customWidth="1"/>
    <col min="13913" max="13913" width="37.33203125" style="2" customWidth="1"/>
    <col min="13914" max="13915" width="8.88671875" style="2"/>
    <col min="13916" max="13916" width="18.88671875" style="2" bestFit="1" customWidth="1"/>
    <col min="13917" max="13917" width="37.33203125" style="2" customWidth="1"/>
    <col min="13918" max="13919" width="8.88671875" style="2"/>
    <col min="13920" max="13920" width="18.88671875" style="2" bestFit="1" customWidth="1"/>
    <col min="13921" max="13921" width="37.33203125" style="2" customWidth="1"/>
    <col min="13922" max="13923" width="8.88671875" style="2"/>
    <col min="13924" max="13924" width="18.88671875" style="2" bestFit="1" customWidth="1"/>
    <col min="13925" max="13925" width="37.33203125" style="2" customWidth="1"/>
    <col min="13926" max="13927" width="8.88671875" style="2"/>
    <col min="13928" max="13928" width="18.88671875" style="2" bestFit="1" customWidth="1"/>
    <col min="13929" max="13929" width="37.33203125" style="2" customWidth="1"/>
    <col min="13930" max="13931" width="8.88671875" style="2"/>
    <col min="13932" max="13932" width="18.88671875" style="2" bestFit="1" customWidth="1"/>
    <col min="13933" max="13933" width="37.33203125" style="2" customWidth="1"/>
    <col min="13934" max="13935" width="8.88671875" style="2"/>
    <col min="13936" max="13936" width="18.88671875" style="2" bestFit="1" customWidth="1"/>
    <col min="13937" max="13937" width="37.33203125" style="2" customWidth="1"/>
    <col min="13938" max="13939" width="8.88671875" style="2"/>
    <col min="13940" max="13940" width="18.88671875" style="2" bestFit="1" customWidth="1"/>
    <col min="13941" max="13941" width="37.33203125" style="2" customWidth="1"/>
    <col min="13942" max="13943" width="8.88671875" style="2"/>
    <col min="13944" max="13944" width="18.88671875" style="2" bestFit="1" customWidth="1"/>
    <col min="13945" max="13945" width="37.33203125" style="2" customWidth="1"/>
    <col min="13946" max="13947" width="8.88671875" style="2"/>
    <col min="13948" max="13948" width="18.88671875" style="2" bestFit="1" customWidth="1"/>
    <col min="13949" max="13949" width="37.33203125" style="2" customWidth="1"/>
    <col min="13950" max="13951" width="8.88671875" style="2"/>
    <col min="13952" max="13952" width="18.88671875" style="2" bestFit="1" customWidth="1"/>
    <col min="13953" max="13953" width="37.33203125" style="2" customWidth="1"/>
    <col min="13954" max="13955" width="8.88671875" style="2"/>
    <col min="13956" max="13956" width="18.88671875" style="2" bestFit="1" customWidth="1"/>
    <col min="13957" max="13957" width="37.33203125" style="2" customWidth="1"/>
    <col min="13958" max="13959" width="8.88671875" style="2"/>
    <col min="13960" max="13960" width="18.88671875" style="2" bestFit="1" customWidth="1"/>
    <col min="13961" max="13961" width="37.33203125" style="2" customWidth="1"/>
    <col min="13962" max="13963" width="8.88671875" style="2"/>
    <col min="13964" max="13964" width="18.88671875" style="2" bestFit="1" customWidth="1"/>
    <col min="13965" max="13965" width="37.33203125" style="2" customWidth="1"/>
    <col min="13966" max="13967" width="8.88671875" style="2"/>
    <col min="13968" max="13968" width="18.88671875" style="2" bestFit="1" customWidth="1"/>
    <col min="13969" max="13969" width="37.33203125" style="2" customWidth="1"/>
    <col min="13970" max="13971" width="8.88671875" style="2"/>
    <col min="13972" max="13972" width="18.88671875" style="2" bestFit="1" customWidth="1"/>
    <col min="13973" max="13973" width="37.33203125" style="2" customWidth="1"/>
    <col min="13974" max="13975" width="8.88671875" style="2"/>
    <col min="13976" max="13976" width="18.88671875" style="2" bestFit="1" customWidth="1"/>
    <col min="13977" max="13977" width="37.33203125" style="2" customWidth="1"/>
    <col min="13978" max="13979" width="8.88671875" style="2"/>
    <col min="13980" max="13980" width="18.88671875" style="2" bestFit="1" customWidth="1"/>
    <col min="13981" max="13981" width="37.33203125" style="2" customWidth="1"/>
    <col min="13982" max="13983" width="8.88671875" style="2"/>
    <col min="13984" max="13984" width="18.88671875" style="2" bestFit="1" customWidth="1"/>
    <col min="13985" max="13985" width="37.33203125" style="2" customWidth="1"/>
    <col min="13986" max="13987" width="8.88671875" style="2"/>
    <col min="13988" max="13988" width="18.88671875" style="2" bestFit="1" customWidth="1"/>
    <col min="13989" max="13989" width="37.33203125" style="2" customWidth="1"/>
    <col min="13990" max="13991" width="8.88671875" style="2"/>
    <col min="13992" max="13992" width="18.88671875" style="2" bestFit="1" customWidth="1"/>
    <col min="13993" max="13993" width="37.33203125" style="2" customWidth="1"/>
    <col min="13994" max="13995" width="8.88671875" style="2"/>
    <col min="13996" max="13996" width="18.88671875" style="2" bestFit="1" customWidth="1"/>
    <col min="13997" max="13997" width="37.33203125" style="2" customWidth="1"/>
    <col min="13998" max="13999" width="8.88671875" style="2"/>
    <col min="14000" max="14000" width="18.88671875" style="2" bestFit="1" customWidth="1"/>
    <col min="14001" max="14001" width="37.33203125" style="2" customWidth="1"/>
    <col min="14002" max="14003" width="8.88671875" style="2"/>
    <col min="14004" max="14004" width="18.88671875" style="2" bestFit="1" customWidth="1"/>
    <col min="14005" max="14005" width="37.33203125" style="2" customWidth="1"/>
    <col min="14006" max="14007" width="8.88671875" style="2"/>
    <col min="14008" max="14008" width="18.88671875" style="2" bestFit="1" customWidth="1"/>
    <col min="14009" max="14009" width="37.33203125" style="2" customWidth="1"/>
    <col min="14010" max="14011" width="8.88671875" style="2"/>
    <col min="14012" max="14012" width="18.88671875" style="2" bestFit="1" customWidth="1"/>
    <col min="14013" max="14013" width="37.33203125" style="2" customWidth="1"/>
    <col min="14014" max="14015" width="8.88671875" style="2"/>
    <col min="14016" max="14016" width="18.88671875" style="2" bestFit="1" customWidth="1"/>
    <col min="14017" max="14017" width="37.33203125" style="2" customWidth="1"/>
    <col min="14018" max="14019" width="8.88671875" style="2"/>
    <col min="14020" max="14020" width="18.88671875" style="2" bestFit="1" customWidth="1"/>
    <col min="14021" max="14021" width="37.33203125" style="2" customWidth="1"/>
    <col min="14022" max="14023" width="8.88671875" style="2"/>
    <col min="14024" max="14024" width="18.88671875" style="2" bestFit="1" customWidth="1"/>
    <col min="14025" max="14025" width="37.33203125" style="2" customWidth="1"/>
    <col min="14026" max="14027" width="8.88671875" style="2"/>
    <col min="14028" max="14028" width="18.88671875" style="2" bestFit="1" customWidth="1"/>
    <col min="14029" max="14029" width="37.33203125" style="2" customWidth="1"/>
    <col min="14030" max="14031" width="8.88671875" style="2"/>
    <col min="14032" max="14032" width="18.88671875" style="2" bestFit="1" customWidth="1"/>
    <col min="14033" max="14033" width="37.33203125" style="2" customWidth="1"/>
    <col min="14034" max="14035" width="8.88671875" style="2"/>
    <col min="14036" max="14036" width="18.88671875" style="2" bestFit="1" customWidth="1"/>
    <col min="14037" max="14037" width="37.33203125" style="2" customWidth="1"/>
    <col min="14038" max="14039" width="8.88671875" style="2"/>
    <col min="14040" max="14040" width="18.88671875" style="2" bestFit="1" customWidth="1"/>
    <col min="14041" max="14041" width="37.33203125" style="2" customWidth="1"/>
    <col min="14042" max="14043" width="8.88671875" style="2"/>
    <col min="14044" max="14044" width="18.88671875" style="2" bestFit="1" customWidth="1"/>
    <col min="14045" max="14045" width="37.33203125" style="2" customWidth="1"/>
    <col min="14046" max="14047" width="8.88671875" style="2"/>
    <col min="14048" max="14048" width="18.88671875" style="2" bestFit="1" customWidth="1"/>
    <col min="14049" max="14049" width="37.33203125" style="2" customWidth="1"/>
    <col min="14050" max="14051" width="8.88671875" style="2"/>
    <col min="14052" max="14052" width="18.88671875" style="2" bestFit="1" customWidth="1"/>
    <col min="14053" max="14053" width="37.33203125" style="2" customWidth="1"/>
    <col min="14054" max="14055" width="8.88671875" style="2"/>
    <col min="14056" max="14056" width="18.88671875" style="2" bestFit="1" customWidth="1"/>
    <col min="14057" max="14057" width="37.33203125" style="2" customWidth="1"/>
    <col min="14058" max="14059" width="8.88671875" style="2"/>
    <col min="14060" max="14060" width="18.88671875" style="2" bestFit="1" customWidth="1"/>
    <col min="14061" max="14061" width="37.33203125" style="2" customWidth="1"/>
    <col min="14062" max="14063" width="8.88671875" style="2"/>
    <col min="14064" max="14064" width="18.88671875" style="2" bestFit="1" customWidth="1"/>
    <col min="14065" max="14065" width="37.33203125" style="2" customWidth="1"/>
    <col min="14066" max="14067" width="8.88671875" style="2"/>
    <col min="14068" max="14068" width="18.88671875" style="2" bestFit="1" customWidth="1"/>
    <col min="14069" max="14069" width="37.33203125" style="2" customWidth="1"/>
    <col min="14070" max="14071" width="8.88671875" style="2"/>
    <col min="14072" max="14072" width="18.88671875" style="2" bestFit="1" customWidth="1"/>
    <col min="14073" max="14073" width="37.33203125" style="2" customWidth="1"/>
    <col min="14074" max="14075" width="8.88671875" style="2"/>
    <col min="14076" max="14076" width="18.88671875" style="2" bestFit="1" customWidth="1"/>
    <col min="14077" max="14077" width="37.33203125" style="2" customWidth="1"/>
    <col min="14078" max="14079" width="8.88671875" style="2"/>
    <col min="14080" max="14080" width="18.88671875" style="2" bestFit="1" customWidth="1"/>
    <col min="14081" max="14081" width="37.33203125" style="2" customWidth="1"/>
    <col min="14082" max="14083" width="8.88671875" style="2"/>
    <col min="14084" max="14084" width="18.88671875" style="2" bestFit="1" customWidth="1"/>
    <col min="14085" max="14085" width="37.33203125" style="2" customWidth="1"/>
    <col min="14086" max="14087" width="8.88671875" style="2"/>
    <col min="14088" max="14088" width="18.88671875" style="2" bestFit="1" customWidth="1"/>
    <col min="14089" max="14089" width="37.33203125" style="2" customWidth="1"/>
    <col min="14090" max="14091" width="8.88671875" style="2"/>
    <col min="14092" max="14092" width="18.88671875" style="2" bestFit="1" customWidth="1"/>
    <col min="14093" max="14093" width="37.33203125" style="2" customWidth="1"/>
    <col min="14094" max="14095" width="8.88671875" style="2"/>
    <col min="14096" max="14096" width="18.88671875" style="2" bestFit="1" customWidth="1"/>
    <col min="14097" max="14097" width="37.33203125" style="2" customWidth="1"/>
    <col min="14098" max="14099" width="8.88671875" style="2"/>
    <col min="14100" max="14100" width="18.88671875" style="2" bestFit="1" customWidth="1"/>
    <col min="14101" max="14101" width="37.33203125" style="2" customWidth="1"/>
    <col min="14102" max="14103" width="8.88671875" style="2"/>
    <col min="14104" max="14104" width="18.88671875" style="2" bestFit="1" customWidth="1"/>
    <col min="14105" max="14105" width="37.33203125" style="2" customWidth="1"/>
    <col min="14106" max="14107" width="8.88671875" style="2"/>
    <col min="14108" max="14108" width="18.88671875" style="2" bestFit="1" customWidth="1"/>
    <col min="14109" max="14109" width="37.33203125" style="2" customWidth="1"/>
    <col min="14110" max="14111" width="8.88671875" style="2"/>
    <col min="14112" max="14112" width="18.88671875" style="2" bestFit="1" customWidth="1"/>
    <col min="14113" max="14113" width="37.33203125" style="2" customWidth="1"/>
    <col min="14114" max="14115" width="8.88671875" style="2"/>
    <col min="14116" max="14116" width="18.88671875" style="2" bestFit="1" customWidth="1"/>
    <col min="14117" max="14117" width="37.33203125" style="2" customWidth="1"/>
    <col min="14118" max="14119" width="8.88671875" style="2"/>
    <col min="14120" max="14120" width="18.88671875" style="2" bestFit="1" customWidth="1"/>
    <col min="14121" max="14121" width="37.33203125" style="2" customWidth="1"/>
    <col min="14122" max="14123" width="8.88671875" style="2"/>
    <col min="14124" max="14124" width="18.88671875" style="2" bestFit="1" customWidth="1"/>
    <col min="14125" max="14125" width="37.33203125" style="2" customWidth="1"/>
    <col min="14126" max="14127" width="8.88671875" style="2"/>
    <col min="14128" max="14128" width="18.88671875" style="2" bestFit="1" customWidth="1"/>
    <col min="14129" max="14129" width="37.33203125" style="2" customWidth="1"/>
    <col min="14130" max="14131" width="8.88671875" style="2"/>
    <col min="14132" max="14132" width="18.88671875" style="2" bestFit="1" customWidth="1"/>
    <col min="14133" max="14133" width="37.33203125" style="2" customWidth="1"/>
    <col min="14134" max="14135" width="8.88671875" style="2"/>
    <col min="14136" max="14136" width="18.88671875" style="2" bestFit="1" customWidth="1"/>
    <col min="14137" max="14137" width="37.33203125" style="2" customWidth="1"/>
    <col min="14138" max="14139" width="8.88671875" style="2"/>
    <col min="14140" max="14140" width="18.88671875" style="2" bestFit="1" customWidth="1"/>
    <col min="14141" max="14141" width="37.33203125" style="2" customWidth="1"/>
    <col min="14142" max="14143" width="8.88671875" style="2"/>
    <col min="14144" max="14144" width="18.88671875" style="2" bestFit="1" customWidth="1"/>
    <col min="14145" max="14145" width="37.33203125" style="2" customWidth="1"/>
    <col min="14146" max="14147" width="8.88671875" style="2"/>
    <col min="14148" max="14148" width="18.88671875" style="2" bestFit="1" customWidth="1"/>
    <col min="14149" max="14149" width="37.33203125" style="2" customWidth="1"/>
    <col min="14150" max="14151" width="8.88671875" style="2"/>
    <col min="14152" max="14152" width="18.88671875" style="2" bestFit="1" customWidth="1"/>
    <col min="14153" max="14153" width="37.33203125" style="2" customWidth="1"/>
    <col min="14154" max="14155" width="8.88671875" style="2"/>
    <col min="14156" max="14156" width="18.88671875" style="2" bestFit="1" customWidth="1"/>
    <col min="14157" max="14157" width="37.33203125" style="2" customWidth="1"/>
    <col min="14158" max="14159" width="8.88671875" style="2"/>
    <col min="14160" max="14160" width="18.88671875" style="2" bestFit="1" customWidth="1"/>
    <col min="14161" max="14161" width="37.33203125" style="2" customWidth="1"/>
    <col min="14162" max="14163" width="8.88671875" style="2"/>
    <col min="14164" max="14164" width="18.88671875" style="2" bestFit="1" customWidth="1"/>
    <col min="14165" max="14165" width="37.33203125" style="2" customWidth="1"/>
    <col min="14166" max="14167" width="8.88671875" style="2"/>
    <col min="14168" max="14168" width="18.88671875" style="2" bestFit="1" customWidth="1"/>
    <col min="14169" max="14169" width="37.33203125" style="2" customWidth="1"/>
    <col min="14170" max="14171" width="8.88671875" style="2"/>
    <col min="14172" max="14172" width="18.88671875" style="2" bestFit="1" customWidth="1"/>
    <col min="14173" max="14173" width="37.33203125" style="2" customWidth="1"/>
    <col min="14174" max="14175" width="8.88671875" style="2"/>
    <col min="14176" max="14176" width="18.88671875" style="2" bestFit="1" customWidth="1"/>
    <col min="14177" max="14177" width="37.33203125" style="2" customWidth="1"/>
    <col min="14178" max="14179" width="8.88671875" style="2"/>
    <col min="14180" max="14180" width="18.88671875" style="2" bestFit="1" customWidth="1"/>
    <col min="14181" max="14181" width="37.33203125" style="2" customWidth="1"/>
    <col min="14182" max="14183" width="8.88671875" style="2"/>
    <col min="14184" max="14184" width="18.88671875" style="2" bestFit="1" customWidth="1"/>
    <col min="14185" max="14185" width="37.33203125" style="2" customWidth="1"/>
    <col min="14186" max="14187" width="8.88671875" style="2"/>
    <col min="14188" max="14188" width="18.88671875" style="2" bestFit="1" customWidth="1"/>
    <col min="14189" max="14189" width="37.33203125" style="2" customWidth="1"/>
    <col min="14190" max="14191" width="8.88671875" style="2"/>
    <col min="14192" max="14192" width="18.88671875" style="2" bestFit="1" customWidth="1"/>
    <col min="14193" max="14193" width="37.33203125" style="2" customWidth="1"/>
    <col min="14194" max="14195" width="8.88671875" style="2"/>
    <col min="14196" max="14196" width="18.88671875" style="2" bestFit="1" customWidth="1"/>
    <col min="14197" max="14197" width="37.33203125" style="2" customWidth="1"/>
    <col min="14198" max="14199" width="8.88671875" style="2"/>
    <col min="14200" max="14200" width="18.88671875" style="2" bestFit="1" customWidth="1"/>
    <col min="14201" max="14201" width="37.33203125" style="2" customWidth="1"/>
    <col min="14202" max="14203" width="8.88671875" style="2"/>
    <col min="14204" max="14204" width="18.88671875" style="2" bestFit="1" customWidth="1"/>
    <col min="14205" max="14205" width="37.33203125" style="2" customWidth="1"/>
    <col min="14206" max="14207" width="8.88671875" style="2"/>
    <col min="14208" max="14208" width="18.88671875" style="2" bestFit="1" customWidth="1"/>
    <col min="14209" max="14209" width="37.33203125" style="2" customWidth="1"/>
    <col min="14210" max="14211" width="8.88671875" style="2"/>
    <col min="14212" max="14212" width="18.88671875" style="2" bestFit="1" customWidth="1"/>
    <col min="14213" max="14213" width="37.33203125" style="2" customWidth="1"/>
    <col min="14214" max="14215" width="8.88671875" style="2"/>
    <col min="14216" max="14216" width="18.88671875" style="2" bestFit="1" customWidth="1"/>
    <col min="14217" max="14217" width="37.33203125" style="2" customWidth="1"/>
    <col min="14218" max="14219" width="8.88671875" style="2"/>
    <col min="14220" max="14220" width="18.88671875" style="2" bestFit="1" customWidth="1"/>
    <col min="14221" max="14221" width="37.33203125" style="2" customWidth="1"/>
    <col min="14222" max="14223" width="8.88671875" style="2"/>
    <col min="14224" max="14224" width="18.88671875" style="2" bestFit="1" customWidth="1"/>
    <col min="14225" max="14225" width="37.33203125" style="2" customWidth="1"/>
    <col min="14226" max="14227" width="8.88671875" style="2"/>
    <col min="14228" max="14228" width="18.88671875" style="2" bestFit="1" customWidth="1"/>
    <col min="14229" max="14229" width="37.33203125" style="2" customWidth="1"/>
    <col min="14230" max="14231" width="8.88671875" style="2"/>
    <col min="14232" max="14232" width="18.88671875" style="2" bestFit="1" customWidth="1"/>
    <col min="14233" max="14233" width="37.33203125" style="2" customWidth="1"/>
    <col min="14234" max="14235" width="8.88671875" style="2"/>
    <col min="14236" max="14236" width="18.88671875" style="2" bestFit="1" customWidth="1"/>
    <col min="14237" max="14237" width="37.33203125" style="2" customWidth="1"/>
    <col min="14238" max="14239" width="8.88671875" style="2"/>
    <col min="14240" max="14240" width="18.88671875" style="2" bestFit="1" customWidth="1"/>
    <col min="14241" max="14241" width="37.33203125" style="2" customWidth="1"/>
    <col min="14242" max="14243" width="8.88671875" style="2"/>
    <col min="14244" max="14244" width="18.88671875" style="2" bestFit="1" customWidth="1"/>
    <col min="14245" max="14245" width="37.33203125" style="2" customWidth="1"/>
    <col min="14246" max="14247" width="8.88671875" style="2"/>
    <col min="14248" max="14248" width="18.88671875" style="2" bestFit="1" customWidth="1"/>
    <col min="14249" max="14249" width="37.33203125" style="2" customWidth="1"/>
    <col min="14250" max="14251" width="8.88671875" style="2"/>
    <col min="14252" max="14252" width="18.88671875" style="2" bestFit="1" customWidth="1"/>
    <col min="14253" max="14253" width="37.33203125" style="2" customWidth="1"/>
    <col min="14254" max="14255" width="8.88671875" style="2"/>
    <col min="14256" max="14256" width="18.88671875" style="2" bestFit="1" customWidth="1"/>
    <col min="14257" max="14257" width="37.33203125" style="2" customWidth="1"/>
    <col min="14258" max="14259" width="8.88671875" style="2"/>
    <col min="14260" max="14260" width="18.88671875" style="2" bestFit="1" customWidth="1"/>
    <col min="14261" max="14261" width="37.33203125" style="2" customWidth="1"/>
    <col min="14262" max="14263" width="8.88671875" style="2"/>
    <col min="14264" max="14264" width="18.88671875" style="2" bestFit="1" customWidth="1"/>
    <col min="14265" max="14265" width="37.33203125" style="2" customWidth="1"/>
    <col min="14266" max="14267" width="8.88671875" style="2"/>
    <col min="14268" max="14268" width="18.88671875" style="2" bestFit="1" customWidth="1"/>
    <col min="14269" max="14269" width="37.33203125" style="2" customWidth="1"/>
    <col min="14270" max="14271" width="8.88671875" style="2"/>
    <col min="14272" max="14272" width="18.88671875" style="2" bestFit="1" customWidth="1"/>
    <col min="14273" max="14273" width="37.33203125" style="2" customWidth="1"/>
    <col min="14274" max="14275" width="8.88671875" style="2"/>
    <col min="14276" max="14276" width="18.88671875" style="2" bestFit="1" customWidth="1"/>
    <col min="14277" max="14277" width="37.33203125" style="2" customWidth="1"/>
    <col min="14278" max="14279" width="8.88671875" style="2"/>
    <col min="14280" max="14280" width="18.88671875" style="2" bestFit="1" customWidth="1"/>
    <col min="14281" max="14281" width="37.33203125" style="2" customWidth="1"/>
    <col min="14282" max="14283" width="8.88671875" style="2"/>
    <col min="14284" max="14284" width="18.88671875" style="2" bestFit="1" customWidth="1"/>
    <col min="14285" max="14285" width="37.33203125" style="2" customWidth="1"/>
    <col min="14286" max="14287" width="8.88671875" style="2"/>
    <col min="14288" max="14288" width="18.88671875" style="2" bestFit="1" customWidth="1"/>
    <col min="14289" max="14289" width="37.33203125" style="2" customWidth="1"/>
    <col min="14290" max="14291" width="8.88671875" style="2"/>
    <col min="14292" max="14292" width="18.88671875" style="2" bestFit="1" customWidth="1"/>
    <col min="14293" max="14293" width="37.33203125" style="2" customWidth="1"/>
    <col min="14294" max="14295" width="8.88671875" style="2"/>
    <col min="14296" max="14296" width="18.88671875" style="2" bestFit="1" customWidth="1"/>
    <col min="14297" max="14297" width="37.33203125" style="2" customWidth="1"/>
    <col min="14298" max="14299" width="8.88671875" style="2"/>
    <col min="14300" max="14300" width="18.88671875" style="2" bestFit="1" customWidth="1"/>
    <col min="14301" max="14301" width="37.33203125" style="2" customWidth="1"/>
    <col min="14302" max="14303" width="8.88671875" style="2"/>
    <col min="14304" max="14304" width="18.88671875" style="2" bestFit="1" customWidth="1"/>
    <col min="14305" max="14305" width="37.33203125" style="2" customWidth="1"/>
    <col min="14306" max="14307" width="8.88671875" style="2"/>
    <col min="14308" max="14308" width="18.88671875" style="2" bestFit="1" customWidth="1"/>
    <col min="14309" max="14309" width="37.33203125" style="2" customWidth="1"/>
    <col min="14310" max="14311" width="8.88671875" style="2"/>
    <col min="14312" max="14312" width="18.88671875" style="2" bestFit="1" customWidth="1"/>
    <col min="14313" max="14313" width="37.33203125" style="2" customWidth="1"/>
    <col min="14314" max="14315" width="8.88671875" style="2"/>
    <col min="14316" max="14316" width="18.88671875" style="2" bestFit="1" customWidth="1"/>
    <col min="14317" max="14317" width="37.33203125" style="2" customWidth="1"/>
    <col min="14318" max="14319" width="8.88671875" style="2"/>
    <col min="14320" max="14320" width="18.88671875" style="2" bestFit="1" customWidth="1"/>
    <col min="14321" max="14321" width="37.33203125" style="2" customWidth="1"/>
    <col min="14322" max="14323" width="8.88671875" style="2"/>
    <col min="14324" max="14324" width="18.88671875" style="2" bestFit="1" customWidth="1"/>
    <col min="14325" max="14325" width="37.33203125" style="2" customWidth="1"/>
    <col min="14326" max="14327" width="8.88671875" style="2"/>
    <col min="14328" max="14328" width="18.88671875" style="2" bestFit="1" customWidth="1"/>
    <col min="14329" max="14329" width="37.33203125" style="2" customWidth="1"/>
    <col min="14330" max="14331" width="8.88671875" style="2"/>
    <col min="14332" max="14332" width="18.88671875" style="2" bestFit="1" customWidth="1"/>
    <col min="14333" max="14333" width="37.33203125" style="2" customWidth="1"/>
    <col min="14334" max="14335" width="8.88671875" style="2"/>
    <col min="14336" max="14336" width="18.88671875" style="2" bestFit="1" customWidth="1"/>
    <col min="14337" max="14337" width="37.33203125" style="2" customWidth="1"/>
    <col min="14338" max="14339" width="8.88671875" style="2"/>
    <col min="14340" max="14340" width="18.88671875" style="2" bestFit="1" customWidth="1"/>
    <col min="14341" max="14341" width="37.33203125" style="2" customWidth="1"/>
    <col min="14342" max="14343" width="8.88671875" style="2"/>
    <col min="14344" max="14344" width="18.88671875" style="2" bestFit="1" customWidth="1"/>
    <col min="14345" max="14345" width="37.33203125" style="2" customWidth="1"/>
    <col min="14346" max="14347" width="8.88671875" style="2"/>
    <col min="14348" max="14348" width="18.88671875" style="2" bestFit="1" customWidth="1"/>
    <col min="14349" max="14349" width="37.33203125" style="2" customWidth="1"/>
    <col min="14350" max="14351" width="8.88671875" style="2"/>
    <col min="14352" max="14352" width="18.88671875" style="2" bestFit="1" customWidth="1"/>
    <col min="14353" max="14353" width="37.33203125" style="2" customWidth="1"/>
    <col min="14354" max="14355" width="8.88671875" style="2"/>
    <col min="14356" max="14356" width="18.88671875" style="2" bestFit="1" customWidth="1"/>
    <col min="14357" max="14357" width="37.33203125" style="2" customWidth="1"/>
    <col min="14358" max="14359" width="8.88671875" style="2"/>
    <col min="14360" max="14360" width="18.88671875" style="2" bestFit="1" customWidth="1"/>
    <col min="14361" max="14361" width="37.33203125" style="2" customWidth="1"/>
    <col min="14362" max="14363" width="8.88671875" style="2"/>
    <col min="14364" max="14364" width="18.88671875" style="2" bestFit="1" customWidth="1"/>
    <col min="14365" max="14365" width="37.33203125" style="2" customWidth="1"/>
    <col min="14366" max="14367" width="8.88671875" style="2"/>
    <col min="14368" max="14368" width="18.88671875" style="2" bestFit="1" customWidth="1"/>
    <col min="14369" max="14369" width="37.33203125" style="2" customWidth="1"/>
    <col min="14370" max="14371" width="8.88671875" style="2"/>
    <col min="14372" max="14372" width="18.88671875" style="2" bestFit="1" customWidth="1"/>
    <col min="14373" max="14373" width="37.33203125" style="2" customWidth="1"/>
    <col min="14374" max="14375" width="8.88671875" style="2"/>
    <col min="14376" max="14376" width="18.88671875" style="2" bestFit="1" customWidth="1"/>
    <col min="14377" max="14377" width="37.33203125" style="2" customWidth="1"/>
    <col min="14378" max="14379" width="8.88671875" style="2"/>
    <col min="14380" max="14380" width="18.88671875" style="2" bestFit="1" customWidth="1"/>
    <col min="14381" max="14381" width="37.33203125" style="2" customWidth="1"/>
    <col min="14382" max="14383" width="8.88671875" style="2"/>
    <col min="14384" max="14384" width="18.88671875" style="2" bestFit="1" customWidth="1"/>
    <col min="14385" max="14385" width="37.33203125" style="2" customWidth="1"/>
    <col min="14386" max="14387" width="8.88671875" style="2"/>
    <col min="14388" max="14388" width="18.88671875" style="2" bestFit="1" customWidth="1"/>
    <col min="14389" max="14389" width="37.33203125" style="2" customWidth="1"/>
    <col min="14390" max="14391" width="8.88671875" style="2"/>
    <col min="14392" max="14392" width="18.88671875" style="2" bestFit="1" customWidth="1"/>
    <col min="14393" max="14393" width="37.33203125" style="2" customWidth="1"/>
    <col min="14394" max="14395" width="8.88671875" style="2"/>
    <col min="14396" max="14396" width="18.88671875" style="2" bestFit="1" customWidth="1"/>
    <col min="14397" max="14397" width="37.33203125" style="2" customWidth="1"/>
    <col min="14398" max="14399" width="8.88671875" style="2"/>
    <col min="14400" max="14400" width="18.88671875" style="2" bestFit="1" customWidth="1"/>
    <col min="14401" max="14401" width="37.33203125" style="2" customWidth="1"/>
    <col min="14402" max="14403" width="8.88671875" style="2"/>
    <col min="14404" max="14404" width="18.88671875" style="2" bestFit="1" customWidth="1"/>
    <col min="14405" max="14405" width="37.33203125" style="2" customWidth="1"/>
    <col min="14406" max="14407" width="8.88671875" style="2"/>
    <col min="14408" max="14408" width="18.88671875" style="2" bestFit="1" customWidth="1"/>
    <col min="14409" max="14409" width="37.33203125" style="2" customWidth="1"/>
    <col min="14410" max="14411" width="8.88671875" style="2"/>
    <col min="14412" max="14412" width="18.88671875" style="2" bestFit="1" customWidth="1"/>
    <col min="14413" max="14413" width="37.33203125" style="2" customWidth="1"/>
    <col min="14414" max="14415" width="8.88671875" style="2"/>
    <col min="14416" max="14416" width="18.88671875" style="2" bestFit="1" customWidth="1"/>
    <col min="14417" max="14417" width="37.33203125" style="2" customWidth="1"/>
    <col min="14418" max="14419" width="8.88671875" style="2"/>
    <col min="14420" max="14420" width="18.88671875" style="2" bestFit="1" customWidth="1"/>
    <col min="14421" max="14421" width="37.33203125" style="2" customWidth="1"/>
    <col min="14422" max="14423" width="8.88671875" style="2"/>
    <col min="14424" max="14424" width="18.88671875" style="2" bestFit="1" customWidth="1"/>
    <col min="14425" max="14425" width="37.33203125" style="2" customWidth="1"/>
    <col min="14426" max="14427" width="8.88671875" style="2"/>
    <col min="14428" max="14428" width="18.88671875" style="2" bestFit="1" customWidth="1"/>
    <col min="14429" max="14429" width="37.33203125" style="2" customWidth="1"/>
    <col min="14430" max="14431" width="8.88671875" style="2"/>
    <col min="14432" max="14432" width="18.88671875" style="2" bestFit="1" customWidth="1"/>
    <col min="14433" max="14433" width="37.33203125" style="2" customWidth="1"/>
    <col min="14434" max="14435" width="8.88671875" style="2"/>
    <col min="14436" max="14436" width="18.88671875" style="2" bestFit="1" customWidth="1"/>
    <col min="14437" max="14437" width="37.33203125" style="2" customWidth="1"/>
    <col min="14438" max="14439" width="8.88671875" style="2"/>
    <col min="14440" max="14440" width="18.88671875" style="2" bestFit="1" customWidth="1"/>
    <col min="14441" max="14441" width="37.33203125" style="2" customWidth="1"/>
    <col min="14442" max="14443" width="8.88671875" style="2"/>
    <col min="14444" max="14444" width="18.88671875" style="2" bestFit="1" customWidth="1"/>
    <col min="14445" max="14445" width="37.33203125" style="2" customWidth="1"/>
    <col min="14446" max="14447" width="8.88671875" style="2"/>
    <col min="14448" max="14448" width="18.88671875" style="2" bestFit="1" customWidth="1"/>
    <col min="14449" max="14449" width="37.33203125" style="2" customWidth="1"/>
    <col min="14450" max="14451" width="8.88671875" style="2"/>
    <col min="14452" max="14452" width="18.88671875" style="2" bestFit="1" customWidth="1"/>
    <col min="14453" max="14453" width="37.33203125" style="2" customWidth="1"/>
    <col min="14454" max="14455" width="8.88671875" style="2"/>
    <col min="14456" max="14456" width="18.88671875" style="2" bestFit="1" customWidth="1"/>
    <col min="14457" max="14457" width="37.33203125" style="2" customWidth="1"/>
    <col min="14458" max="14459" width="8.88671875" style="2"/>
    <col min="14460" max="14460" width="18.88671875" style="2" bestFit="1" customWidth="1"/>
    <col min="14461" max="14461" width="37.33203125" style="2" customWidth="1"/>
    <col min="14462" max="14463" width="8.88671875" style="2"/>
    <col min="14464" max="14464" width="18.88671875" style="2" bestFit="1" customWidth="1"/>
    <col min="14465" max="14465" width="37.33203125" style="2" customWidth="1"/>
    <col min="14466" max="14467" width="8.88671875" style="2"/>
    <col min="14468" max="14468" width="18.88671875" style="2" bestFit="1" customWidth="1"/>
    <col min="14469" max="14469" width="37.33203125" style="2" customWidth="1"/>
    <col min="14470" max="14471" width="8.88671875" style="2"/>
    <col min="14472" max="14472" width="18.88671875" style="2" bestFit="1" customWidth="1"/>
    <col min="14473" max="14473" width="37.33203125" style="2" customWidth="1"/>
    <col min="14474" max="14475" width="8.88671875" style="2"/>
    <col min="14476" max="14476" width="18.88671875" style="2" bestFit="1" customWidth="1"/>
    <col min="14477" max="14477" width="37.33203125" style="2" customWidth="1"/>
    <col min="14478" max="14479" width="8.88671875" style="2"/>
    <col min="14480" max="14480" width="18.88671875" style="2" bestFit="1" customWidth="1"/>
    <col min="14481" max="14481" width="37.33203125" style="2" customWidth="1"/>
    <col min="14482" max="14483" width="8.88671875" style="2"/>
    <col min="14484" max="14484" width="18.88671875" style="2" bestFit="1" customWidth="1"/>
    <col min="14485" max="14485" width="37.33203125" style="2" customWidth="1"/>
    <col min="14486" max="14487" width="8.88671875" style="2"/>
    <col min="14488" max="14488" width="18.88671875" style="2" bestFit="1" customWidth="1"/>
    <col min="14489" max="14489" width="37.33203125" style="2" customWidth="1"/>
    <col min="14490" max="14491" width="8.88671875" style="2"/>
    <col min="14492" max="14492" width="18.88671875" style="2" bestFit="1" customWidth="1"/>
    <col min="14493" max="14493" width="37.33203125" style="2" customWidth="1"/>
    <col min="14494" max="14495" width="8.88671875" style="2"/>
    <col min="14496" max="14496" width="18.88671875" style="2" bestFit="1" customWidth="1"/>
    <col min="14497" max="14497" width="37.33203125" style="2" customWidth="1"/>
    <col min="14498" max="14499" width="8.88671875" style="2"/>
    <col min="14500" max="14500" width="18.88671875" style="2" bestFit="1" customWidth="1"/>
    <col min="14501" max="14501" width="37.33203125" style="2" customWidth="1"/>
    <col min="14502" max="14503" width="8.88671875" style="2"/>
    <col min="14504" max="14504" width="18.88671875" style="2" bestFit="1" customWidth="1"/>
    <col min="14505" max="14505" width="37.33203125" style="2" customWidth="1"/>
    <col min="14506" max="14507" width="8.88671875" style="2"/>
    <col min="14508" max="14508" width="18.88671875" style="2" bestFit="1" customWidth="1"/>
    <col min="14509" max="14509" width="37.33203125" style="2" customWidth="1"/>
    <col min="14510" max="14511" width="8.88671875" style="2"/>
    <col min="14512" max="14512" width="18.88671875" style="2" bestFit="1" customWidth="1"/>
    <col min="14513" max="14513" width="37.33203125" style="2" customWidth="1"/>
    <col min="14514" max="14515" width="8.88671875" style="2"/>
    <col min="14516" max="14516" width="18.88671875" style="2" bestFit="1" customWidth="1"/>
    <col min="14517" max="14517" width="37.33203125" style="2" customWidth="1"/>
    <col min="14518" max="14519" width="8.88671875" style="2"/>
    <col min="14520" max="14520" width="18.88671875" style="2" bestFit="1" customWidth="1"/>
    <col min="14521" max="14521" width="37.33203125" style="2" customWidth="1"/>
    <col min="14522" max="14523" width="8.88671875" style="2"/>
    <col min="14524" max="14524" width="18.88671875" style="2" bestFit="1" customWidth="1"/>
    <col min="14525" max="14525" width="37.33203125" style="2" customWidth="1"/>
    <col min="14526" max="14527" width="8.88671875" style="2"/>
    <col min="14528" max="14528" width="18.88671875" style="2" bestFit="1" customWidth="1"/>
    <col min="14529" max="14529" width="37.33203125" style="2" customWidth="1"/>
    <col min="14530" max="14531" width="8.88671875" style="2"/>
    <col min="14532" max="14532" width="18.88671875" style="2" bestFit="1" customWidth="1"/>
    <col min="14533" max="14533" width="37.33203125" style="2" customWidth="1"/>
    <col min="14534" max="14535" width="8.88671875" style="2"/>
    <col min="14536" max="14536" width="18.88671875" style="2" bestFit="1" customWidth="1"/>
    <col min="14537" max="14537" width="37.33203125" style="2" customWidth="1"/>
    <col min="14538" max="14539" width="8.88671875" style="2"/>
    <col min="14540" max="14540" width="18.88671875" style="2" bestFit="1" customWidth="1"/>
    <col min="14541" max="14541" width="37.33203125" style="2" customWidth="1"/>
    <col min="14542" max="14543" width="8.88671875" style="2"/>
    <col min="14544" max="14544" width="18.88671875" style="2" bestFit="1" customWidth="1"/>
    <col min="14545" max="14545" width="37.33203125" style="2" customWidth="1"/>
    <col min="14546" max="14547" width="8.88671875" style="2"/>
    <col min="14548" max="14548" width="18.88671875" style="2" bestFit="1" customWidth="1"/>
    <col min="14549" max="14549" width="37.33203125" style="2" customWidth="1"/>
    <col min="14550" max="14551" width="8.88671875" style="2"/>
    <col min="14552" max="14552" width="18.88671875" style="2" bestFit="1" customWidth="1"/>
    <col min="14553" max="14553" width="37.33203125" style="2" customWidth="1"/>
    <col min="14554" max="14555" width="8.88671875" style="2"/>
    <col min="14556" max="14556" width="18.88671875" style="2" bestFit="1" customWidth="1"/>
    <col min="14557" max="14557" width="37.33203125" style="2" customWidth="1"/>
    <col min="14558" max="14559" width="8.88671875" style="2"/>
    <col min="14560" max="14560" width="18.88671875" style="2" bestFit="1" customWidth="1"/>
    <col min="14561" max="14561" width="37.33203125" style="2" customWidth="1"/>
    <col min="14562" max="14563" width="8.88671875" style="2"/>
    <col min="14564" max="14564" width="18.88671875" style="2" bestFit="1" customWidth="1"/>
    <col min="14565" max="14565" width="37.33203125" style="2" customWidth="1"/>
    <col min="14566" max="14567" width="8.88671875" style="2"/>
    <col min="14568" max="14568" width="18.88671875" style="2" bestFit="1" customWidth="1"/>
    <col min="14569" max="14569" width="37.33203125" style="2" customWidth="1"/>
    <col min="14570" max="14571" width="8.88671875" style="2"/>
    <col min="14572" max="14572" width="18.88671875" style="2" bestFit="1" customWidth="1"/>
    <col min="14573" max="14573" width="37.33203125" style="2" customWidth="1"/>
    <col min="14574" max="14575" width="8.88671875" style="2"/>
    <col min="14576" max="14576" width="18.88671875" style="2" bestFit="1" customWidth="1"/>
    <col min="14577" max="14577" width="37.33203125" style="2" customWidth="1"/>
    <col min="14578" max="14579" width="8.88671875" style="2"/>
    <col min="14580" max="14580" width="18.88671875" style="2" bestFit="1" customWidth="1"/>
    <col min="14581" max="14581" width="37.33203125" style="2" customWidth="1"/>
    <col min="14582" max="14583" width="8.88671875" style="2"/>
    <col min="14584" max="14584" width="18.88671875" style="2" bestFit="1" customWidth="1"/>
    <col min="14585" max="14585" width="37.33203125" style="2" customWidth="1"/>
    <col min="14586" max="14587" width="8.88671875" style="2"/>
    <col min="14588" max="14588" width="18.88671875" style="2" bestFit="1" customWidth="1"/>
    <col min="14589" max="14589" width="37.33203125" style="2" customWidth="1"/>
    <col min="14590" max="14591" width="8.88671875" style="2"/>
    <col min="14592" max="14592" width="18.88671875" style="2" bestFit="1" customWidth="1"/>
    <col min="14593" max="14593" width="37.33203125" style="2" customWidth="1"/>
    <col min="14594" max="14595" width="8.88671875" style="2"/>
    <col min="14596" max="14596" width="18.88671875" style="2" bestFit="1" customWidth="1"/>
    <col min="14597" max="14597" width="37.33203125" style="2" customWidth="1"/>
    <col min="14598" max="14599" width="8.88671875" style="2"/>
    <col min="14600" max="14600" width="18.88671875" style="2" bestFit="1" customWidth="1"/>
    <col min="14601" max="14601" width="37.33203125" style="2" customWidth="1"/>
    <col min="14602" max="14603" width="8.88671875" style="2"/>
    <col min="14604" max="14604" width="18.88671875" style="2" bestFit="1" customWidth="1"/>
    <col min="14605" max="14605" width="37.33203125" style="2" customWidth="1"/>
    <col min="14606" max="14607" width="8.88671875" style="2"/>
    <col min="14608" max="14608" width="18.88671875" style="2" bestFit="1" customWidth="1"/>
    <col min="14609" max="14609" width="37.33203125" style="2" customWidth="1"/>
    <col min="14610" max="14611" width="8.88671875" style="2"/>
    <col min="14612" max="14612" width="18.88671875" style="2" bestFit="1" customWidth="1"/>
    <col min="14613" max="14613" width="37.33203125" style="2" customWidth="1"/>
    <col min="14614" max="14615" width="8.88671875" style="2"/>
    <col min="14616" max="14616" width="18.88671875" style="2" bestFit="1" customWidth="1"/>
    <col min="14617" max="14617" width="37.33203125" style="2" customWidth="1"/>
    <col min="14618" max="14619" width="8.88671875" style="2"/>
    <col min="14620" max="14620" width="18.88671875" style="2" bestFit="1" customWidth="1"/>
    <col min="14621" max="14621" width="37.33203125" style="2" customWidth="1"/>
    <col min="14622" max="14623" width="8.88671875" style="2"/>
    <col min="14624" max="14624" width="18.88671875" style="2" bestFit="1" customWidth="1"/>
    <col min="14625" max="14625" width="37.33203125" style="2" customWidth="1"/>
    <col min="14626" max="14627" width="8.88671875" style="2"/>
    <col min="14628" max="14628" width="18.88671875" style="2" bestFit="1" customWidth="1"/>
    <col min="14629" max="14629" width="37.33203125" style="2" customWidth="1"/>
    <col min="14630" max="14631" width="8.88671875" style="2"/>
    <col min="14632" max="14632" width="18.88671875" style="2" bestFit="1" customWidth="1"/>
    <col min="14633" max="14633" width="37.33203125" style="2" customWidth="1"/>
    <col min="14634" max="14635" width="8.88671875" style="2"/>
    <col min="14636" max="14636" width="18.88671875" style="2" bestFit="1" customWidth="1"/>
    <col min="14637" max="14637" width="37.33203125" style="2" customWidth="1"/>
    <col min="14638" max="14639" width="8.88671875" style="2"/>
    <col min="14640" max="14640" width="18.88671875" style="2" bestFit="1" customWidth="1"/>
    <col min="14641" max="14641" width="37.33203125" style="2" customWidth="1"/>
    <col min="14642" max="14643" width="8.88671875" style="2"/>
    <col min="14644" max="14644" width="18.88671875" style="2" bestFit="1" customWidth="1"/>
    <col min="14645" max="14645" width="37.33203125" style="2" customWidth="1"/>
    <col min="14646" max="14647" width="8.88671875" style="2"/>
    <col min="14648" max="14648" width="18.88671875" style="2" bestFit="1" customWidth="1"/>
    <col min="14649" max="14649" width="37.33203125" style="2" customWidth="1"/>
    <col min="14650" max="14651" width="8.88671875" style="2"/>
    <col min="14652" max="14652" width="18.88671875" style="2" bestFit="1" customWidth="1"/>
    <col min="14653" max="14653" width="37.33203125" style="2" customWidth="1"/>
    <col min="14654" max="14655" width="8.88671875" style="2"/>
    <col min="14656" max="14656" width="18.88671875" style="2" bestFit="1" customWidth="1"/>
    <col min="14657" max="14657" width="37.33203125" style="2" customWidth="1"/>
    <col min="14658" max="14659" width="8.88671875" style="2"/>
    <col min="14660" max="14660" width="18.88671875" style="2" bestFit="1" customWidth="1"/>
    <col min="14661" max="14661" width="37.33203125" style="2" customWidth="1"/>
    <col min="14662" max="14663" width="8.88671875" style="2"/>
    <col min="14664" max="14664" width="18.88671875" style="2" bestFit="1" customWidth="1"/>
    <col min="14665" max="14665" width="37.33203125" style="2" customWidth="1"/>
    <col min="14666" max="14667" width="8.88671875" style="2"/>
    <col min="14668" max="14668" width="18.88671875" style="2" bestFit="1" customWidth="1"/>
    <col min="14669" max="14669" width="37.33203125" style="2" customWidth="1"/>
    <col min="14670" max="14671" width="8.88671875" style="2"/>
    <col min="14672" max="14672" width="18.88671875" style="2" bestFit="1" customWidth="1"/>
    <col min="14673" max="14673" width="37.33203125" style="2" customWidth="1"/>
    <col min="14674" max="14675" width="8.88671875" style="2"/>
    <col min="14676" max="14676" width="18.88671875" style="2" bestFit="1" customWidth="1"/>
    <col min="14677" max="14677" width="37.33203125" style="2" customWidth="1"/>
    <col min="14678" max="14679" width="8.88671875" style="2"/>
    <col min="14680" max="14680" width="18.88671875" style="2" bestFit="1" customWidth="1"/>
    <col min="14681" max="14681" width="37.33203125" style="2" customWidth="1"/>
    <col min="14682" max="14683" width="8.88671875" style="2"/>
    <col min="14684" max="14684" width="18.88671875" style="2" bestFit="1" customWidth="1"/>
    <col min="14685" max="14685" width="37.33203125" style="2" customWidth="1"/>
    <col min="14686" max="14687" width="8.88671875" style="2"/>
    <col min="14688" max="14688" width="18.88671875" style="2" bestFit="1" customWidth="1"/>
    <col min="14689" max="14689" width="37.33203125" style="2" customWidth="1"/>
    <col min="14690" max="14691" width="8.88671875" style="2"/>
    <col min="14692" max="14692" width="18.88671875" style="2" bestFit="1" customWidth="1"/>
    <col min="14693" max="14693" width="37.33203125" style="2" customWidth="1"/>
    <col min="14694" max="14695" width="8.88671875" style="2"/>
    <col min="14696" max="14696" width="18.88671875" style="2" bestFit="1" customWidth="1"/>
    <col min="14697" max="14697" width="37.33203125" style="2" customWidth="1"/>
    <col min="14698" max="14699" width="8.88671875" style="2"/>
    <col min="14700" max="14700" width="18.88671875" style="2" bestFit="1" customWidth="1"/>
    <col min="14701" max="14701" width="37.33203125" style="2" customWidth="1"/>
    <col min="14702" max="14703" width="8.88671875" style="2"/>
    <col min="14704" max="14704" width="18.88671875" style="2" bestFit="1" customWidth="1"/>
    <col min="14705" max="14705" width="37.33203125" style="2" customWidth="1"/>
    <col min="14706" max="14707" width="8.88671875" style="2"/>
    <col min="14708" max="14708" width="18.88671875" style="2" bestFit="1" customWidth="1"/>
    <col min="14709" max="14709" width="37.33203125" style="2" customWidth="1"/>
    <col min="14710" max="14711" width="8.88671875" style="2"/>
    <col min="14712" max="14712" width="18.88671875" style="2" bestFit="1" customWidth="1"/>
    <col min="14713" max="14713" width="37.33203125" style="2" customWidth="1"/>
    <col min="14714" max="14715" width="8.88671875" style="2"/>
    <col min="14716" max="14716" width="18.88671875" style="2" bestFit="1" customWidth="1"/>
    <col min="14717" max="14717" width="37.33203125" style="2" customWidth="1"/>
    <col min="14718" max="14719" width="8.88671875" style="2"/>
    <col min="14720" max="14720" width="18.88671875" style="2" bestFit="1" customWidth="1"/>
    <col min="14721" max="14721" width="37.33203125" style="2" customWidth="1"/>
    <col min="14722" max="14723" width="8.88671875" style="2"/>
    <col min="14724" max="14724" width="18.88671875" style="2" bestFit="1" customWidth="1"/>
    <col min="14725" max="14725" width="37.33203125" style="2" customWidth="1"/>
    <col min="14726" max="14727" width="8.88671875" style="2"/>
    <col min="14728" max="14728" width="18.88671875" style="2" bestFit="1" customWidth="1"/>
    <col min="14729" max="14729" width="37.33203125" style="2" customWidth="1"/>
    <col min="14730" max="14731" width="8.88671875" style="2"/>
    <col min="14732" max="14732" width="18.88671875" style="2" bestFit="1" customWidth="1"/>
    <col min="14733" max="14733" width="37.33203125" style="2" customWidth="1"/>
    <col min="14734" max="14735" width="8.88671875" style="2"/>
    <col min="14736" max="14736" width="18.88671875" style="2" bestFit="1" customWidth="1"/>
    <col min="14737" max="14737" width="37.33203125" style="2" customWidth="1"/>
    <col min="14738" max="14739" width="8.88671875" style="2"/>
    <col min="14740" max="14740" width="18.88671875" style="2" bestFit="1" customWidth="1"/>
    <col min="14741" max="14741" width="37.33203125" style="2" customWidth="1"/>
    <col min="14742" max="14743" width="8.88671875" style="2"/>
    <col min="14744" max="14744" width="18.88671875" style="2" bestFit="1" customWidth="1"/>
    <col min="14745" max="14745" width="37.33203125" style="2" customWidth="1"/>
    <col min="14746" max="14747" width="8.88671875" style="2"/>
    <col min="14748" max="14748" width="18.88671875" style="2" bestFit="1" customWidth="1"/>
    <col min="14749" max="14749" width="37.33203125" style="2" customWidth="1"/>
    <col min="14750" max="14751" width="8.88671875" style="2"/>
    <col min="14752" max="14752" width="18.88671875" style="2" bestFit="1" customWidth="1"/>
    <col min="14753" max="14753" width="37.33203125" style="2" customWidth="1"/>
    <col min="14754" max="14755" width="8.88671875" style="2"/>
    <col min="14756" max="14756" width="18.88671875" style="2" bestFit="1" customWidth="1"/>
    <col min="14757" max="14757" width="37.33203125" style="2" customWidth="1"/>
    <col min="14758" max="14759" width="8.88671875" style="2"/>
    <col min="14760" max="14760" width="18.88671875" style="2" bestFit="1" customWidth="1"/>
    <col min="14761" max="14761" width="37.33203125" style="2" customWidth="1"/>
    <col min="14762" max="14763" width="8.88671875" style="2"/>
    <col min="14764" max="14764" width="18.88671875" style="2" bestFit="1" customWidth="1"/>
    <col min="14765" max="14765" width="37.33203125" style="2" customWidth="1"/>
    <col min="14766" max="14767" width="8.88671875" style="2"/>
    <col min="14768" max="14768" width="18.88671875" style="2" bestFit="1" customWidth="1"/>
    <col min="14769" max="14769" width="37.33203125" style="2" customWidth="1"/>
    <col min="14770" max="14771" width="8.88671875" style="2"/>
    <col min="14772" max="14772" width="18.88671875" style="2" bestFit="1" customWidth="1"/>
    <col min="14773" max="14773" width="37.33203125" style="2" customWidth="1"/>
    <col min="14774" max="14775" width="8.88671875" style="2"/>
    <col min="14776" max="14776" width="18.88671875" style="2" bestFit="1" customWidth="1"/>
    <col min="14777" max="14777" width="37.33203125" style="2" customWidth="1"/>
    <col min="14778" max="14779" width="8.88671875" style="2"/>
    <col min="14780" max="14780" width="18.88671875" style="2" bestFit="1" customWidth="1"/>
    <col min="14781" max="14781" width="37.33203125" style="2" customWidth="1"/>
    <col min="14782" max="14783" width="8.88671875" style="2"/>
    <col min="14784" max="14784" width="18.88671875" style="2" bestFit="1" customWidth="1"/>
    <col min="14785" max="14785" width="37.33203125" style="2" customWidth="1"/>
    <col min="14786" max="14787" width="8.88671875" style="2"/>
    <col min="14788" max="14788" width="18.88671875" style="2" bestFit="1" customWidth="1"/>
    <col min="14789" max="14789" width="37.33203125" style="2" customWidth="1"/>
    <col min="14790" max="14791" width="8.88671875" style="2"/>
    <col min="14792" max="14792" width="18.88671875" style="2" bestFit="1" customWidth="1"/>
    <col min="14793" max="14793" width="37.33203125" style="2" customWidth="1"/>
    <col min="14794" max="14795" width="8.88671875" style="2"/>
    <col min="14796" max="14796" width="18.88671875" style="2" bestFit="1" customWidth="1"/>
    <col min="14797" max="14797" width="37.33203125" style="2" customWidth="1"/>
    <col min="14798" max="14799" width="8.88671875" style="2"/>
    <col min="14800" max="14800" width="18.88671875" style="2" bestFit="1" customWidth="1"/>
    <col min="14801" max="14801" width="37.33203125" style="2" customWidth="1"/>
    <col min="14802" max="14803" width="8.88671875" style="2"/>
    <col min="14804" max="14804" width="18.88671875" style="2" bestFit="1" customWidth="1"/>
    <col min="14805" max="14805" width="37.33203125" style="2" customWidth="1"/>
    <col min="14806" max="14807" width="8.88671875" style="2"/>
    <col min="14808" max="14808" width="18.88671875" style="2" bestFit="1" customWidth="1"/>
    <col min="14809" max="14809" width="37.33203125" style="2" customWidth="1"/>
    <col min="14810" max="14811" width="8.88671875" style="2"/>
    <col min="14812" max="14812" width="18.88671875" style="2" bestFit="1" customWidth="1"/>
    <col min="14813" max="14813" width="37.33203125" style="2" customWidth="1"/>
    <col min="14814" max="14815" width="8.88671875" style="2"/>
    <col min="14816" max="14816" width="18.88671875" style="2" bestFit="1" customWidth="1"/>
    <col min="14817" max="14817" width="37.33203125" style="2" customWidth="1"/>
    <col min="14818" max="14819" width="8.88671875" style="2"/>
    <col min="14820" max="14820" width="18.88671875" style="2" bestFit="1" customWidth="1"/>
    <col min="14821" max="14821" width="37.33203125" style="2" customWidth="1"/>
    <col min="14822" max="14823" width="8.88671875" style="2"/>
    <col min="14824" max="14824" width="18.88671875" style="2" bestFit="1" customWidth="1"/>
    <col min="14825" max="14825" width="37.33203125" style="2" customWidth="1"/>
    <col min="14826" max="14827" width="8.88671875" style="2"/>
    <col min="14828" max="14828" width="18.88671875" style="2" bestFit="1" customWidth="1"/>
    <col min="14829" max="14829" width="37.33203125" style="2" customWidth="1"/>
    <col min="14830" max="14831" width="8.88671875" style="2"/>
    <col min="14832" max="14832" width="18.88671875" style="2" bestFit="1" customWidth="1"/>
    <col min="14833" max="14833" width="37.33203125" style="2" customWidth="1"/>
    <col min="14834" max="14835" width="8.88671875" style="2"/>
    <col min="14836" max="14836" width="18.88671875" style="2" bestFit="1" customWidth="1"/>
    <col min="14837" max="14837" width="37.33203125" style="2" customWidth="1"/>
    <col min="14838" max="14839" width="8.88671875" style="2"/>
    <col min="14840" max="14840" width="18.88671875" style="2" bestFit="1" customWidth="1"/>
    <col min="14841" max="14841" width="37.33203125" style="2" customWidth="1"/>
    <col min="14842" max="14843" width="8.88671875" style="2"/>
    <col min="14844" max="14844" width="18.88671875" style="2" bestFit="1" customWidth="1"/>
    <col min="14845" max="14845" width="37.33203125" style="2" customWidth="1"/>
    <col min="14846" max="14847" width="8.88671875" style="2"/>
    <col min="14848" max="14848" width="18.88671875" style="2" bestFit="1" customWidth="1"/>
    <col min="14849" max="14849" width="37.33203125" style="2" customWidth="1"/>
    <col min="14850" max="14851" width="8.88671875" style="2"/>
    <col min="14852" max="14852" width="18.88671875" style="2" bestFit="1" customWidth="1"/>
    <col min="14853" max="14853" width="37.33203125" style="2" customWidth="1"/>
    <col min="14854" max="14855" width="8.88671875" style="2"/>
    <col min="14856" max="14856" width="18.88671875" style="2" bestFit="1" customWidth="1"/>
    <col min="14857" max="14857" width="37.33203125" style="2" customWidth="1"/>
    <col min="14858" max="14859" width="8.88671875" style="2"/>
    <col min="14860" max="14860" width="18.88671875" style="2" bestFit="1" customWidth="1"/>
    <col min="14861" max="14861" width="37.33203125" style="2" customWidth="1"/>
    <col min="14862" max="14863" width="8.88671875" style="2"/>
    <col min="14864" max="14864" width="18.88671875" style="2" bestFit="1" customWidth="1"/>
    <col min="14865" max="14865" width="37.33203125" style="2" customWidth="1"/>
    <col min="14866" max="14867" width="8.88671875" style="2"/>
    <col min="14868" max="14868" width="18.88671875" style="2" bestFit="1" customWidth="1"/>
    <col min="14869" max="14869" width="37.33203125" style="2" customWidth="1"/>
    <col min="14870" max="14871" width="8.88671875" style="2"/>
    <col min="14872" max="14872" width="18.88671875" style="2" bestFit="1" customWidth="1"/>
    <col min="14873" max="14873" width="37.33203125" style="2" customWidth="1"/>
    <col min="14874" max="14875" width="8.88671875" style="2"/>
    <col min="14876" max="14876" width="18.88671875" style="2" bestFit="1" customWidth="1"/>
    <col min="14877" max="14877" width="37.33203125" style="2" customWidth="1"/>
    <col min="14878" max="14879" width="8.88671875" style="2"/>
    <col min="14880" max="14880" width="18.88671875" style="2" bestFit="1" customWidth="1"/>
    <col min="14881" max="14881" width="37.33203125" style="2" customWidth="1"/>
    <col min="14882" max="14883" width="8.88671875" style="2"/>
    <col min="14884" max="14884" width="18.88671875" style="2" bestFit="1" customWidth="1"/>
    <col min="14885" max="14885" width="37.33203125" style="2" customWidth="1"/>
    <col min="14886" max="14887" width="8.88671875" style="2"/>
    <col min="14888" max="14888" width="18.88671875" style="2" bestFit="1" customWidth="1"/>
    <col min="14889" max="14889" width="37.33203125" style="2" customWidth="1"/>
    <col min="14890" max="14891" width="8.88671875" style="2"/>
    <col min="14892" max="14892" width="18.88671875" style="2" bestFit="1" customWidth="1"/>
    <col min="14893" max="14893" width="37.33203125" style="2" customWidth="1"/>
    <col min="14894" max="14895" width="8.88671875" style="2"/>
    <col min="14896" max="14896" width="18.88671875" style="2" bestFit="1" customWidth="1"/>
    <col min="14897" max="14897" width="37.33203125" style="2" customWidth="1"/>
    <col min="14898" max="14899" width="8.88671875" style="2"/>
    <col min="14900" max="14900" width="18.88671875" style="2" bestFit="1" customWidth="1"/>
    <col min="14901" max="14901" width="37.33203125" style="2" customWidth="1"/>
    <col min="14902" max="14903" width="8.88671875" style="2"/>
    <col min="14904" max="14904" width="18.88671875" style="2" bestFit="1" customWidth="1"/>
    <col min="14905" max="14905" width="37.33203125" style="2" customWidth="1"/>
    <col min="14906" max="14907" width="8.88671875" style="2"/>
    <col min="14908" max="14908" width="18.88671875" style="2" bestFit="1" customWidth="1"/>
    <col min="14909" max="14909" width="37.33203125" style="2" customWidth="1"/>
    <col min="14910" max="14911" width="8.88671875" style="2"/>
    <col min="14912" max="14912" width="18.88671875" style="2" bestFit="1" customWidth="1"/>
    <col min="14913" max="14913" width="37.33203125" style="2" customWidth="1"/>
    <col min="14914" max="14915" width="8.88671875" style="2"/>
    <col min="14916" max="14916" width="18.88671875" style="2" bestFit="1" customWidth="1"/>
    <col min="14917" max="14917" width="37.33203125" style="2" customWidth="1"/>
    <col min="14918" max="14919" width="8.88671875" style="2"/>
    <col min="14920" max="14920" width="18.88671875" style="2" bestFit="1" customWidth="1"/>
    <col min="14921" max="14921" width="37.33203125" style="2" customWidth="1"/>
    <col min="14922" max="14923" width="8.88671875" style="2"/>
    <col min="14924" max="14924" width="18.88671875" style="2" bestFit="1" customWidth="1"/>
    <col min="14925" max="14925" width="37.33203125" style="2" customWidth="1"/>
    <col min="14926" max="14927" width="8.88671875" style="2"/>
    <col min="14928" max="14928" width="18.88671875" style="2" bestFit="1" customWidth="1"/>
    <col min="14929" max="14929" width="37.33203125" style="2" customWidth="1"/>
    <col min="14930" max="14931" width="8.88671875" style="2"/>
    <col min="14932" max="14932" width="18.88671875" style="2" bestFit="1" customWidth="1"/>
    <col min="14933" max="14933" width="37.33203125" style="2" customWidth="1"/>
    <col min="14934" max="14935" width="8.88671875" style="2"/>
    <col min="14936" max="14936" width="18.88671875" style="2" bestFit="1" customWidth="1"/>
    <col min="14937" max="14937" width="37.33203125" style="2" customWidth="1"/>
    <col min="14938" max="14939" width="8.88671875" style="2"/>
    <col min="14940" max="14940" width="18.88671875" style="2" bestFit="1" customWidth="1"/>
    <col min="14941" max="14941" width="37.33203125" style="2" customWidth="1"/>
    <col min="14942" max="14943" width="8.88671875" style="2"/>
    <col min="14944" max="14944" width="18.88671875" style="2" bestFit="1" customWidth="1"/>
    <col min="14945" max="14945" width="37.33203125" style="2" customWidth="1"/>
    <col min="14946" max="14947" width="8.88671875" style="2"/>
    <col min="14948" max="14948" width="18.88671875" style="2" bestFit="1" customWidth="1"/>
    <col min="14949" max="14949" width="37.33203125" style="2" customWidth="1"/>
    <col min="14950" max="14951" width="8.88671875" style="2"/>
    <col min="14952" max="14952" width="18.88671875" style="2" bestFit="1" customWidth="1"/>
    <col min="14953" max="14953" width="37.33203125" style="2" customWidth="1"/>
    <col min="14954" max="14955" width="8.88671875" style="2"/>
    <col min="14956" max="14956" width="18.88671875" style="2" bestFit="1" customWidth="1"/>
    <col min="14957" max="14957" width="37.33203125" style="2" customWidth="1"/>
    <col min="14958" max="14959" width="8.88671875" style="2"/>
    <col min="14960" max="14960" width="18.88671875" style="2" bestFit="1" customWidth="1"/>
    <col min="14961" max="14961" width="37.33203125" style="2" customWidth="1"/>
    <col min="14962" max="14963" width="8.88671875" style="2"/>
    <col min="14964" max="14964" width="18.88671875" style="2" bestFit="1" customWidth="1"/>
    <col min="14965" max="14965" width="37.33203125" style="2" customWidth="1"/>
    <col min="14966" max="14967" width="8.88671875" style="2"/>
    <col min="14968" max="14968" width="18.88671875" style="2" bestFit="1" customWidth="1"/>
    <col min="14969" max="14969" width="37.33203125" style="2" customWidth="1"/>
    <col min="14970" max="14971" width="8.88671875" style="2"/>
    <col min="14972" max="14972" width="18.88671875" style="2" bestFit="1" customWidth="1"/>
    <col min="14973" max="14973" width="37.33203125" style="2" customWidth="1"/>
    <col min="14974" max="14975" width="8.88671875" style="2"/>
    <col min="14976" max="14976" width="18.88671875" style="2" bestFit="1" customWidth="1"/>
    <col min="14977" max="14977" width="37.33203125" style="2" customWidth="1"/>
    <col min="14978" max="14979" width="8.88671875" style="2"/>
    <col min="14980" max="14980" width="18.88671875" style="2" bestFit="1" customWidth="1"/>
    <col min="14981" max="14981" width="37.33203125" style="2" customWidth="1"/>
    <col min="14982" max="14983" width="8.88671875" style="2"/>
    <col min="14984" max="14984" width="18.88671875" style="2" bestFit="1" customWidth="1"/>
    <col min="14985" max="14985" width="37.33203125" style="2" customWidth="1"/>
    <col min="14986" max="14987" width="8.88671875" style="2"/>
    <col min="14988" max="14988" width="18.88671875" style="2" bestFit="1" customWidth="1"/>
    <col min="14989" max="14989" width="37.33203125" style="2" customWidth="1"/>
    <col min="14990" max="14991" width="8.88671875" style="2"/>
    <col min="14992" max="14992" width="18.88671875" style="2" bestFit="1" customWidth="1"/>
    <col min="14993" max="14993" width="37.33203125" style="2" customWidth="1"/>
    <col min="14994" max="14995" width="8.88671875" style="2"/>
    <col min="14996" max="14996" width="18.88671875" style="2" bestFit="1" customWidth="1"/>
    <col min="14997" max="14997" width="37.33203125" style="2" customWidth="1"/>
    <col min="14998" max="14999" width="8.88671875" style="2"/>
    <col min="15000" max="15000" width="18.88671875" style="2" bestFit="1" customWidth="1"/>
    <col min="15001" max="15001" width="37.33203125" style="2" customWidth="1"/>
    <col min="15002" max="15003" width="8.88671875" style="2"/>
    <col min="15004" max="15004" width="18.88671875" style="2" bestFit="1" customWidth="1"/>
    <col min="15005" max="15005" width="37.33203125" style="2" customWidth="1"/>
    <col min="15006" max="15007" width="8.88671875" style="2"/>
    <col min="15008" max="15008" width="18.88671875" style="2" bestFit="1" customWidth="1"/>
    <col min="15009" max="15009" width="37.33203125" style="2" customWidth="1"/>
    <col min="15010" max="15011" width="8.88671875" style="2"/>
    <col min="15012" max="15012" width="18.88671875" style="2" bestFit="1" customWidth="1"/>
    <col min="15013" max="15013" width="37.33203125" style="2" customWidth="1"/>
    <col min="15014" max="15015" width="8.88671875" style="2"/>
    <col min="15016" max="15016" width="18.88671875" style="2" bestFit="1" customWidth="1"/>
    <col min="15017" max="15017" width="37.33203125" style="2" customWidth="1"/>
    <col min="15018" max="15019" width="8.88671875" style="2"/>
    <col min="15020" max="15020" width="18.88671875" style="2" bestFit="1" customWidth="1"/>
    <col min="15021" max="15021" width="37.33203125" style="2" customWidth="1"/>
    <col min="15022" max="15023" width="8.88671875" style="2"/>
    <col min="15024" max="15024" width="18.88671875" style="2" bestFit="1" customWidth="1"/>
    <col min="15025" max="15025" width="37.33203125" style="2" customWidth="1"/>
    <col min="15026" max="15027" width="8.88671875" style="2"/>
    <col min="15028" max="15028" width="18.88671875" style="2" bestFit="1" customWidth="1"/>
    <col min="15029" max="15029" width="37.33203125" style="2" customWidth="1"/>
    <col min="15030" max="15031" width="8.88671875" style="2"/>
    <col min="15032" max="15032" width="18.88671875" style="2" bestFit="1" customWidth="1"/>
    <col min="15033" max="15033" width="37.33203125" style="2" customWidth="1"/>
    <col min="15034" max="15035" width="8.88671875" style="2"/>
    <col min="15036" max="15036" width="18.88671875" style="2" bestFit="1" customWidth="1"/>
    <col min="15037" max="15037" width="37.33203125" style="2" customWidth="1"/>
    <col min="15038" max="15039" width="8.88671875" style="2"/>
    <col min="15040" max="15040" width="18.88671875" style="2" bestFit="1" customWidth="1"/>
    <col min="15041" max="15041" width="37.33203125" style="2" customWidth="1"/>
    <col min="15042" max="15043" width="8.88671875" style="2"/>
    <col min="15044" max="15044" width="18.88671875" style="2" bestFit="1" customWidth="1"/>
    <col min="15045" max="15045" width="37.33203125" style="2" customWidth="1"/>
    <col min="15046" max="15047" width="8.88671875" style="2"/>
    <col min="15048" max="15048" width="18.88671875" style="2" bestFit="1" customWidth="1"/>
    <col min="15049" max="15049" width="37.33203125" style="2" customWidth="1"/>
    <col min="15050" max="15051" width="8.88671875" style="2"/>
    <col min="15052" max="15052" width="18.88671875" style="2" bestFit="1" customWidth="1"/>
    <col min="15053" max="15053" width="37.33203125" style="2" customWidth="1"/>
    <col min="15054" max="15055" width="8.88671875" style="2"/>
    <col min="15056" max="15056" width="18.88671875" style="2" bestFit="1" customWidth="1"/>
    <col min="15057" max="15057" width="37.33203125" style="2" customWidth="1"/>
    <col min="15058" max="15059" width="8.88671875" style="2"/>
    <col min="15060" max="15060" width="18.88671875" style="2" bestFit="1" customWidth="1"/>
    <col min="15061" max="15061" width="37.33203125" style="2" customWidth="1"/>
    <col min="15062" max="15063" width="8.88671875" style="2"/>
    <col min="15064" max="15064" width="18.88671875" style="2" bestFit="1" customWidth="1"/>
    <col min="15065" max="15065" width="37.33203125" style="2" customWidth="1"/>
    <col min="15066" max="15067" width="8.88671875" style="2"/>
    <col min="15068" max="15068" width="18.88671875" style="2" bestFit="1" customWidth="1"/>
    <col min="15069" max="15069" width="37.33203125" style="2" customWidth="1"/>
    <col min="15070" max="15071" width="8.88671875" style="2"/>
    <col min="15072" max="15072" width="18.88671875" style="2" bestFit="1" customWidth="1"/>
    <col min="15073" max="15073" width="37.33203125" style="2" customWidth="1"/>
    <col min="15074" max="15075" width="8.88671875" style="2"/>
    <col min="15076" max="15076" width="18.88671875" style="2" bestFit="1" customWidth="1"/>
    <col min="15077" max="15077" width="37.33203125" style="2" customWidth="1"/>
    <col min="15078" max="15079" width="8.88671875" style="2"/>
    <col min="15080" max="15080" width="18.88671875" style="2" bestFit="1" customWidth="1"/>
    <col min="15081" max="15081" width="37.33203125" style="2" customWidth="1"/>
    <col min="15082" max="15083" width="8.88671875" style="2"/>
    <col min="15084" max="15084" width="18.88671875" style="2" bestFit="1" customWidth="1"/>
    <col min="15085" max="15085" width="37.33203125" style="2" customWidth="1"/>
    <col min="15086" max="15087" width="8.88671875" style="2"/>
    <col min="15088" max="15088" width="18.88671875" style="2" bestFit="1" customWidth="1"/>
    <col min="15089" max="15089" width="37.33203125" style="2" customWidth="1"/>
    <col min="15090" max="15091" width="8.88671875" style="2"/>
    <col min="15092" max="15092" width="18.88671875" style="2" bestFit="1" customWidth="1"/>
    <col min="15093" max="15093" width="37.33203125" style="2" customWidth="1"/>
    <col min="15094" max="15095" width="8.88671875" style="2"/>
    <col min="15096" max="15096" width="18.88671875" style="2" bestFit="1" customWidth="1"/>
    <col min="15097" max="15097" width="37.33203125" style="2" customWidth="1"/>
    <col min="15098" max="15099" width="8.88671875" style="2"/>
    <col min="15100" max="15100" width="18.88671875" style="2" bestFit="1" customWidth="1"/>
    <col min="15101" max="15101" width="37.33203125" style="2" customWidth="1"/>
    <col min="15102" max="15103" width="8.88671875" style="2"/>
    <col min="15104" max="15104" width="18.88671875" style="2" bestFit="1" customWidth="1"/>
    <col min="15105" max="15105" width="37.33203125" style="2" customWidth="1"/>
    <col min="15106" max="15107" width="8.88671875" style="2"/>
    <col min="15108" max="15108" width="18.88671875" style="2" bestFit="1" customWidth="1"/>
    <col min="15109" max="15109" width="37.33203125" style="2" customWidth="1"/>
    <col min="15110" max="15111" width="8.88671875" style="2"/>
    <col min="15112" max="15112" width="18.88671875" style="2" bestFit="1" customWidth="1"/>
    <col min="15113" max="15113" width="37.33203125" style="2" customWidth="1"/>
    <col min="15114" max="15115" width="8.88671875" style="2"/>
    <col min="15116" max="15116" width="18.88671875" style="2" bestFit="1" customWidth="1"/>
    <col min="15117" max="15117" width="37.33203125" style="2" customWidth="1"/>
    <col min="15118" max="15119" width="8.88671875" style="2"/>
    <col min="15120" max="15120" width="18.88671875" style="2" bestFit="1" customWidth="1"/>
    <col min="15121" max="15121" width="37.33203125" style="2" customWidth="1"/>
    <col min="15122" max="15123" width="8.88671875" style="2"/>
    <col min="15124" max="15124" width="18.88671875" style="2" bestFit="1" customWidth="1"/>
    <col min="15125" max="15125" width="37.33203125" style="2" customWidth="1"/>
    <col min="15126" max="15127" width="8.88671875" style="2"/>
    <col min="15128" max="15128" width="18.88671875" style="2" bestFit="1" customWidth="1"/>
    <col min="15129" max="15129" width="37.33203125" style="2" customWidth="1"/>
    <col min="15130" max="15131" width="8.88671875" style="2"/>
    <col min="15132" max="15132" width="18.88671875" style="2" bestFit="1" customWidth="1"/>
    <col min="15133" max="15133" width="37.33203125" style="2" customWidth="1"/>
    <col min="15134" max="15135" width="8.88671875" style="2"/>
    <col min="15136" max="15136" width="18.88671875" style="2" bestFit="1" customWidth="1"/>
    <col min="15137" max="15137" width="37.33203125" style="2" customWidth="1"/>
    <col min="15138" max="15139" width="8.88671875" style="2"/>
    <col min="15140" max="15140" width="18.88671875" style="2" bestFit="1" customWidth="1"/>
    <col min="15141" max="15141" width="37.33203125" style="2" customWidth="1"/>
    <col min="15142" max="15143" width="8.88671875" style="2"/>
    <col min="15144" max="15144" width="18.88671875" style="2" bestFit="1" customWidth="1"/>
    <col min="15145" max="15145" width="37.33203125" style="2" customWidth="1"/>
    <col min="15146" max="15147" width="8.88671875" style="2"/>
    <col min="15148" max="15148" width="18.88671875" style="2" bestFit="1" customWidth="1"/>
    <col min="15149" max="15149" width="37.33203125" style="2" customWidth="1"/>
    <col min="15150" max="15151" width="8.88671875" style="2"/>
    <col min="15152" max="15152" width="18.88671875" style="2" bestFit="1" customWidth="1"/>
    <col min="15153" max="15153" width="37.33203125" style="2" customWidth="1"/>
    <col min="15154" max="15155" width="8.88671875" style="2"/>
    <col min="15156" max="15156" width="18.88671875" style="2" bestFit="1" customWidth="1"/>
    <col min="15157" max="15157" width="37.33203125" style="2" customWidth="1"/>
    <col min="15158" max="15159" width="8.88671875" style="2"/>
    <col min="15160" max="15160" width="18.88671875" style="2" bestFit="1" customWidth="1"/>
    <col min="15161" max="15161" width="37.33203125" style="2" customWidth="1"/>
    <col min="15162" max="15163" width="8.88671875" style="2"/>
    <col min="15164" max="15164" width="18.88671875" style="2" bestFit="1" customWidth="1"/>
    <col min="15165" max="15165" width="37.33203125" style="2" customWidth="1"/>
    <col min="15166" max="15167" width="8.88671875" style="2"/>
    <col min="15168" max="15168" width="18.88671875" style="2" bestFit="1" customWidth="1"/>
    <col min="15169" max="15169" width="37.33203125" style="2" customWidth="1"/>
    <col min="15170" max="15171" width="8.88671875" style="2"/>
    <col min="15172" max="15172" width="18.88671875" style="2" bestFit="1" customWidth="1"/>
    <col min="15173" max="15173" width="37.33203125" style="2" customWidth="1"/>
    <col min="15174" max="15175" width="8.88671875" style="2"/>
    <col min="15176" max="15176" width="18.88671875" style="2" bestFit="1" customWidth="1"/>
    <col min="15177" max="15177" width="37.33203125" style="2" customWidth="1"/>
    <col min="15178" max="15179" width="8.88671875" style="2"/>
    <col min="15180" max="15180" width="18.88671875" style="2" bestFit="1" customWidth="1"/>
    <col min="15181" max="15181" width="37.33203125" style="2" customWidth="1"/>
    <col min="15182" max="15183" width="8.88671875" style="2"/>
    <col min="15184" max="15184" width="18.88671875" style="2" bestFit="1" customWidth="1"/>
    <col min="15185" max="15185" width="37.33203125" style="2" customWidth="1"/>
    <col min="15186" max="15187" width="8.88671875" style="2"/>
    <col min="15188" max="15188" width="18.88671875" style="2" bestFit="1" customWidth="1"/>
    <col min="15189" max="15189" width="37.33203125" style="2" customWidth="1"/>
    <col min="15190" max="15191" width="8.88671875" style="2"/>
    <col min="15192" max="15192" width="18.88671875" style="2" bestFit="1" customWidth="1"/>
    <col min="15193" max="15193" width="37.33203125" style="2" customWidth="1"/>
    <col min="15194" max="15195" width="8.88671875" style="2"/>
    <col min="15196" max="15196" width="18.88671875" style="2" bestFit="1" customWidth="1"/>
    <col min="15197" max="15197" width="37.33203125" style="2" customWidth="1"/>
    <col min="15198" max="15199" width="8.88671875" style="2"/>
    <col min="15200" max="15200" width="18.88671875" style="2" bestFit="1" customWidth="1"/>
    <col min="15201" max="15201" width="37.33203125" style="2" customWidth="1"/>
    <col min="15202" max="15203" width="8.88671875" style="2"/>
    <col min="15204" max="15204" width="18.88671875" style="2" bestFit="1" customWidth="1"/>
    <col min="15205" max="15205" width="37.33203125" style="2" customWidth="1"/>
    <col min="15206" max="15207" width="8.88671875" style="2"/>
    <col min="15208" max="15208" width="18.88671875" style="2" bestFit="1" customWidth="1"/>
    <col min="15209" max="15209" width="37.33203125" style="2" customWidth="1"/>
    <col min="15210" max="15211" width="8.88671875" style="2"/>
    <col min="15212" max="15212" width="18.88671875" style="2" bestFit="1" customWidth="1"/>
    <col min="15213" max="15213" width="37.33203125" style="2" customWidth="1"/>
    <col min="15214" max="15215" width="8.88671875" style="2"/>
    <col min="15216" max="15216" width="18.88671875" style="2" bestFit="1" customWidth="1"/>
    <col min="15217" max="15217" width="37.33203125" style="2" customWidth="1"/>
    <col min="15218" max="15219" width="8.88671875" style="2"/>
    <col min="15220" max="15220" width="18.88671875" style="2" bestFit="1" customWidth="1"/>
    <col min="15221" max="15221" width="37.33203125" style="2" customWidth="1"/>
    <col min="15222" max="15223" width="8.88671875" style="2"/>
    <col min="15224" max="15224" width="18.88671875" style="2" bestFit="1" customWidth="1"/>
    <col min="15225" max="15225" width="37.33203125" style="2" customWidth="1"/>
    <col min="15226" max="15227" width="8.88671875" style="2"/>
    <col min="15228" max="15228" width="18.88671875" style="2" bestFit="1" customWidth="1"/>
    <col min="15229" max="15229" width="37.33203125" style="2" customWidth="1"/>
    <col min="15230" max="15231" width="8.88671875" style="2"/>
    <col min="15232" max="15232" width="18.88671875" style="2" bestFit="1" customWidth="1"/>
    <col min="15233" max="15233" width="37.33203125" style="2" customWidth="1"/>
    <col min="15234" max="15235" width="8.88671875" style="2"/>
    <col min="15236" max="15236" width="18.88671875" style="2" bestFit="1" customWidth="1"/>
    <col min="15237" max="15237" width="37.33203125" style="2" customWidth="1"/>
    <col min="15238" max="15239" width="8.88671875" style="2"/>
    <col min="15240" max="15240" width="18.88671875" style="2" bestFit="1" customWidth="1"/>
    <col min="15241" max="15241" width="37.33203125" style="2" customWidth="1"/>
    <col min="15242" max="15243" width="8.88671875" style="2"/>
    <col min="15244" max="15244" width="18.88671875" style="2" bestFit="1" customWidth="1"/>
    <col min="15245" max="15245" width="37.33203125" style="2" customWidth="1"/>
    <col min="15246" max="15247" width="8.88671875" style="2"/>
    <col min="15248" max="15248" width="18.88671875" style="2" bestFit="1" customWidth="1"/>
    <col min="15249" max="15249" width="37.33203125" style="2" customWidth="1"/>
    <col min="15250" max="15251" width="8.88671875" style="2"/>
    <col min="15252" max="15252" width="18.88671875" style="2" bestFit="1" customWidth="1"/>
    <col min="15253" max="15253" width="37.33203125" style="2" customWidth="1"/>
    <col min="15254" max="15255" width="8.88671875" style="2"/>
    <col min="15256" max="15256" width="18.88671875" style="2" bestFit="1" customWidth="1"/>
    <col min="15257" max="15257" width="37.33203125" style="2" customWidth="1"/>
    <col min="15258" max="15259" width="8.88671875" style="2"/>
    <col min="15260" max="15260" width="18.88671875" style="2" bestFit="1" customWidth="1"/>
    <col min="15261" max="15261" width="37.33203125" style="2" customWidth="1"/>
    <col min="15262" max="15263" width="8.88671875" style="2"/>
    <col min="15264" max="15264" width="18.88671875" style="2" bestFit="1" customWidth="1"/>
    <col min="15265" max="15265" width="37.33203125" style="2" customWidth="1"/>
    <col min="15266" max="15267" width="8.88671875" style="2"/>
    <col min="15268" max="15268" width="18.88671875" style="2" bestFit="1" customWidth="1"/>
    <col min="15269" max="15269" width="37.33203125" style="2" customWidth="1"/>
    <col min="15270" max="15271" width="8.88671875" style="2"/>
    <col min="15272" max="15272" width="18.88671875" style="2" bestFit="1" customWidth="1"/>
    <col min="15273" max="15273" width="37.33203125" style="2" customWidth="1"/>
    <col min="15274" max="15275" width="8.88671875" style="2"/>
    <col min="15276" max="15276" width="18.88671875" style="2" bestFit="1" customWidth="1"/>
    <col min="15277" max="15277" width="37.33203125" style="2" customWidth="1"/>
    <col min="15278" max="15279" width="8.88671875" style="2"/>
    <col min="15280" max="15280" width="18.88671875" style="2" bestFit="1" customWidth="1"/>
    <col min="15281" max="15281" width="37.33203125" style="2" customWidth="1"/>
    <col min="15282" max="15283" width="8.88671875" style="2"/>
    <col min="15284" max="15284" width="18.88671875" style="2" bestFit="1" customWidth="1"/>
    <col min="15285" max="15285" width="37.33203125" style="2" customWidth="1"/>
    <col min="15286" max="15287" width="8.88671875" style="2"/>
    <col min="15288" max="15288" width="18.88671875" style="2" bestFit="1" customWidth="1"/>
    <col min="15289" max="15289" width="37.33203125" style="2" customWidth="1"/>
    <col min="15290" max="15291" width="8.88671875" style="2"/>
    <col min="15292" max="15292" width="18.88671875" style="2" bestFit="1" customWidth="1"/>
    <col min="15293" max="15293" width="37.33203125" style="2" customWidth="1"/>
    <col min="15294" max="15295" width="8.88671875" style="2"/>
    <col min="15296" max="15296" width="18.88671875" style="2" bestFit="1" customWidth="1"/>
    <col min="15297" max="15297" width="37.33203125" style="2" customWidth="1"/>
    <col min="15298" max="15299" width="8.88671875" style="2"/>
    <col min="15300" max="15300" width="18.88671875" style="2" bestFit="1" customWidth="1"/>
    <col min="15301" max="15301" width="37.33203125" style="2" customWidth="1"/>
    <col min="15302" max="15303" width="8.88671875" style="2"/>
    <col min="15304" max="15304" width="18.88671875" style="2" bestFit="1" customWidth="1"/>
    <col min="15305" max="15305" width="37.33203125" style="2" customWidth="1"/>
    <col min="15306" max="15307" width="8.88671875" style="2"/>
    <col min="15308" max="15308" width="18.88671875" style="2" bestFit="1" customWidth="1"/>
    <col min="15309" max="15309" width="37.33203125" style="2" customWidth="1"/>
    <col min="15310" max="15311" width="8.88671875" style="2"/>
    <col min="15312" max="15312" width="18.88671875" style="2" bestFit="1" customWidth="1"/>
    <col min="15313" max="15313" width="37.33203125" style="2" customWidth="1"/>
    <col min="15314" max="15315" width="8.88671875" style="2"/>
    <col min="15316" max="15316" width="18.88671875" style="2" bestFit="1" customWidth="1"/>
    <col min="15317" max="15317" width="37.33203125" style="2" customWidth="1"/>
    <col min="15318" max="15319" width="8.88671875" style="2"/>
    <col min="15320" max="15320" width="18.88671875" style="2" bestFit="1" customWidth="1"/>
    <col min="15321" max="15321" width="37.33203125" style="2" customWidth="1"/>
    <col min="15322" max="15323" width="8.88671875" style="2"/>
    <col min="15324" max="15324" width="18.88671875" style="2" bestFit="1" customWidth="1"/>
    <col min="15325" max="15325" width="37.33203125" style="2" customWidth="1"/>
    <col min="15326" max="15327" width="8.88671875" style="2"/>
    <col min="15328" max="15328" width="18.88671875" style="2" bestFit="1" customWidth="1"/>
    <col min="15329" max="15329" width="37.33203125" style="2" customWidth="1"/>
    <col min="15330" max="15331" width="8.88671875" style="2"/>
    <col min="15332" max="15332" width="18.88671875" style="2" bestFit="1" customWidth="1"/>
    <col min="15333" max="15333" width="37.33203125" style="2" customWidth="1"/>
    <col min="15334" max="15335" width="8.88671875" style="2"/>
    <col min="15336" max="15336" width="18.88671875" style="2" bestFit="1" customWidth="1"/>
    <col min="15337" max="15337" width="37.33203125" style="2" customWidth="1"/>
    <col min="15338" max="15339" width="8.88671875" style="2"/>
    <col min="15340" max="15340" width="18.88671875" style="2" bestFit="1" customWidth="1"/>
    <col min="15341" max="15341" width="37.33203125" style="2" customWidth="1"/>
    <col min="15342" max="15343" width="8.88671875" style="2"/>
    <col min="15344" max="15344" width="18.88671875" style="2" bestFit="1" customWidth="1"/>
    <col min="15345" max="15345" width="37.33203125" style="2" customWidth="1"/>
    <col min="15346" max="15347" width="8.88671875" style="2"/>
    <col min="15348" max="15348" width="18.88671875" style="2" bestFit="1" customWidth="1"/>
    <col min="15349" max="15349" width="37.33203125" style="2" customWidth="1"/>
    <col min="15350" max="15351" width="8.88671875" style="2"/>
    <col min="15352" max="15352" width="18.88671875" style="2" bestFit="1" customWidth="1"/>
    <col min="15353" max="15353" width="37.33203125" style="2" customWidth="1"/>
    <col min="15354" max="15355" width="8.88671875" style="2"/>
    <col min="15356" max="15356" width="18.88671875" style="2" bestFit="1" customWidth="1"/>
    <col min="15357" max="15357" width="37.33203125" style="2" customWidth="1"/>
    <col min="15358" max="15359" width="8.88671875" style="2"/>
    <col min="15360" max="15360" width="18.88671875" style="2" bestFit="1" customWidth="1"/>
    <col min="15361" max="15361" width="37.33203125" style="2" customWidth="1"/>
    <col min="15362" max="15363" width="8.88671875" style="2"/>
    <col min="15364" max="15364" width="18.88671875" style="2" bestFit="1" customWidth="1"/>
    <col min="15365" max="15365" width="37.33203125" style="2" customWidth="1"/>
    <col min="15366" max="15367" width="8.88671875" style="2"/>
    <col min="15368" max="15368" width="18.88671875" style="2" bestFit="1" customWidth="1"/>
    <col min="15369" max="15369" width="37.33203125" style="2" customWidth="1"/>
    <col min="15370" max="15371" width="8.88671875" style="2"/>
    <col min="15372" max="15372" width="18.88671875" style="2" bestFit="1" customWidth="1"/>
    <col min="15373" max="15373" width="37.33203125" style="2" customWidth="1"/>
    <col min="15374" max="15375" width="8.88671875" style="2"/>
    <col min="15376" max="15376" width="18.88671875" style="2" bestFit="1" customWidth="1"/>
    <col min="15377" max="15377" width="37.33203125" style="2" customWidth="1"/>
    <col min="15378" max="15379" width="8.88671875" style="2"/>
    <col min="15380" max="15380" width="18.88671875" style="2" bestFit="1" customWidth="1"/>
    <col min="15381" max="15381" width="37.33203125" style="2" customWidth="1"/>
    <col min="15382" max="15383" width="8.88671875" style="2"/>
    <col min="15384" max="15384" width="18.88671875" style="2" bestFit="1" customWidth="1"/>
    <col min="15385" max="15385" width="37.33203125" style="2" customWidth="1"/>
    <col min="15386" max="15387" width="8.88671875" style="2"/>
    <col min="15388" max="15388" width="18.88671875" style="2" bestFit="1" customWidth="1"/>
    <col min="15389" max="15389" width="37.33203125" style="2" customWidth="1"/>
    <col min="15390" max="15391" width="8.88671875" style="2"/>
    <col min="15392" max="15392" width="18.88671875" style="2" bestFit="1" customWidth="1"/>
    <col min="15393" max="15393" width="37.33203125" style="2" customWidth="1"/>
    <col min="15394" max="15395" width="8.88671875" style="2"/>
    <col min="15396" max="15396" width="18.88671875" style="2" bestFit="1" customWidth="1"/>
    <col min="15397" max="15397" width="37.33203125" style="2" customWidth="1"/>
    <col min="15398" max="15399" width="8.88671875" style="2"/>
    <col min="15400" max="15400" width="18.88671875" style="2" bestFit="1" customWidth="1"/>
    <col min="15401" max="15401" width="37.33203125" style="2" customWidth="1"/>
    <col min="15402" max="15403" width="8.88671875" style="2"/>
    <col min="15404" max="15404" width="18.88671875" style="2" bestFit="1" customWidth="1"/>
    <col min="15405" max="15405" width="37.33203125" style="2" customWidth="1"/>
    <col min="15406" max="15407" width="8.88671875" style="2"/>
    <col min="15408" max="15408" width="18.88671875" style="2" bestFit="1" customWidth="1"/>
    <col min="15409" max="15409" width="37.33203125" style="2" customWidth="1"/>
    <col min="15410" max="15411" width="8.88671875" style="2"/>
    <col min="15412" max="15412" width="18.88671875" style="2" bestFit="1" customWidth="1"/>
    <col min="15413" max="15413" width="37.33203125" style="2" customWidth="1"/>
    <col min="15414" max="15415" width="8.88671875" style="2"/>
    <col min="15416" max="15416" width="18.88671875" style="2" bestFit="1" customWidth="1"/>
    <col min="15417" max="15417" width="37.33203125" style="2" customWidth="1"/>
    <col min="15418" max="15419" width="8.88671875" style="2"/>
    <col min="15420" max="15420" width="18.88671875" style="2" bestFit="1" customWidth="1"/>
    <col min="15421" max="15421" width="37.33203125" style="2" customWidth="1"/>
    <col min="15422" max="15423" width="8.88671875" style="2"/>
    <col min="15424" max="15424" width="18.88671875" style="2" bestFit="1" customWidth="1"/>
    <col min="15425" max="15425" width="37.33203125" style="2" customWidth="1"/>
    <col min="15426" max="15427" width="8.88671875" style="2"/>
    <col min="15428" max="15428" width="18.88671875" style="2" bestFit="1" customWidth="1"/>
    <col min="15429" max="15429" width="37.33203125" style="2" customWidth="1"/>
    <col min="15430" max="15431" width="8.88671875" style="2"/>
    <col min="15432" max="15432" width="18.88671875" style="2" bestFit="1" customWidth="1"/>
    <col min="15433" max="15433" width="37.33203125" style="2" customWidth="1"/>
    <col min="15434" max="15435" width="8.88671875" style="2"/>
    <col min="15436" max="15436" width="18.88671875" style="2" bestFit="1" customWidth="1"/>
    <col min="15437" max="15437" width="37.33203125" style="2" customWidth="1"/>
    <col min="15438" max="15439" width="8.88671875" style="2"/>
    <col min="15440" max="15440" width="18.88671875" style="2" bestFit="1" customWidth="1"/>
    <col min="15441" max="15441" width="37.33203125" style="2" customWidth="1"/>
    <col min="15442" max="15443" width="8.88671875" style="2"/>
    <col min="15444" max="15444" width="18.88671875" style="2" bestFit="1" customWidth="1"/>
    <col min="15445" max="15445" width="37.33203125" style="2" customWidth="1"/>
    <col min="15446" max="15447" width="8.88671875" style="2"/>
    <col min="15448" max="15448" width="18.88671875" style="2" bestFit="1" customWidth="1"/>
    <col min="15449" max="15449" width="37.33203125" style="2" customWidth="1"/>
    <col min="15450" max="15451" width="8.88671875" style="2"/>
    <col min="15452" max="15452" width="18.88671875" style="2" bestFit="1" customWidth="1"/>
    <col min="15453" max="15453" width="37.33203125" style="2" customWidth="1"/>
    <col min="15454" max="15455" width="8.88671875" style="2"/>
    <col min="15456" max="15456" width="18.88671875" style="2" bestFit="1" customWidth="1"/>
    <col min="15457" max="15457" width="37.33203125" style="2" customWidth="1"/>
    <col min="15458" max="15459" width="8.88671875" style="2"/>
    <col min="15460" max="15460" width="18.88671875" style="2" bestFit="1" customWidth="1"/>
    <col min="15461" max="15461" width="37.33203125" style="2" customWidth="1"/>
    <col min="15462" max="15463" width="8.88671875" style="2"/>
    <col min="15464" max="15464" width="18.88671875" style="2" bestFit="1" customWidth="1"/>
    <col min="15465" max="15465" width="37.33203125" style="2" customWidth="1"/>
    <col min="15466" max="15467" width="8.88671875" style="2"/>
    <col min="15468" max="15468" width="18.88671875" style="2" bestFit="1" customWidth="1"/>
    <col min="15469" max="15469" width="37.33203125" style="2" customWidth="1"/>
    <col min="15470" max="15471" width="8.88671875" style="2"/>
    <col min="15472" max="15472" width="18.88671875" style="2" bestFit="1" customWidth="1"/>
    <col min="15473" max="15473" width="37.33203125" style="2" customWidth="1"/>
    <col min="15474" max="15475" width="8.88671875" style="2"/>
    <col min="15476" max="15476" width="18.88671875" style="2" bestFit="1" customWidth="1"/>
    <col min="15477" max="15477" width="37.33203125" style="2" customWidth="1"/>
    <col min="15478" max="15479" width="8.88671875" style="2"/>
    <col min="15480" max="15480" width="18.88671875" style="2" bestFit="1" customWidth="1"/>
    <col min="15481" max="15481" width="37.33203125" style="2" customWidth="1"/>
    <col min="15482" max="15483" width="8.88671875" style="2"/>
    <col min="15484" max="15484" width="18.88671875" style="2" bestFit="1" customWidth="1"/>
    <col min="15485" max="15485" width="37.33203125" style="2" customWidth="1"/>
    <col min="15486" max="15487" width="8.88671875" style="2"/>
    <col min="15488" max="15488" width="18.88671875" style="2" bestFit="1" customWidth="1"/>
    <col min="15489" max="15489" width="37.33203125" style="2" customWidth="1"/>
    <col min="15490" max="15491" width="8.88671875" style="2"/>
    <col min="15492" max="15492" width="18.88671875" style="2" bestFit="1" customWidth="1"/>
    <col min="15493" max="15493" width="37.33203125" style="2" customWidth="1"/>
    <col min="15494" max="15495" width="8.88671875" style="2"/>
    <col min="15496" max="15496" width="18.88671875" style="2" bestFit="1" customWidth="1"/>
    <col min="15497" max="15497" width="37.33203125" style="2" customWidth="1"/>
    <col min="15498" max="15499" width="8.88671875" style="2"/>
    <col min="15500" max="15500" width="18.88671875" style="2" bestFit="1" customWidth="1"/>
    <col min="15501" max="15501" width="37.33203125" style="2" customWidth="1"/>
    <col min="15502" max="15503" width="8.88671875" style="2"/>
    <col min="15504" max="15504" width="18.88671875" style="2" bestFit="1" customWidth="1"/>
    <col min="15505" max="15505" width="37.33203125" style="2" customWidth="1"/>
    <col min="15506" max="15507" width="8.88671875" style="2"/>
    <col min="15508" max="15508" width="18.88671875" style="2" bestFit="1" customWidth="1"/>
    <col min="15509" max="15509" width="37.33203125" style="2" customWidth="1"/>
    <col min="15510" max="15511" width="8.88671875" style="2"/>
    <col min="15512" max="15512" width="18.88671875" style="2" bestFit="1" customWidth="1"/>
    <col min="15513" max="15513" width="37.33203125" style="2" customWidth="1"/>
    <col min="15514" max="15515" width="8.88671875" style="2"/>
    <col min="15516" max="15516" width="18.88671875" style="2" bestFit="1" customWidth="1"/>
    <col min="15517" max="15517" width="37.33203125" style="2" customWidth="1"/>
    <col min="15518" max="15519" width="8.88671875" style="2"/>
    <col min="15520" max="15520" width="18.88671875" style="2" bestFit="1" customWidth="1"/>
    <col min="15521" max="15521" width="37.33203125" style="2" customWidth="1"/>
    <col min="15522" max="15523" width="8.88671875" style="2"/>
    <col min="15524" max="15524" width="18.88671875" style="2" bestFit="1" customWidth="1"/>
    <col min="15525" max="15525" width="37.33203125" style="2" customWidth="1"/>
    <col min="15526" max="15527" width="8.88671875" style="2"/>
    <col min="15528" max="15528" width="18.88671875" style="2" bestFit="1" customWidth="1"/>
    <col min="15529" max="15529" width="37.33203125" style="2" customWidth="1"/>
    <col min="15530" max="15531" width="8.88671875" style="2"/>
    <col min="15532" max="15532" width="18.88671875" style="2" bestFit="1" customWidth="1"/>
    <col min="15533" max="15533" width="37.33203125" style="2" customWidth="1"/>
    <col min="15534" max="15535" width="8.88671875" style="2"/>
    <col min="15536" max="15536" width="18.88671875" style="2" bestFit="1" customWidth="1"/>
    <col min="15537" max="15537" width="37.33203125" style="2" customWidth="1"/>
    <col min="15538" max="15539" width="8.88671875" style="2"/>
    <col min="15540" max="15540" width="18.88671875" style="2" bestFit="1" customWidth="1"/>
    <col min="15541" max="15541" width="37.33203125" style="2" customWidth="1"/>
    <col min="15542" max="15543" width="8.88671875" style="2"/>
    <col min="15544" max="15544" width="18.88671875" style="2" bestFit="1" customWidth="1"/>
    <col min="15545" max="15545" width="37.33203125" style="2" customWidth="1"/>
    <col min="15546" max="15547" width="8.88671875" style="2"/>
    <col min="15548" max="15548" width="18.88671875" style="2" bestFit="1" customWidth="1"/>
    <col min="15549" max="15549" width="37.33203125" style="2" customWidth="1"/>
    <col min="15550" max="15551" width="8.88671875" style="2"/>
    <col min="15552" max="15552" width="18.88671875" style="2" bestFit="1" customWidth="1"/>
    <col min="15553" max="15553" width="37.33203125" style="2" customWidth="1"/>
    <col min="15554" max="15555" width="8.88671875" style="2"/>
    <col min="15556" max="15556" width="18.88671875" style="2" bestFit="1" customWidth="1"/>
    <col min="15557" max="15557" width="37.33203125" style="2" customWidth="1"/>
    <col min="15558" max="15559" width="8.88671875" style="2"/>
    <col min="15560" max="15560" width="18.88671875" style="2" bestFit="1" customWidth="1"/>
    <col min="15561" max="15561" width="37.33203125" style="2" customWidth="1"/>
    <col min="15562" max="15563" width="8.88671875" style="2"/>
    <col min="15564" max="15564" width="18.88671875" style="2" bestFit="1" customWidth="1"/>
    <col min="15565" max="15565" width="37.33203125" style="2" customWidth="1"/>
    <col min="15566" max="15567" width="8.88671875" style="2"/>
    <col min="15568" max="15568" width="18.88671875" style="2" bestFit="1" customWidth="1"/>
    <col min="15569" max="15569" width="37.33203125" style="2" customWidth="1"/>
    <col min="15570" max="15571" width="8.88671875" style="2"/>
    <col min="15572" max="15572" width="18.88671875" style="2" bestFit="1" customWidth="1"/>
    <col min="15573" max="15573" width="37.33203125" style="2" customWidth="1"/>
    <col min="15574" max="15575" width="8.88671875" style="2"/>
    <col min="15576" max="15576" width="18.88671875" style="2" bestFit="1" customWidth="1"/>
    <col min="15577" max="15577" width="37.33203125" style="2" customWidth="1"/>
    <col min="15578" max="15579" width="8.88671875" style="2"/>
    <col min="15580" max="15580" width="18.88671875" style="2" bestFit="1" customWidth="1"/>
    <col min="15581" max="15581" width="37.33203125" style="2" customWidth="1"/>
    <col min="15582" max="15583" width="8.88671875" style="2"/>
    <col min="15584" max="15584" width="18.88671875" style="2" bestFit="1" customWidth="1"/>
    <col min="15585" max="15585" width="37.33203125" style="2" customWidth="1"/>
    <col min="15586" max="15587" width="8.88671875" style="2"/>
    <col min="15588" max="15588" width="18.88671875" style="2" bestFit="1" customWidth="1"/>
    <col min="15589" max="15589" width="37.33203125" style="2" customWidth="1"/>
    <col min="15590" max="15591" width="8.88671875" style="2"/>
    <col min="15592" max="15592" width="18.88671875" style="2" bestFit="1" customWidth="1"/>
    <col min="15593" max="15593" width="37.33203125" style="2" customWidth="1"/>
    <col min="15594" max="15595" width="8.88671875" style="2"/>
    <col min="15596" max="15596" width="18.88671875" style="2" bestFit="1" customWidth="1"/>
    <col min="15597" max="15597" width="37.33203125" style="2" customWidth="1"/>
    <col min="15598" max="15599" width="8.88671875" style="2"/>
    <col min="15600" max="15600" width="18.88671875" style="2" bestFit="1" customWidth="1"/>
    <col min="15601" max="15601" width="37.33203125" style="2" customWidth="1"/>
    <col min="15602" max="15603" width="8.88671875" style="2"/>
    <col min="15604" max="15604" width="18.88671875" style="2" bestFit="1" customWidth="1"/>
    <col min="15605" max="15605" width="37.33203125" style="2" customWidth="1"/>
    <col min="15606" max="15607" width="8.88671875" style="2"/>
    <col min="15608" max="15608" width="18.88671875" style="2" bestFit="1" customWidth="1"/>
    <col min="15609" max="15609" width="37.33203125" style="2" customWidth="1"/>
    <col min="15610" max="15611" width="8.88671875" style="2"/>
    <col min="15612" max="15612" width="18.88671875" style="2" bestFit="1" customWidth="1"/>
    <col min="15613" max="15613" width="37.33203125" style="2" customWidth="1"/>
    <col min="15614" max="15615" width="8.88671875" style="2"/>
    <col min="15616" max="15616" width="18.88671875" style="2" bestFit="1" customWidth="1"/>
    <col min="15617" max="15617" width="37.33203125" style="2" customWidth="1"/>
    <col min="15618" max="15619" width="8.88671875" style="2"/>
    <col min="15620" max="15620" width="18.88671875" style="2" bestFit="1" customWidth="1"/>
    <col min="15621" max="15621" width="37.33203125" style="2" customWidth="1"/>
    <col min="15622" max="15623" width="8.88671875" style="2"/>
    <col min="15624" max="15624" width="18.88671875" style="2" bestFit="1" customWidth="1"/>
    <col min="15625" max="15625" width="37.33203125" style="2" customWidth="1"/>
    <col min="15626" max="15627" width="8.88671875" style="2"/>
    <col min="15628" max="15628" width="18.88671875" style="2" bestFit="1" customWidth="1"/>
    <col min="15629" max="15629" width="37.33203125" style="2" customWidth="1"/>
    <col min="15630" max="15631" width="8.88671875" style="2"/>
    <col min="15632" max="15632" width="18.88671875" style="2" bestFit="1" customWidth="1"/>
    <col min="15633" max="15633" width="37.33203125" style="2" customWidth="1"/>
    <col min="15634" max="15635" width="8.88671875" style="2"/>
    <col min="15636" max="15636" width="18.88671875" style="2" bestFit="1" customWidth="1"/>
    <col min="15637" max="15637" width="37.33203125" style="2" customWidth="1"/>
    <col min="15638" max="15639" width="8.88671875" style="2"/>
    <col min="15640" max="15640" width="18.88671875" style="2" bestFit="1" customWidth="1"/>
    <col min="15641" max="15641" width="37.33203125" style="2" customWidth="1"/>
    <col min="15642" max="15643" width="8.88671875" style="2"/>
    <col min="15644" max="15644" width="18.88671875" style="2" bestFit="1" customWidth="1"/>
    <col min="15645" max="15645" width="37.33203125" style="2" customWidth="1"/>
    <col min="15646" max="15647" width="8.88671875" style="2"/>
    <col min="15648" max="15648" width="18.88671875" style="2" bestFit="1" customWidth="1"/>
    <col min="15649" max="15649" width="37.33203125" style="2" customWidth="1"/>
    <col min="15650" max="15651" width="8.88671875" style="2"/>
    <col min="15652" max="15652" width="18.88671875" style="2" bestFit="1" customWidth="1"/>
    <col min="15653" max="15653" width="37.33203125" style="2" customWidth="1"/>
    <col min="15654" max="15655" width="8.88671875" style="2"/>
    <col min="15656" max="15656" width="18.88671875" style="2" bestFit="1" customWidth="1"/>
    <col min="15657" max="15657" width="37.33203125" style="2" customWidth="1"/>
    <col min="15658" max="15659" width="8.88671875" style="2"/>
    <col min="15660" max="15660" width="18.88671875" style="2" bestFit="1" customWidth="1"/>
    <col min="15661" max="15661" width="37.33203125" style="2" customWidth="1"/>
    <col min="15662" max="15663" width="8.88671875" style="2"/>
    <col min="15664" max="15664" width="18.88671875" style="2" bestFit="1" customWidth="1"/>
    <col min="15665" max="15665" width="37.33203125" style="2" customWidth="1"/>
    <col min="15666" max="15667" width="8.88671875" style="2"/>
    <col min="15668" max="15668" width="18.88671875" style="2" bestFit="1" customWidth="1"/>
    <col min="15669" max="15669" width="37.33203125" style="2" customWidth="1"/>
    <col min="15670" max="15671" width="8.88671875" style="2"/>
    <col min="15672" max="15672" width="18.88671875" style="2" bestFit="1" customWidth="1"/>
    <col min="15673" max="15673" width="37.33203125" style="2" customWidth="1"/>
    <col min="15674" max="15675" width="8.88671875" style="2"/>
    <col min="15676" max="15676" width="18.88671875" style="2" bestFit="1" customWidth="1"/>
    <col min="15677" max="15677" width="37.33203125" style="2" customWidth="1"/>
    <col min="15678" max="15679" width="8.88671875" style="2"/>
    <col min="15680" max="15680" width="18.88671875" style="2" bestFit="1" customWidth="1"/>
    <col min="15681" max="15681" width="37.33203125" style="2" customWidth="1"/>
    <col min="15682" max="15683" width="8.88671875" style="2"/>
    <col min="15684" max="15684" width="18.88671875" style="2" bestFit="1" customWidth="1"/>
    <col min="15685" max="15685" width="37.33203125" style="2" customWidth="1"/>
    <col min="15686" max="15687" width="8.88671875" style="2"/>
    <col min="15688" max="15688" width="18.88671875" style="2" bestFit="1" customWidth="1"/>
    <col min="15689" max="15689" width="37.33203125" style="2" customWidth="1"/>
    <col min="15690" max="15691" width="8.88671875" style="2"/>
    <col min="15692" max="15692" width="18.88671875" style="2" bestFit="1" customWidth="1"/>
    <col min="15693" max="15693" width="37.33203125" style="2" customWidth="1"/>
    <col min="15694" max="15695" width="8.88671875" style="2"/>
    <col min="15696" max="15696" width="18.88671875" style="2" bestFit="1" customWidth="1"/>
    <col min="15697" max="15697" width="37.33203125" style="2" customWidth="1"/>
    <col min="15698" max="15699" width="8.88671875" style="2"/>
    <col min="15700" max="15700" width="18.88671875" style="2" bestFit="1" customWidth="1"/>
    <col min="15701" max="15701" width="37.33203125" style="2" customWidth="1"/>
    <col min="15702" max="15703" width="8.88671875" style="2"/>
    <col min="15704" max="15704" width="18.88671875" style="2" bestFit="1" customWidth="1"/>
    <col min="15705" max="15705" width="37.33203125" style="2" customWidth="1"/>
    <col min="15706" max="15707" width="8.88671875" style="2"/>
    <col min="15708" max="15708" width="18.88671875" style="2" bestFit="1" customWidth="1"/>
    <col min="15709" max="15709" width="37.33203125" style="2" customWidth="1"/>
    <col min="15710" max="15711" width="8.88671875" style="2"/>
    <col min="15712" max="15712" width="18.88671875" style="2" bestFit="1" customWidth="1"/>
    <col min="15713" max="15713" width="37.33203125" style="2" customWidth="1"/>
    <col min="15714" max="15715" width="8.88671875" style="2"/>
    <col min="15716" max="15716" width="18.88671875" style="2" bestFit="1" customWidth="1"/>
    <col min="15717" max="15717" width="37.33203125" style="2" customWidth="1"/>
    <col min="15718" max="15719" width="8.88671875" style="2"/>
    <col min="15720" max="15720" width="18.88671875" style="2" bestFit="1" customWidth="1"/>
    <col min="15721" max="15721" width="37.33203125" style="2" customWidth="1"/>
    <col min="15722" max="15723" width="8.88671875" style="2"/>
    <col min="15724" max="15724" width="18.88671875" style="2" bestFit="1" customWidth="1"/>
    <col min="15725" max="15725" width="37.33203125" style="2" customWidth="1"/>
    <col min="15726" max="15727" width="8.88671875" style="2"/>
    <col min="15728" max="15728" width="18.88671875" style="2" bestFit="1" customWidth="1"/>
    <col min="15729" max="15729" width="37.33203125" style="2" customWidth="1"/>
    <col min="15730" max="15731" width="8.88671875" style="2"/>
    <col min="15732" max="15732" width="18.88671875" style="2" bestFit="1" customWidth="1"/>
    <col min="15733" max="15733" width="37.33203125" style="2" customWidth="1"/>
    <col min="15734" max="15735" width="8.88671875" style="2"/>
    <col min="15736" max="15736" width="18.88671875" style="2" bestFit="1" customWidth="1"/>
    <col min="15737" max="15737" width="37.33203125" style="2" customWidth="1"/>
    <col min="15738" max="15739" width="8.88671875" style="2"/>
    <col min="15740" max="15740" width="18.88671875" style="2" bestFit="1" customWidth="1"/>
    <col min="15741" max="15741" width="37.33203125" style="2" customWidth="1"/>
    <col min="15742" max="15743" width="8.88671875" style="2"/>
    <col min="15744" max="15744" width="18.88671875" style="2" bestFit="1" customWidth="1"/>
    <col min="15745" max="15745" width="37.33203125" style="2" customWidth="1"/>
    <col min="15746" max="15747" width="8.88671875" style="2"/>
    <col min="15748" max="15748" width="18.88671875" style="2" bestFit="1" customWidth="1"/>
    <col min="15749" max="15749" width="37.33203125" style="2" customWidth="1"/>
    <col min="15750" max="15751" width="8.88671875" style="2"/>
    <col min="15752" max="15752" width="18.88671875" style="2" bestFit="1" customWidth="1"/>
    <col min="15753" max="15753" width="37.33203125" style="2" customWidth="1"/>
    <col min="15754" max="15755" width="8.88671875" style="2"/>
    <col min="15756" max="15756" width="18.88671875" style="2" bestFit="1" customWidth="1"/>
    <col min="15757" max="15757" width="37.33203125" style="2" customWidth="1"/>
    <col min="15758" max="15759" width="8.88671875" style="2"/>
    <col min="15760" max="15760" width="18.88671875" style="2" bestFit="1" customWidth="1"/>
    <col min="15761" max="15761" width="37.33203125" style="2" customWidth="1"/>
    <col min="15762" max="15763" width="8.88671875" style="2"/>
    <col min="15764" max="15764" width="18.88671875" style="2" bestFit="1" customWidth="1"/>
    <col min="15765" max="15765" width="37.33203125" style="2" customWidth="1"/>
    <col min="15766" max="15767" width="8.88671875" style="2"/>
    <col min="15768" max="15768" width="18.88671875" style="2" bestFit="1" customWidth="1"/>
    <col min="15769" max="15769" width="37.33203125" style="2" customWidth="1"/>
    <col min="15770" max="15771" width="8.88671875" style="2"/>
    <col min="15772" max="15772" width="18.88671875" style="2" bestFit="1" customWidth="1"/>
    <col min="15773" max="15773" width="37.33203125" style="2" customWidth="1"/>
    <col min="15774" max="15775" width="8.88671875" style="2"/>
    <col min="15776" max="15776" width="18.88671875" style="2" bestFit="1" customWidth="1"/>
    <col min="15777" max="15777" width="37.33203125" style="2" customWidth="1"/>
    <col min="15778" max="15779" width="8.88671875" style="2"/>
    <col min="15780" max="15780" width="18.88671875" style="2" bestFit="1" customWidth="1"/>
    <col min="15781" max="15781" width="37.33203125" style="2" customWidth="1"/>
    <col min="15782" max="15783" width="8.88671875" style="2"/>
    <col min="15784" max="15784" width="18.88671875" style="2" bestFit="1" customWidth="1"/>
    <col min="15785" max="15785" width="37.33203125" style="2" customWidth="1"/>
    <col min="15786" max="15787" width="8.88671875" style="2"/>
    <col min="15788" max="15788" width="18.88671875" style="2" bestFit="1" customWidth="1"/>
    <col min="15789" max="15789" width="37.33203125" style="2" customWidth="1"/>
    <col min="15790" max="15791" width="8.88671875" style="2"/>
    <col min="15792" max="15792" width="18.88671875" style="2" bestFit="1" customWidth="1"/>
    <col min="15793" max="15793" width="37.33203125" style="2" customWidth="1"/>
    <col min="15794" max="15795" width="8.88671875" style="2"/>
    <col min="15796" max="15796" width="18.88671875" style="2" bestFit="1" customWidth="1"/>
    <col min="15797" max="15797" width="37.33203125" style="2" customWidth="1"/>
    <col min="15798" max="15799" width="8.88671875" style="2"/>
    <col min="15800" max="15800" width="18.88671875" style="2" bestFit="1" customWidth="1"/>
    <col min="15801" max="15801" width="37.33203125" style="2" customWidth="1"/>
    <col min="15802" max="15803" width="8.88671875" style="2"/>
    <col min="15804" max="15804" width="18.88671875" style="2" bestFit="1" customWidth="1"/>
    <col min="15805" max="15805" width="37.33203125" style="2" customWidth="1"/>
    <col min="15806" max="15807" width="8.88671875" style="2"/>
    <col min="15808" max="15808" width="18.88671875" style="2" bestFit="1" customWidth="1"/>
    <col min="15809" max="15809" width="37.33203125" style="2" customWidth="1"/>
    <col min="15810" max="15811" width="8.88671875" style="2"/>
    <col min="15812" max="15812" width="18.88671875" style="2" bestFit="1" customWidth="1"/>
    <col min="15813" max="15813" width="37.33203125" style="2" customWidth="1"/>
    <col min="15814" max="15815" width="8.88671875" style="2"/>
    <col min="15816" max="15816" width="18.88671875" style="2" bestFit="1" customWidth="1"/>
    <col min="15817" max="15817" width="37.33203125" style="2" customWidth="1"/>
    <col min="15818" max="15819" width="8.88671875" style="2"/>
    <col min="15820" max="15820" width="18.88671875" style="2" bestFit="1" customWidth="1"/>
    <col min="15821" max="15821" width="37.33203125" style="2" customWidth="1"/>
    <col min="15822" max="15823" width="8.88671875" style="2"/>
    <col min="15824" max="15824" width="18.88671875" style="2" bestFit="1" customWidth="1"/>
    <col min="15825" max="15825" width="37.33203125" style="2" customWidth="1"/>
    <col min="15826" max="15827" width="8.88671875" style="2"/>
    <col min="15828" max="15828" width="18.88671875" style="2" bestFit="1" customWidth="1"/>
    <col min="15829" max="15829" width="37.33203125" style="2" customWidth="1"/>
    <col min="15830" max="15831" width="8.88671875" style="2"/>
    <col min="15832" max="15832" width="18.88671875" style="2" bestFit="1" customWidth="1"/>
    <col min="15833" max="15833" width="37.33203125" style="2" customWidth="1"/>
    <col min="15834" max="15835" width="8.88671875" style="2"/>
    <col min="15836" max="15836" width="18.88671875" style="2" bestFit="1" customWidth="1"/>
    <col min="15837" max="15837" width="37.33203125" style="2" customWidth="1"/>
    <col min="15838" max="15839" width="8.88671875" style="2"/>
    <col min="15840" max="15840" width="18.88671875" style="2" bestFit="1" customWidth="1"/>
    <col min="15841" max="15841" width="37.33203125" style="2" customWidth="1"/>
    <col min="15842" max="15843" width="8.88671875" style="2"/>
    <col min="15844" max="15844" width="18.88671875" style="2" bestFit="1" customWidth="1"/>
    <col min="15845" max="15845" width="37.33203125" style="2" customWidth="1"/>
    <col min="15846" max="15847" width="8.88671875" style="2"/>
    <col min="15848" max="15848" width="18.88671875" style="2" bestFit="1" customWidth="1"/>
    <col min="15849" max="15849" width="37.33203125" style="2" customWidth="1"/>
    <col min="15850" max="15851" width="8.88671875" style="2"/>
    <col min="15852" max="15852" width="18.88671875" style="2" bestFit="1" customWidth="1"/>
    <col min="15853" max="15853" width="37.33203125" style="2" customWidth="1"/>
    <col min="15854" max="15855" width="8.88671875" style="2"/>
    <col min="15856" max="15856" width="18.88671875" style="2" bestFit="1" customWidth="1"/>
    <col min="15857" max="15857" width="37.33203125" style="2" customWidth="1"/>
    <col min="15858" max="15859" width="8.88671875" style="2"/>
    <col min="15860" max="15860" width="18.88671875" style="2" bestFit="1" customWidth="1"/>
    <col min="15861" max="15861" width="37.33203125" style="2" customWidth="1"/>
    <col min="15862" max="15863" width="8.88671875" style="2"/>
    <col min="15864" max="15864" width="18.88671875" style="2" bestFit="1" customWidth="1"/>
    <col min="15865" max="15865" width="37.33203125" style="2" customWidth="1"/>
    <col min="15866" max="15867" width="8.88671875" style="2"/>
    <col min="15868" max="15868" width="18.88671875" style="2" bestFit="1" customWidth="1"/>
    <col min="15869" max="15869" width="37.33203125" style="2" customWidth="1"/>
    <col min="15870" max="15871" width="8.88671875" style="2"/>
    <col min="15872" max="15872" width="18.88671875" style="2" bestFit="1" customWidth="1"/>
    <col min="15873" max="15873" width="37.33203125" style="2" customWidth="1"/>
    <col min="15874" max="15875" width="8.88671875" style="2"/>
    <col min="15876" max="15876" width="18.88671875" style="2" bestFit="1" customWidth="1"/>
    <col min="15877" max="15877" width="37.33203125" style="2" customWidth="1"/>
    <col min="15878" max="15879" width="8.88671875" style="2"/>
    <col min="15880" max="15880" width="18.88671875" style="2" bestFit="1" customWidth="1"/>
    <col min="15881" max="15881" width="37.33203125" style="2" customWidth="1"/>
    <col min="15882" max="15883" width="8.88671875" style="2"/>
    <col min="15884" max="15884" width="18.88671875" style="2" bestFit="1" customWidth="1"/>
    <col min="15885" max="15885" width="37.33203125" style="2" customWidth="1"/>
    <col min="15886" max="15887" width="8.88671875" style="2"/>
    <col min="15888" max="15888" width="18.88671875" style="2" bestFit="1" customWidth="1"/>
    <col min="15889" max="15889" width="37.33203125" style="2" customWidth="1"/>
    <col min="15890" max="15891" width="8.88671875" style="2"/>
    <col min="15892" max="15892" width="18.88671875" style="2" bestFit="1" customWidth="1"/>
    <col min="15893" max="15893" width="37.33203125" style="2" customWidth="1"/>
    <col min="15894" max="15895" width="8.88671875" style="2"/>
    <col min="15896" max="15896" width="18.88671875" style="2" bestFit="1" customWidth="1"/>
    <col min="15897" max="15897" width="37.33203125" style="2" customWidth="1"/>
    <col min="15898" max="15899" width="8.88671875" style="2"/>
    <col min="15900" max="15900" width="18.88671875" style="2" bestFit="1" customWidth="1"/>
    <col min="15901" max="15901" width="37.33203125" style="2" customWidth="1"/>
    <col min="15902" max="15903" width="8.88671875" style="2"/>
    <col min="15904" max="15904" width="18.88671875" style="2" bestFit="1" customWidth="1"/>
    <col min="15905" max="15905" width="37.33203125" style="2" customWidth="1"/>
    <col min="15906" max="15907" width="8.88671875" style="2"/>
    <col min="15908" max="15908" width="18.88671875" style="2" bestFit="1" customWidth="1"/>
    <col min="15909" max="15909" width="37.33203125" style="2" customWidth="1"/>
    <col min="15910" max="15911" width="8.88671875" style="2"/>
    <col min="15912" max="15912" width="18.88671875" style="2" bestFit="1" customWidth="1"/>
    <col min="15913" max="15913" width="37.33203125" style="2" customWidth="1"/>
    <col min="15914" max="15915" width="8.88671875" style="2"/>
    <col min="15916" max="15916" width="18.88671875" style="2" bestFit="1" customWidth="1"/>
    <col min="15917" max="15917" width="37.33203125" style="2" customWidth="1"/>
    <col min="15918" max="15919" width="8.88671875" style="2"/>
    <col min="15920" max="15920" width="18.88671875" style="2" bestFit="1" customWidth="1"/>
    <col min="15921" max="15921" width="37.33203125" style="2" customWidth="1"/>
    <col min="15922" max="15923" width="8.88671875" style="2"/>
    <col min="15924" max="15924" width="18.88671875" style="2" bestFit="1" customWidth="1"/>
    <col min="15925" max="15925" width="37.33203125" style="2" customWidth="1"/>
    <col min="15926" max="15927" width="8.88671875" style="2"/>
    <col min="15928" max="15928" width="18.88671875" style="2" bestFit="1" customWidth="1"/>
    <col min="15929" max="15929" width="37.33203125" style="2" customWidth="1"/>
    <col min="15930" max="15931" width="8.88671875" style="2"/>
    <col min="15932" max="15932" width="18.88671875" style="2" bestFit="1" customWidth="1"/>
    <col min="15933" max="15933" width="37.33203125" style="2" customWidth="1"/>
    <col min="15934" max="15935" width="8.88671875" style="2"/>
    <col min="15936" max="15936" width="18.88671875" style="2" bestFit="1" customWidth="1"/>
    <col min="15937" max="15937" width="37.33203125" style="2" customWidth="1"/>
    <col min="15938" max="15939" width="8.88671875" style="2"/>
    <col min="15940" max="15940" width="18.88671875" style="2" bestFit="1" customWidth="1"/>
    <col min="15941" max="15941" width="37.33203125" style="2" customWidth="1"/>
    <col min="15942" max="15943" width="8.88671875" style="2"/>
    <col min="15944" max="15944" width="18.88671875" style="2" bestFit="1" customWidth="1"/>
    <col min="15945" max="15945" width="37.33203125" style="2" customWidth="1"/>
    <col min="15946" max="15947" width="8.88671875" style="2"/>
    <col min="15948" max="15948" width="18.88671875" style="2" bestFit="1" customWidth="1"/>
    <col min="15949" max="15949" width="37.33203125" style="2" customWidth="1"/>
    <col min="15950" max="15951" width="8.88671875" style="2"/>
    <col min="15952" max="15952" width="18.88671875" style="2" bestFit="1" customWidth="1"/>
    <col min="15953" max="15953" width="37.33203125" style="2" customWidth="1"/>
    <col min="15954" max="15955" width="8.88671875" style="2"/>
    <col min="15956" max="15956" width="18.88671875" style="2" bestFit="1" customWidth="1"/>
    <col min="15957" max="15957" width="37.33203125" style="2" customWidth="1"/>
    <col min="15958" max="15959" width="8.88671875" style="2"/>
    <col min="15960" max="15960" width="18.88671875" style="2" bestFit="1" customWidth="1"/>
    <col min="15961" max="15961" width="37.33203125" style="2" customWidth="1"/>
    <col min="15962" max="15963" width="8.88671875" style="2"/>
    <col min="15964" max="15964" width="18.88671875" style="2" bestFit="1" customWidth="1"/>
    <col min="15965" max="15965" width="37.33203125" style="2" customWidth="1"/>
    <col min="15966" max="15967" width="8.88671875" style="2"/>
    <col min="15968" max="15968" width="18.88671875" style="2" bestFit="1" customWidth="1"/>
    <col min="15969" max="15969" width="37.33203125" style="2" customWidth="1"/>
    <col min="15970" max="15971" width="8.88671875" style="2"/>
    <col min="15972" max="15972" width="18.88671875" style="2" bestFit="1" customWidth="1"/>
    <col min="15973" max="15973" width="37.33203125" style="2" customWidth="1"/>
    <col min="15974" max="15975" width="8.88671875" style="2"/>
    <col min="15976" max="15976" width="18.88671875" style="2" bestFit="1" customWidth="1"/>
    <col min="15977" max="15977" width="37.33203125" style="2" customWidth="1"/>
    <col min="15978" max="15979" width="8.88671875" style="2"/>
    <col min="15980" max="15980" width="18.88671875" style="2" bestFit="1" customWidth="1"/>
    <col min="15981" max="15981" width="37.33203125" style="2" customWidth="1"/>
    <col min="15982" max="15983" width="8.88671875" style="2"/>
    <col min="15984" max="15984" width="18.88671875" style="2" bestFit="1" customWidth="1"/>
    <col min="15985" max="15985" width="37.33203125" style="2" customWidth="1"/>
    <col min="15986" max="15987" width="8.88671875" style="2"/>
    <col min="15988" max="15988" width="18.88671875" style="2" bestFit="1" customWidth="1"/>
    <col min="15989" max="15989" width="37.33203125" style="2" customWidth="1"/>
    <col min="15990" max="15991" width="8.88671875" style="2"/>
    <col min="15992" max="15992" width="18.88671875" style="2" bestFit="1" customWidth="1"/>
    <col min="15993" max="15993" width="37.33203125" style="2" customWidth="1"/>
    <col min="15994" max="15995" width="8.88671875" style="2"/>
    <col min="15996" max="15996" width="18.88671875" style="2" bestFit="1" customWidth="1"/>
    <col min="15997" max="15997" width="37.33203125" style="2" customWidth="1"/>
    <col min="15998" max="15999" width="8.88671875" style="2"/>
    <col min="16000" max="16000" width="18.88671875" style="2" bestFit="1" customWidth="1"/>
    <col min="16001" max="16001" width="37.33203125" style="2" customWidth="1"/>
    <col min="16002" max="16003" width="8.88671875" style="2"/>
    <col min="16004" max="16004" width="18.88671875" style="2" bestFit="1" customWidth="1"/>
    <col min="16005" max="16005" width="37.33203125" style="2" customWidth="1"/>
    <col min="16006" max="16007" width="8.88671875" style="2"/>
    <col min="16008" max="16008" width="18.88671875" style="2" bestFit="1" customWidth="1"/>
    <col min="16009" max="16009" width="37.33203125" style="2" customWidth="1"/>
    <col min="16010" max="16011" width="8.88671875" style="2"/>
    <col min="16012" max="16012" width="18.88671875" style="2" bestFit="1" customWidth="1"/>
    <col min="16013" max="16013" width="37.33203125" style="2" customWidth="1"/>
    <col min="16014" max="16015" width="8.88671875" style="2"/>
    <col min="16016" max="16016" width="18.88671875" style="2" bestFit="1" customWidth="1"/>
    <col min="16017" max="16017" width="37.33203125" style="2" customWidth="1"/>
    <col min="16018" max="16019" width="8.88671875" style="2"/>
    <col min="16020" max="16020" width="18.88671875" style="2" bestFit="1" customWidth="1"/>
    <col min="16021" max="16021" width="37.33203125" style="2" customWidth="1"/>
    <col min="16022" max="16023" width="8.88671875" style="2"/>
    <col min="16024" max="16024" width="18.88671875" style="2" bestFit="1" customWidth="1"/>
    <col min="16025" max="16025" width="37.33203125" style="2" customWidth="1"/>
    <col min="16026" max="16027" width="8.88671875" style="2"/>
    <col min="16028" max="16028" width="18.88671875" style="2" bestFit="1" customWidth="1"/>
    <col min="16029" max="16029" width="37.33203125" style="2" customWidth="1"/>
    <col min="16030" max="16031" width="8.88671875" style="2"/>
    <col min="16032" max="16032" width="18.88671875" style="2" bestFit="1" customWidth="1"/>
    <col min="16033" max="16033" width="37.33203125" style="2" customWidth="1"/>
    <col min="16034" max="16035" width="8.88671875" style="2"/>
    <col min="16036" max="16036" width="18.88671875" style="2" bestFit="1" customWidth="1"/>
    <col min="16037" max="16037" width="37.33203125" style="2" customWidth="1"/>
    <col min="16038" max="16039" width="8.88671875" style="2"/>
    <col min="16040" max="16040" width="18.88671875" style="2" bestFit="1" customWidth="1"/>
    <col min="16041" max="16041" width="37.33203125" style="2" customWidth="1"/>
    <col min="16042" max="16043" width="8.88671875" style="2"/>
    <col min="16044" max="16044" width="18.88671875" style="2" bestFit="1" customWidth="1"/>
    <col min="16045" max="16045" width="37.33203125" style="2" customWidth="1"/>
    <col min="16046" max="16047" width="8.88671875" style="2"/>
    <col min="16048" max="16048" width="18.88671875" style="2" bestFit="1" customWidth="1"/>
    <col min="16049" max="16049" width="37.33203125" style="2" customWidth="1"/>
    <col min="16050" max="16051" width="8.88671875" style="2"/>
    <col min="16052" max="16052" width="18.88671875" style="2" bestFit="1" customWidth="1"/>
    <col min="16053" max="16053" width="37.33203125" style="2" customWidth="1"/>
    <col min="16054" max="16055" width="8.88671875" style="2"/>
    <col min="16056" max="16056" width="18.88671875" style="2" bestFit="1" customWidth="1"/>
    <col min="16057" max="16057" width="37.33203125" style="2" customWidth="1"/>
    <col min="16058" max="16059" width="8.88671875" style="2"/>
    <col min="16060" max="16060" width="18.88671875" style="2" bestFit="1" customWidth="1"/>
    <col min="16061" max="16061" width="37.33203125" style="2" customWidth="1"/>
    <col min="16062" max="16063" width="8.88671875" style="2"/>
    <col min="16064" max="16064" width="18.88671875" style="2" bestFit="1" customWidth="1"/>
    <col min="16065" max="16065" width="37.33203125" style="2" customWidth="1"/>
    <col min="16066" max="16067" width="8.88671875" style="2"/>
    <col min="16068" max="16068" width="18.88671875" style="2" bestFit="1" customWidth="1"/>
    <col min="16069" max="16069" width="37.33203125" style="2" customWidth="1"/>
    <col min="16070" max="16071" width="8.88671875" style="2"/>
    <col min="16072" max="16072" width="18.88671875" style="2" bestFit="1" customWidth="1"/>
    <col min="16073" max="16073" width="37.33203125" style="2" customWidth="1"/>
    <col min="16074" max="16075" width="8.88671875" style="2"/>
    <col min="16076" max="16076" width="18.88671875" style="2" bestFit="1" customWidth="1"/>
    <col min="16077" max="16077" width="37.33203125" style="2" customWidth="1"/>
    <col min="16078" max="16079" width="8.88671875" style="2"/>
    <col min="16080" max="16080" width="18.88671875" style="2" bestFit="1" customWidth="1"/>
    <col min="16081" max="16081" width="37.33203125" style="2" customWidth="1"/>
    <col min="16082" max="16083" width="8.88671875" style="2"/>
    <col min="16084" max="16084" width="18.88671875" style="2" bestFit="1" customWidth="1"/>
    <col min="16085" max="16085" width="37.33203125" style="2" customWidth="1"/>
    <col min="16086" max="16087" width="8.88671875" style="2"/>
    <col min="16088" max="16088" width="18.88671875" style="2" bestFit="1" customWidth="1"/>
    <col min="16089" max="16089" width="37.33203125" style="2" customWidth="1"/>
    <col min="16090" max="16091" width="8.88671875" style="2"/>
    <col min="16092" max="16092" width="18.88671875" style="2" bestFit="1" customWidth="1"/>
    <col min="16093" max="16093" width="37.33203125" style="2" customWidth="1"/>
    <col min="16094" max="16095" width="8.88671875" style="2"/>
    <col min="16096" max="16096" width="18.88671875" style="2" bestFit="1" customWidth="1"/>
    <col min="16097" max="16097" width="37.33203125" style="2" customWidth="1"/>
    <col min="16098" max="16099" width="8.88671875" style="2"/>
    <col min="16100" max="16100" width="18.88671875" style="2" bestFit="1" customWidth="1"/>
    <col min="16101" max="16101" width="37.33203125" style="2" customWidth="1"/>
    <col min="16102" max="16103" width="8.88671875" style="2"/>
    <col min="16104" max="16104" width="18.88671875" style="2" bestFit="1" customWidth="1"/>
    <col min="16105" max="16105" width="37.33203125" style="2" customWidth="1"/>
    <col min="16106" max="16107" width="8.88671875" style="2"/>
    <col min="16108" max="16108" width="18.88671875" style="2" bestFit="1" customWidth="1"/>
    <col min="16109" max="16109" width="37.33203125" style="2" customWidth="1"/>
    <col min="16110" max="16111" width="8.88671875" style="2"/>
    <col min="16112" max="16112" width="18.88671875" style="2" bestFit="1" customWidth="1"/>
    <col min="16113" max="16113" width="37.33203125" style="2" customWidth="1"/>
    <col min="16114" max="16115" width="8.88671875" style="2"/>
    <col min="16116" max="16116" width="18.88671875" style="2" bestFit="1" customWidth="1"/>
    <col min="16117" max="16117" width="37.33203125" style="2" customWidth="1"/>
    <col min="16118" max="16119" width="8.88671875" style="2"/>
    <col min="16120" max="16120" width="18.88671875" style="2" bestFit="1" customWidth="1"/>
    <col min="16121" max="16121" width="37.33203125" style="2" customWidth="1"/>
    <col min="16122" max="16123" width="8.88671875" style="2"/>
    <col min="16124" max="16124" width="18.88671875" style="2" bestFit="1" customWidth="1"/>
    <col min="16125" max="16125" width="37.33203125" style="2" customWidth="1"/>
    <col min="16126" max="16127" width="8.88671875" style="2"/>
    <col min="16128" max="16128" width="18.88671875" style="2" bestFit="1" customWidth="1"/>
    <col min="16129" max="16129" width="37.33203125" style="2" customWidth="1"/>
    <col min="16130" max="16131" width="8.88671875" style="2"/>
    <col min="16132" max="16132" width="18.88671875" style="2" bestFit="1" customWidth="1"/>
    <col min="16133" max="16133" width="37.33203125" style="2" customWidth="1"/>
    <col min="16134" max="16135" width="8.88671875" style="2"/>
    <col min="16136" max="16136" width="18.88671875" style="2" bestFit="1" customWidth="1"/>
    <col min="16137" max="16137" width="37.33203125" style="2" customWidth="1"/>
    <col min="16138" max="16139" width="8.88671875" style="2"/>
    <col min="16140" max="16140" width="18.88671875" style="2" bestFit="1" customWidth="1"/>
    <col min="16141" max="16141" width="37.33203125" style="2" customWidth="1"/>
    <col min="16142" max="16143" width="8.88671875" style="2"/>
    <col min="16144" max="16144" width="18.88671875" style="2" bestFit="1" customWidth="1"/>
    <col min="16145" max="16145" width="37.33203125" style="2" customWidth="1"/>
    <col min="16146" max="16147" width="8.88671875" style="2"/>
    <col min="16148" max="16148" width="18.88671875" style="2" bestFit="1" customWidth="1"/>
    <col min="16149" max="16149" width="37.33203125" style="2" customWidth="1"/>
    <col min="16150" max="16151" width="8.88671875" style="2"/>
    <col min="16152" max="16152" width="18.88671875" style="2" bestFit="1" customWidth="1"/>
    <col min="16153" max="16153" width="37.33203125" style="2" customWidth="1"/>
    <col min="16154" max="16155" width="8.88671875" style="2"/>
    <col min="16156" max="16156" width="18.88671875" style="2" bestFit="1" customWidth="1"/>
    <col min="16157" max="16157" width="37.33203125" style="2" customWidth="1"/>
    <col min="16158" max="16159" width="8.88671875" style="2"/>
    <col min="16160" max="16160" width="18.88671875" style="2" bestFit="1" customWidth="1"/>
    <col min="16161" max="16161" width="37.33203125" style="2" customWidth="1"/>
    <col min="16162" max="16163" width="8.88671875" style="2"/>
    <col min="16164" max="16164" width="18.88671875" style="2" bestFit="1" customWidth="1"/>
    <col min="16165" max="16165" width="37.33203125" style="2" customWidth="1"/>
    <col min="16166" max="16167" width="8.88671875" style="2"/>
    <col min="16168" max="16168" width="18.88671875" style="2" bestFit="1" customWidth="1"/>
    <col min="16169" max="16169" width="37.33203125" style="2" customWidth="1"/>
    <col min="16170" max="16171" width="8.88671875" style="2"/>
    <col min="16172" max="16172" width="18.88671875" style="2" bestFit="1" customWidth="1"/>
    <col min="16173" max="16173" width="37.33203125" style="2" customWidth="1"/>
    <col min="16174" max="16175" width="8.88671875" style="2"/>
    <col min="16176" max="16176" width="18.88671875" style="2" bestFit="1" customWidth="1"/>
    <col min="16177" max="16177" width="37.33203125" style="2" customWidth="1"/>
    <col min="16178" max="16179" width="8.88671875" style="2"/>
    <col min="16180" max="16180" width="18.88671875" style="2" bestFit="1" customWidth="1"/>
    <col min="16181" max="16181" width="37.33203125" style="2" customWidth="1"/>
    <col min="16182" max="16183" width="8.88671875" style="2"/>
    <col min="16184" max="16184" width="18.88671875" style="2" bestFit="1" customWidth="1"/>
    <col min="16185" max="16185" width="37.33203125" style="2" customWidth="1"/>
    <col min="16186" max="16187" width="8.88671875" style="2"/>
    <col min="16188" max="16188" width="18.88671875" style="2" bestFit="1" customWidth="1"/>
    <col min="16189" max="16189" width="37.33203125" style="2" customWidth="1"/>
    <col min="16190" max="16191" width="8.88671875" style="2"/>
    <col min="16192" max="16192" width="18.88671875" style="2" bestFit="1" customWidth="1"/>
    <col min="16193" max="16193" width="37.33203125" style="2" customWidth="1"/>
    <col min="16194" max="16195" width="8.88671875" style="2"/>
    <col min="16196" max="16196" width="18.88671875" style="2" bestFit="1" customWidth="1"/>
    <col min="16197" max="16197" width="37.33203125" style="2" customWidth="1"/>
    <col min="16198" max="16199" width="8.88671875" style="2"/>
    <col min="16200" max="16200" width="18.88671875" style="2" bestFit="1" customWidth="1"/>
    <col min="16201" max="16201" width="37.33203125" style="2" customWidth="1"/>
    <col min="16202" max="16203" width="8.88671875" style="2"/>
    <col min="16204" max="16204" width="18.88671875" style="2" bestFit="1" customWidth="1"/>
    <col min="16205" max="16205" width="37.33203125" style="2" customWidth="1"/>
    <col min="16206" max="16207" width="8.88671875" style="2"/>
    <col min="16208" max="16208" width="18.88671875" style="2" bestFit="1" customWidth="1"/>
    <col min="16209" max="16209" width="37.33203125" style="2" customWidth="1"/>
    <col min="16210" max="16211" width="8.88671875" style="2"/>
    <col min="16212" max="16212" width="18.88671875" style="2" bestFit="1" customWidth="1"/>
    <col min="16213" max="16213" width="37.33203125" style="2" customWidth="1"/>
    <col min="16214" max="16215" width="8.88671875" style="2"/>
    <col min="16216" max="16216" width="18.88671875" style="2" bestFit="1" customWidth="1"/>
    <col min="16217" max="16217" width="37.33203125" style="2" customWidth="1"/>
    <col min="16218" max="16219" width="8.88671875" style="2"/>
    <col min="16220" max="16220" width="18.88671875" style="2" bestFit="1" customWidth="1"/>
    <col min="16221" max="16221" width="37.33203125" style="2" customWidth="1"/>
    <col min="16222" max="16223" width="8.88671875" style="2"/>
    <col min="16224" max="16224" width="18.88671875" style="2" bestFit="1" customWidth="1"/>
    <col min="16225" max="16225" width="37.33203125" style="2" customWidth="1"/>
    <col min="16226" max="16227" width="8.88671875" style="2"/>
    <col min="16228" max="16228" width="18.88671875" style="2" bestFit="1" customWidth="1"/>
    <col min="16229" max="16229" width="37.33203125" style="2" customWidth="1"/>
    <col min="16230" max="16231" width="8.88671875" style="2"/>
    <col min="16232" max="16232" width="18.88671875" style="2" bestFit="1" customWidth="1"/>
    <col min="16233" max="16233" width="37.33203125" style="2" customWidth="1"/>
    <col min="16234" max="16235" width="8.88671875" style="2"/>
    <col min="16236" max="16236" width="18.88671875" style="2" bestFit="1" customWidth="1"/>
    <col min="16237" max="16237" width="37.33203125" style="2" customWidth="1"/>
    <col min="16238" max="16239" width="8.88671875" style="2"/>
    <col min="16240" max="16240" width="18.88671875" style="2" bestFit="1" customWidth="1"/>
    <col min="16241" max="16241" width="37.33203125" style="2" customWidth="1"/>
    <col min="16242" max="16243" width="8.88671875" style="2"/>
    <col min="16244" max="16244" width="18.88671875" style="2" bestFit="1" customWidth="1"/>
    <col min="16245" max="16245" width="37.33203125" style="2" customWidth="1"/>
    <col min="16246" max="16247" width="8.88671875" style="2"/>
    <col min="16248" max="16248" width="18.88671875" style="2" bestFit="1" customWidth="1"/>
    <col min="16249" max="16249" width="37.33203125" style="2" customWidth="1"/>
    <col min="16250" max="16251" width="8.88671875" style="2"/>
    <col min="16252" max="16252" width="18.88671875" style="2" bestFit="1" customWidth="1"/>
    <col min="16253" max="16253" width="37.33203125" style="2" customWidth="1"/>
    <col min="16254" max="16255" width="8.88671875" style="2"/>
    <col min="16256" max="16256" width="18.88671875" style="2" bestFit="1" customWidth="1"/>
    <col min="16257" max="16257" width="37.33203125" style="2" customWidth="1"/>
    <col min="16258" max="16259" width="8.88671875" style="2"/>
    <col min="16260" max="16260" width="18.88671875" style="2" bestFit="1" customWidth="1"/>
    <col min="16261" max="16261" width="37.33203125" style="2" customWidth="1"/>
    <col min="16262" max="16263" width="8.88671875" style="2"/>
    <col min="16264" max="16264" width="18.88671875" style="2" bestFit="1" customWidth="1"/>
    <col min="16265" max="16265" width="37.33203125" style="2" customWidth="1"/>
    <col min="16266" max="16267" width="8.88671875" style="2"/>
    <col min="16268" max="16268" width="18.88671875" style="2" bestFit="1" customWidth="1"/>
    <col min="16269" max="16269" width="37.33203125" style="2" customWidth="1"/>
    <col min="16270" max="16271" width="8.88671875" style="2"/>
    <col min="16272" max="16272" width="18.88671875" style="2" bestFit="1" customWidth="1"/>
    <col min="16273" max="16273" width="37.33203125" style="2" customWidth="1"/>
    <col min="16274" max="16275" width="8.88671875" style="2"/>
    <col min="16276" max="16276" width="18.88671875" style="2" bestFit="1" customWidth="1"/>
    <col min="16277" max="16277" width="37.33203125" style="2" customWidth="1"/>
    <col min="16278" max="16279" width="8.88671875" style="2"/>
    <col min="16280" max="16280" width="18.88671875" style="2" bestFit="1" customWidth="1"/>
    <col min="16281" max="16281" width="37.33203125" style="2" customWidth="1"/>
    <col min="16282" max="16283" width="8.88671875" style="2"/>
    <col min="16284" max="16284" width="18.88671875" style="2" bestFit="1" customWidth="1"/>
    <col min="16285" max="16285" width="37.33203125" style="2" customWidth="1"/>
    <col min="16286" max="16287" width="8.88671875" style="2"/>
    <col min="16288" max="16288" width="18.88671875" style="2" bestFit="1" customWidth="1"/>
    <col min="16289" max="16289" width="37.33203125" style="2" customWidth="1"/>
    <col min="16290" max="16291" width="8.88671875" style="2"/>
    <col min="16292" max="16292" width="18.88671875" style="2" bestFit="1" customWidth="1"/>
    <col min="16293" max="16293" width="37.33203125" style="2" customWidth="1"/>
    <col min="16294" max="16295" width="8.88671875" style="2"/>
    <col min="16296" max="16296" width="18.88671875" style="2" bestFit="1" customWidth="1"/>
    <col min="16297" max="16297" width="37.33203125" style="2" customWidth="1"/>
    <col min="16298" max="16299" width="8.88671875" style="2"/>
    <col min="16300" max="16300" width="18.88671875" style="2" bestFit="1" customWidth="1"/>
    <col min="16301" max="16301" width="37.33203125" style="2" customWidth="1"/>
    <col min="16302" max="16303" width="8.88671875" style="2"/>
    <col min="16304" max="16304" width="18.88671875" style="2" bestFit="1" customWidth="1"/>
    <col min="16305" max="16305" width="37.33203125" style="2" customWidth="1"/>
    <col min="16306" max="16307" width="8.88671875" style="2"/>
    <col min="16308" max="16308" width="18.88671875" style="2" bestFit="1" customWidth="1"/>
    <col min="16309" max="16309" width="37.33203125" style="2" customWidth="1"/>
    <col min="16310" max="16311" width="8.88671875" style="2"/>
    <col min="16312" max="16312" width="18.88671875" style="2" bestFit="1" customWidth="1"/>
    <col min="16313" max="16313" width="37.33203125" style="2" customWidth="1"/>
    <col min="16314" max="16315" width="8.88671875" style="2"/>
    <col min="16316" max="16316" width="18.88671875" style="2" bestFit="1" customWidth="1"/>
    <col min="16317" max="16317" width="37.33203125" style="2" customWidth="1"/>
    <col min="16318" max="16319" width="8.88671875" style="2"/>
    <col min="16320" max="16320" width="18.88671875" style="2" bestFit="1" customWidth="1"/>
    <col min="16321" max="16321" width="37.33203125" style="2" customWidth="1"/>
    <col min="16322" max="16323" width="8.88671875" style="2"/>
    <col min="16324" max="16324" width="18.88671875" style="2" bestFit="1" customWidth="1"/>
    <col min="16325" max="16325" width="37.33203125" style="2" customWidth="1"/>
    <col min="16326" max="16327" width="8.88671875" style="2"/>
    <col min="16328" max="16328" width="18.88671875" style="2" bestFit="1" customWidth="1"/>
    <col min="16329" max="16329" width="37.33203125" style="2" customWidth="1"/>
    <col min="16330" max="16331" width="8.88671875" style="2"/>
    <col min="16332" max="16332" width="18.88671875" style="2" bestFit="1" customWidth="1"/>
    <col min="16333" max="16333" width="37.33203125" style="2" customWidth="1"/>
    <col min="16334" max="16335" width="8.88671875" style="2"/>
    <col min="16336" max="16336" width="18.88671875" style="2" bestFit="1" customWidth="1"/>
    <col min="16337" max="16337" width="37.33203125" style="2" customWidth="1"/>
    <col min="16338" max="16339" width="8.88671875" style="2"/>
    <col min="16340" max="16340" width="18.88671875" style="2" bestFit="1" customWidth="1"/>
    <col min="16341" max="16341" width="37.33203125" style="2" customWidth="1"/>
    <col min="16342" max="16343" width="8.88671875" style="2"/>
    <col min="16344" max="16344" width="18.88671875" style="2" bestFit="1" customWidth="1"/>
    <col min="16345" max="16345" width="37.33203125" style="2" customWidth="1"/>
    <col min="16346" max="16347" width="8.88671875" style="2"/>
    <col min="16348" max="16348" width="18.88671875" style="2" bestFit="1" customWidth="1"/>
    <col min="16349" max="16349" width="37.33203125" style="2" customWidth="1"/>
    <col min="16350" max="16351" width="8.88671875" style="2"/>
    <col min="16352" max="16352" width="18.88671875" style="2" bestFit="1" customWidth="1"/>
    <col min="16353" max="16353" width="37.33203125" style="2" customWidth="1"/>
    <col min="16354" max="16355" width="8.88671875" style="2"/>
    <col min="16356" max="16356" width="18.88671875" style="2" bestFit="1" customWidth="1"/>
    <col min="16357" max="16357" width="37.33203125" style="2" customWidth="1"/>
    <col min="16358" max="16359" width="8.88671875" style="2"/>
    <col min="16360" max="16360" width="18.88671875" style="2" bestFit="1" customWidth="1"/>
    <col min="16361" max="16361" width="37.33203125" style="2" customWidth="1"/>
    <col min="16362" max="16363" width="8.88671875" style="2"/>
    <col min="16364" max="16364" width="18.88671875" style="2" bestFit="1" customWidth="1"/>
    <col min="16365" max="16365" width="37.33203125" style="2" customWidth="1"/>
    <col min="16366" max="16367" width="8.88671875" style="2"/>
    <col min="16368" max="16368" width="18.88671875" style="2" bestFit="1" customWidth="1"/>
    <col min="16369" max="16369" width="37.33203125" style="2" customWidth="1"/>
    <col min="16370" max="16371" width="8.88671875" style="2"/>
    <col min="16372" max="16372" width="18.88671875" style="2" bestFit="1" customWidth="1"/>
    <col min="16373" max="16373" width="37.33203125" style="2" customWidth="1"/>
    <col min="16374" max="16375" width="8.88671875" style="2"/>
    <col min="16376" max="16376" width="18.88671875" style="2" bestFit="1" customWidth="1"/>
    <col min="16377" max="16377" width="37.33203125" style="2" customWidth="1"/>
    <col min="16378" max="16379" width="8.88671875" style="2"/>
    <col min="16380" max="16380" width="18.88671875" style="2" bestFit="1" customWidth="1"/>
    <col min="16381" max="16381" width="37.33203125" style="2" customWidth="1"/>
    <col min="16382" max="16383" width="8.88671875" style="2"/>
    <col min="16384" max="16384" width="18.88671875" style="2" bestFit="1" customWidth="1"/>
  </cols>
  <sheetData>
    <row r="1" spans="1:16384" ht="17.399999999999999" x14ac:dyDescent="0.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  <c r="AMK1" s="9"/>
      <c r="AML1" s="9"/>
      <c r="AMM1" s="9"/>
      <c r="AMN1" s="9"/>
      <c r="AMO1" s="9"/>
      <c r="AMP1" s="9"/>
      <c r="AMQ1" s="9"/>
      <c r="AMR1" s="9"/>
      <c r="AMS1" s="9"/>
      <c r="AMT1" s="9"/>
      <c r="AMU1" s="9"/>
      <c r="AMV1" s="9"/>
      <c r="AMW1" s="9"/>
      <c r="AMX1" s="9"/>
      <c r="AMY1" s="9"/>
      <c r="AMZ1" s="9"/>
      <c r="ANA1" s="9"/>
      <c r="ANB1" s="9"/>
      <c r="ANC1" s="9"/>
      <c r="AND1" s="9"/>
      <c r="ANE1" s="9"/>
      <c r="ANF1" s="9"/>
      <c r="ANG1" s="9"/>
      <c r="ANH1" s="9"/>
      <c r="ANI1" s="9"/>
      <c r="ANJ1" s="9"/>
      <c r="ANK1" s="9"/>
      <c r="ANL1" s="9"/>
      <c r="ANM1" s="9"/>
      <c r="ANN1" s="9"/>
      <c r="ANO1" s="9"/>
      <c r="ANP1" s="9"/>
      <c r="ANQ1" s="9"/>
      <c r="ANR1" s="9"/>
      <c r="ANS1" s="9"/>
      <c r="ANT1" s="9"/>
      <c r="ANU1" s="9"/>
      <c r="ANV1" s="9"/>
      <c r="ANW1" s="9"/>
      <c r="ANX1" s="9"/>
      <c r="ANY1" s="9"/>
      <c r="ANZ1" s="9"/>
      <c r="AOA1" s="9"/>
      <c r="AOB1" s="9"/>
      <c r="AOC1" s="9"/>
      <c r="AOD1" s="9"/>
      <c r="AOE1" s="9"/>
      <c r="AOF1" s="9"/>
      <c r="AOG1" s="9"/>
      <c r="AOH1" s="9"/>
      <c r="AOI1" s="9"/>
      <c r="AOJ1" s="9"/>
      <c r="AOK1" s="9"/>
      <c r="AOL1" s="9"/>
      <c r="AOM1" s="9"/>
      <c r="AON1" s="9"/>
      <c r="AOO1" s="9"/>
      <c r="AOP1" s="9"/>
      <c r="AOQ1" s="9"/>
      <c r="AOR1" s="9"/>
      <c r="AOS1" s="9"/>
      <c r="AOT1" s="9"/>
      <c r="AOU1" s="9"/>
      <c r="AOV1" s="9"/>
      <c r="AOW1" s="9"/>
      <c r="AOX1" s="9"/>
      <c r="AOY1" s="9"/>
      <c r="AOZ1" s="9"/>
      <c r="APA1" s="9"/>
      <c r="APB1" s="9"/>
      <c r="APC1" s="9"/>
      <c r="APD1" s="9"/>
      <c r="APE1" s="9"/>
      <c r="APF1" s="9"/>
      <c r="APG1" s="9"/>
      <c r="APH1" s="9"/>
      <c r="API1" s="9"/>
      <c r="APJ1" s="9"/>
      <c r="APK1" s="9"/>
      <c r="APL1" s="9"/>
      <c r="APM1" s="9"/>
      <c r="APN1" s="9"/>
      <c r="APO1" s="9"/>
      <c r="APP1" s="9"/>
      <c r="APQ1" s="9"/>
      <c r="APR1" s="9"/>
      <c r="APS1" s="9"/>
      <c r="APT1" s="9"/>
      <c r="APU1" s="9"/>
      <c r="APV1" s="9"/>
      <c r="APW1" s="9"/>
      <c r="APX1" s="9"/>
      <c r="APY1" s="9"/>
      <c r="APZ1" s="9"/>
      <c r="AQA1" s="9"/>
      <c r="AQB1" s="9"/>
      <c r="AQC1" s="9"/>
      <c r="AQD1" s="9"/>
      <c r="AQE1" s="9"/>
      <c r="AQF1" s="9"/>
      <c r="AQG1" s="9"/>
      <c r="AQH1" s="9"/>
      <c r="AQI1" s="9"/>
      <c r="AQJ1" s="9"/>
      <c r="AQK1" s="9"/>
      <c r="AQL1" s="9"/>
      <c r="AQM1" s="9"/>
      <c r="AQN1" s="9"/>
      <c r="AQO1" s="9"/>
      <c r="AQP1" s="9"/>
      <c r="AQQ1" s="9"/>
      <c r="AQR1" s="9"/>
      <c r="AQS1" s="9"/>
      <c r="AQT1" s="9"/>
      <c r="AQU1" s="9"/>
      <c r="AQV1" s="9"/>
      <c r="AQW1" s="9"/>
      <c r="AQX1" s="9"/>
      <c r="AQY1" s="9"/>
      <c r="AQZ1" s="9"/>
      <c r="ARA1" s="9"/>
      <c r="ARB1" s="9"/>
      <c r="ARC1" s="9"/>
      <c r="ARD1" s="9"/>
      <c r="ARE1" s="9"/>
      <c r="ARF1" s="9"/>
      <c r="ARG1" s="9"/>
      <c r="ARH1" s="9"/>
      <c r="ARI1" s="9"/>
      <c r="ARJ1" s="9"/>
      <c r="ARK1" s="9"/>
      <c r="ARL1" s="9"/>
      <c r="ARM1" s="9"/>
      <c r="ARN1" s="9"/>
      <c r="ARO1" s="9"/>
      <c r="ARP1" s="9"/>
      <c r="ARQ1" s="9"/>
      <c r="ARR1" s="9"/>
      <c r="ARS1" s="9"/>
      <c r="ART1" s="9"/>
      <c r="ARU1" s="9"/>
      <c r="ARV1" s="9"/>
      <c r="ARW1" s="9"/>
      <c r="ARX1" s="9"/>
      <c r="ARY1" s="9"/>
      <c r="ARZ1" s="9"/>
      <c r="ASA1" s="9"/>
      <c r="ASB1" s="9"/>
      <c r="ASC1" s="9"/>
      <c r="ASD1" s="9"/>
      <c r="ASE1" s="9"/>
      <c r="ASF1" s="9"/>
      <c r="ASG1" s="9"/>
      <c r="ASH1" s="9"/>
      <c r="ASI1" s="9"/>
      <c r="ASJ1" s="9"/>
      <c r="ASK1" s="9"/>
      <c r="ASL1" s="9"/>
      <c r="ASM1" s="9"/>
      <c r="ASN1" s="9"/>
      <c r="ASO1" s="9"/>
      <c r="ASP1" s="9"/>
      <c r="ASQ1" s="9"/>
      <c r="ASR1" s="9"/>
      <c r="ASS1" s="9"/>
      <c r="AST1" s="9"/>
      <c r="ASU1" s="9"/>
      <c r="ASV1" s="9"/>
      <c r="ASW1" s="9"/>
      <c r="ASX1" s="9"/>
      <c r="ASY1" s="9"/>
      <c r="ASZ1" s="9"/>
      <c r="ATA1" s="9"/>
      <c r="ATB1" s="9"/>
      <c r="ATC1" s="9"/>
      <c r="ATD1" s="9"/>
      <c r="ATE1" s="9"/>
      <c r="ATF1" s="9"/>
      <c r="ATG1" s="9"/>
      <c r="ATH1" s="9"/>
      <c r="ATI1" s="9"/>
      <c r="ATJ1" s="9"/>
      <c r="ATK1" s="9"/>
      <c r="ATL1" s="9"/>
      <c r="ATM1" s="9"/>
      <c r="ATN1" s="9"/>
      <c r="ATO1" s="9"/>
      <c r="ATP1" s="9"/>
      <c r="ATQ1" s="9"/>
      <c r="ATR1" s="9"/>
      <c r="ATS1" s="9"/>
      <c r="ATT1" s="9"/>
      <c r="ATU1" s="9"/>
      <c r="ATV1" s="9"/>
      <c r="ATW1" s="9"/>
      <c r="ATX1" s="9"/>
      <c r="ATY1" s="9"/>
      <c r="ATZ1" s="9"/>
      <c r="AUA1" s="9"/>
      <c r="AUB1" s="9"/>
      <c r="AUC1" s="9"/>
      <c r="AUD1" s="9"/>
      <c r="AUE1" s="9"/>
      <c r="AUF1" s="9"/>
      <c r="AUG1" s="9"/>
      <c r="AUH1" s="9"/>
      <c r="AUI1" s="9"/>
      <c r="AUJ1" s="9"/>
      <c r="AUK1" s="9"/>
      <c r="AUL1" s="9"/>
      <c r="AUM1" s="9"/>
      <c r="AUN1" s="9"/>
      <c r="AUO1" s="9"/>
      <c r="AUP1" s="9"/>
      <c r="AUQ1" s="9"/>
      <c r="AUR1" s="9"/>
      <c r="AUS1" s="9"/>
      <c r="AUT1" s="9"/>
      <c r="AUU1" s="9"/>
      <c r="AUV1" s="9"/>
      <c r="AUW1" s="9"/>
      <c r="AUX1" s="9"/>
      <c r="AUY1" s="9"/>
      <c r="AUZ1" s="9"/>
      <c r="AVA1" s="9"/>
      <c r="AVB1" s="9"/>
      <c r="AVC1" s="9"/>
      <c r="AVD1" s="9"/>
      <c r="AVE1" s="9"/>
      <c r="AVF1" s="9"/>
      <c r="AVG1" s="9"/>
      <c r="AVH1" s="9"/>
      <c r="AVI1" s="9"/>
      <c r="AVJ1" s="9"/>
      <c r="AVK1" s="9"/>
      <c r="AVL1" s="9"/>
      <c r="AVM1" s="9"/>
      <c r="AVN1" s="9"/>
      <c r="AVO1" s="9"/>
      <c r="AVP1" s="9"/>
      <c r="AVQ1" s="9"/>
      <c r="AVR1" s="9"/>
      <c r="AVS1" s="9"/>
      <c r="AVT1" s="9"/>
      <c r="AVU1" s="9"/>
      <c r="AVV1" s="9"/>
      <c r="AVW1" s="9"/>
      <c r="AVX1" s="9"/>
      <c r="AVY1" s="9"/>
      <c r="AVZ1" s="9"/>
      <c r="AWA1" s="9"/>
      <c r="AWB1" s="9"/>
      <c r="AWC1" s="9"/>
      <c r="AWD1" s="9"/>
      <c r="AWE1" s="9"/>
      <c r="AWF1" s="9"/>
      <c r="AWG1" s="9"/>
      <c r="AWH1" s="9"/>
      <c r="AWI1" s="9"/>
      <c r="AWJ1" s="9"/>
      <c r="AWK1" s="9"/>
      <c r="AWL1" s="9"/>
      <c r="AWM1" s="9"/>
      <c r="AWN1" s="9"/>
      <c r="AWO1" s="9"/>
      <c r="AWP1" s="9"/>
      <c r="AWQ1" s="9"/>
      <c r="AWR1" s="9"/>
      <c r="AWS1" s="9"/>
      <c r="AWT1" s="9"/>
      <c r="AWU1" s="9"/>
      <c r="AWV1" s="9"/>
      <c r="AWW1" s="9"/>
      <c r="AWX1" s="9"/>
      <c r="AWY1" s="9"/>
      <c r="AWZ1" s="9"/>
      <c r="AXA1" s="9"/>
      <c r="AXB1" s="9"/>
      <c r="AXC1" s="9"/>
      <c r="AXD1" s="9"/>
      <c r="AXE1" s="9"/>
      <c r="AXF1" s="9"/>
      <c r="AXG1" s="9"/>
      <c r="AXH1" s="9"/>
      <c r="AXI1" s="9"/>
      <c r="AXJ1" s="9"/>
      <c r="AXK1" s="9"/>
      <c r="AXL1" s="9"/>
      <c r="AXM1" s="9"/>
      <c r="AXN1" s="9"/>
      <c r="AXO1" s="9"/>
      <c r="AXP1" s="9"/>
      <c r="AXQ1" s="9"/>
      <c r="AXR1" s="9"/>
      <c r="AXS1" s="9"/>
      <c r="AXT1" s="9"/>
      <c r="AXU1" s="9"/>
      <c r="AXV1" s="9"/>
      <c r="AXW1" s="9"/>
      <c r="AXX1" s="9"/>
      <c r="AXY1" s="9"/>
      <c r="AXZ1" s="9"/>
      <c r="AYA1" s="9"/>
      <c r="AYB1" s="9"/>
      <c r="AYC1" s="9"/>
      <c r="AYD1" s="9"/>
      <c r="AYE1" s="9"/>
      <c r="AYF1" s="9"/>
      <c r="AYG1" s="9"/>
      <c r="AYH1" s="9"/>
      <c r="AYI1" s="9"/>
      <c r="AYJ1" s="9"/>
      <c r="AYK1" s="9"/>
      <c r="AYL1" s="9"/>
      <c r="AYM1" s="9"/>
      <c r="AYN1" s="9"/>
      <c r="AYO1" s="9"/>
      <c r="AYP1" s="9"/>
      <c r="AYQ1" s="9"/>
      <c r="AYR1" s="9"/>
      <c r="AYS1" s="9"/>
      <c r="AYT1" s="9"/>
      <c r="AYU1" s="9"/>
      <c r="AYV1" s="9"/>
      <c r="AYW1" s="9"/>
      <c r="AYX1" s="9"/>
      <c r="AYY1" s="9"/>
      <c r="AYZ1" s="9"/>
      <c r="AZA1" s="9"/>
      <c r="AZB1" s="9"/>
      <c r="AZC1" s="9"/>
      <c r="AZD1" s="9"/>
      <c r="AZE1" s="9"/>
      <c r="AZF1" s="9"/>
      <c r="AZG1" s="9"/>
      <c r="AZH1" s="9"/>
      <c r="AZI1" s="9"/>
      <c r="AZJ1" s="9"/>
      <c r="AZK1" s="9"/>
      <c r="AZL1" s="9"/>
      <c r="AZM1" s="9"/>
      <c r="AZN1" s="9"/>
      <c r="AZO1" s="9"/>
      <c r="AZP1" s="9"/>
      <c r="AZQ1" s="9"/>
      <c r="AZR1" s="9"/>
      <c r="AZS1" s="9"/>
      <c r="AZT1" s="9"/>
      <c r="AZU1" s="9"/>
      <c r="AZV1" s="9"/>
      <c r="AZW1" s="9"/>
      <c r="AZX1" s="9"/>
      <c r="AZY1" s="9"/>
      <c r="AZZ1" s="9"/>
      <c r="BAA1" s="9"/>
      <c r="BAB1" s="9"/>
      <c r="BAC1" s="9"/>
      <c r="BAD1" s="9"/>
      <c r="BAE1" s="9"/>
      <c r="BAF1" s="9"/>
      <c r="BAG1" s="9"/>
      <c r="BAH1" s="9"/>
      <c r="BAI1" s="9"/>
      <c r="BAJ1" s="9"/>
      <c r="BAK1" s="9"/>
      <c r="BAL1" s="9"/>
      <c r="BAM1" s="9"/>
      <c r="BAN1" s="9"/>
      <c r="BAO1" s="9"/>
      <c r="BAP1" s="9"/>
      <c r="BAQ1" s="9"/>
      <c r="BAR1" s="9"/>
      <c r="BAS1" s="9"/>
      <c r="BAT1" s="9"/>
      <c r="BAU1" s="9"/>
      <c r="BAV1" s="9"/>
      <c r="BAW1" s="9"/>
      <c r="BAX1" s="9"/>
      <c r="BAY1" s="9"/>
      <c r="BAZ1" s="9"/>
      <c r="BBA1" s="9"/>
      <c r="BBB1" s="9"/>
      <c r="BBC1" s="9"/>
      <c r="BBD1" s="9"/>
      <c r="BBE1" s="9"/>
      <c r="BBF1" s="9"/>
      <c r="BBG1" s="9"/>
      <c r="BBH1" s="9"/>
      <c r="BBI1" s="9"/>
      <c r="BBJ1" s="9"/>
      <c r="BBK1" s="9"/>
      <c r="BBL1" s="9"/>
      <c r="BBM1" s="9"/>
      <c r="BBN1" s="9"/>
      <c r="BBO1" s="9"/>
      <c r="BBP1" s="9"/>
      <c r="BBQ1" s="9"/>
      <c r="BBR1" s="9"/>
      <c r="BBS1" s="9"/>
      <c r="BBT1" s="9"/>
      <c r="BBU1" s="9"/>
      <c r="BBV1" s="9"/>
      <c r="BBW1" s="9"/>
      <c r="BBX1" s="9"/>
      <c r="BBY1" s="9"/>
      <c r="BBZ1" s="9"/>
      <c r="BCA1" s="9"/>
      <c r="BCB1" s="9"/>
      <c r="BCC1" s="9"/>
      <c r="BCD1" s="9"/>
      <c r="BCE1" s="9"/>
      <c r="BCF1" s="9"/>
      <c r="BCG1" s="9"/>
      <c r="BCH1" s="9"/>
      <c r="BCI1" s="9"/>
      <c r="BCJ1" s="9"/>
      <c r="BCK1" s="9"/>
      <c r="BCL1" s="9"/>
      <c r="BCM1" s="9"/>
      <c r="BCN1" s="9"/>
      <c r="BCO1" s="9"/>
      <c r="BCP1" s="9"/>
      <c r="BCQ1" s="9"/>
      <c r="BCR1" s="9"/>
      <c r="BCS1" s="9"/>
      <c r="BCT1" s="9"/>
      <c r="BCU1" s="9"/>
      <c r="BCV1" s="9"/>
      <c r="BCW1" s="9"/>
      <c r="BCX1" s="9"/>
      <c r="BCY1" s="9"/>
      <c r="BCZ1" s="9"/>
      <c r="BDA1" s="9"/>
      <c r="BDB1" s="9"/>
      <c r="BDC1" s="9"/>
      <c r="BDD1" s="9"/>
      <c r="BDE1" s="9"/>
      <c r="BDF1" s="9"/>
      <c r="BDG1" s="9"/>
      <c r="BDH1" s="9"/>
      <c r="BDI1" s="9"/>
      <c r="BDJ1" s="9"/>
      <c r="BDK1" s="9"/>
      <c r="BDL1" s="9"/>
      <c r="BDM1" s="9"/>
      <c r="BDN1" s="9"/>
      <c r="BDO1" s="9"/>
      <c r="BDP1" s="9"/>
      <c r="BDQ1" s="9"/>
      <c r="BDR1" s="9"/>
      <c r="BDS1" s="9"/>
      <c r="BDT1" s="9"/>
      <c r="BDU1" s="9"/>
      <c r="BDV1" s="9"/>
      <c r="BDW1" s="9"/>
      <c r="BDX1" s="9"/>
      <c r="BDY1" s="9"/>
      <c r="BDZ1" s="9"/>
      <c r="BEA1" s="9"/>
      <c r="BEB1" s="9"/>
      <c r="BEC1" s="9"/>
      <c r="BED1" s="9"/>
      <c r="BEE1" s="9"/>
      <c r="BEF1" s="9"/>
      <c r="BEG1" s="9"/>
      <c r="BEH1" s="9"/>
      <c r="BEI1" s="9"/>
      <c r="BEJ1" s="9"/>
      <c r="BEK1" s="9"/>
      <c r="BEL1" s="9"/>
      <c r="BEM1" s="9"/>
      <c r="BEN1" s="9"/>
      <c r="BEO1" s="9"/>
      <c r="BEP1" s="9"/>
      <c r="BEQ1" s="9"/>
      <c r="BER1" s="9"/>
      <c r="BES1" s="9"/>
      <c r="BET1" s="9"/>
      <c r="BEU1" s="9"/>
      <c r="BEV1" s="9"/>
      <c r="BEW1" s="9"/>
      <c r="BEX1" s="9"/>
      <c r="BEY1" s="9"/>
      <c r="BEZ1" s="9"/>
      <c r="BFA1" s="9"/>
      <c r="BFB1" s="9"/>
      <c r="BFC1" s="9"/>
      <c r="BFD1" s="9"/>
      <c r="BFE1" s="9"/>
      <c r="BFF1" s="9"/>
      <c r="BFG1" s="9"/>
      <c r="BFH1" s="9"/>
      <c r="BFI1" s="9"/>
      <c r="BFJ1" s="9"/>
      <c r="BFK1" s="9"/>
      <c r="BFL1" s="9"/>
      <c r="BFM1" s="9"/>
      <c r="BFN1" s="9"/>
      <c r="BFO1" s="9"/>
      <c r="BFP1" s="9"/>
      <c r="BFQ1" s="9"/>
      <c r="BFR1" s="9"/>
      <c r="BFS1" s="9"/>
      <c r="BFT1" s="9"/>
      <c r="BFU1" s="9"/>
      <c r="BFV1" s="9"/>
      <c r="BFW1" s="9"/>
      <c r="BFX1" s="9"/>
      <c r="BFY1" s="9"/>
      <c r="BFZ1" s="9"/>
      <c r="BGA1" s="9"/>
      <c r="BGB1" s="9"/>
      <c r="BGC1" s="9"/>
      <c r="BGD1" s="9"/>
      <c r="BGE1" s="9"/>
      <c r="BGF1" s="9"/>
      <c r="BGG1" s="9"/>
      <c r="BGH1" s="9"/>
      <c r="BGI1" s="9"/>
      <c r="BGJ1" s="9"/>
      <c r="BGK1" s="9"/>
      <c r="BGL1" s="9"/>
      <c r="BGM1" s="9"/>
      <c r="BGN1" s="9"/>
      <c r="BGO1" s="9"/>
      <c r="BGP1" s="9"/>
      <c r="BGQ1" s="9"/>
      <c r="BGR1" s="9"/>
      <c r="BGS1" s="9"/>
      <c r="BGT1" s="9"/>
      <c r="BGU1" s="9"/>
      <c r="BGV1" s="9"/>
      <c r="BGW1" s="9"/>
      <c r="BGX1" s="9"/>
      <c r="BGY1" s="9"/>
      <c r="BGZ1" s="9"/>
      <c r="BHA1" s="9"/>
      <c r="BHB1" s="9"/>
      <c r="BHC1" s="9"/>
      <c r="BHD1" s="9"/>
      <c r="BHE1" s="9"/>
      <c r="BHF1" s="9"/>
      <c r="BHG1" s="9"/>
      <c r="BHH1" s="9"/>
      <c r="BHI1" s="9"/>
      <c r="BHJ1" s="9"/>
      <c r="BHK1" s="9"/>
      <c r="BHL1" s="9"/>
      <c r="BHM1" s="9"/>
      <c r="BHN1" s="9"/>
      <c r="BHO1" s="9"/>
      <c r="BHP1" s="9"/>
      <c r="BHQ1" s="9"/>
      <c r="BHR1" s="9"/>
      <c r="BHS1" s="9"/>
      <c r="BHT1" s="9"/>
      <c r="BHU1" s="9"/>
      <c r="BHV1" s="9"/>
      <c r="BHW1" s="9"/>
      <c r="BHX1" s="9"/>
      <c r="BHY1" s="9"/>
      <c r="BHZ1" s="9"/>
      <c r="BIA1" s="9"/>
      <c r="BIB1" s="9"/>
      <c r="BIC1" s="9"/>
      <c r="BID1" s="9"/>
      <c r="BIE1" s="9"/>
      <c r="BIF1" s="9"/>
      <c r="BIG1" s="9"/>
      <c r="BIH1" s="9"/>
      <c r="BII1" s="9"/>
      <c r="BIJ1" s="9"/>
      <c r="BIK1" s="9"/>
      <c r="BIL1" s="9"/>
      <c r="BIM1" s="9"/>
      <c r="BIN1" s="9"/>
      <c r="BIO1" s="9"/>
      <c r="BIP1" s="9"/>
      <c r="BIQ1" s="9"/>
      <c r="BIR1" s="9"/>
      <c r="BIS1" s="9"/>
      <c r="BIT1" s="9"/>
      <c r="BIU1" s="9"/>
      <c r="BIV1" s="9"/>
      <c r="BIW1" s="9"/>
      <c r="BIX1" s="9"/>
      <c r="BIY1" s="9"/>
      <c r="BIZ1" s="9"/>
      <c r="BJA1" s="9"/>
      <c r="BJB1" s="9"/>
      <c r="BJC1" s="9"/>
      <c r="BJD1" s="9"/>
      <c r="BJE1" s="9"/>
      <c r="BJF1" s="9"/>
      <c r="BJG1" s="9"/>
      <c r="BJH1" s="9"/>
      <c r="BJI1" s="9"/>
      <c r="BJJ1" s="9"/>
      <c r="BJK1" s="9"/>
      <c r="BJL1" s="9"/>
      <c r="BJM1" s="9"/>
      <c r="BJN1" s="9"/>
      <c r="BJO1" s="9"/>
      <c r="BJP1" s="9"/>
      <c r="BJQ1" s="9"/>
      <c r="BJR1" s="9"/>
      <c r="BJS1" s="9"/>
      <c r="BJT1" s="9"/>
      <c r="BJU1" s="9"/>
      <c r="BJV1" s="9"/>
      <c r="BJW1" s="9"/>
      <c r="BJX1" s="9"/>
      <c r="BJY1" s="9"/>
      <c r="BJZ1" s="9"/>
      <c r="BKA1" s="9"/>
      <c r="BKB1" s="9"/>
      <c r="BKC1" s="9"/>
      <c r="BKD1" s="9"/>
      <c r="BKE1" s="9"/>
      <c r="BKF1" s="9"/>
      <c r="BKG1" s="9"/>
      <c r="BKH1" s="9"/>
      <c r="BKI1" s="9"/>
      <c r="BKJ1" s="9"/>
      <c r="BKK1" s="9"/>
      <c r="BKL1" s="9"/>
      <c r="BKM1" s="9"/>
      <c r="BKN1" s="9"/>
      <c r="BKO1" s="9"/>
      <c r="BKP1" s="9"/>
      <c r="BKQ1" s="9"/>
      <c r="BKR1" s="9"/>
      <c r="BKS1" s="9"/>
      <c r="BKT1" s="9"/>
      <c r="BKU1" s="9"/>
      <c r="BKV1" s="9"/>
      <c r="BKW1" s="9"/>
      <c r="BKX1" s="9"/>
      <c r="BKY1" s="9"/>
      <c r="BKZ1" s="9"/>
      <c r="BLA1" s="9"/>
      <c r="BLB1" s="9"/>
      <c r="BLC1" s="9"/>
      <c r="BLD1" s="9"/>
      <c r="BLE1" s="9"/>
      <c r="BLF1" s="9"/>
      <c r="BLG1" s="9"/>
      <c r="BLH1" s="9"/>
      <c r="BLI1" s="9"/>
      <c r="BLJ1" s="9"/>
      <c r="BLK1" s="9"/>
      <c r="BLL1" s="9"/>
      <c r="BLM1" s="9"/>
      <c r="BLN1" s="9"/>
      <c r="BLO1" s="9"/>
      <c r="BLP1" s="9"/>
      <c r="BLQ1" s="9"/>
      <c r="BLR1" s="9"/>
      <c r="BLS1" s="9"/>
      <c r="BLT1" s="9"/>
      <c r="BLU1" s="9"/>
      <c r="BLV1" s="9"/>
      <c r="BLW1" s="9"/>
      <c r="BLX1" s="9"/>
      <c r="BLY1" s="9"/>
      <c r="BLZ1" s="9"/>
      <c r="BMA1" s="9"/>
      <c r="BMB1" s="9"/>
      <c r="BMC1" s="9"/>
      <c r="BMD1" s="9"/>
      <c r="BME1" s="9"/>
      <c r="BMF1" s="9"/>
      <c r="BMG1" s="9"/>
      <c r="BMH1" s="9"/>
      <c r="BMI1" s="9"/>
      <c r="BMJ1" s="9"/>
      <c r="BMK1" s="9"/>
      <c r="BML1" s="9"/>
      <c r="BMM1" s="9"/>
      <c r="BMN1" s="9"/>
      <c r="BMO1" s="9"/>
      <c r="BMP1" s="9"/>
      <c r="BMQ1" s="9"/>
      <c r="BMR1" s="9"/>
      <c r="BMS1" s="9"/>
      <c r="BMT1" s="9"/>
      <c r="BMU1" s="9"/>
      <c r="BMV1" s="9"/>
      <c r="BMW1" s="9"/>
      <c r="BMX1" s="9"/>
      <c r="BMY1" s="9"/>
      <c r="BMZ1" s="9"/>
      <c r="BNA1" s="9"/>
      <c r="BNB1" s="9"/>
      <c r="BNC1" s="9"/>
      <c r="BND1" s="9"/>
      <c r="BNE1" s="9"/>
      <c r="BNF1" s="9"/>
      <c r="BNG1" s="9"/>
      <c r="BNH1" s="9"/>
      <c r="BNI1" s="9"/>
      <c r="BNJ1" s="9"/>
      <c r="BNK1" s="9"/>
      <c r="BNL1" s="9"/>
      <c r="BNM1" s="9"/>
      <c r="BNN1" s="9"/>
      <c r="BNO1" s="9"/>
      <c r="BNP1" s="9"/>
      <c r="BNQ1" s="9"/>
      <c r="BNR1" s="9"/>
      <c r="BNS1" s="9"/>
      <c r="BNT1" s="9"/>
      <c r="BNU1" s="9"/>
      <c r="BNV1" s="9"/>
      <c r="BNW1" s="9"/>
      <c r="BNX1" s="9"/>
      <c r="BNY1" s="9"/>
      <c r="BNZ1" s="9"/>
      <c r="BOA1" s="9"/>
      <c r="BOB1" s="9"/>
      <c r="BOC1" s="9"/>
      <c r="BOD1" s="9"/>
      <c r="BOE1" s="9"/>
      <c r="BOF1" s="9"/>
      <c r="BOG1" s="9"/>
      <c r="BOH1" s="9"/>
      <c r="BOI1" s="9"/>
      <c r="BOJ1" s="9"/>
      <c r="BOK1" s="9"/>
      <c r="BOL1" s="9"/>
      <c r="BOM1" s="9"/>
      <c r="BON1" s="9"/>
      <c r="BOO1" s="9"/>
      <c r="BOP1" s="9"/>
      <c r="BOQ1" s="9"/>
      <c r="BOR1" s="9"/>
      <c r="BOS1" s="9"/>
      <c r="BOT1" s="9"/>
      <c r="BOU1" s="9"/>
      <c r="BOV1" s="9"/>
      <c r="BOW1" s="9"/>
      <c r="BOX1" s="9"/>
      <c r="BOY1" s="9"/>
      <c r="BOZ1" s="9"/>
      <c r="BPA1" s="9"/>
      <c r="BPB1" s="9"/>
      <c r="BPC1" s="9"/>
      <c r="BPD1" s="9"/>
      <c r="BPE1" s="9"/>
      <c r="BPF1" s="9"/>
      <c r="BPG1" s="9"/>
      <c r="BPH1" s="9"/>
      <c r="BPI1" s="9"/>
      <c r="BPJ1" s="9"/>
      <c r="BPK1" s="9"/>
      <c r="BPL1" s="9"/>
      <c r="BPM1" s="9"/>
      <c r="BPN1" s="9"/>
      <c r="BPO1" s="9"/>
      <c r="BPP1" s="9"/>
      <c r="BPQ1" s="9"/>
      <c r="BPR1" s="9"/>
      <c r="BPS1" s="9"/>
      <c r="BPT1" s="9"/>
      <c r="BPU1" s="9"/>
      <c r="BPV1" s="9"/>
      <c r="BPW1" s="9"/>
      <c r="BPX1" s="9"/>
      <c r="BPY1" s="9"/>
      <c r="BPZ1" s="9"/>
      <c r="BQA1" s="9"/>
      <c r="BQB1" s="9"/>
      <c r="BQC1" s="9"/>
      <c r="BQD1" s="9"/>
      <c r="BQE1" s="9"/>
      <c r="BQF1" s="9"/>
      <c r="BQG1" s="9"/>
      <c r="BQH1" s="9"/>
      <c r="BQI1" s="9"/>
      <c r="BQJ1" s="9"/>
      <c r="BQK1" s="9"/>
      <c r="BQL1" s="9"/>
      <c r="BQM1" s="9"/>
      <c r="BQN1" s="9"/>
      <c r="BQO1" s="9"/>
      <c r="BQP1" s="9"/>
      <c r="BQQ1" s="9"/>
      <c r="BQR1" s="9"/>
      <c r="BQS1" s="9"/>
      <c r="BQT1" s="9"/>
      <c r="BQU1" s="9"/>
      <c r="BQV1" s="9"/>
      <c r="BQW1" s="9"/>
      <c r="BQX1" s="9"/>
      <c r="BQY1" s="9"/>
      <c r="BQZ1" s="9"/>
      <c r="BRA1" s="9"/>
      <c r="BRB1" s="9"/>
      <c r="BRC1" s="9"/>
      <c r="BRD1" s="9"/>
      <c r="BRE1" s="9"/>
      <c r="BRF1" s="9"/>
      <c r="BRG1" s="9"/>
      <c r="BRH1" s="9"/>
      <c r="BRI1" s="9"/>
      <c r="BRJ1" s="9"/>
      <c r="BRK1" s="9"/>
      <c r="BRL1" s="9"/>
      <c r="BRM1" s="9"/>
      <c r="BRN1" s="9"/>
      <c r="BRO1" s="9"/>
      <c r="BRP1" s="9"/>
      <c r="BRQ1" s="9"/>
      <c r="BRR1" s="9"/>
      <c r="BRS1" s="9"/>
      <c r="BRT1" s="9"/>
      <c r="BRU1" s="9"/>
      <c r="BRV1" s="9"/>
      <c r="BRW1" s="9"/>
      <c r="BRX1" s="9"/>
      <c r="BRY1" s="9"/>
      <c r="BRZ1" s="9"/>
      <c r="BSA1" s="9"/>
      <c r="BSB1" s="9"/>
      <c r="BSC1" s="9"/>
      <c r="BSD1" s="9"/>
      <c r="BSE1" s="9"/>
      <c r="BSF1" s="9"/>
      <c r="BSG1" s="9"/>
      <c r="BSH1" s="9"/>
      <c r="BSI1" s="9"/>
      <c r="BSJ1" s="9"/>
      <c r="BSK1" s="9"/>
      <c r="BSL1" s="9"/>
      <c r="BSM1" s="9"/>
      <c r="BSN1" s="9"/>
      <c r="BSO1" s="9"/>
      <c r="BSP1" s="9"/>
      <c r="BSQ1" s="9"/>
      <c r="BSR1" s="9"/>
      <c r="BSS1" s="9"/>
      <c r="BST1" s="9"/>
      <c r="BSU1" s="9"/>
      <c r="BSV1" s="9"/>
      <c r="BSW1" s="9"/>
      <c r="BSX1" s="9"/>
      <c r="BSY1" s="9"/>
      <c r="BSZ1" s="9"/>
      <c r="BTA1" s="9"/>
      <c r="BTB1" s="9"/>
      <c r="BTC1" s="9"/>
      <c r="BTD1" s="9"/>
      <c r="BTE1" s="9"/>
      <c r="BTF1" s="9"/>
      <c r="BTG1" s="9"/>
      <c r="BTH1" s="9"/>
      <c r="BTI1" s="9"/>
      <c r="BTJ1" s="9"/>
      <c r="BTK1" s="9"/>
      <c r="BTL1" s="9"/>
      <c r="BTM1" s="9"/>
      <c r="BTN1" s="9"/>
      <c r="BTO1" s="9"/>
      <c r="BTP1" s="9"/>
      <c r="BTQ1" s="9"/>
      <c r="BTR1" s="9"/>
      <c r="BTS1" s="9"/>
      <c r="BTT1" s="9"/>
      <c r="BTU1" s="9"/>
      <c r="BTV1" s="9"/>
      <c r="BTW1" s="9"/>
      <c r="BTX1" s="9"/>
      <c r="BTY1" s="9"/>
      <c r="BTZ1" s="9"/>
      <c r="BUA1" s="9"/>
      <c r="BUB1" s="9"/>
      <c r="BUC1" s="9"/>
      <c r="BUD1" s="9"/>
      <c r="BUE1" s="9"/>
      <c r="BUF1" s="9"/>
      <c r="BUG1" s="9"/>
      <c r="BUH1" s="9"/>
      <c r="BUI1" s="9"/>
      <c r="BUJ1" s="9"/>
      <c r="BUK1" s="9"/>
      <c r="BUL1" s="9"/>
      <c r="BUM1" s="9"/>
      <c r="BUN1" s="9"/>
      <c r="BUO1" s="9"/>
      <c r="BUP1" s="9"/>
      <c r="BUQ1" s="9"/>
      <c r="BUR1" s="9"/>
      <c r="BUS1" s="9"/>
      <c r="BUT1" s="9"/>
      <c r="BUU1" s="9"/>
      <c r="BUV1" s="9"/>
      <c r="BUW1" s="9"/>
      <c r="BUX1" s="9"/>
      <c r="BUY1" s="9"/>
      <c r="BUZ1" s="9"/>
      <c r="BVA1" s="9"/>
      <c r="BVB1" s="9"/>
      <c r="BVC1" s="9"/>
      <c r="BVD1" s="9"/>
      <c r="BVE1" s="9"/>
      <c r="BVF1" s="9"/>
      <c r="BVG1" s="9"/>
      <c r="BVH1" s="9"/>
      <c r="BVI1" s="9"/>
      <c r="BVJ1" s="9"/>
      <c r="BVK1" s="9"/>
      <c r="BVL1" s="9"/>
      <c r="BVM1" s="9"/>
      <c r="BVN1" s="9"/>
      <c r="BVO1" s="9"/>
      <c r="BVP1" s="9"/>
      <c r="BVQ1" s="9"/>
      <c r="BVR1" s="9"/>
      <c r="BVS1" s="9"/>
      <c r="BVT1" s="9"/>
      <c r="BVU1" s="9"/>
      <c r="BVV1" s="9"/>
      <c r="BVW1" s="9"/>
      <c r="BVX1" s="9"/>
      <c r="BVY1" s="9"/>
      <c r="BVZ1" s="9"/>
      <c r="BWA1" s="9"/>
      <c r="BWB1" s="9"/>
      <c r="BWC1" s="9"/>
      <c r="BWD1" s="9"/>
      <c r="BWE1" s="9"/>
      <c r="BWF1" s="9"/>
      <c r="BWG1" s="9"/>
      <c r="BWH1" s="9"/>
      <c r="BWI1" s="9"/>
      <c r="BWJ1" s="9"/>
      <c r="BWK1" s="9"/>
      <c r="BWL1" s="9"/>
      <c r="BWM1" s="9"/>
      <c r="BWN1" s="9"/>
      <c r="BWO1" s="9"/>
      <c r="BWP1" s="9"/>
      <c r="BWQ1" s="9"/>
      <c r="BWR1" s="9"/>
      <c r="BWS1" s="9"/>
      <c r="BWT1" s="9"/>
      <c r="BWU1" s="9"/>
      <c r="BWV1" s="9"/>
      <c r="BWW1" s="9"/>
      <c r="BWX1" s="9"/>
      <c r="BWY1" s="9"/>
      <c r="BWZ1" s="9"/>
      <c r="BXA1" s="9"/>
      <c r="BXB1" s="9"/>
      <c r="BXC1" s="9"/>
      <c r="BXD1" s="9"/>
      <c r="BXE1" s="9"/>
      <c r="BXF1" s="9"/>
      <c r="BXG1" s="9"/>
      <c r="BXH1" s="9"/>
      <c r="BXI1" s="9"/>
      <c r="BXJ1" s="9"/>
      <c r="BXK1" s="9"/>
      <c r="BXL1" s="9"/>
      <c r="BXM1" s="9"/>
      <c r="BXN1" s="9"/>
      <c r="BXO1" s="9"/>
      <c r="BXP1" s="9"/>
      <c r="BXQ1" s="9"/>
      <c r="BXR1" s="9"/>
      <c r="BXS1" s="9"/>
      <c r="BXT1" s="9"/>
      <c r="BXU1" s="9"/>
      <c r="BXV1" s="9"/>
      <c r="BXW1" s="9"/>
      <c r="BXX1" s="9"/>
      <c r="BXY1" s="9"/>
      <c r="BXZ1" s="9"/>
      <c r="BYA1" s="9"/>
      <c r="BYB1" s="9"/>
      <c r="BYC1" s="9"/>
      <c r="BYD1" s="9"/>
      <c r="BYE1" s="9"/>
      <c r="BYF1" s="9"/>
      <c r="BYG1" s="9"/>
      <c r="BYH1" s="9"/>
      <c r="BYI1" s="9"/>
      <c r="BYJ1" s="9"/>
      <c r="BYK1" s="9"/>
      <c r="BYL1" s="9"/>
      <c r="BYM1" s="9"/>
      <c r="BYN1" s="9"/>
      <c r="BYO1" s="9"/>
      <c r="BYP1" s="9"/>
      <c r="BYQ1" s="9"/>
      <c r="BYR1" s="9"/>
      <c r="BYS1" s="9"/>
      <c r="BYT1" s="9"/>
      <c r="BYU1" s="9"/>
      <c r="BYV1" s="9"/>
      <c r="BYW1" s="9"/>
      <c r="BYX1" s="9"/>
      <c r="BYY1" s="9"/>
      <c r="BYZ1" s="9"/>
      <c r="BZA1" s="9"/>
      <c r="BZB1" s="9"/>
      <c r="BZC1" s="9"/>
      <c r="BZD1" s="9"/>
      <c r="BZE1" s="9"/>
      <c r="BZF1" s="9"/>
      <c r="BZG1" s="9"/>
      <c r="BZH1" s="9"/>
      <c r="BZI1" s="9"/>
      <c r="BZJ1" s="9"/>
      <c r="BZK1" s="9"/>
      <c r="BZL1" s="9"/>
      <c r="BZM1" s="9"/>
      <c r="BZN1" s="9"/>
      <c r="BZO1" s="9"/>
      <c r="BZP1" s="9"/>
      <c r="BZQ1" s="9"/>
      <c r="BZR1" s="9"/>
      <c r="BZS1" s="9"/>
      <c r="BZT1" s="9"/>
      <c r="BZU1" s="9"/>
      <c r="BZV1" s="9"/>
      <c r="BZW1" s="9"/>
      <c r="BZX1" s="9"/>
      <c r="BZY1" s="9"/>
      <c r="BZZ1" s="9"/>
      <c r="CAA1" s="9"/>
      <c r="CAB1" s="9"/>
      <c r="CAC1" s="9"/>
      <c r="CAD1" s="9"/>
      <c r="CAE1" s="9"/>
      <c r="CAF1" s="9"/>
      <c r="CAG1" s="9"/>
      <c r="CAH1" s="9"/>
      <c r="CAI1" s="9"/>
      <c r="CAJ1" s="9"/>
      <c r="CAK1" s="9"/>
      <c r="CAL1" s="9"/>
      <c r="CAM1" s="9"/>
      <c r="CAN1" s="9"/>
      <c r="CAO1" s="9"/>
      <c r="CAP1" s="9"/>
      <c r="CAQ1" s="9"/>
      <c r="CAR1" s="9"/>
      <c r="CAS1" s="9"/>
      <c r="CAT1" s="9"/>
      <c r="CAU1" s="9"/>
      <c r="CAV1" s="9"/>
      <c r="CAW1" s="9"/>
      <c r="CAX1" s="9"/>
      <c r="CAY1" s="9"/>
      <c r="CAZ1" s="9"/>
      <c r="CBA1" s="9"/>
      <c r="CBB1" s="9"/>
      <c r="CBC1" s="9"/>
      <c r="CBD1" s="9"/>
      <c r="CBE1" s="9"/>
      <c r="CBF1" s="9"/>
      <c r="CBG1" s="9"/>
      <c r="CBH1" s="9"/>
      <c r="CBI1" s="9"/>
      <c r="CBJ1" s="9"/>
      <c r="CBK1" s="9"/>
      <c r="CBL1" s="9"/>
      <c r="CBM1" s="9"/>
      <c r="CBN1" s="9"/>
      <c r="CBO1" s="9"/>
      <c r="CBP1" s="9"/>
      <c r="CBQ1" s="9"/>
      <c r="CBR1" s="9"/>
      <c r="CBS1" s="9"/>
      <c r="CBT1" s="9"/>
      <c r="CBU1" s="9"/>
      <c r="CBV1" s="9"/>
      <c r="CBW1" s="9"/>
      <c r="CBX1" s="9"/>
      <c r="CBY1" s="9"/>
      <c r="CBZ1" s="9"/>
      <c r="CCA1" s="9"/>
      <c r="CCB1" s="9"/>
      <c r="CCC1" s="9"/>
      <c r="CCD1" s="9"/>
      <c r="CCE1" s="9"/>
      <c r="CCF1" s="9"/>
      <c r="CCG1" s="9"/>
      <c r="CCH1" s="9"/>
      <c r="CCI1" s="9"/>
      <c r="CCJ1" s="9"/>
      <c r="CCK1" s="9"/>
      <c r="CCL1" s="9"/>
      <c r="CCM1" s="9"/>
      <c r="CCN1" s="9"/>
      <c r="CCO1" s="9"/>
      <c r="CCP1" s="9"/>
      <c r="CCQ1" s="9"/>
      <c r="CCR1" s="9"/>
      <c r="CCS1" s="9"/>
      <c r="CCT1" s="9"/>
      <c r="CCU1" s="9"/>
      <c r="CCV1" s="9"/>
      <c r="CCW1" s="9"/>
      <c r="CCX1" s="9"/>
      <c r="CCY1" s="9"/>
      <c r="CCZ1" s="9"/>
      <c r="CDA1" s="9"/>
      <c r="CDB1" s="9"/>
      <c r="CDC1" s="9"/>
      <c r="CDD1" s="9"/>
      <c r="CDE1" s="9"/>
      <c r="CDF1" s="9"/>
      <c r="CDG1" s="9"/>
      <c r="CDH1" s="9"/>
      <c r="CDI1" s="9"/>
      <c r="CDJ1" s="9"/>
      <c r="CDK1" s="9"/>
      <c r="CDL1" s="9"/>
      <c r="CDM1" s="9"/>
      <c r="CDN1" s="9"/>
      <c r="CDO1" s="9"/>
      <c r="CDP1" s="9"/>
      <c r="CDQ1" s="9"/>
      <c r="CDR1" s="9"/>
      <c r="CDS1" s="9"/>
      <c r="CDT1" s="9"/>
      <c r="CDU1" s="9"/>
      <c r="CDV1" s="9"/>
      <c r="CDW1" s="9"/>
      <c r="CDX1" s="9"/>
      <c r="CDY1" s="9"/>
      <c r="CDZ1" s="9"/>
      <c r="CEA1" s="9"/>
      <c r="CEB1" s="9"/>
      <c r="CEC1" s="9"/>
      <c r="CED1" s="9"/>
      <c r="CEE1" s="9"/>
      <c r="CEF1" s="9"/>
      <c r="CEG1" s="9"/>
      <c r="CEH1" s="9"/>
      <c r="CEI1" s="9"/>
      <c r="CEJ1" s="9"/>
      <c r="CEK1" s="9"/>
      <c r="CEL1" s="9"/>
      <c r="CEM1" s="9"/>
      <c r="CEN1" s="9"/>
      <c r="CEO1" s="9"/>
      <c r="CEP1" s="9"/>
      <c r="CEQ1" s="9"/>
      <c r="CER1" s="9"/>
      <c r="CES1" s="9"/>
      <c r="CET1" s="9"/>
      <c r="CEU1" s="9"/>
      <c r="CEV1" s="9"/>
      <c r="CEW1" s="9"/>
      <c r="CEX1" s="9"/>
      <c r="CEY1" s="9"/>
      <c r="CEZ1" s="9"/>
      <c r="CFA1" s="9"/>
      <c r="CFB1" s="9"/>
      <c r="CFC1" s="9"/>
      <c r="CFD1" s="9"/>
      <c r="CFE1" s="9"/>
      <c r="CFF1" s="9"/>
      <c r="CFG1" s="9"/>
      <c r="CFH1" s="9"/>
      <c r="CFI1" s="9"/>
      <c r="CFJ1" s="9"/>
      <c r="CFK1" s="9"/>
      <c r="CFL1" s="9"/>
      <c r="CFM1" s="9"/>
      <c r="CFN1" s="9"/>
      <c r="CFO1" s="9"/>
      <c r="CFP1" s="9"/>
      <c r="CFQ1" s="9"/>
      <c r="CFR1" s="9"/>
      <c r="CFS1" s="9"/>
      <c r="CFT1" s="9"/>
      <c r="CFU1" s="9"/>
      <c r="CFV1" s="9"/>
      <c r="CFW1" s="9"/>
      <c r="CFX1" s="9"/>
      <c r="CFY1" s="9"/>
      <c r="CFZ1" s="9"/>
      <c r="CGA1" s="9"/>
      <c r="CGB1" s="9"/>
      <c r="CGC1" s="9"/>
      <c r="CGD1" s="9"/>
      <c r="CGE1" s="9"/>
      <c r="CGF1" s="9"/>
      <c r="CGG1" s="9"/>
      <c r="CGH1" s="9"/>
      <c r="CGI1" s="9"/>
      <c r="CGJ1" s="9"/>
      <c r="CGK1" s="9"/>
      <c r="CGL1" s="9"/>
      <c r="CGM1" s="9"/>
      <c r="CGN1" s="9"/>
      <c r="CGO1" s="9"/>
      <c r="CGP1" s="9"/>
      <c r="CGQ1" s="9"/>
      <c r="CGR1" s="9"/>
      <c r="CGS1" s="9"/>
      <c r="CGT1" s="9"/>
      <c r="CGU1" s="9"/>
      <c r="CGV1" s="9"/>
      <c r="CGW1" s="9"/>
      <c r="CGX1" s="9"/>
      <c r="CGY1" s="9"/>
      <c r="CGZ1" s="9"/>
      <c r="CHA1" s="9"/>
      <c r="CHB1" s="9"/>
      <c r="CHC1" s="9"/>
      <c r="CHD1" s="9"/>
      <c r="CHE1" s="9"/>
      <c r="CHF1" s="9"/>
      <c r="CHG1" s="9"/>
      <c r="CHH1" s="9"/>
      <c r="CHI1" s="9"/>
      <c r="CHJ1" s="9"/>
      <c r="CHK1" s="9"/>
      <c r="CHL1" s="9"/>
      <c r="CHM1" s="9"/>
      <c r="CHN1" s="9"/>
      <c r="CHO1" s="9"/>
      <c r="CHP1" s="9"/>
      <c r="CHQ1" s="9"/>
      <c r="CHR1" s="9"/>
      <c r="CHS1" s="9"/>
      <c r="CHT1" s="9"/>
      <c r="CHU1" s="9"/>
      <c r="CHV1" s="9"/>
      <c r="CHW1" s="9"/>
      <c r="CHX1" s="9"/>
      <c r="CHY1" s="9"/>
      <c r="CHZ1" s="9"/>
      <c r="CIA1" s="9"/>
      <c r="CIB1" s="9"/>
      <c r="CIC1" s="9"/>
      <c r="CID1" s="9"/>
      <c r="CIE1" s="9"/>
      <c r="CIF1" s="9"/>
      <c r="CIG1" s="9"/>
      <c r="CIH1" s="9"/>
      <c r="CII1" s="9"/>
      <c r="CIJ1" s="9"/>
      <c r="CIK1" s="9"/>
      <c r="CIL1" s="9"/>
      <c r="CIM1" s="9"/>
      <c r="CIN1" s="9"/>
      <c r="CIO1" s="9"/>
      <c r="CIP1" s="9"/>
      <c r="CIQ1" s="9"/>
      <c r="CIR1" s="9"/>
      <c r="CIS1" s="9"/>
      <c r="CIT1" s="9"/>
      <c r="CIU1" s="9"/>
      <c r="CIV1" s="9"/>
      <c r="CIW1" s="9"/>
      <c r="CIX1" s="9"/>
      <c r="CIY1" s="9"/>
      <c r="CIZ1" s="9"/>
      <c r="CJA1" s="9"/>
      <c r="CJB1" s="9"/>
      <c r="CJC1" s="9"/>
      <c r="CJD1" s="9"/>
      <c r="CJE1" s="9"/>
      <c r="CJF1" s="9"/>
      <c r="CJG1" s="9"/>
      <c r="CJH1" s="9"/>
      <c r="CJI1" s="9"/>
      <c r="CJJ1" s="9"/>
      <c r="CJK1" s="9"/>
      <c r="CJL1" s="9"/>
      <c r="CJM1" s="9"/>
      <c r="CJN1" s="9"/>
      <c r="CJO1" s="9"/>
      <c r="CJP1" s="9"/>
      <c r="CJQ1" s="9"/>
      <c r="CJR1" s="9"/>
      <c r="CJS1" s="9"/>
      <c r="CJT1" s="9"/>
      <c r="CJU1" s="9"/>
      <c r="CJV1" s="9"/>
      <c r="CJW1" s="9"/>
      <c r="CJX1" s="9"/>
      <c r="CJY1" s="9"/>
      <c r="CJZ1" s="9"/>
      <c r="CKA1" s="9"/>
      <c r="CKB1" s="9"/>
      <c r="CKC1" s="9"/>
      <c r="CKD1" s="9"/>
      <c r="CKE1" s="9"/>
      <c r="CKF1" s="9"/>
      <c r="CKG1" s="9"/>
      <c r="CKH1" s="9"/>
      <c r="CKI1" s="9"/>
      <c r="CKJ1" s="9"/>
      <c r="CKK1" s="9"/>
      <c r="CKL1" s="9"/>
      <c r="CKM1" s="9"/>
      <c r="CKN1" s="9"/>
      <c r="CKO1" s="9"/>
      <c r="CKP1" s="9"/>
      <c r="CKQ1" s="9"/>
      <c r="CKR1" s="9"/>
      <c r="CKS1" s="9"/>
      <c r="CKT1" s="9"/>
      <c r="CKU1" s="9"/>
      <c r="CKV1" s="9"/>
      <c r="CKW1" s="9"/>
      <c r="CKX1" s="9"/>
      <c r="CKY1" s="9"/>
      <c r="CKZ1" s="9"/>
      <c r="CLA1" s="9"/>
      <c r="CLB1" s="9"/>
      <c r="CLC1" s="9"/>
      <c r="CLD1" s="9"/>
      <c r="CLE1" s="9"/>
      <c r="CLF1" s="9"/>
      <c r="CLG1" s="9"/>
      <c r="CLH1" s="9"/>
      <c r="CLI1" s="9"/>
      <c r="CLJ1" s="9"/>
      <c r="CLK1" s="9"/>
      <c r="CLL1" s="9"/>
      <c r="CLM1" s="9"/>
      <c r="CLN1" s="9"/>
      <c r="CLO1" s="9"/>
      <c r="CLP1" s="9"/>
      <c r="CLQ1" s="9"/>
      <c r="CLR1" s="9"/>
      <c r="CLS1" s="9"/>
      <c r="CLT1" s="9"/>
      <c r="CLU1" s="9"/>
      <c r="CLV1" s="9"/>
      <c r="CLW1" s="9"/>
      <c r="CLX1" s="9"/>
      <c r="CLY1" s="9"/>
      <c r="CLZ1" s="9"/>
      <c r="CMA1" s="9"/>
      <c r="CMB1" s="9"/>
      <c r="CMC1" s="9"/>
      <c r="CMD1" s="9"/>
      <c r="CME1" s="9"/>
      <c r="CMF1" s="9"/>
      <c r="CMG1" s="9"/>
      <c r="CMH1" s="9"/>
      <c r="CMI1" s="9"/>
      <c r="CMJ1" s="9"/>
      <c r="CMK1" s="9"/>
      <c r="CML1" s="9"/>
      <c r="CMM1" s="9"/>
      <c r="CMN1" s="9"/>
      <c r="CMO1" s="9"/>
      <c r="CMP1" s="9"/>
      <c r="CMQ1" s="9"/>
      <c r="CMR1" s="9"/>
      <c r="CMS1" s="9"/>
      <c r="CMT1" s="9"/>
      <c r="CMU1" s="9"/>
      <c r="CMV1" s="9"/>
      <c r="CMW1" s="9"/>
      <c r="CMX1" s="9"/>
      <c r="CMY1" s="9"/>
      <c r="CMZ1" s="9"/>
      <c r="CNA1" s="9"/>
      <c r="CNB1" s="9"/>
      <c r="CNC1" s="9"/>
      <c r="CND1" s="9"/>
      <c r="CNE1" s="9"/>
      <c r="CNF1" s="9"/>
      <c r="CNG1" s="9"/>
      <c r="CNH1" s="9"/>
      <c r="CNI1" s="9"/>
      <c r="CNJ1" s="9"/>
      <c r="CNK1" s="9"/>
      <c r="CNL1" s="9"/>
      <c r="CNM1" s="9"/>
      <c r="CNN1" s="9"/>
      <c r="CNO1" s="9"/>
      <c r="CNP1" s="9"/>
      <c r="CNQ1" s="9"/>
      <c r="CNR1" s="9"/>
      <c r="CNS1" s="9"/>
      <c r="CNT1" s="9"/>
      <c r="CNU1" s="9"/>
      <c r="CNV1" s="9"/>
      <c r="CNW1" s="9"/>
      <c r="CNX1" s="9"/>
      <c r="CNY1" s="9"/>
      <c r="CNZ1" s="9"/>
      <c r="COA1" s="9"/>
      <c r="COB1" s="9"/>
      <c r="COC1" s="9"/>
      <c r="COD1" s="9"/>
      <c r="COE1" s="9"/>
      <c r="COF1" s="9"/>
      <c r="COG1" s="9"/>
      <c r="COH1" s="9"/>
      <c r="COI1" s="9"/>
      <c r="COJ1" s="9"/>
      <c r="COK1" s="9"/>
      <c r="COL1" s="9"/>
      <c r="COM1" s="9"/>
      <c r="CON1" s="9"/>
      <c r="COO1" s="9"/>
      <c r="COP1" s="9"/>
      <c r="COQ1" s="9"/>
      <c r="COR1" s="9"/>
      <c r="COS1" s="9"/>
      <c r="COT1" s="9"/>
      <c r="COU1" s="9"/>
      <c r="COV1" s="9"/>
      <c r="COW1" s="9"/>
      <c r="COX1" s="9"/>
      <c r="COY1" s="9"/>
      <c r="COZ1" s="9"/>
      <c r="CPA1" s="9"/>
      <c r="CPB1" s="9"/>
      <c r="CPC1" s="9"/>
      <c r="CPD1" s="9"/>
      <c r="CPE1" s="9"/>
      <c r="CPF1" s="9"/>
      <c r="CPG1" s="9"/>
      <c r="CPH1" s="9"/>
      <c r="CPI1" s="9"/>
      <c r="CPJ1" s="9"/>
      <c r="CPK1" s="9"/>
      <c r="CPL1" s="9"/>
      <c r="CPM1" s="9"/>
      <c r="CPN1" s="9"/>
      <c r="CPO1" s="9"/>
      <c r="CPP1" s="9"/>
      <c r="CPQ1" s="9"/>
      <c r="CPR1" s="9"/>
      <c r="CPS1" s="9"/>
      <c r="CPT1" s="9"/>
      <c r="CPU1" s="9"/>
      <c r="CPV1" s="9"/>
      <c r="CPW1" s="9"/>
      <c r="CPX1" s="9"/>
      <c r="CPY1" s="9"/>
      <c r="CPZ1" s="9"/>
      <c r="CQA1" s="9"/>
      <c r="CQB1" s="9"/>
      <c r="CQC1" s="9"/>
      <c r="CQD1" s="9"/>
      <c r="CQE1" s="9"/>
      <c r="CQF1" s="9"/>
      <c r="CQG1" s="9"/>
      <c r="CQH1" s="9"/>
      <c r="CQI1" s="9"/>
      <c r="CQJ1" s="9"/>
      <c r="CQK1" s="9"/>
      <c r="CQL1" s="9"/>
      <c r="CQM1" s="9"/>
      <c r="CQN1" s="9"/>
      <c r="CQO1" s="9"/>
      <c r="CQP1" s="9"/>
      <c r="CQQ1" s="9"/>
      <c r="CQR1" s="9"/>
      <c r="CQS1" s="9"/>
      <c r="CQT1" s="9"/>
      <c r="CQU1" s="9"/>
      <c r="CQV1" s="9"/>
      <c r="CQW1" s="9"/>
      <c r="CQX1" s="9"/>
      <c r="CQY1" s="9"/>
      <c r="CQZ1" s="9"/>
      <c r="CRA1" s="9"/>
      <c r="CRB1" s="9"/>
      <c r="CRC1" s="9"/>
      <c r="CRD1" s="9"/>
      <c r="CRE1" s="9"/>
      <c r="CRF1" s="9"/>
      <c r="CRG1" s="9"/>
      <c r="CRH1" s="9"/>
      <c r="CRI1" s="9"/>
      <c r="CRJ1" s="9"/>
      <c r="CRK1" s="9"/>
      <c r="CRL1" s="9"/>
      <c r="CRM1" s="9"/>
      <c r="CRN1" s="9"/>
      <c r="CRO1" s="9"/>
      <c r="CRP1" s="9"/>
      <c r="CRQ1" s="9"/>
      <c r="CRR1" s="9"/>
      <c r="CRS1" s="9"/>
      <c r="CRT1" s="9"/>
      <c r="CRU1" s="9"/>
      <c r="CRV1" s="9"/>
      <c r="CRW1" s="9"/>
      <c r="CRX1" s="9"/>
      <c r="CRY1" s="9"/>
      <c r="CRZ1" s="9"/>
      <c r="CSA1" s="9"/>
      <c r="CSB1" s="9"/>
      <c r="CSC1" s="9"/>
      <c r="CSD1" s="9"/>
      <c r="CSE1" s="9"/>
      <c r="CSF1" s="9"/>
      <c r="CSG1" s="9"/>
      <c r="CSH1" s="9"/>
      <c r="CSI1" s="9"/>
      <c r="CSJ1" s="9"/>
      <c r="CSK1" s="9"/>
      <c r="CSL1" s="9"/>
      <c r="CSM1" s="9"/>
      <c r="CSN1" s="9"/>
      <c r="CSO1" s="9"/>
      <c r="CSP1" s="9"/>
      <c r="CSQ1" s="9"/>
      <c r="CSR1" s="9"/>
      <c r="CSS1" s="9"/>
      <c r="CST1" s="9"/>
      <c r="CSU1" s="9"/>
      <c r="CSV1" s="9"/>
      <c r="CSW1" s="9"/>
      <c r="CSX1" s="9"/>
      <c r="CSY1" s="9"/>
      <c r="CSZ1" s="9"/>
      <c r="CTA1" s="9"/>
      <c r="CTB1" s="9"/>
      <c r="CTC1" s="9"/>
      <c r="CTD1" s="9"/>
      <c r="CTE1" s="9"/>
      <c r="CTF1" s="9"/>
      <c r="CTG1" s="9"/>
      <c r="CTH1" s="9"/>
      <c r="CTI1" s="9"/>
      <c r="CTJ1" s="9"/>
      <c r="CTK1" s="9"/>
      <c r="CTL1" s="9"/>
      <c r="CTM1" s="9"/>
      <c r="CTN1" s="9"/>
      <c r="CTO1" s="9"/>
      <c r="CTP1" s="9"/>
      <c r="CTQ1" s="9"/>
      <c r="CTR1" s="9"/>
      <c r="CTS1" s="9"/>
      <c r="CTT1" s="9"/>
      <c r="CTU1" s="9"/>
      <c r="CTV1" s="9"/>
      <c r="CTW1" s="9"/>
      <c r="CTX1" s="9"/>
      <c r="CTY1" s="9"/>
      <c r="CTZ1" s="9"/>
      <c r="CUA1" s="9"/>
      <c r="CUB1" s="9"/>
      <c r="CUC1" s="9"/>
      <c r="CUD1" s="9"/>
      <c r="CUE1" s="9"/>
      <c r="CUF1" s="9"/>
      <c r="CUG1" s="9"/>
      <c r="CUH1" s="9"/>
      <c r="CUI1" s="9"/>
      <c r="CUJ1" s="9"/>
      <c r="CUK1" s="9"/>
      <c r="CUL1" s="9"/>
      <c r="CUM1" s="9"/>
      <c r="CUN1" s="9"/>
      <c r="CUO1" s="9"/>
      <c r="CUP1" s="9"/>
      <c r="CUQ1" s="9"/>
      <c r="CUR1" s="9"/>
      <c r="CUS1" s="9"/>
      <c r="CUT1" s="9"/>
      <c r="CUU1" s="9"/>
      <c r="CUV1" s="9"/>
      <c r="CUW1" s="9"/>
      <c r="CUX1" s="9"/>
      <c r="CUY1" s="9"/>
      <c r="CUZ1" s="9"/>
      <c r="CVA1" s="9"/>
      <c r="CVB1" s="9"/>
      <c r="CVC1" s="9"/>
      <c r="CVD1" s="9"/>
      <c r="CVE1" s="9"/>
      <c r="CVF1" s="9"/>
      <c r="CVG1" s="9"/>
      <c r="CVH1" s="9"/>
      <c r="CVI1" s="9"/>
      <c r="CVJ1" s="9"/>
      <c r="CVK1" s="9"/>
      <c r="CVL1" s="9"/>
      <c r="CVM1" s="9"/>
      <c r="CVN1" s="9"/>
      <c r="CVO1" s="9"/>
      <c r="CVP1" s="9"/>
      <c r="CVQ1" s="9"/>
      <c r="CVR1" s="9"/>
      <c r="CVS1" s="9"/>
      <c r="CVT1" s="9"/>
      <c r="CVU1" s="9"/>
      <c r="CVV1" s="9"/>
      <c r="CVW1" s="9"/>
      <c r="CVX1" s="9"/>
      <c r="CVY1" s="9"/>
      <c r="CVZ1" s="9"/>
      <c r="CWA1" s="9"/>
      <c r="CWB1" s="9"/>
      <c r="CWC1" s="9"/>
      <c r="CWD1" s="9"/>
      <c r="CWE1" s="9"/>
      <c r="CWF1" s="9"/>
      <c r="CWG1" s="9"/>
      <c r="CWH1" s="9"/>
      <c r="CWI1" s="9"/>
      <c r="CWJ1" s="9"/>
      <c r="CWK1" s="9"/>
      <c r="CWL1" s="9"/>
      <c r="CWM1" s="9"/>
      <c r="CWN1" s="9"/>
      <c r="CWO1" s="9"/>
      <c r="CWP1" s="9"/>
      <c r="CWQ1" s="9"/>
      <c r="CWR1" s="9"/>
      <c r="CWS1" s="9"/>
      <c r="CWT1" s="9"/>
      <c r="CWU1" s="9"/>
      <c r="CWV1" s="9"/>
      <c r="CWW1" s="9"/>
      <c r="CWX1" s="9"/>
      <c r="CWY1" s="9"/>
      <c r="CWZ1" s="9"/>
      <c r="CXA1" s="9"/>
      <c r="CXB1" s="9"/>
      <c r="CXC1" s="9"/>
      <c r="CXD1" s="9"/>
      <c r="CXE1" s="9"/>
      <c r="CXF1" s="9"/>
      <c r="CXG1" s="9"/>
      <c r="CXH1" s="9"/>
      <c r="CXI1" s="9"/>
      <c r="CXJ1" s="9"/>
      <c r="CXK1" s="9"/>
      <c r="CXL1" s="9"/>
      <c r="CXM1" s="9"/>
      <c r="CXN1" s="9"/>
      <c r="CXO1" s="9"/>
      <c r="CXP1" s="9"/>
      <c r="CXQ1" s="9"/>
      <c r="CXR1" s="9"/>
      <c r="CXS1" s="9"/>
      <c r="CXT1" s="9"/>
      <c r="CXU1" s="9"/>
      <c r="CXV1" s="9"/>
      <c r="CXW1" s="9"/>
      <c r="CXX1" s="9"/>
      <c r="CXY1" s="9"/>
      <c r="CXZ1" s="9"/>
      <c r="CYA1" s="9"/>
      <c r="CYB1" s="9"/>
      <c r="CYC1" s="9"/>
      <c r="CYD1" s="9"/>
      <c r="CYE1" s="9"/>
      <c r="CYF1" s="9"/>
      <c r="CYG1" s="9"/>
      <c r="CYH1" s="9"/>
      <c r="CYI1" s="9"/>
      <c r="CYJ1" s="9"/>
      <c r="CYK1" s="9"/>
      <c r="CYL1" s="9"/>
      <c r="CYM1" s="9"/>
      <c r="CYN1" s="9"/>
      <c r="CYO1" s="9"/>
      <c r="CYP1" s="9"/>
      <c r="CYQ1" s="9"/>
      <c r="CYR1" s="9"/>
      <c r="CYS1" s="9"/>
      <c r="CYT1" s="9"/>
      <c r="CYU1" s="9"/>
      <c r="CYV1" s="9"/>
      <c r="CYW1" s="9"/>
      <c r="CYX1" s="9"/>
      <c r="CYY1" s="9"/>
      <c r="CYZ1" s="9"/>
      <c r="CZA1" s="9"/>
      <c r="CZB1" s="9"/>
      <c r="CZC1" s="9"/>
      <c r="CZD1" s="9"/>
      <c r="CZE1" s="9"/>
      <c r="CZF1" s="9"/>
      <c r="CZG1" s="9"/>
      <c r="CZH1" s="9"/>
      <c r="CZI1" s="9"/>
      <c r="CZJ1" s="9"/>
      <c r="CZK1" s="9"/>
      <c r="CZL1" s="9"/>
      <c r="CZM1" s="9"/>
      <c r="CZN1" s="9"/>
      <c r="CZO1" s="9"/>
      <c r="CZP1" s="9"/>
      <c r="CZQ1" s="9"/>
      <c r="CZR1" s="9"/>
      <c r="CZS1" s="9"/>
      <c r="CZT1" s="9"/>
      <c r="CZU1" s="9"/>
      <c r="CZV1" s="9"/>
      <c r="CZW1" s="9"/>
      <c r="CZX1" s="9"/>
      <c r="CZY1" s="9"/>
      <c r="CZZ1" s="9"/>
      <c r="DAA1" s="9"/>
      <c r="DAB1" s="9"/>
      <c r="DAC1" s="9"/>
      <c r="DAD1" s="9"/>
      <c r="DAE1" s="9"/>
      <c r="DAF1" s="9"/>
      <c r="DAG1" s="9"/>
      <c r="DAH1" s="9"/>
      <c r="DAI1" s="9"/>
      <c r="DAJ1" s="9"/>
      <c r="DAK1" s="9"/>
      <c r="DAL1" s="9"/>
      <c r="DAM1" s="9"/>
      <c r="DAN1" s="9"/>
      <c r="DAO1" s="9"/>
      <c r="DAP1" s="9"/>
      <c r="DAQ1" s="9"/>
      <c r="DAR1" s="9"/>
      <c r="DAS1" s="9"/>
      <c r="DAT1" s="9"/>
      <c r="DAU1" s="9"/>
      <c r="DAV1" s="9"/>
      <c r="DAW1" s="9"/>
      <c r="DAX1" s="9"/>
      <c r="DAY1" s="9"/>
      <c r="DAZ1" s="9"/>
      <c r="DBA1" s="9"/>
      <c r="DBB1" s="9"/>
      <c r="DBC1" s="9"/>
      <c r="DBD1" s="9"/>
      <c r="DBE1" s="9"/>
      <c r="DBF1" s="9"/>
      <c r="DBG1" s="9"/>
      <c r="DBH1" s="9"/>
      <c r="DBI1" s="9"/>
      <c r="DBJ1" s="9"/>
      <c r="DBK1" s="9"/>
      <c r="DBL1" s="9"/>
      <c r="DBM1" s="9"/>
      <c r="DBN1" s="9"/>
      <c r="DBO1" s="9"/>
      <c r="DBP1" s="9"/>
      <c r="DBQ1" s="9"/>
      <c r="DBR1" s="9"/>
      <c r="DBS1" s="9"/>
      <c r="DBT1" s="9"/>
      <c r="DBU1" s="9"/>
      <c r="DBV1" s="9"/>
      <c r="DBW1" s="9"/>
      <c r="DBX1" s="9"/>
      <c r="DBY1" s="9"/>
      <c r="DBZ1" s="9"/>
      <c r="DCA1" s="9"/>
      <c r="DCB1" s="9"/>
      <c r="DCC1" s="9"/>
      <c r="DCD1" s="9"/>
      <c r="DCE1" s="9"/>
      <c r="DCF1" s="9"/>
      <c r="DCG1" s="9"/>
      <c r="DCH1" s="9"/>
      <c r="DCI1" s="9"/>
      <c r="DCJ1" s="9"/>
      <c r="DCK1" s="9"/>
      <c r="DCL1" s="9"/>
      <c r="DCM1" s="9"/>
      <c r="DCN1" s="9"/>
      <c r="DCO1" s="9"/>
      <c r="DCP1" s="9"/>
      <c r="DCQ1" s="9"/>
      <c r="DCR1" s="9"/>
      <c r="DCS1" s="9"/>
      <c r="DCT1" s="9"/>
      <c r="DCU1" s="9"/>
      <c r="DCV1" s="9"/>
      <c r="DCW1" s="9"/>
      <c r="DCX1" s="9"/>
      <c r="DCY1" s="9"/>
      <c r="DCZ1" s="9"/>
      <c r="DDA1" s="9"/>
      <c r="DDB1" s="9"/>
      <c r="DDC1" s="9"/>
      <c r="DDD1" s="9"/>
      <c r="DDE1" s="9"/>
      <c r="DDF1" s="9"/>
      <c r="DDG1" s="9"/>
      <c r="DDH1" s="9"/>
      <c r="DDI1" s="9"/>
      <c r="DDJ1" s="9"/>
      <c r="DDK1" s="9"/>
      <c r="DDL1" s="9"/>
      <c r="DDM1" s="9"/>
      <c r="DDN1" s="9"/>
      <c r="DDO1" s="9"/>
      <c r="DDP1" s="9"/>
      <c r="DDQ1" s="9"/>
      <c r="DDR1" s="9"/>
      <c r="DDS1" s="9"/>
      <c r="DDT1" s="9"/>
      <c r="DDU1" s="9"/>
      <c r="DDV1" s="9"/>
      <c r="DDW1" s="9"/>
      <c r="DDX1" s="9"/>
      <c r="DDY1" s="9"/>
      <c r="DDZ1" s="9"/>
      <c r="DEA1" s="9"/>
      <c r="DEB1" s="9"/>
      <c r="DEC1" s="9"/>
      <c r="DED1" s="9"/>
      <c r="DEE1" s="9"/>
      <c r="DEF1" s="9"/>
      <c r="DEG1" s="9"/>
      <c r="DEH1" s="9"/>
      <c r="DEI1" s="9"/>
      <c r="DEJ1" s="9"/>
      <c r="DEK1" s="9"/>
      <c r="DEL1" s="9"/>
      <c r="DEM1" s="9"/>
      <c r="DEN1" s="9"/>
      <c r="DEO1" s="9"/>
      <c r="DEP1" s="9"/>
      <c r="DEQ1" s="9"/>
      <c r="DER1" s="9"/>
      <c r="DES1" s="9"/>
      <c r="DET1" s="9"/>
      <c r="DEU1" s="9"/>
      <c r="DEV1" s="9"/>
      <c r="DEW1" s="9"/>
      <c r="DEX1" s="9"/>
      <c r="DEY1" s="9"/>
      <c r="DEZ1" s="9"/>
      <c r="DFA1" s="9"/>
      <c r="DFB1" s="9"/>
      <c r="DFC1" s="9"/>
      <c r="DFD1" s="9"/>
      <c r="DFE1" s="9"/>
      <c r="DFF1" s="9"/>
      <c r="DFG1" s="9"/>
      <c r="DFH1" s="9"/>
      <c r="DFI1" s="9"/>
      <c r="DFJ1" s="9"/>
      <c r="DFK1" s="9"/>
      <c r="DFL1" s="9"/>
      <c r="DFM1" s="9"/>
      <c r="DFN1" s="9"/>
      <c r="DFO1" s="9"/>
      <c r="DFP1" s="9"/>
      <c r="DFQ1" s="9"/>
      <c r="DFR1" s="9"/>
      <c r="DFS1" s="9"/>
      <c r="DFT1" s="9"/>
      <c r="DFU1" s="9"/>
      <c r="DFV1" s="9"/>
      <c r="DFW1" s="9"/>
      <c r="DFX1" s="9"/>
      <c r="DFY1" s="9"/>
      <c r="DFZ1" s="9"/>
      <c r="DGA1" s="9"/>
      <c r="DGB1" s="9"/>
      <c r="DGC1" s="9"/>
      <c r="DGD1" s="9"/>
      <c r="DGE1" s="9"/>
      <c r="DGF1" s="9"/>
      <c r="DGG1" s="9"/>
      <c r="DGH1" s="9"/>
      <c r="DGI1" s="9"/>
      <c r="DGJ1" s="9"/>
      <c r="DGK1" s="9"/>
      <c r="DGL1" s="9"/>
      <c r="DGM1" s="9"/>
      <c r="DGN1" s="9"/>
      <c r="DGO1" s="9"/>
      <c r="DGP1" s="9"/>
      <c r="DGQ1" s="9"/>
      <c r="DGR1" s="9"/>
      <c r="DGS1" s="9"/>
      <c r="DGT1" s="9"/>
      <c r="DGU1" s="9"/>
      <c r="DGV1" s="9"/>
      <c r="DGW1" s="9"/>
      <c r="DGX1" s="9"/>
      <c r="DGY1" s="9"/>
      <c r="DGZ1" s="9"/>
      <c r="DHA1" s="9"/>
      <c r="DHB1" s="9"/>
      <c r="DHC1" s="9"/>
      <c r="DHD1" s="9"/>
      <c r="DHE1" s="9"/>
      <c r="DHF1" s="9"/>
      <c r="DHG1" s="9"/>
      <c r="DHH1" s="9"/>
      <c r="DHI1" s="9"/>
      <c r="DHJ1" s="9"/>
      <c r="DHK1" s="9"/>
      <c r="DHL1" s="9"/>
      <c r="DHM1" s="9"/>
      <c r="DHN1" s="9"/>
      <c r="DHO1" s="9"/>
      <c r="DHP1" s="9"/>
      <c r="DHQ1" s="9"/>
      <c r="DHR1" s="9"/>
      <c r="DHS1" s="9"/>
      <c r="DHT1" s="9"/>
      <c r="DHU1" s="9"/>
      <c r="DHV1" s="9"/>
      <c r="DHW1" s="9"/>
      <c r="DHX1" s="9"/>
      <c r="DHY1" s="9"/>
      <c r="DHZ1" s="9"/>
      <c r="DIA1" s="9"/>
      <c r="DIB1" s="9"/>
      <c r="DIC1" s="9"/>
      <c r="DID1" s="9"/>
      <c r="DIE1" s="9"/>
      <c r="DIF1" s="9"/>
      <c r="DIG1" s="9"/>
      <c r="DIH1" s="9"/>
      <c r="DII1" s="9"/>
      <c r="DIJ1" s="9"/>
      <c r="DIK1" s="9"/>
      <c r="DIL1" s="9"/>
      <c r="DIM1" s="9"/>
      <c r="DIN1" s="9"/>
      <c r="DIO1" s="9"/>
      <c r="DIP1" s="9"/>
      <c r="DIQ1" s="9"/>
      <c r="DIR1" s="9"/>
      <c r="DIS1" s="9"/>
      <c r="DIT1" s="9"/>
      <c r="DIU1" s="9"/>
      <c r="DIV1" s="9"/>
      <c r="DIW1" s="9"/>
      <c r="DIX1" s="9"/>
      <c r="DIY1" s="9"/>
      <c r="DIZ1" s="9"/>
      <c r="DJA1" s="9"/>
      <c r="DJB1" s="9"/>
      <c r="DJC1" s="9"/>
      <c r="DJD1" s="9"/>
      <c r="DJE1" s="9"/>
      <c r="DJF1" s="9"/>
      <c r="DJG1" s="9"/>
      <c r="DJH1" s="9"/>
      <c r="DJI1" s="9"/>
      <c r="DJJ1" s="9"/>
      <c r="DJK1" s="9"/>
      <c r="DJL1" s="9"/>
      <c r="DJM1" s="9"/>
      <c r="DJN1" s="9"/>
      <c r="DJO1" s="9"/>
      <c r="DJP1" s="9"/>
      <c r="DJQ1" s="9"/>
      <c r="DJR1" s="9"/>
      <c r="DJS1" s="9"/>
      <c r="DJT1" s="9"/>
      <c r="DJU1" s="9"/>
      <c r="DJV1" s="9"/>
      <c r="DJW1" s="9"/>
      <c r="DJX1" s="9"/>
      <c r="DJY1" s="9"/>
      <c r="DJZ1" s="9"/>
      <c r="DKA1" s="9"/>
      <c r="DKB1" s="9"/>
      <c r="DKC1" s="9"/>
      <c r="DKD1" s="9"/>
      <c r="DKE1" s="9"/>
      <c r="DKF1" s="9"/>
      <c r="DKG1" s="9"/>
      <c r="DKH1" s="9"/>
      <c r="DKI1" s="9"/>
      <c r="DKJ1" s="9"/>
      <c r="DKK1" s="9"/>
      <c r="DKL1" s="9"/>
      <c r="DKM1" s="9"/>
      <c r="DKN1" s="9"/>
      <c r="DKO1" s="9"/>
      <c r="DKP1" s="9"/>
      <c r="DKQ1" s="9"/>
      <c r="DKR1" s="9"/>
      <c r="DKS1" s="9"/>
      <c r="DKT1" s="9"/>
      <c r="DKU1" s="9"/>
      <c r="DKV1" s="9"/>
      <c r="DKW1" s="9"/>
      <c r="DKX1" s="9"/>
      <c r="DKY1" s="9"/>
      <c r="DKZ1" s="9"/>
      <c r="DLA1" s="9"/>
      <c r="DLB1" s="9"/>
      <c r="DLC1" s="9"/>
      <c r="DLD1" s="9"/>
      <c r="DLE1" s="9"/>
      <c r="DLF1" s="9"/>
      <c r="DLG1" s="9"/>
      <c r="DLH1" s="9"/>
      <c r="DLI1" s="9"/>
      <c r="DLJ1" s="9"/>
      <c r="DLK1" s="9"/>
      <c r="DLL1" s="9"/>
      <c r="DLM1" s="9"/>
      <c r="DLN1" s="9"/>
      <c r="DLO1" s="9"/>
      <c r="DLP1" s="9"/>
      <c r="DLQ1" s="9"/>
      <c r="DLR1" s="9"/>
      <c r="DLS1" s="9"/>
      <c r="DLT1" s="9"/>
      <c r="DLU1" s="9"/>
      <c r="DLV1" s="9"/>
      <c r="DLW1" s="9"/>
      <c r="DLX1" s="9"/>
      <c r="DLY1" s="9"/>
      <c r="DLZ1" s="9"/>
      <c r="DMA1" s="9"/>
      <c r="DMB1" s="9"/>
      <c r="DMC1" s="9"/>
      <c r="DMD1" s="9"/>
      <c r="DME1" s="9"/>
      <c r="DMF1" s="9"/>
      <c r="DMG1" s="9"/>
      <c r="DMH1" s="9"/>
      <c r="DMI1" s="9"/>
      <c r="DMJ1" s="9"/>
      <c r="DMK1" s="9"/>
      <c r="DML1" s="9"/>
      <c r="DMM1" s="9"/>
      <c r="DMN1" s="9"/>
      <c r="DMO1" s="9"/>
      <c r="DMP1" s="9"/>
      <c r="DMQ1" s="9"/>
      <c r="DMR1" s="9"/>
      <c r="DMS1" s="9"/>
      <c r="DMT1" s="9"/>
      <c r="DMU1" s="9"/>
      <c r="DMV1" s="9"/>
      <c r="DMW1" s="9"/>
      <c r="DMX1" s="9"/>
      <c r="DMY1" s="9"/>
      <c r="DMZ1" s="9"/>
      <c r="DNA1" s="9"/>
      <c r="DNB1" s="9"/>
      <c r="DNC1" s="9"/>
      <c r="DND1" s="9"/>
      <c r="DNE1" s="9"/>
      <c r="DNF1" s="9"/>
      <c r="DNG1" s="9"/>
      <c r="DNH1" s="9"/>
      <c r="DNI1" s="9"/>
      <c r="DNJ1" s="9"/>
      <c r="DNK1" s="9"/>
      <c r="DNL1" s="9"/>
      <c r="DNM1" s="9"/>
      <c r="DNN1" s="9"/>
      <c r="DNO1" s="9"/>
      <c r="DNP1" s="9"/>
      <c r="DNQ1" s="9"/>
      <c r="DNR1" s="9"/>
      <c r="DNS1" s="9"/>
      <c r="DNT1" s="9"/>
      <c r="DNU1" s="9"/>
      <c r="DNV1" s="9"/>
      <c r="DNW1" s="9"/>
      <c r="DNX1" s="9"/>
      <c r="DNY1" s="9"/>
      <c r="DNZ1" s="9"/>
      <c r="DOA1" s="9"/>
      <c r="DOB1" s="9"/>
      <c r="DOC1" s="9"/>
      <c r="DOD1" s="9"/>
      <c r="DOE1" s="9"/>
      <c r="DOF1" s="9"/>
      <c r="DOG1" s="9"/>
      <c r="DOH1" s="9"/>
      <c r="DOI1" s="9"/>
      <c r="DOJ1" s="9"/>
      <c r="DOK1" s="9"/>
      <c r="DOL1" s="9"/>
      <c r="DOM1" s="9"/>
      <c r="DON1" s="9"/>
      <c r="DOO1" s="9"/>
      <c r="DOP1" s="9"/>
      <c r="DOQ1" s="9"/>
      <c r="DOR1" s="9"/>
      <c r="DOS1" s="9"/>
      <c r="DOT1" s="9"/>
      <c r="DOU1" s="9"/>
      <c r="DOV1" s="9"/>
      <c r="DOW1" s="9"/>
      <c r="DOX1" s="9"/>
      <c r="DOY1" s="9"/>
      <c r="DOZ1" s="9"/>
      <c r="DPA1" s="9"/>
      <c r="DPB1" s="9"/>
      <c r="DPC1" s="9"/>
      <c r="DPD1" s="9"/>
      <c r="DPE1" s="9"/>
      <c r="DPF1" s="9"/>
      <c r="DPG1" s="9"/>
      <c r="DPH1" s="9"/>
      <c r="DPI1" s="9"/>
      <c r="DPJ1" s="9"/>
      <c r="DPK1" s="9"/>
      <c r="DPL1" s="9"/>
      <c r="DPM1" s="9"/>
      <c r="DPN1" s="9"/>
      <c r="DPO1" s="9"/>
      <c r="DPP1" s="9"/>
      <c r="DPQ1" s="9"/>
      <c r="DPR1" s="9"/>
      <c r="DPS1" s="9"/>
      <c r="DPT1" s="9"/>
      <c r="DPU1" s="9"/>
      <c r="DPV1" s="9"/>
      <c r="DPW1" s="9"/>
      <c r="DPX1" s="9"/>
      <c r="DPY1" s="9"/>
      <c r="DPZ1" s="9"/>
      <c r="DQA1" s="9"/>
      <c r="DQB1" s="9"/>
      <c r="DQC1" s="9"/>
      <c r="DQD1" s="9"/>
      <c r="DQE1" s="9"/>
      <c r="DQF1" s="9"/>
      <c r="DQG1" s="9"/>
      <c r="DQH1" s="9"/>
      <c r="DQI1" s="9"/>
      <c r="DQJ1" s="9"/>
      <c r="DQK1" s="9"/>
      <c r="DQL1" s="9"/>
      <c r="DQM1" s="9"/>
      <c r="DQN1" s="9"/>
      <c r="DQO1" s="9"/>
      <c r="DQP1" s="9"/>
      <c r="DQQ1" s="9"/>
      <c r="DQR1" s="9"/>
      <c r="DQS1" s="9"/>
      <c r="DQT1" s="9"/>
      <c r="DQU1" s="9"/>
      <c r="DQV1" s="9"/>
      <c r="DQW1" s="9"/>
      <c r="DQX1" s="9"/>
      <c r="DQY1" s="9"/>
      <c r="DQZ1" s="9"/>
      <c r="DRA1" s="9"/>
      <c r="DRB1" s="9"/>
      <c r="DRC1" s="9"/>
      <c r="DRD1" s="9"/>
      <c r="DRE1" s="9"/>
      <c r="DRF1" s="9"/>
      <c r="DRG1" s="9"/>
      <c r="DRH1" s="9"/>
      <c r="DRI1" s="9"/>
      <c r="DRJ1" s="9"/>
      <c r="DRK1" s="9"/>
      <c r="DRL1" s="9"/>
      <c r="DRM1" s="9"/>
      <c r="DRN1" s="9"/>
      <c r="DRO1" s="9"/>
      <c r="DRP1" s="9"/>
      <c r="DRQ1" s="9"/>
      <c r="DRR1" s="9"/>
      <c r="DRS1" s="9"/>
      <c r="DRT1" s="9"/>
      <c r="DRU1" s="9"/>
      <c r="DRV1" s="9"/>
      <c r="DRW1" s="9"/>
      <c r="DRX1" s="9"/>
      <c r="DRY1" s="9"/>
      <c r="DRZ1" s="9"/>
      <c r="DSA1" s="9"/>
      <c r="DSB1" s="9"/>
      <c r="DSC1" s="9"/>
      <c r="DSD1" s="9"/>
      <c r="DSE1" s="9"/>
      <c r="DSF1" s="9"/>
      <c r="DSG1" s="9"/>
      <c r="DSH1" s="9"/>
      <c r="DSI1" s="9"/>
      <c r="DSJ1" s="9"/>
      <c r="DSK1" s="9"/>
      <c r="DSL1" s="9"/>
      <c r="DSM1" s="9"/>
      <c r="DSN1" s="9"/>
      <c r="DSO1" s="9"/>
      <c r="DSP1" s="9"/>
      <c r="DSQ1" s="9"/>
      <c r="DSR1" s="9"/>
      <c r="DSS1" s="9"/>
      <c r="DST1" s="9"/>
      <c r="DSU1" s="9"/>
      <c r="DSV1" s="9"/>
      <c r="DSW1" s="9"/>
      <c r="DSX1" s="9"/>
      <c r="DSY1" s="9"/>
      <c r="DSZ1" s="9"/>
      <c r="DTA1" s="9"/>
      <c r="DTB1" s="9"/>
      <c r="DTC1" s="9"/>
      <c r="DTD1" s="9"/>
      <c r="DTE1" s="9"/>
      <c r="DTF1" s="9"/>
      <c r="DTG1" s="9"/>
      <c r="DTH1" s="9"/>
      <c r="DTI1" s="9"/>
      <c r="DTJ1" s="9"/>
      <c r="DTK1" s="9"/>
      <c r="DTL1" s="9"/>
      <c r="DTM1" s="9"/>
      <c r="DTN1" s="9"/>
      <c r="DTO1" s="9"/>
      <c r="DTP1" s="9"/>
      <c r="DTQ1" s="9"/>
      <c r="DTR1" s="9"/>
      <c r="DTS1" s="9"/>
      <c r="DTT1" s="9"/>
      <c r="DTU1" s="9"/>
      <c r="DTV1" s="9"/>
      <c r="DTW1" s="9"/>
      <c r="DTX1" s="9"/>
      <c r="DTY1" s="9"/>
      <c r="DTZ1" s="9"/>
      <c r="DUA1" s="9"/>
      <c r="DUB1" s="9"/>
      <c r="DUC1" s="9"/>
      <c r="DUD1" s="9"/>
      <c r="DUE1" s="9"/>
      <c r="DUF1" s="9"/>
      <c r="DUG1" s="9"/>
      <c r="DUH1" s="9"/>
      <c r="DUI1" s="9"/>
      <c r="DUJ1" s="9"/>
      <c r="DUK1" s="9"/>
      <c r="DUL1" s="9"/>
      <c r="DUM1" s="9"/>
      <c r="DUN1" s="9"/>
      <c r="DUO1" s="9"/>
      <c r="DUP1" s="9"/>
      <c r="DUQ1" s="9"/>
      <c r="DUR1" s="9"/>
      <c r="DUS1" s="9"/>
      <c r="DUT1" s="9"/>
      <c r="DUU1" s="9"/>
      <c r="DUV1" s="9"/>
      <c r="DUW1" s="9"/>
      <c r="DUX1" s="9"/>
      <c r="DUY1" s="9"/>
      <c r="DUZ1" s="9"/>
      <c r="DVA1" s="9"/>
      <c r="DVB1" s="9"/>
      <c r="DVC1" s="9"/>
      <c r="DVD1" s="9"/>
      <c r="DVE1" s="9"/>
      <c r="DVF1" s="9"/>
      <c r="DVG1" s="9"/>
      <c r="DVH1" s="9"/>
      <c r="DVI1" s="9"/>
      <c r="DVJ1" s="9"/>
      <c r="DVK1" s="9"/>
      <c r="DVL1" s="9"/>
      <c r="DVM1" s="9"/>
      <c r="DVN1" s="9"/>
      <c r="DVO1" s="9"/>
      <c r="DVP1" s="9"/>
      <c r="DVQ1" s="9"/>
      <c r="DVR1" s="9"/>
      <c r="DVS1" s="9"/>
      <c r="DVT1" s="9"/>
      <c r="DVU1" s="9"/>
      <c r="DVV1" s="9"/>
      <c r="DVW1" s="9"/>
      <c r="DVX1" s="9"/>
      <c r="DVY1" s="9"/>
      <c r="DVZ1" s="9"/>
      <c r="DWA1" s="9"/>
      <c r="DWB1" s="9"/>
      <c r="DWC1" s="9"/>
      <c r="DWD1" s="9"/>
      <c r="DWE1" s="9"/>
      <c r="DWF1" s="9"/>
      <c r="DWG1" s="9"/>
      <c r="DWH1" s="9"/>
      <c r="DWI1" s="9"/>
      <c r="DWJ1" s="9"/>
      <c r="DWK1" s="9"/>
      <c r="DWL1" s="9"/>
      <c r="DWM1" s="9"/>
      <c r="DWN1" s="9"/>
      <c r="DWO1" s="9"/>
      <c r="DWP1" s="9"/>
      <c r="DWQ1" s="9"/>
      <c r="DWR1" s="9"/>
      <c r="DWS1" s="9"/>
      <c r="DWT1" s="9"/>
      <c r="DWU1" s="9"/>
      <c r="DWV1" s="9"/>
      <c r="DWW1" s="9"/>
      <c r="DWX1" s="9"/>
      <c r="DWY1" s="9"/>
      <c r="DWZ1" s="9"/>
      <c r="DXA1" s="9"/>
      <c r="DXB1" s="9"/>
      <c r="DXC1" s="9"/>
      <c r="DXD1" s="9"/>
      <c r="DXE1" s="9"/>
      <c r="DXF1" s="9"/>
      <c r="DXG1" s="9"/>
      <c r="DXH1" s="9"/>
      <c r="DXI1" s="9"/>
      <c r="DXJ1" s="9"/>
      <c r="DXK1" s="9"/>
      <c r="DXL1" s="9"/>
      <c r="DXM1" s="9"/>
      <c r="DXN1" s="9"/>
      <c r="DXO1" s="9"/>
      <c r="DXP1" s="9"/>
      <c r="DXQ1" s="9"/>
      <c r="DXR1" s="9"/>
      <c r="DXS1" s="9"/>
      <c r="DXT1" s="9"/>
      <c r="DXU1" s="9"/>
      <c r="DXV1" s="9"/>
      <c r="DXW1" s="9"/>
      <c r="DXX1" s="9"/>
      <c r="DXY1" s="9"/>
      <c r="DXZ1" s="9"/>
      <c r="DYA1" s="9"/>
      <c r="DYB1" s="9"/>
      <c r="DYC1" s="9"/>
      <c r="DYD1" s="9"/>
      <c r="DYE1" s="9"/>
      <c r="DYF1" s="9"/>
      <c r="DYG1" s="9"/>
      <c r="DYH1" s="9"/>
      <c r="DYI1" s="9"/>
      <c r="DYJ1" s="9"/>
      <c r="DYK1" s="9"/>
      <c r="DYL1" s="9"/>
      <c r="DYM1" s="9"/>
      <c r="DYN1" s="9"/>
      <c r="DYO1" s="9"/>
      <c r="DYP1" s="9"/>
      <c r="DYQ1" s="9"/>
      <c r="DYR1" s="9"/>
      <c r="DYS1" s="9"/>
      <c r="DYT1" s="9"/>
      <c r="DYU1" s="9"/>
      <c r="DYV1" s="9"/>
      <c r="DYW1" s="9"/>
      <c r="DYX1" s="9"/>
      <c r="DYY1" s="9"/>
      <c r="DYZ1" s="9"/>
      <c r="DZA1" s="9"/>
      <c r="DZB1" s="9"/>
      <c r="DZC1" s="9"/>
      <c r="DZD1" s="9"/>
      <c r="DZE1" s="9"/>
      <c r="DZF1" s="9"/>
      <c r="DZG1" s="9"/>
      <c r="DZH1" s="9"/>
      <c r="DZI1" s="9"/>
      <c r="DZJ1" s="9"/>
      <c r="DZK1" s="9"/>
      <c r="DZL1" s="9"/>
      <c r="DZM1" s="9"/>
      <c r="DZN1" s="9"/>
      <c r="DZO1" s="9"/>
      <c r="DZP1" s="9"/>
      <c r="DZQ1" s="9"/>
      <c r="DZR1" s="9"/>
      <c r="DZS1" s="9"/>
      <c r="DZT1" s="9"/>
      <c r="DZU1" s="9"/>
      <c r="DZV1" s="9"/>
      <c r="DZW1" s="9"/>
      <c r="DZX1" s="9"/>
      <c r="DZY1" s="9"/>
      <c r="DZZ1" s="9"/>
      <c r="EAA1" s="9"/>
      <c r="EAB1" s="9"/>
      <c r="EAC1" s="9"/>
      <c r="EAD1" s="9"/>
      <c r="EAE1" s="9"/>
      <c r="EAF1" s="9"/>
      <c r="EAG1" s="9"/>
      <c r="EAH1" s="9"/>
      <c r="EAI1" s="9"/>
      <c r="EAJ1" s="9"/>
      <c r="EAK1" s="9"/>
      <c r="EAL1" s="9"/>
      <c r="EAM1" s="9"/>
      <c r="EAN1" s="9"/>
      <c r="EAO1" s="9"/>
      <c r="EAP1" s="9"/>
      <c r="EAQ1" s="9"/>
      <c r="EAR1" s="9"/>
      <c r="EAS1" s="9"/>
      <c r="EAT1" s="9"/>
      <c r="EAU1" s="9"/>
      <c r="EAV1" s="9"/>
      <c r="EAW1" s="9"/>
      <c r="EAX1" s="9"/>
      <c r="EAY1" s="9"/>
      <c r="EAZ1" s="9"/>
      <c r="EBA1" s="9"/>
      <c r="EBB1" s="9"/>
      <c r="EBC1" s="9"/>
      <c r="EBD1" s="9"/>
      <c r="EBE1" s="9"/>
      <c r="EBF1" s="9"/>
      <c r="EBG1" s="9"/>
      <c r="EBH1" s="9"/>
      <c r="EBI1" s="9"/>
      <c r="EBJ1" s="9"/>
      <c r="EBK1" s="9"/>
      <c r="EBL1" s="9"/>
      <c r="EBM1" s="9"/>
      <c r="EBN1" s="9"/>
      <c r="EBO1" s="9"/>
      <c r="EBP1" s="9"/>
      <c r="EBQ1" s="9"/>
      <c r="EBR1" s="9"/>
      <c r="EBS1" s="9"/>
      <c r="EBT1" s="9"/>
      <c r="EBU1" s="9"/>
      <c r="EBV1" s="9"/>
      <c r="EBW1" s="9"/>
      <c r="EBX1" s="9"/>
      <c r="EBY1" s="9"/>
      <c r="EBZ1" s="9"/>
      <c r="ECA1" s="9"/>
      <c r="ECB1" s="9"/>
      <c r="ECC1" s="9"/>
      <c r="ECD1" s="9"/>
      <c r="ECE1" s="9"/>
      <c r="ECF1" s="9"/>
      <c r="ECG1" s="9"/>
      <c r="ECH1" s="9"/>
      <c r="ECI1" s="9"/>
      <c r="ECJ1" s="9"/>
      <c r="ECK1" s="9"/>
      <c r="ECL1" s="9"/>
      <c r="ECM1" s="9"/>
      <c r="ECN1" s="9"/>
      <c r="ECO1" s="9"/>
      <c r="ECP1" s="9"/>
      <c r="ECQ1" s="9"/>
      <c r="ECR1" s="9"/>
      <c r="ECS1" s="9"/>
      <c r="ECT1" s="9"/>
      <c r="ECU1" s="9"/>
      <c r="ECV1" s="9"/>
      <c r="ECW1" s="9"/>
      <c r="ECX1" s="9"/>
      <c r="ECY1" s="9"/>
      <c r="ECZ1" s="9"/>
      <c r="EDA1" s="9"/>
      <c r="EDB1" s="9"/>
      <c r="EDC1" s="9"/>
      <c r="EDD1" s="9"/>
      <c r="EDE1" s="9"/>
      <c r="EDF1" s="9"/>
      <c r="EDG1" s="9"/>
      <c r="EDH1" s="9"/>
      <c r="EDI1" s="9"/>
      <c r="EDJ1" s="9"/>
      <c r="EDK1" s="9"/>
      <c r="EDL1" s="9"/>
      <c r="EDM1" s="9"/>
      <c r="EDN1" s="9"/>
      <c r="EDO1" s="9"/>
      <c r="EDP1" s="9"/>
      <c r="EDQ1" s="9"/>
      <c r="EDR1" s="9"/>
      <c r="EDS1" s="9"/>
      <c r="EDT1" s="9"/>
      <c r="EDU1" s="9"/>
      <c r="EDV1" s="9"/>
      <c r="EDW1" s="9"/>
      <c r="EDX1" s="9"/>
      <c r="EDY1" s="9"/>
      <c r="EDZ1" s="9"/>
      <c r="EEA1" s="9"/>
      <c r="EEB1" s="9"/>
      <c r="EEC1" s="9"/>
      <c r="EED1" s="9"/>
      <c r="EEE1" s="9"/>
      <c r="EEF1" s="9"/>
      <c r="EEG1" s="9"/>
      <c r="EEH1" s="9"/>
      <c r="EEI1" s="9"/>
      <c r="EEJ1" s="9"/>
      <c r="EEK1" s="9"/>
      <c r="EEL1" s="9"/>
      <c r="EEM1" s="9"/>
      <c r="EEN1" s="9"/>
      <c r="EEO1" s="9"/>
      <c r="EEP1" s="9"/>
      <c r="EEQ1" s="9"/>
      <c r="EER1" s="9"/>
      <c r="EES1" s="9"/>
      <c r="EET1" s="9"/>
      <c r="EEU1" s="9"/>
      <c r="EEV1" s="9"/>
      <c r="EEW1" s="9"/>
      <c r="EEX1" s="9"/>
      <c r="EEY1" s="9"/>
      <c r="EEZ1" s="9"/>
      <c r="EFA1" s="9"/>
      <c r="EFB1" s="9"/>
      <c r="EFC1" s="9"/>
      <c r="EFD1" s="9"/>
      <c r="EFE1" s="9"/>
      <c r="EFF1" s="9"/>
      <c r="EFG1" s="9"/>
      <c r="EFH1" s="9"/>
      <c r="EFI1" s="9"/>
      <c r="EFJ1" s="9"/>
      <c r="EFK1" s="9"/>
      <c r="EFL1" s="9"/>
      <c r="EFM1" s="9"/>
      <c r="EFN1" s="9"/>
      <c r="EFO1" s="9"/>
      <c r="EFP1" s="9"/>
      <c r="EFQ1" s="9"/>
      <c r="EFR1" s="9"/>
      <c r="EFS1" s="9"/>
      <c r="EFT1" s="9"/>
      <c r="EFU1" s="9"/>
      <c r="EFV1" s="9"/>
      <c r="EFW1" s="9"/>
      <c r="EFX1" s="9"/>
      <c r="EFY1" s="9"/>
      <c r="EFZ1" s="9"/>
      <c r="EGA1" s="9"/>
      <c r="EGB1" s="9"/>
      <c r="EGC1" s="9"/>
      <c r="EGD1" s="9"/>
      <c r="EGE1" s="9"/>
      <c r="EGF1" s="9"/>
      <c r="EGG1" s="9"/>
      <c r="EGH1" s="9"/>
      <c r="EGI1" s="9"/>
      <c r="EGJ1" s="9"/>
      <c r="EGK1" s="9"/>
      <c r="EGL1" s="9"/>
      <c r="EGM1" s="9"/>
      <c r="EGN1" s="9"/>
      <c r="EGO1" s="9"/>
      <c r="EGP1" s="9"/>
      <c r="EGQ1" s="9"/>
      <c r="EGR1" s="9"/>
      <c r="EGS1" s="9"/>
      <c r="EGT1" s="9"/>
      <c r="EGU1" s="9"/>
      <c r="EGV1" s="9"/>
      <c r="EGW1" s="9"/>
      <c r="EGX1" s="9"/>
      <c r="EGY1" s="9"/>
      <c r="EGZ1" s="9"/>
      <c r="EHA1" s="9"/>
      <c r="EHB1" s="9"/>
      <c r="EHC1" s="9"/>
      <c r="EHD1" s="9"/>
      <c r="EHE1" s="9"/>
      <c r="EHF1" s="9"/>
      <c r="EHG1" s="9"/>
      <c r="EHH1" s="9"/>
      <c r="EHI1" s="9"/>
      <c r="EHJ1" s="9"/>
      <c r="EHK1" s="9"/>
      <c r="EHL1" s="9"/>
      <c r="EHM1" s="9"/>
      <c r="EHN1" s="9"/>
      <c r="EHO1" s="9"/>
      <c r="EHP1" s="9"/>
      <c r="EHQ1" s="9"/>
      <c r="EHR1" s="9"/>
      <c r="EHS1" s="9"/>
      <c r="EHT1" s="9"/>
      <c r="EHU1" s="9"/>
      <c r="EHV1" s="9"/>
      <c r="EHW1" s="9"/>
      <c r="EHX1" s="9"/>
      <c r="EHY1" s="9"/>
      <c r="EHZ1" s="9"/>
      <c r="EIA1" s="9"/>
      <c r="EIB1" s="9"/>
      <c r="EIC1" s="9"/>
      <c r="EID1" s="9"/>
      <c r="EIE1" s="9"/>
      <c r="EIF1" s="9"/>
      <c r="EIG1" s="9"/>
      <c r="EIH1" s="9"/>
      <c r="EII1" s="9"/>
      <c r="EIJ1" s="9"/>
      <c r="EIK1" s="9"/>
      <c r="EIL1" s="9"/>
      <c r="EIM1" s="9"/>
      <c r="EIN1" s="9"/>
      <c r="EIO1" s="9"/>
      <c r="EIP1" s="9"/>
      <c r="EIQ1" s="9"/>
      <c r="EIR1" s="9"/>
      <c r="EIS1" s="9"/>
      <c r="EIT1" s="9"/>
      <c r="EIU1" s="9"/>
      <c r="EIV1" s="9"/>
      <c r="EIW1" s="9"/>
      <c r="EIX1" s="9"/>
      <c r="EIY1" s="9"/>
      <c r="EIZ1" s="9"/>
      <c r="EJA1" s="9"/>
      <c r="EJB1" s="9"/>
      <c r="EJC1" s="9"/>
      <c r="EJD1" s="9"/>
      <c r="EJE1" s="9"/>
      <c r="EJF1" s="9"/>
      <c r="EJG1" s="9"/>
      <c r="EJH1" s="9"/>
      <c r="EJI1" s="9"/>
      <c r="EJJ1" s="9"/>
      <c r="EJK1" s="9"/>
      <c r="EJL1" s="9"/>
      <c r="EJM1" s="9"/>
      <c r="EJN1" s="9"/>
      <c r="EJO1" s="9"/>
      <c r="EJP1" s="9"/>
      <c r="EJQ1" s="9"/>
      <c r="EJR1" s="9"/>
      <c r="EJS1" s="9"/>
      <c r="EJT1" s="9"/>
      <c r="EJU1" s="9"/>
      <c r="EJV1" s="9"/>
      <c r="EJW1" s="9"/>
      <c r="EJX1" s="9"/>
      <c r="EJY1" s="9"/>
      <c r="EJZ1" s="9"/>
      <c r="EKA1" s="9"/>
      <c r="EKB1" s="9"/>
      <c r="EKC1" s="9"/>
      <c r="EKD1" s="9"/>
      <c r="EKE1" s="9"/>
      <c r="EKF1" s="9"/>
      <c r="EKG1" s="9"/>
      <c r="EKH1" s="9"/>
      <c r="EKI1" s="9"/>
      <c r="EKJ1" s="9"/>
      <c r="EKK1" s="9"/>
      <c r="EKL1" s="9"/>
      <c r="EKM1" s="9"/>
      <c r="EKN1" s="9"/>
      <c r="EKO1" s="9"/>
      <c r="EKP1" s="9"/>
      <c r="EKQ1" s="9"/>
      <c r="EKR1" s="9"/>
      <c r="EKS1" s="9"/>
      <c r="EKT1" s="9"/>
      <c r="EKU1" s="9"/>
      <c r="EKV1" s="9"/>
      <c r="EKW1" s="9"/>
      <c r="EKX1" s="9"/>
      <c r="EKY1" s="9"/>
      <c r="EKZ1" s="9"/>
      <c r="ELA1" s="9"/>
      <c r="ELB1" s="9"/>
      <c r="ELC1" s="9"/>
      <c r="ELD1" s="9"/>
      <c r="ELE1" s="9"/>
      <c r="ELF1" s="9"/>
      <c r="ELG1" s="9"/>
      <c r="ELH1" s="9"/>
      <c r="ELI1" s="9"/>
      <c r="ELJ1" s="9"/>
      <c r="ELK1" s="9"/>
      <c r="ELL1" s="9"/>
      <c r="ELM1" s="9"/>
      <c r="ELN1" s="9"/>
      <c r="ELO1" s="9"/>
      <c r="ELP1" s="9"/>
      <c r="ELQ1" s="9"/>
      <c r="ELR1" s="9"/>
      <c r="ELS1" s="9"/>
      <c r="ELT1" s="9"/>
      <c r="ELU1" s="9"/>
      <c r="ELV1" s="9"/>
      <c r="ELW1" s="9"/>
      <c r="ELX1" s="9"/>
      <c r="ELY1" s="9"/>
      <c r="ELZ1" s="9"/>
      <c r="EMA1" s="9"/>
      <c r="EMB1" s="9"/>
      <c r="EMC1" s="9"/>
      <c r="EMD1" s="9"/>
      <c r="EME1" s="9"/>
      <c r="EMF1" s="9"/>
      <c r="EMG1" s="9"/>
      <c r="EMH1" s="9"/>
      <c r="EMI1" s="9"/>
      <c r="EMJ1" s="9"/>
      <c r="EMK1" s="9"/>
      <c r="EML1" s="9"/>
      <c r="EMM1" s="9"/>
      <c r="EMN1" s="9"/>
      <c r="EMO1" s="9"/>
      <c r="EMP1" s="9"/>
      <c r="EMQ1" s="9"/>
      <c r="EMR1" s="9"/>
      <c r="EMS1" s="9"/>
      <c r="EMT1" s="9"/>
      <c r="EMU1" s="9"/>
      <c r="EMV1" s="9"/>
      <c r="EMW1" s="9"/>
      <c r="EMX1" s="9"/>
      <c r="EMY1" s="9"/>
      <c r="EMZ1" s="9"/>
      <c r="ENA1" s="9"/>
      <c r="ENB1" s="9"/>
      <c r="ENC1" s="9"/>
      <c r="END1" s="9"/>
      <c r="ENE1" s="9"/>
      <c r="ENF1" s="9"/>
      <c r="ENG1" s="9"/>
      <c r="ENH1" s="9"/>
      <c r="ENI1" s="9"/>
      <c r="ENJ1" s="9"/>
      <c r="ENK1" s="9"/>
      <c r="ENL1" s="9"/>
      <c r="ENM1" s="9"/>
      <c r="ENN1" s="9"/>
      <c r="ENO1" s="9"/>
      <c r="ENP1" s="9"/>
      <c r="ENQ1" s="9"/>
      <c r="ENR1" s="9"/>
      <c r="ENS1" s="9"/>
      <c r="ENT1" s="9"/>
      <c r="ENU1" s="9"/>
      <c r="ENV1" s="9"/>
      <c r="ENW1" s="9"/>
      <c r="ENX1" s="9"/>
      <c r="ENY1" s="9"/>
      <c r="ENZ1" s="9"/>
      <c r="EOA1" s="9"/>
      <c r="EOB1" s="9"/>
      <c r="EOC1" s="9"/>
      <c r="EOD1" s="9"/>
      <c r="EOE1" s="9"/>
      <c r="EOF1" s="9"/>
      <c r="EOG1" s="9"/>
      <c r="EOH1" s="9"/>
      <c r="EOI1" s="9"/>
      <c r="EOJ1" s="9"/>
      <c r="EOK1" s="9"/>
      <c r="EOL1" s="9"/>
      <c r="EOM1" s="9"/>
      <c r="EON1" s="9"/>
      <c r="EOO1" s="9"/>
      <c r="EOP1" s="9"/>
      <c r="EOQ1" s="9"/>
      <c r="EOR1" s="9"/>
      <c r="EOS1" s="9"/>
      <c r="EOT1" s="9"/>
      <c r="EOU1" s="9"/>
      <c r="EOV1" s="9"/>
      <c r="EOW1" s="9"/>
      <c r="EOX1" s="9"/>
      <c r="EOY1" s="9"/>
      <c r="EOZ1" s="9"/>
      <c r="EPA1" s="9"/>
      <c r="EPB1" s="9"/>
      <c r="EPC1" s="9"/>
      <c r="EPD1" s="9"/>
      <c r="EPE1" s="9"/>
      <c r="EPF1" s="9"/>
      <c r="EPG1" s="9"/>
      <c r="EPH1" s="9"/>
      <c r="EPI1" s="9"/>
      <c r="EPJ1" s="9"/>
      <c r="EPK1" s="9"/>
      <c r="EPL1" s="9"/>
      <c r="EPM1" s="9"/>
      <c r="EPN1" s="9"/>
      <c r="EPO1" s="9"/>
      <c r="EPP1" s="9"/>
      <c r="EPQ1" s="9"/>
      <c r="EPR1" s="9"/>
      <c r="EPS1" s="9"/>
      <c r="EPT1" s="9"/>
      <c r="EPU1" s="9"/>
      <c r="EPV1" s="9"/>
      <c r="EPW1" s="9"/>
      <c r="EPX1" s="9"/>
      <c r="EPY1" s="9"/>
      <c r="EPZ1" s="9"/>
      <c r="EQA1" s="9"/>
      <c r="EQB1" s="9"/>
      <c r="EQC1" s="9"/>
      <c r="EQD1" s="9"/>
      <c r="EQE1" s="9"/>
      <c r="EQF1" s="9"/>
      <c r="EQG1" s="9"/>
      <c r="EQH1" s="9"/>
      <c r="EQI1" s="9"/>
      <c r="EQJ1" s="9"/>
      <c r="EQK1" s="9"/>
      <c r="EQL1" s="9"/>
      <c r="EQM1" s="9"/>
      <c r="EQN1" s="9"/>
      <c r="EQO1" s="9"/>
      <c r="EQP1" s="9"/>
      <c r="EQQ1" s="9"/>
      <c r="EQR1" s="9"/>
      <c r="EQS1" s="9"/>
      <c r="EQT1" s="9"/>
      <c r="EQU1" s="9"/>
      <c r="EQV1" s="9"/>
      <c r="EQW1" s="9"/>
      <c r="EQX1" s="9"/>
      <c r="EQY1" s="9"/>
      <c r="EQZ1" s="9"/>
      <c r="ERA1" s="9"/>
      <c r="ERB1" s="9"/>
      <c r="ERC1" s="9"/>
      <c r="ERD1" s="9"/>
      <c r="ERE1" s="9"/>
      <c r="ERF1" s="9"/>
      <c r="ERG1" s="9"/>
      <c r="ERH1" s="9"/>
      <c r="ERI1" s="9"/>
      <c r="ERJ1" s="9"/>
      <c r="ERK1" s="9"/>
      <c r="ERL1" s="9"/>
      <c r="ERM1" s="9"/>
      <c r="ERN1" s="9"/>
      <c r="ERO1" s="9"/>
      <c r="ERP1" s="9"/>
      <c r="ERQ1" s="9"/>
      <c r="ERR1" s="9"/>
      <c r="ERS1" s="9"/>
      <c r="ERT1" s="9"/>
      <c r="ERU1" s="9"/>
      <c r="ERV1" s="9"/>
      <c r="ERW1" s="9"/>
      <c r="ERX1" s="9"/>
      <c r="ERY1" s="9"/>
      <c r="ERZ1" s="9"/>
      <c r="ESA1" s="9"/>
      <c r="ESB1" s="9"/>
      <c r="ESC1" s="9"/>
      <c r="ESD1" s="9"/>
      <c r="ESE1" s="9"/>
      <c r="ESF1" s="9"/>
      <c r="ESG1" s="9"/>
      <c r="ESH1" s="9"/>
      <c r="ESI1" s="9"/>
      <c r="ESJ1" s="9"/>
      <c r="ESK1" s="9"/>
      <c r="ESL1" s="9"/>
      <c r="ESM1" s="9"/>
      <c r="ESN1" s="9"/>
      <c r="ESO1" s="9"/>
      <c r="ESP1" s="9"/>
      <c r="ESQ1" s="9"/>
      <c r="ESR1" s="9"/>
      <c r="ESS1" s="9"/>
      <c r="EST1" s="9"/>
      <c r="ESU1" s="9"/>
      <c r="ESV1" s="9"/>
      <c r="ESW1" s="9"/>
      <c r="ESX1" s="9"/>
      <c r="ESY1" s="9"/>
      <c r="ESZ1" s="9"/>
      <c r="ETA1" s="9"/>
      <c r="ETB1" s="9"/>
      <c r="ETC1" s="9"/>
      <c r="ETD1" s="9"/>
      <c r="ETE1" s="9"/>
      <c r="ETF1" s="9"/>
      <c r="ETG1" s="9"/>
      <c r="ETH1" s="9"/>
      <c r="ETI1" s="9"/>
      <c r="ETJ1" s="9"/>
      <c r="ETK1" s="9"/>
      <c r="ETL1" s="9"/>
      <c r="ETM1" s="9"/>
      <c r="ETN1" s="9"/>
      <c r="ETO1" s="9"/>
      <c r="ETP1" s="9"/>
      <c r="ETQ1" s="9"/>
      <c r="ETR1" s="9"/>
      <c r="ETS1" s="9"/>
      <c r="ETT1" s="9"/>
      <c r="ETU1" s="9"/>
      <c r="ETV1" s="9"/>
      <c r="ETW1" s="9"/>
      <c r="ETX1" s="9"/>
      <c r="ETY1" s="9"/>
      <c r="ETZ1" s="9"/>
      <c r="EUA1" s="9"/>
      <c r="EUB1" s="9"/>
      <c r="EUC1" s="9"/>
      <c r="EUD1" s="9"/>
      <c r="EUE1" s="9"/>
      <c r="EUF1" s="9"/>
      <c r="EUG1" s="9"/>
      <c r="EUH1" s="9"/>
      <c r="EUI1" s="9"/>
      <c r="EUJ1" s="9"/>
      <c r="EUK1" s="9"/>
      <c r="EUL1" s="9"/>
      <c r="EUM1" s="9"/>
      <c r="EUN1" s="9"/>
      <c r="EUO1" s="9"/>
      <c r="EUP1" s="9"/>
      <c r="EUQ1" s="9"/>
      <c r="EUR1" s="9"/>
      <c r="EUS1" s="9"/>
      <c r="EUT1" s="9"/>
      <c r="EUU1" s="9"/>
      <c r="EUV1" s="9"/>
      <c r="EUW1" s="9"/>
      <c r="EUX1" s="9"/>
      <c r="EUY1" s="9"/>
      <c r="EUZ1" s="9"/>
      <c r="EVA1" s="9"/>
      <c r="EVB1" s="9"/>
      <c r="EVC1" s="9"/>
      <c r="EVD1" s="9"/>
      <c r="EVE1" s="9"/>
      <c r="EVF1" s="9"/>
      <c r="EVG1" s="9"/>
      <c r="EVH1" s="9"/>
      <c r="EVI1" s="9"/>
      <c r="EVJ1" s="9"/>
      <c r="EVK1" s="9"/>
      <c r="EVL1" s="9"/>
      <c r="EVM1" s="9"/>
      <c r="EVN1" s="9"/>
      <c r="EVO1" s="9"/>
      <c r="EVP1" s="9"/>
      <c r="EVQ1" s="9"/>
      <c r="EVR1" s="9"/>
      <c r="EVS1" s="9"/>
      <c r="EVT1" s="9"/>
      <c r="EVU1" s="9"/>
      <c r="EVV1" s="9"/>
      <c r="EVW1" s="9"/>
      <c r="EVX1" s="9"/>
      <c r="EVY1" s="9"/>
      <c r="EVZ1" s="9"/>
      <c r="EWA1" s="9"/>
      <c r="EWB1" s="9"/>
      <c r="EWC1" s="9"/>
      <c r="EWD1" s="9"/>
      <c r="EWE1" s="9"/>
      <c r="EWF1" s="9"/>
      <c r="EWG1" s="9"/>
      <c r="EWH1" s="9"/>
      <c r="EWI1" s="9"/>
      <c r="EWJ1" s="9"/>
      <c r="EWK1" s="9"/>
      <c r="EWL1" s="9"/>
      <c r="EWM1" s="9"/>
      <c r="EWN1" s="9"/>
      <c r="EWO1" s="9"/>
      <c r="EWP1" s="9"/>
      <c r="EWQ1" s="9"/>
      <c r="EWR1" s="9"/>
      <c r="EWS1" s="9"/>
      <c r="EWT1" s="9"/>
      <c r="EWU1" s="9"/>
      <c r="EWV1" s="9"/>
      <c r="EWW1" s="9"/>
      <c r="EWX1" s="9"/>
      <c r="EWY1" s="9"/>
      <c r="EWZ1" s="9"/>
      <c r="EXA1" s="9"/>
      <c r="EXB1" s="9"/>
      <c r="EXC1" s="9"/>
      <c r="EXD1" s="9"/>
      <c r="EXE1" s="9"/>
      <c r="EXF1" s="9"/>
      <c r="EXG1" s="9"/>
      <c r="EXH1" s="9"/>
      <c r="EXI1" s="9"/>
      <c r="EXJ1" s="9"/>
      <c r="EXK1" s="9"/>
      <c r="EXL1" s="9"/>
      <c r="EXM1" s="9"/>
      <c r="EXN1" s="9"/>
      <c r="EXO1" s="9"/>
      <c r="EXP1" s="9"/>
      <c r="EXQ1" s="9"/>
      <c r="EXR1" s="9"/>
      <c r="EXS1" s="9"/>
      <c r="EXT1" s="9"/>
      <c r="EXU1" s="9"/>
      <c r="EXV1" s="9"/>
      <c r="EXW1" s="9"/>
      <c r="EXX1" s="9"/>
      <c r="EXY1" s="9"/>
      <c r="EXZ1" s="9"/>
      <c r="EYA1" s="9"/>
      <c r="EYB1" s="9"/>
      <c r="EYC1" s="9"/>
      <c r="EYD1" s="9"/>
      <c r="EYE1" s="9"/>
      <c r="EYF1" s="9"/>
      <c r="EYG1" s="9"/>
      <c r="EYH1" s="9"/>
      <c r="EYI1" s="9"/>
      <c r="EYJ1" s="9"/>
      <c r="EYK1" s="9"/>
      <c r="EYL1" s="9"/>
      <c r="EYM1" s="9"/>
      <c r="EYN1" s="9"/>
      <c r="EYO1" s="9"/>
      <c r="EYP1" s="9"/>
      <c r="EYQ1" s="9"/>
      <c r="EYR1" s="9"/>
      <c r="EYS1" s="9"/>
      <c r="EYT1" s="9"/>
      <c r="EYU1" s="9"/>
      <c r="EYV1" s="9"/>
      <c r="EYW1" s="9"/>
      <c r="EYX1" s="9"/>
      <c r="EYY1" s="9"/>
      <c r="EYZ1" s="9"/>
      <c r="EZA1" s="9"/>
      <c r="EZB1" s="9"/>
      <c r="EZC1" s="9"/>
      <c r="EZD1" s="9"/>
      <c r="EZE1" s="9"/>
      <c r="EZF1" s="9"/>
      <c r="EZG1" s="9"/>
      <c r="EZH1" s="9"/>
      <c r="EZI1" s="9"/>
      <c r="EZJ1" s="9"/>
      <c r="EZK1" s="9"/>
      <c r="EZL1" s="9"/>
      <c r="EZM1" s="9"/>
      <c r="EZN1" s="9"/>
      <c r="EZO1" s="9"/>
      <c r="EZP1" s="9"/>
      <c r="EZQ1" s="9"/>
      <c r="EZR1" s="9"/>
      <c r="EZS1" s="9"/>
      <c r="EZT1" s="9"/>
      <c r="EZU1" s="9"/>
      <c r="EZV1" s="9"/>
      <c r="EZW1" s="9"/>
      <c r="EZX1" s="9"/>
      <c r="EZY1" s="9"/>
      <c r="EZZ1" s="9"/>
      <c r="FAA1" s="9"/>
      <c r="FAB1" s="9"/>
      <c r="FAC1" s="9"/>
      <c r="FAD1" s="9"/>
      <c r="FAE1" s="9"/>
      <c r="FAF1" s="9"/>
      <c r="FAG1" s="9"/>
      <c r="FAH1" s="9"/>
      <c r="FAI1" s="9"/>
      <c r="FAJ1" s="9"/>
      <c r="FAK1" s="9"/>
      <c r="FAL1" s="9"/>
      <c r="FAM1" s="9"/>
      <c r="FAN1" s="9"/>
      <c r="FAO1" s="9"/>
      <c r="FAP1" s="9"/>
      <c r="FAQ1" s="9"/>
      <c r="FAR1" s="9"/>
      <c r="FAS1" s="9"/>
      <c r="FAT1" s="9"/>
      <c r="FAU1" s="9"/>
      <c r="FAV1" s="9"/>
      <c r="FAW1" s="9"/>
      <c r="FAX1" s="9"/>
      <c r="FAY1" s="9"/>
      <c r="FAZ1" s="9"/>
      <c r="FBA1" s="9"/>
      <c r="FBB1" s="9"/>
      <c r="FBC1" s="9"/>
      <c r="FBD1" s="9"/>
      <c r="FBE1" s="9"/>
      <c r="FBF1" s="9"/>
      <c r="FBG1" s="9"/>
      <c r="FBH1" s="9"/>
      <c r="FBI1" s="9"/>
      <c r="FBJ1" s="9"/>
      <c r="FBK1" s="9"/>
      <c r="FBL1" s="9"/>
      <c r="FBM1" s="9"/>
      <c r="FBN1" s="9"/>
      <c r="FBO1" s="9"/>
      <c r="FBP1" s="9"/>
      <c r="FBQ1" s="9"/>
      <c r="FBR1" s="9"/>
      <c r="FBS1" s="9"/>
      <c r="FBT1" s="9"/>
      <c r="FBU1" s="9"/>
      <c r="FBV1" s="9"/>
      <c r="FBW1" s="9"/>
      <c r="FBX1" s="9"/>
      <c r="FBY1" s="9"/>
      <c r="FBZ1" s="9"/>
      <c r="FCA1" s="9"/>
      <c r="FCB1" s="9"/>
      <c r="FCC1" s="9"/>
      <c r="FCD1" s="9"/>
      <c r="FCE1" s="9"/>
      <c r="FCF1" s="9"/>
      <c r="FCG1" s="9"/>
      <c r="FCH1" s="9"/>
      <c r="FCI1" s="9"/>
      <c r="FCJ1" s="9"/>
      <c r="FCK1" s="9"/>
      <c r="FCL1" s="9"/>
      <c r="FCM1" s="9"/>
      <c r="FCN1" s="9"/>
      <c r="FCO1" s="9"/>
      <c r="FCP1" s="9"/>
      <c r="FCQ1" s="9"/>
      <c r="FCR1" s="9"/>
      <c r="FCS1" s="9"/>
      <c r="FCT1" s="9"/>
      <c r="FCU1" s="9"/>
      <c r="FCV1" s="9"/>
      <c r="FCW1" s="9"/>
      <c r="FCX1" s="9"/>
      <c r="FCY1" s="9"/>
      <c r="FCZ1" s="9"/>
      <c r="FDA1" s="9"/>
      <c r="FDB1" s="9"/>
      <c r="FDC1" s="9"/>
      <c r="FDD1" s="9"/>
      <c r="FDE1" s="9"/>
      <c r="FDF1" s="9"/>
      <c r="FDG1" s="9"/>
      <c r="FDH1" s="9"/>
      <c r="FDI1" s="9"/>
      <c r="FDJ1" s="9"/>
      <c r="FDK1" s="9"/>
      <c r="FDL1" s="9"/>
      <c r="FDM1" s="9"/>
      <c r="FDN1" s="9"/>
      <c r="FDO1" s="9"/>
      <c r="FDP1" s="9"/>
      <c r="FDQ1" s="9"/>
      <c r="FDR1" s="9"/>
      <c r="FDS1" s="9"/>
      <c r="FDT1" s="9"/>
      <c r="FDU1" s="9"/>
      <c r="FDV1" s="9"/>
      <c r="FDW1" s="9"/>
      <c r="FDX1" s="9"/>
      <c r="FDY1" s="9"/>
      <c r="FDZ1" s="9"/>
      <c r="FEA1" s="9"/>
      <c r="FEB1" s="9"/>
      <c r="FEC1" s="9"/>
      <c r="FED1" s="9"/>
      <c r="FEE1" s="9"/>
      <c r="FEF1" s="9"/>
      <c r="FEG1" s="9"/>
      <c r="FEH1" s="9"/>
      <c r="FEI1" s="9"/>
      <c r="FEJ1" s="9"/>
      <c r="FEK1" s="9"/>
      <c r="FEL1" s="9"/>
      <c r="FEM1" s="9"/>
      <c r="FEN1" s="9"/>
      <c r="FEO1" s="9"/>
      <c r="FEP1" s="9"/>
      <c r="FEQ1" s="9"/>
      <c r="FER1" s="9"/>
      <c r="FES1" s="9"/>
      <c r="FET1" s="9"/>
      <c r="FEU1" s="9"/>
      <c r="FEV1" s="9"/>
      <c r="FEW1" s="9"/>
      <c r="FEX1" s="9"/>
      <c r="FEY1" s="9"/>
      <c r="FEZ1" s="9"/>
      <c r="FFA1" s="9"/>
      <c r="FFB1" s="9"/>
      <c r="FFC1" s="9"/>
      <c r="FFD1" s="9"/>
      <c r="FFE1" s="9"/>
      <c r="FFF1" s="9"/>
      <c r="FFG1" s="9"/>
      <c r="FFH1" s="9"/>
      <c r="FFI1" s="9"/>
      <c r="FFJ1" s="9"/>
      <c r="FFK1" s="9"/>
      <c r="FFL1" s="9"/>
      <c r="FFM1" s="9"/>
      <c r="FFN1" s="9"/>
      <c r="FFO1" s="9"/>
      <c r="FFP1" s="9"/>
      <c r="FFQ1" s="9"/>
      <c r="FFR1" s="9"/>
      <c r="FFS1" s="9"/>
      <c r="FFT1" s="9"/>
      <c r="FFU1" s="9"/>
      <c r="FFV1" s="9"/>
      <c r="FFW1" s="9"/>
      <c r="FFX1" s="9"/>
      <c r="FFY1" s="9"/>
      <c r="FFZ1" s="9"/>
      <c r="FGA1" s="9"/>
      <c r="FGB1" s="9"/>
      <c r="FGC1" s="9"/>
      <c r="FGD1" s="9"/>
      <c r="FGE1" s="9"/>
      <c r="FGF1" s="9"/>
      <c r="FGG1" s="9"/>
      <c r="FGH1" s="9"/>
      <c r="FGI1" s="9"/>
      <c r="FGJ1" s="9"/>
      <c r="FGK1" s="9"/>
      <c r="FGL1" s="9"/>
      <c r="FGM1" s="9"/>
      <c r="FGN1" s="9"/>
      <c r="FGO1" s="9"/>
      <c r="FGP1" s="9"/>
      <c r="FGQ1" s="9"/>
      <c r="FGR1" s="9"/>
      <c r="FGS1" s="9"/>
      <c r="FGT1" s="9"/>
      <c r="FGU1" s="9"/>
      <c r="FGV1" s="9"/>
      <c r="FGW1" s="9"/>
      <c r="FGX1" s="9"/>
      <c r="FGY1" s="9"/>
      <c r="FGZ1" s="9"/>
      <c r="FHA1" s="9"/>
      <c r="FHB1" s="9"/>
      <c r="FHC1" s="9"/>
      <c r="FHD1" s="9"/>
      <c r="FHE1" s="9"/>
      <c r="FHF1" s="9"/>
      <c r="FHG1" s="9"/>
      <c r="FHH1" s="9"/>
      <c r="FHI1" s="9"/>
      <c r="FHJ1" s="9"/>
      <c r="FHK1" s="9"/>
      <c r="FHL1" s="9"/>
      <c r="FHM1" s="9"/>
      <c r="FHN1" s="9"/>
      <c r="FHO1" s="9"/>
      <c r="FHP1" s="9"/>
      <c r="FHQ1" s="9"/>
      <c r="FHR1" s="9"/>
      <c r="FHS1" s="9"/>
      <c r="FHT1" s="9"/>
      <c r="FHU1" s="9"/>
      <c r="FHV1" s="9"/>
      <c r="FHW1" s="9"/>
      <c r="FHX1" s="9"/>
      <c r="FHY1" s="9"/>
      <c r="FHZ1" s="9"/>
      <c r="FIA1" s="9"/>
      <c r="FIB1" s="9"/>
      <c r="FIC1" s="9"/>
      <c r="FID1" s="9"/>
      <c r="FIE1" s="9"/>
      <c r="FIF1" s="9"/>
      <c r="FIG1" s="9"/>
      <c r="FIH1" s="9"/>
      <c r="FII1" s="9"/>
      <c r="FIJ1" s="9"/>
      <c r="FIK1" s="9"/>
      <c r="FIL1" s="9"/>
      <c r="FIM1" s="9"/>
      <c r="FIN1" s="9"/>
      <c r="FIO1" s="9"/>
      <c r="FIP1" s="9"/>
      <c r="FIQ1" s="9"/>
      <c r="FIR1" s="9"/>
      <c r="FIS1" s="9"/>
      <c r="FIT1" s="9"/>
      <c r="FIU1" s="9"/>
      <c r="FIV1" s="9"/>
      <c r="FIW1" s="9"/>
      <c r="FIX1" s="9"/>
      <c r="FIY1" s="9"/>
      <c r="FIZ1" s="9"/>
      <c r="FJA1" s="9"/>
      <c r="FJB1" s="9"/>
      <c r="FJC1" s="9"/>
      <c r="FJD1" s="9"/>
      <c r="FJE1" s="9"/>
      <c r="FJF1" s="9"/>
      <c r="FJG1" s="9"/>
      <c r="FJH1" s="9"/>
      <c r="FJI1" s="9"/>
      <c r="FJJ1" s="9"/>
      <c r="FJK1" s="9"/>
      <c r="FJL1" s="9"/>
      <c r="FJM1" s="9"/>
      <c r="FJN1" s="9"/>
      <c r="FJO1" s="9"/>
      <c r="FJP1" s="9"/>
      <c r="FJQ1" s="9"/>
      <c r="FJR1" s="9"/>
      <c r="FJS1" s="9"/>
      <c r="FJT1" s="9"/>
      <c r="FJU1" s="9"/>
      <c r="FJV1" s="9"/>
      <c r="FJW1" s="9"/>
      <c r="FJX1" s="9"/>
      <c r="FJY1" s="9"/>
      <c r="FJZ1" s="9"/>
      <c r="FKA1" s="9"/>
      <c r="FKB1" s="9"/>
      <c r="FKC1" s="9"/>
      <c r="FKD1" s="9"/>
      <c r="FKE1" s="9"/>
      <c r="FKF1" s="9"/>
      <c r="FKG1" s="9"/>
      <c r="FKH1" s="9"/>
      <c r="FKI1" s="9"/>
      <c r="FKJ1" s="9"/>
      <c r="FKK1" s="9"/>
      <c r="FKL1" s="9"/>
      <c r="FKM1" s="9"/>
      <c r="FKN1" s="9"/>
      <c r="FKO1" s="9"/>
      <c r="FKP1" s="9"/>
      <c r="FKQ1" s="9"/>
      <c r="FKR1" s="9"/>
      <c r="FKS1" s="9"/>
      <c r="FKT1" s="9"/>
      <c r="FKU1" s="9"/>
      <c r="FKV1" s="9"/>
      <c r="FKW1" s="9"/>
      <c r="FKX1" s="9"/>
      <c r="FKY1" s="9"/>
      <c r="FKZ1" s="9"/>
      <c r="FLA1" s="9"/>
      <c r="FLB1" s="9"/>
      <c r="FLC1" s="9"/>
      <c r="FLD1" s="9"/>
      <c r="FLE1" s="9"/>
      <c r="FLF1" s="9"/>
      <c r="FLG1" s="9"/>
      <c r="FLH1" s="9"/>
      <c r="FLI1" s="9"/>
      <c r="FLJ1" s="9"/>
      <c r="FLK1" s="9"/>
      <c r="FLL1" s="9"/>
      <c r="FLM1" s="9"/>
      <c r="FLN1" s="9"/>
      <c r="FLO1" s="9"/>
      <c r="FLP1" s="9"/>
      <c r="FLQ1" s="9"/>
      <c r="FLR1" s="9"/>
      <c r="FLS1" s="9"/>
      <c r="FLT1" s="9"/>
      <c r="FLU1" s="9"/>
      <c r="FLV1" s="9"/>
      <c r="FLW1" s="9"/>
      <c r="FLX1" s="9"/>
      <c r="FLY1" s="9"/>
      <c r="FLZ1" s="9"/>
      <c r="FMA1" s="9"/>
      <c r="FMB1" s="9"/>
      <c r="FMC1" s="9"/>
      <c r="FMD1" s="9"/>
      <c r="FME1" s="9"/>
      <c r="FMF1" s="9"/>
      <c r="FMG1" s="9"/>
      <c r="FMH1" s="9"/>
      <c r="FMI1" s="9"/>
      <c r="FMJ1" s="9"/>
      <c r="FMK1" s="9"/>
      <c r="FML1" s="9"/>
      <c r="FMM1" s="9"/>
      <c r="FMN1" s="9"/>
      <c r="FMO1" s="9"/>
      <c r="FMP1" s="9"/>
      <c r="FMQ1" s="9"/>
      <c r="FMR1" s="9"/>
      <c r="FMS1" s="9"/>
      <c r="FMT1" s="9"/>
      <c r="FMU1" s="9"/>
      <c r="FMV1" s="9"/>
      <c r="FMW1" s="9"/>
      <c r="FMX1" s="9"/>
      <c r="FMY1" s="9"/>
      <c r="FMZ1" s="9"/>
      <c r="FNA1" s="9"/>
      <c r="FNB1" s="9"/>
      <c r="FNC1" s="9"/>
      <c r="FND1" s="9"/>
      <c r="FNE1" s="9"/>
      <c r="FNF1" s="9"/>
      <c r="FNG1" s="9"/>
      <c r="FNH1" s="9"/>
      <c r="FNI1" s="9"/>
      <c r="FNJ1" s="9"/>
      <c r="FNK1" s="9"/>
      <c r="FNL1" s="9"/>
      <c r="FNM1" s="9"/>
      <c r="FNN1" s="9"/>
      <c r="FNO1" s="9"/>
      <c r="FNP1" s="9"/>
      <c r="FNQ1" s="9"/>
      <c r="FNR1" s="9"/>
      <c r="FNS1" s="9"/>
      <c r="FNT1" s="9"/>
      <c r="FNU1" s="9"/>
      <c r="FNV1" s="9"/>
      <c r="FNW1" s="9"/>
      <c r="FNX1" s="9"/>
      <c r="FNY1" s="9"/>
      <c r="FNZ1" s="9"/>
      <c r="FOA1" s="9"/>
      <c r="FOB1" s="9"/>
      <c r="FOC1" s="9"/>
      <c r="FOD1" s="9"/>
      <c r="FOE1" s="9"/>
      <c r="FOF1" s="9"/>
      <c r="FOG1" s="9"/>
      <c r="FOH1" s="9"/>
      <c r="FOI1" s="9"/>
      <c r="FOJ1" s="9"/>
      <c r="FOK1" s="9"/>
      <c r="FOL1" s="9"/>
      <c r="FOM1" s="9"/>
      <c r="FON1" s="9"/>
      <c r="FOO1" s="9"/>
      <c r="FOP1" s="9"/>
      <c r="FOQ1" s="9"/>
      <c r="FOR1" s="9"/>
      <c r="FOS1" s="9"/>
      <c r="FOT1" s="9"/>
      <c r="FOU1" s="9"/>
      <c r="FOV1" s="9"/>
      <c r="FOW1" s="9"/>
      <c r="FOX1" s="9"/>
      <c r="FOY1" s="9"/>
      <c r="FOZ1" s="9"/>
      <c r="FPA1" s="9"/>
      <c r="FPB1" s="9"/>
      <c r="FPC1" s="9"/>
      <c r="FPD1" s="9"/>
      <c r="FPE1" s="9"/>
      <c r="FPF1" s="9"/>
      <c r="FPG1" s="9"/>
      <c r="FPH1" s="9"/>
      <c r="FPI1" s="9"/>
      <c r="FPJ1" s="9"/>
      <c r="FPK1" s="9"/>
      <c r="FPL1" s="9"/>
      <c r="FPM1" s="9"/>
      <c r="FPN1" s="9"/>
      <c r="FPO1" s="9"/>
      <c r="FPP1" s="9"/>
      <c r="FPQ1" s="9"/>
      <c r="FPR1" s="9"/>
      <c r="FPS1" s="9"/>
      <c r="FPT1" s="9"/>
      <c r="FPU1" s="9"/>
      <c r="FPV1" s="9"/>
      <c r="FPW1" s="9"/>
      <c r="FPX1" s="9"/>
      <c r="FPY1" s="9"/>
      <c r="FPZ1" s="9"/>
      <c r="FQA1" s="9"/>
      <c r="FQB1" s="9"/>
      <c r="FQC1" s="9"/>
      <c r="FQD1" s="9"/>
      <c r="FQE1" s="9"/>
      <c r="FQF1" s="9"/>
      <c r="FQG1" s="9"/>
      <c r="FQH1" s="9"/>
      <c r="FQI1" s="9"/>
      <c r="FQJ1" s="9"/>
      <c r="FQK1" s="9"/>
      <c r="FQL1" s="9"/>
      <c r="FQM1" s="9"/>
      <c r="FQN1" s="9"/>
      <c r="FQO1" s="9"/>
      <c r="FQP1" s="9"/>
      <c r="FQQ1" s="9"/>
      <c r="FQR1" s="9"/>
      <c r="FQS1" s="9"/>
      <c r="FQT1" s="9"/>
      <c r="FQU1" s="9"/>
      <c r="FQV1" s="9"/>
      <c r="FQW1" s="9"/>
      <c r="FQX1" s="9"/>
      <c r="FQY1" s="9"/>
      <c r="FQZ1" s="9"/>
      <c r="FRA1" s="9"/>
      <c r="FRB1" s="9"/>
      <c r="FRC1" s="9"/>
      <c r="FRD1" s="9"/>
      <c r="FRE1" s="9"/>
      <c r="FRF1" s="9"/>
      <c r="FRG1" s="9"/>
      <c r="FRH1" s="9"/>
      <c r="FRI1" s="9"/>
      <c r="FRJ1" s="9"/>
      <c r="FRK1" s="9"/>
      <c r="FRL1" s="9"/>
      <c r="FRM1" s="9"/>
      <c r="FRN1" s="9"/>
      <c r="FRO1" s="9"/>
      <c r="FRP1" s="9"/>
      <c r="FRQ1" s="9"/>
      <c r="FRR1" s="9"/>
      <c r="FRS1" s="9"/>
      <c r="FRT1" s="9"/>
      <c r="FRU1" s="9"/>
      <c r="FRV1" s="9"/>
      <c r="FRW1" s="9"/>
      <c r="FRX1" s="9"/>
      <c r="FRY1" s="9"/>
      <c r="FRZ1" s="9"/>
      <c r="FSA1" s="9"/>
      <c r="FSB1" s="9"/>
      <c r="FSC1" s="9"/>
      <c r="FSD1" s="9"/>
      <c r="FSE1" s="9"/>
      <c r="FSF1" s="9"/>
      <c r="FSG1" s="9"/>
      <c r="FSH1" s="9"/>
      <c r="FSI1" s="9"/>
      <c r="FSJ1" s="9"/>
      <c r="FSK1" s="9"/>
      <c r="FSL1" s="9"/>
      <c r="FSM1" s="9"/>
      <c r="FSN1" s="9"/>
      <c r="FSO1" s="9"/>
      <c r="FSP1" s="9"/>
      <c r="FSQ1" s="9"/>
      <c r="FSR1" s="9"/>
      <c r="FSS1" s="9"/>
      <c r="FST1" s="9"/>
      <c r="FSU1" s="9"/>
      <c r="FSV1" s="9"/>
      <c r="FSW1" s="9"/>
      <c r="FSX1" s="9"/>
      <c r="FSY1" s="9"/>
      <c r="FSZ1" s="9"/>
      <c r="FTA1" s="9"/>
      <c r="FTB1" s="9"/>
      <c r="FTC1" s="9"/>
      <c r="FTD1" s="9"/>
      <c r="FTE1" s="9"/>
      <c r="FTF1" s="9"/>
      <c r="FTG1" s="9"/>
      <c r="FTH1" s="9"/>
      <c r="FTI1" s="9"/>
      <c r="FTJ1" s="9"/>
      <c r="FTK1" s="9"/>
      <c r="FTL1" s="9"/>
      <c r="FTM1" s="9"/>
      <c r="FTN1" s="9"/>
      <c r="FTO1" s="9"/>
      <c r="FTP1" s="9"/>
      <c r="FTQ1" s="9"/>
      <c r="FTR1" s="9"/>
      <c r="FTS1" s="9"/>
      <c r="FTT1" s="9"/>
      <c r="FTU1" s="9"/>
      <c r="FTV1" s="9"/>
      <c r="FTW1" s="9"/>
      <c r="FTX1" s="9"/>
      <c r="FTY1" s="9"/>
      <c r="FTZ1" s="9"/>
      <c r="FUA1" s="9"/>
      <c r="FUB1" s="9"/>
      <c r="FUC1" s="9"/>
      <c r="FUD1" s="9"/>
      <c r="FUE1" s="9"/>
      <c r="FUF1" s="9"/>
      <c r="FUG1" s="9"/>
      <c r="FUH1" s="9"/>
      <c r="FUI1" s="9"/>
      <c r="FUJ1" s="9"/>
      <c r="FUK1" s="9"/>
      <c r="FUL1" s="9"/>
      <c r="FUM1" s="9"/>
      <c r="FUN1" s="9"/>
      <c r="FUO1" s="9"/>
      <c r="FUP1" s="9"/>
      <c r="FUQ1" s="9"/>
      <c r="FUR1" s="9"/>
      <c r="FUS1" s="9"/>
      <c r="FUT1" s="9"/>
      <c r="FUU1" s="9"/>
      <c r="FUV1" s="9"/>
      <c r="FUW1" s="9"/>
      <c r="FUX1" s="9"/>
      <c r="FUY1" s="9"/>
      <c r="FUZ1" s="9"/>
      <c r="FVA1" s="9"/>
      <c r="FVB1" s="9"/>
      <c r="FVC1" s="9"/>
      <c r="FVD1" s="9"/>
      <c r="FVE1" s="9"/>
      <c r="FVF1" s="9"/>
      <c r="FVG1" s="9"/>
      <c r="FVH1" s="9"/>
      <c r="FVI1" s="9"/>
      <c r="FVJ1" s="9"/>
      <c r="FVK1" s="9"/>
      <c r="FVL1" s="9"/>
      <c r="FVM1" s="9"/>
      <c r="FVN1" s="9"/>
      <c r="FVO1" s="9"/>
      <c r="FVP1" s="9"/>
      <c r="FVQ1" s="9"/>
      <c r="FVR1" s="9"/>
      <c r="FVS1" s="9"/>
      <c r="FVT1" s="9"/>
      <c r="FVU1" s="9"/>
      <c r="FVV1" s="9"/>
      <c r="FVW1" s="9"/>
      <c r="FVX1" s="9"/>
      <c r="FVY1" s="9"/>
      <c r="FVZ1" s="9"/>
      <c r="FWA1" s="9"/>
      <c r="FWB1" s="9"/>
      <c r="FWC1" s="9"/>
      <c r="FWD1" s="9"/>
      <c r="FWE1" s="9"/>
      <c r="FWF1" s="9"/>
      <c r="FWG1" s="9"/>
      <c r="FWH1" s="9"/>
      <c r="FWI1" s="9"/>
      <c r="FWJ1" s="9"/>
      <c r="FWK1" s="9"/>
      <c r="FWL1" s="9"/>
      <c r="FWM1" s="9"/>
      <c r="FWN1" s="9"/>
      <c r="FWO1" s="9"/>
      <c r="FWP1" s="9"/>
      <c r="FWQ1" s="9"/>
      <c r="FWR1" s="9"/>
      <c r="FWS1" s="9"/>
      <c r="FWT1" s="9"/>
      <c r="FWU1" s="9"/>
      <c r="FWV1" s="9"/>
      <c r="FWW1" s="9"/>
      <c r="FWX1" s="9"/>
      <c r="FWY1" s="9"/>
      <c r="FWZ1" s="9"/>
      <c r="FXA1" s="9"/>
      <c r="FXB1" s="9"/>
      <c r="FXC1" s="9"/>
      <c r="FXD1" s="9"/>
      <c r="FXE1" s="9"/>
      <c r="FXF1" s="9"/>
      <c r="FXG1" s="9"/>
      <c r="FXH1" s="9"/>
      <c r="FXI1" s="9"/>
      <c r="FXJ1" s="9"/>
      <c r="FXK1" s="9"/>
      <c r="FXL1" s="9"/>
      <c r="FXM1" s="9"/>
      <c r="FXN1" s="9"/>
      <c r="FXO1" s="9"/>
      <c r="FXP1" s="9"/>
      <c r="FXQ1" s="9"/>
      <c r="FXR1" s="9"/>
      <c r="FXS1" s="9"/>
      <c r="FXT1" s="9"/>
      <c r="FXU1" s="9"/>
      <c r="FXV1" s="9"/>
      <c r="FXW1" s="9"/>
      <c r="FXX1" s="9"/>
      <c r="FXY1" s="9"/>
      <c r="FXZ1" s="9"/>
      <c r="FYA1" s="9"/>
      <c r="FYB1" s="9"/>
      <c r="FYC1" s="9"/>
      <c r="FYD1" s="9"/>
      <c r="FYE1" s="9"/>
      <c r="FYF1" s="9"/>
      <c r="FYG1" s="9"/>
      <c r="FYH1" s="9"/>
      <c r="FYI1" s="9"/>
      <c r="FYJ1" s="9"/>
      <c r="FYK1" s="9"/>
      <c r="FYL1" s="9"/>
      <c r="FYM1" s="9"/>
      <c r="FYN1" s="9"/>
      <c r="FYO1" s="9"/>
      <c r="FYP1" s="9"/>
      <c r="FYQ1" s="9"/>
      <c r="FYR1" s="9"/>
      <c r="FYS1" s="9"/>
      <c r="FYT1" s="9"/>
      <c r="FYU1" s="9"/>
      <c r="FYV1" s="9"/>
      <c r="FYW1" s="9"/>
      <c r="FYX1" s="9"/>
      <c r="FYY1" s="9"/>
      <c r="FYZ1" s="9"/>
      <c r="FZA1" s="9"/>
      <c r="FZB1" s="9"/>
      <c r="FZC1" s="9"/>
      <c r="FZD1" s="9"/>
      <c r="FZE1" s="9"/>
      <c r="FZF1" s="9"/>
      <c r="FZG1" s="9"/>
      <c r="FZH1" s="9"/>
      <c r="FZI1" s="9"/>
      <c r="FZJ1" s="9"/>
      <c r="FZK1" s="9"/>
      <c r="FZL1" s="9"/>
      <c r="FZM1" s="9"/>
      <c r="FZN1" s="9"/>
      <c r="FZO1" s="9"/>
      <c r="FZP1" s="9"/>
      <c r="FZQ1" s="9"/>
      <c r="FZR1" s="9"/>
      <c r="FZS1" s="9"/>
      <c r="FZT1" s="9"/>
      <c r="FZU1" s="9"/>
      <c r="FZV1" s="9"/>
      <c r="FZW1" s="9"/>
      <c r="FZX1" s="9"/>
      <c r="FZY1" s="9"/>
      <c r="FZZ1" s="9"/>
      <c r="GAA1" s="9"/>
      <c r="GAB1" s="9"/>
      <c r="GAC1" s="9"/>
      <c r="GAD1" s="9"/>
      <c r="GAE1" s="9"/>
      <c r="GAF1" s="9"/>
      <c r="GAG1" s="9"/>
      <c r="GAH1" s="9"/>
      <c r="GAI1" s="9"/>
      <c r="GAJ1" s="9"/>
      <c r="GAK1" s="9"/>
      <c r="GAL1" s="9"/>
      <c r="GAM1" s="9"/>
      <c r="GAN1" s="9"/>
      <c r="GAO1" s="9"/>
      <c r="GAP1" s="9"/>
      <c r="GAQ1" s="9"/>
      <c r="GAR1" s="9"/>
      <c r="GAS1" s="9"/>
      <c r="GAT1" s="9"/>
      <c r="GAU1" s="9"/>
      <c r="GAV1" s="9"/>
      <c r="GAW1" s="9"/>
      <c r="GAX1" s="9"/>
      <c r="GAY1" s="9"/>
      <c r="GAZ1" s="9"/>
      <c r="GBA1" s="9"/>
      <c r="GBB1" s="9"/>
      <c r="GBC1" s="9"/>
      <c r="GBD1" s="9"/>
      <c r="GBE1" s="9"/>
      <c r="GBF1" s="9"/>
      <c r="GBG1" s="9"/>
      <c r="GBH1" s="9"/>
      <c r="GBI1" s="9"/>
      <c r="GBJ1" s="9"/>
      <c r="GBK1" s="9"/>
      <c r="GBL1" s="9"/>
      <c r="GBM1" s="9"/>
      <c r="GBN1" s="9"/>
      <c r="GBO1" s="9"/>
      <c r="GBP1" s="9"/>
      <c r="GBQ1" s="9"/>
      <c r="GBR1" s="9"/>
      <c r="GBS1" s="9"/>
      <c r="GBT1" s="9"/>
      <c r="GBU1" s="9"/>
      <c r="GBV1" s="9"/>
      <c r="GBW1" s="9"/>
      <c r="GBX1" s="9"/>
      <c r="GBY1" s="9"/>
      <c r="GBZ1" s="9"/>
      <c r="GCA1" s="9"/>
      <c r="GCB1" s="9"/>
      <c r="GCC1" s="9"/>
      <c r="GCD1" s="9"/>
      <c r="GCE1" s="9"/>
      <c r="GCF1" s="9"/>
      <c r="GCG1" s="9"/>
      <c r="GCH1" s="9"/>
      <c r="GCI1" s="9"/>
      <c r="GCJ1" s="9"/>
      <c r="GCK1" s="9"/>
      <c r="GCL1" s="9"/>
      <c r="GCM1" s="9"/>
      <c r="GCN1" s="9"/>
      <c r="GCO1" s="9"/>
      <c r="GCP1" s="9"/>
      <c r="GCQ1" s="9"/>
      <c r="GCR1" s="9"/>
      <c r="GCS1" s="9"/>
      <c r="GCT1" s="9"/>
      <c r="GCU1" s="9"/>
      <c r="GCV1" s="9"/>
      <c r="GCW1" s="9"/>
      <c r="GCX1" s="9"/>
      <c r="GCY1" s="9"/>
      <c r="GCZ1" s="9"/>
      <c r="GDA1" s="9"/>
      <c r="GDB1" s="9"/>
      <c r="GDC1" s="9"/>
      <c r="GDD1" s="9"/>
      <c r="GDE1" s="9"/>
      <c r="GDF1" s="9"/>
      <c r="GDG1" s="9"/>
      <c r="GDH1" s="9"/>
      <c r="GDI1" s="9"/>
      <c r="GDJ1" s="9"/>
      <c r="GDK1" s="9"/>
      <c r="GDL1" s="9"/>
      <c r="GDM1" s="9"/>
      <c r="GDN1" s="9"/>
      <c r="GDO1" s="9"/>
      <c r="GDP1" s="9"/>
      <c r="GDQ1" s="9"/>
      <c r="GDR1" s="9"/>
      <c r="GDS1" s="9"/>
      <c r="GDT1" s="9"/>
      <c r="GDU1" s="9"/>
      <c r="GDV1" s="9"/>
      <c r="GDW1" s="9"/>
      <c r="GDX1" s="9"/>
      <c r="GDY1" s="9"/>
      <c r="GDZ1" s="9"/>
      <c r="GEA1" s="9"/>
      <c r="GEB1" s="9"/>
      <c r="GEC1" s="9"/>
      <c r="GED1" s="9"/>
      <c r="GEE1" s="9"/>
      <c r="GEF1" s="9"/>
      <c r="GEG1" s="9"/>
      <c r="GEH1" s="9"/>
      <c r="GEI1" s="9"/>
      <c r="GEJ1" s="9"/>
      <c r="GEK1" s="9"/>
      <c r="GEL1" s="9"/>
      <c r="GEM1" s="9"/>
      <c r="GEN1" s="9"/>
      <c r="GEO1" s="9"/>
      <c r="GEP1" s="9"/>
      <c r="GEQ1" s="9"/>
      <c r="GER1" s="9"/>
      <c r="GES1" s="9"/>
      <c r="GET1" s="9"/>
      <c r="GEU1" s="9"/>
      <c r="GEV1" s="9"/>
      <c r="GEW1" s="9"/>
      <c r="GEX1" s="9"/>
      <c r="GEY1" s="9"/>
      <c r="GEZ1" s="9"/>
      <c r="GFA1" s="9"/>
      <c r="GFB1" s="9"/>
      <c r="GFC1" s="9"/>
      <c r="GFD1" s="9"/>
      <c r="GFE1" s="9"/>
      <c r="GFF1" s="9"/>
      <c r="GFG1" s="9"/>
      <c r="GFH1" s="9"/>
      <c r="GFI1" s="9"/>
      <c r="GFJ1" s="9"/>
      <c r="GFK1" s="9"/>
      <c r="GFL1" s="9"/>
      <c r="GFM1" s="9"/>
      <c r="GFN1" s="9"/>
      <c r="GFO1" s="9"/>
      <c r="GFP1" s="9"/>
      <c r="GFQ1" s="9"/>
      <c r="GFR1" s="9"/>
      <c r="GFS1" s="9"/>
      <c r="GFT1" s="9"/>
      <c r="GFU1" s="9"/>
      <c r="GFV1" s="9"/>
      <c r="GFW1" s="9"/>
      <c r="GFX1" s="9"/>
      <c r="GFY1" s="9"/>
      <c r="GFZ1" s="9"/>
      <c r="GGA1" s="9"/>
      <c r="GGB1" s="9"/>
      <c r="GGC1" s="9"/>
      <c r="GGD1" s="9"/>
      <c r="GGE1" s="9"/>
      <c r="GGF1" s="9"/>
      <c r="GGG1" s="9"/>
      <c r="GGH1" s="9"/>
      <c r="GGI1" s="9"/>
      <c r="GGJ1" s="9"/>
      <c r="GGK1" s="9"/>
      <c r="GGL1" s="9"/>
      <c r="GGM1" s="9"/>
      <c r="GGN1" s="9"/>
      <c r="GGO1" s="9"/>
      <c r="GGP1" s="9"/>
      <c r="GGQ1" s="9"/>
      <c r="GGR1" s="9"/>
      <c r="GGS1" s="9"/>
      <c r="GGT1" s="9"/>
      <c r="GGU1" s="9"/>
      <c r="GGV1" s="9"/>
      <c r="GGW1" s="9"/>
      <c r="GGX1" s="9"/>
      <c r="GGY1" s="9"/>
      <c r="GGZ1" s="9"/>
      <c r="GHA1" s="9"/>
      <c r="GHB1" s="9"/>
      <c r="GHC1" s="9"/>
      <c r="GHD1" s="9"/>
      <c r="GHE1" s="9"/>
      <c r="GHF1" s="9"/>
      <c r="GHG1" s="9"/>
      <c r="GHH1" s="9"/>
      <c r="GHI1" s="9"/>
      <c r="GHJ1" s="9"/>
      <c r="GHK1" s="9"/>
      <c r="GHL1" s="9"/>
      <c r="GHM1" s="9"/>
      <c r="GHN1" s="9"/>
      <c r="GHO1" s="9"/>
      <c r="GHP1" s="9"/>
      <c r="GHQ1" s="9"/>
      <c r="GHR1" s="9"/>
      <c r="GHS1" s="9"/>
      <c r="GHT1" s="9"/>
      <c r="GHU1" s="9"/>
      <c r="GHV1" s="9"/>
      <c r="GHW1" s="9"/>
      <c r="GHX1" s="9"/>
      <c r="GHY1" s="9"/>
      <c r="GHZ1" s="9"/>
      <c r="GIA1" s="9"/>
      <c r="GIB1" s="9"/>
      <c r="GIC1" s="9"/>
      <c r="GID1" s="9"/>
      <c r="GIE1" s="9"/>
      <c r="GIF1" s="9"/>
      <c r="GIG1" s="9"/>
      <c r="GIH1" s="9"/>
      <c r="GII1" s="9"/>
      <c r="GIJ1" s="9"/>
      <c r="GIK1" s="9"/>
      <c r="GIL1" s="9"/>
      <c r="GIM1" s="9"/>
      <c r="GIN1" s="9"/>
      <c r="GIO1" s="9"/>
      <c r="GIP1" s="9"/>
      <c r="GIQ1" s="9"/>
      <c r="GIR1" s="9"/>
      <c r="GIS1" s="9"/>
      <c r="GIT1" s="9"/>
      <c r="GIU1" s="9"/>
      <c r="GIV1" s="9"/>
      <c r="GIW1" s="9"/>
      <c r="GIX1" s="9"/>
      <c r="GIY1" s="9"/>
      <c r="GIZ1" s="9"/>
      <c r="GJA1" s="9"/>
      <c r="GJB1" s="9"/>
      <c r="GJC1" s="9"/>
      <c r="GJD1" s="9"/>
      <c r="GJE1" s="9"/>
      <c r="GJF1" s="9"/>
      <c r="GJG1" s="9"/>
      <c r="GJH1" s="9"/>
      <c r="GJI1" s="9"/>
      <c r="GJJ1" s="9"/>
      <c r="GJK1" s="9"/>
      <c r="GJL1" s="9"/>
      <c r="GJM1" s="9"/>
      <c r="GJN1" s="9"/>
      <c r="GJO1" s="9"/>
      <c r="GJP1" s="9"/>
      <c r="GJQ1" s="9"/>
      <c r="GJR1" s="9"/>
      <c r="GJS1" s="9"/>
      <c r="GJT1" s="9"/>
      <c r="GJU1" s="9"/>
      <c r="GJV1" s="9"/>
      <c r="GJW1" s="9"/>
      <c r="GJX1" s="9"/>
      <c r="GJY1" s="9"/>
      <c r="GJZ1" s="9"/>
      <c r="GKA1" s="9"/>
      <c r="GKB1" s="9"/>
      <c r="GKC1" s="9"/>
      <c r="GKD1" s="9"/>
      <c r="GKE1" s="9"/>
      <c r="GKF1" s="9"/>
      <c r="GKG1" s="9"/>
      <c r="GKH1" s="9"/>
      <c r="GKI1" s="9"/>
      <c r="GKJ1" s="9"/>
      <c r="GKK1" s="9"/>
      <c r="GKL1" s="9"/>
      <c r="GKM1" s="9"/>
      <c r="GKN1" s="9"/>
      <c r="GKO1" s="9"/>
      <c r="GKP1" s="9"/>
      <c r="GKQ1" s="9"/>
      <c r="GKR1" s="9"/>
      <c r="GKS1" s="9"/>
      <c r="GKT1" s="9"/>
      <c r="GKU1" s="9"/>
      <c r="GKV1" s="9"/>
      <c r="GKW1" s="9"/>
      <c r="GKX1" s="9"/>
      <c r="GKY1" s="9"/>
      <c r="GKZ1" s="9"/>
      <c r="GLA1" s="9"/>
      <c r="GLB1" s="9"/>
      <c r="GLC1" s="9"/>
      <c r="GLD1" s="9"/>
      <c r="GLE1" s="9"/>
      <c r="GLF1" s="9"/>
      <c r="GLG1" s="9"/>
      <c r="GLH1" s="9"/>
      <c r="GLI1" s="9"/>
      <c r="GLJ1" s="9"/>
      <c r="GLK1" s="9"/>
      <c r="GLL1" s="9"/>
      <c r="GLM1" s="9"/>
      <c r="GLN1" s="9"/>
      <c r="GLO1" s="9"/>
      <c r="GLP1" s="9"/>
      <c r="GLQ1" s="9"/>
      <c r="GLR1" s="9"/>
      <c r="GLS1" s="9"/>
      <c r="GLT1" s="9"/>
      <c r="GLU1" s="9"/>
      <c r="GLV1" s="9"/>
      <c r="GLW1" s="9"/>
      <c r="GLX1" s="9"/>
      <c r="GLY1" s="9"/>
      <c r="GLZ1" s="9"/>
      <c r="GMA1" s="9"/>
      <c r="GMB1" s="9"/>
      <c r="GMC1" s="9"/>
      <c r="GMD1" s="9"/>
      <c r="GME1" s="9"/>
      <c r="GMF1" s="9"/>
      <c r="GMG1" s="9"/>
      <c r="GMH1" s="9"/>
      <c r="GMI1" s="9"/>
      <c r="GMJ1" s="9"/>
      <c r="GMK1" s="9"/>
      <c r="GML1" s="9"/>
      <c r="GMM1" s="9"/>
      <c r="GMN1" s="9"/>
      <c r="GMO1" s="9"/>
      <c r="GMP1" s="9"/>
      <c r="GMQ1" s="9"/>
      <c r="GMR1" s="9"/>
      <c r="GMS1" s="9"/>
      <c r="GMT1" s="9"/>
      <c r="GMU1" s="9"/>
      <c r="GMV1" s="9"/>
      <c r="GMW1" s="9"/>
      <c r="GMX1" s="9"/>
      <c r="GMY1" s="9"/>
      <c r="GMZ1" s="9"/>
      <c r="GNA1" s="9"/>
      <c r="GNB1" s="9"/>
      <c r="GNC1" s="9"/>
      <c r="GND1" s="9"/>
      <c r="GNE1" s="9"/>
      <c r="GNF1" s="9"/>
      <c r="GNG1" s="9"/>
      <c r="GNH1" s="9"/>
      <c r="GNI1" s="9"/>
      <c r="GNJ1" s="9"/>
      <c r="GNK1" s="9"/>
      <c r="GNL1" s="9"/>
      <c r="GNM1" s="9"/>
      <c r="GNN1" s="9"/>
      <c r="GNO1" s="9"/>
      <c r="GNP1" s="9"/>
      <c r="GNQ1" s="9"/>
      <c r="GNR1" s="9"/>
      <c r="GNS1" s="9"/>
      <c r="GNT1" s="9"/>
      <c r="GNU1" s="9"/>
      <c r="GNV1" s="9"/>
      <c r="GNW1" s="9"/>
      <c r="GNX1" s="9"/>
      <c r="GNY1" s="9"/>
      <c r="GNZ1" s="9"/>
      <c r="GOA1" s="9"/>
      <c r="GOB1" s="9"/>
      <c r="GOC1" s="9"/>
      <c r="GOD1" s="9"/>
      <c r="GOE1" s="9"/>
      <c r="GOF1" s="9"/>
      <c r="GOG1" s="9"/>
      <c r="GOH1" s="9"/>
      <c r="GOI1" s="9"/>
      <c r="GOJ1" s="9"/>
      <c r="GOK1" s="9"/>
      <c r="GOL1" s="9"/>
      <c r="GOM1" s="9"/>
      <c r="GON1" s="9"/>
      <c r="GOO1" s="9"/>
      <c r="GOP1" s="9"/>
      <c r="GOQ1" s="9"/>
      <c r="GOR1" s="9"/>
      <c r="GOS1" s="9"/>
      <c r="GOT1" s="9"/>
      <c r="GOU1" s="9"/>
      <c r="GOV1" s="9"/>
      <c r="GOW1" s="9"/>
      <c r="GOX1" s="9"/>
      <c r="GOY1" s="9"/>
      <c r="GOZ1" s="9"/>
      <c r="GPA1" s="9"/>
      <c r="GPB1" s="9"/>
      <c r="GPC1" s="9"/>
      <c r="GPD1" s="9"/>
      <c r="GPE1" s="9"/>
      <c r="GPF1" s="9"/>
      <c r="GPG1" s="9"/>
      <c r="GPH1" s="9"/>
      <c r="GPI1" s="9"/>
      <c r="GPJ1" s="9"/>
      <c r="GPK1" s="9"/>
      <c r="GPL1" s="9"/>
      <c r="GPM1" s="9"/>
      <c r="GPN1" s="9"/>
      <c r="GPO1" s="9"/>
      <c r="GPP1" s="9"/>
      <c r="GPQ1" s="9"/>
      <c r="GPR1" s="9"/>
      <c r="GPS1" s="9"/>
      <c r="GPT1" s="9"/>
      <c r="GPU1" s="9"/>
      <c r="GPV1" s="9"/>
      <c r="GPW1" s="9"/>
      <c r="GPX1" s="9"/>
      <c r="GPY1" s="9"/>
      <c r="GPZ1" s="9"/>
      <c r="GQA1" s="9"/>
      <c r="GQB1" s="9"/>
      <c r="GQC1" s="9"/>
      <c r="GQD1" s="9"/>
      <c r="GQE1" s="9"/>
      <c r="GQF1" s="9"/>
      <c r="GQG1" s="9"/>
      <c r="GQH1" s="9"/>
      <c r="GQI1" s="9"/>
      <c r="GQJ1" s="9"/>
      <c r="GQK1" s="9"/>
      <c r="GQL1" s="9"/>
      <c r="GQM1" s="9"/>
      <c r="GQN1" s="9"/>
      <c r="GQO1" s="9"/>
      <c r="GQP1" s="9"/>
      <c r="GQQ1" s="9"/>
      <c r="GQR1" s="9"/>
      <c r="GQS1" s="9"/>
      <c r="GQT1" s="9"/>
      <c r="GQU1" s="9"/>
      <c r="GQV1" s="9"/>
      <c r="GQW1" s="9"/>
      <c r="GQX1" s="9"/>
      <c r="GQY1" s="9"/>
      <c r="GQZ1" s="9"/>
      <c r="GRA1" s="9"/>
      <c r="GRB1" s="9"/>
      <c r="GRC1" s="9"/>
      <c r="GRD1" s="9"/>
      <c r="GRE1" s="9"/>
      <c r="GRF1" s="9"/>
      <c r="GRG1" s="9"/>
      <c r="GRH1" s="9"/>
      <c r="GRI1" s="9"/>
      <c r="GRJ1" s="9"/>
      <c r="GRK1" s="9"/>
      <c r="GRL1" s="9"/>
      <c r="GRM1" s="9"/>
      <c r="GRN1" s="9"/>
      <c r="GRO1" s="9"/>
      <c r="GRP1" s="9"/>
      <c r="GRQ1" s="9"/>
      <c r="GRR1" s="9"/>
      <c r="GRS1" s="9"/>
      <c r="GRT1" s="9"/>
      <c r="GRU1" s="9"/>
      <c r="GRV1" s="9"/>
      <c r="GRW1" s="9"/>
      <c r="GRX1" s="9"/>
      <c r="GRY1" s="9"/>
      <c r="GRZ1" s="9"/>
      <c r="GSA1" s="9"/>
      <c r="GSB1" s="9"/>
      <c r="GSC1" s="9"/>
      <c r="GSD1" s="9"/>
      <c r="GSE1" s="9"/>
      <c r="GSF1" s="9"/>
      <c r="GSG1" s="9"/>
      <c r="GSH1" s="9"/>
      <c r="GSI1" s="9"/>
      <c r="GSJ1" s="9"/>
      <c r="GSK1" s="9"/>
      <c r="GSL1" s="9"/>
      <c r="GSM1" s="9"/>
      <c r="GSN1" s="9"/>
      <c r="GSO1" s="9"/>
      <c r="GSP1" s="9"/>
      <c r="GSQ1" s="9"/>
      <c r="GSR1" s="9"/>
      <c r="GSS1" s="9"/>
      <c r="GST1" s="9"/>
      <c r="GSU1" s="9"/>
      <c r="GSV1" s="9"/>
      <c r="GSW1" s="9"/>
      <c r="GSX1" s="9"/>
      <c r="GSY1" s="9"/>
      <c r="GSZ1" s="9"/>
      <c r="GTA1" s="9"/>
      <c r="GTB1" s="9"/>
      <c r="GTC1" s="9"/>
      <c r="GTD1" s="9"/>
      <c r="GTE1" s="9"/>
      <c r="GTF1" s="9"/>
      <c r="GTG1" s="9"/>
      <c r="GTH1" s="9"/>
      <c r="GTI1" s="9"/>
      <c r="GTJ1" s="9"/>
      <c r="GTK1" s="9"/>
      <c r="GTL1" s="9"/>
      <c r="GTM1" s="9"/>
      <c r="GTN1" s="9"/>
      <c r="GTO1" s="9"/>
      <c r="GTP1" s="9"/>
      <c r="GTQ1" s="9"/>
      <c r="GTR1" s="9"/>
      <c r="GTS1" s="9"/>
      <c r="GTT1" s="9"/>
      <c r="GTU1" s="9"/>
      <c r="GTV1" s="9"/>
      <c r="GTW1" s="9"/>
      <c r="GTX1" s="9"/>
      <c r="GTY1" s="9"/>
      <c r="GTZ1" s="9"/>
      <c r="GUA1" s="9"/>
      <c r="GUB1" s="9"/>
      <c r="GUC1" s="9"/>
      <c r="GUD1" s="9"/>
      <c r="GUE1" s="9"/>
      <c r="GUF1" s="9"/>
      <c r="GUG1" s="9"/>
      <c r="GUH1" s="9"/>
      <c r="GUI1" s="9"/>
      <c r="GUJ1" s="9"/>
      <c r="GUK1" s="9"/>
      <c r="GUL1" s="9"/>
      <c r="GUM1" s="9"/>
      <c r="GUN1" s="9"/>
      <c r="GUO1" s="9"/>
      <c r="GUP1" s="9"/>
      <c r="GUQ1" s="9"/>
      <c r="GUR1" s="9"/>
      <c r="GUS1" s="9"/>
      <c r="GUT1" s="9"/>
      <c r="GUU1" s="9"/>
      <c r="GUV1" s="9"/>
      <c r="GUW1" s="9"/>
      <c r="GUX1" s="9"/>
      <c r="GUY1" s="9"/>
      <c r="GUZ1" s="9"/>
      <c r="GVA1" s="9"/>
      <c r="GVB1" s="9"/>
      <c r="GVC1" s="9"/>
      <c r="GVD1" s="9"/>
      <c r="GVE1" s="9"/>
      <c r="GVF1" s="9"/>
      <c r="GVG1" s="9"/>
      <c r="GVH1" s="9"/>
      <c r="GVI1" s="9"/>
      <c r="GVJ1" s="9"/>
      <c r="GVK1" s="9"/>
      <c r="GVL1" s="9"/>
      <c r="GVM1" s="9"/>
      <c r="GVN1" s="9"/>
      <c r="GVO1" s="9"/>
      <c r="GVP1" s="9"/>
      <c r="GVQ1" s="9"/>
      <c r="GVR1" s="9"/>
      <c r="GVS1" s="9"/>
      <c r="GVT1" s="9"/>
      <c r="GVU1" s="9"/>
      <c r="GVV1" s="9"/>
      <c r="GVW1" s="9"/>
      <c r="GVX1" s="9"/>
      <c r="GVY1" s="9"/>
      <c r="GVZ1" s="9"/>
      <c r="GWA1" s="9"/>
      <c r="GWB1" s="9"/>
      <c r="GWC1" s="9"/>
      <c r="GWD1" s="9"/>
      <c r="GWE1" s="9"/>
      <c r="GWF1" s="9"/>
      <c r="GWG1" s="9"/>
      <c r="GWH1" s="9"/>
      <c r="GWI1" s="9"/>
      <c r="GWJ1" s="9"/>
      <c r="GWK1" s="9"/>
      <c r="GWL1" s="9"/>
      <c r="GWM1" s="9"/>
      <c r="GWN1" s="9"/>
      <c r="GWO1" s="9"/>
      <c r="GWP1" s="9"/>
      <c r="GWQ1" s="9"/>
      <c r="GWR1" s="9"/>
      <c r="GWS1" s="9"/>
      <c r="GWT1" s="9"/>
      <c r="GWU1" s="9"/>
      <c r="GWV1" s="9"/>
      <c r="GWW1" s="9"/>
      <c r="GWX1" s="9"/>
      <c r="GWY1" s="9"/>
      <c r="GWZ1" s="9"/>
      <c r="GXA1" s="9"/>
      <c r="GXB1" s="9"/>
      <c r="GXC1" s="9"/>
      <c r="GXD1" s="9"/>
      <c r="GXE1" s="9"/>
      <c r="GXF1" s="9"/>
      <c r="GXG1" s="9"/>
      <c r="GXH1" s="9"/>
      <c r="GXI1" s="9"/>
      <c r="GXJ1" s="9"/>
      <c r="GXK1" s="9"/>
      <c r="GXL1" s="9"/>
      <c r="GXM1" s="9"/>
      <c r="GXN1" s="9"/>
      <c r="GXO1" s="9"/>
      <c r="GXP1" s="9"/>
      <c r="GXQ1" s="9"/>
      <c r="GXR1" s="9"/>
      <c r="GXS1" s="9"/>
      <c r="GXT1" s="9"/>
      <c r="GXU1" s="9"/>
      <c r="GXV1" s="9"/>
      <c r="GXW1" s="9"/>
      <c r="GXX1" s="9"/>
      <c r="GXY1" s="9"/>
      <c r="GXZ1" s="9"/>
      <c r="GYA1" s="9"/>
      <c r="GYB1" s="9"/>
      <c r="GYC1" s="9"/>
      <c r="GYD1" s="9"/>
      <c r="GYE1" s="9"/>
      <c r="GYF1" s="9"/>
      <c r="GYG1" s="9"/>
      <c r="GYH1" s="9"/>
      <c r="GYI1" s="9"/>
      <c r="GYJ1" s="9"/>
      <c r="GYK1" s="9"/>
      <c r="GYL1" s="9"/>
      <c r="GYM1" s="9"/>
      <c r="GYN1" s="9"/>
      <c r="GYO1" s="9"/>
      <c r="GYP1" s="9"/>
      <c r="GYQ1" s="9"/>
      <c r="GYR1" s="9"/>
      <c r="GYS1" s="9"/>
      <c r="GYT1" s="9"/>
      <c r="GYU1" s="9"/>
      <c r="GYV1" s="9"/>
      <c r="GYW1" s="9"/>
      <c r="GYX1" s="9"/>
      <c r="GYY1" s="9"/>
      <c r="GYZ1" s="9"/>
      <c r="GZA1" s="9"/>
      <c r="GZB1" s="9"/>
      <c r="GZC1" s="9"/>
      <c r="GZD1" s="9"/>
      <c r="GZE1" s="9"/>
      <c r="GZF1" s="9"/>
      <c r="GZG1" s="9"/>
      <c r="GZH1" s="9"/>
      <c r="GZI1" s="9"/>
      <c r="GZJ1" s="9"/>
      <c r="GZK1" s="9"/>
      <c r="GZL1" s="9"/>
      <c r="GZM1" s="9"/>
      <c r="GZN1" s="9"/>
      <c r="GZO1" s="9"/>
      <c r="GZP1" s="9"/>
      <c r="GZQ1" s="9"/>
      <c r="GZR1" s="9"/>
      <c r="GZS1" s="9"/>
      <c r="GZT1" s="9"/>
      <c r="GZU1" s="9"/>
      <c r="GZV1" s="9"/>
      <c r="GZW1" s="9"/>
      <c r="GZX1" s="9"/>
      <c r="GZY1" s="9"/>
      <c r="GZZ1" s="9"/>
      <c r="HAA1" s="9"/>
      <c r="HAB1" s="9"/>
      <c r="HAC1" s="9"/>
      <c r="HAD1" s="9"/>
      <c r="HAE1" s="9"/>
      <c r="HAF1" s="9"/>
      <c r="HAG1" s="9"/>
      <c r="HAH1" s="9"/>
      <c r="HAI1" s="9"/>
      <c r="HAJ1" s="9"/>
      <c r="HAK1" s="9"/>
      <c r="HAL1" s="9"/>
      <c r="HAM1" s="9"/>
      <c r="HAN1" s="9"/>
      <c r="HAO1" s="9"/>
      <c r="HAP1" s="9"/>
      <c r="HAQ1" s="9"/>
      <c r="HAR1" s="9"/>
      <c r="HAS1" s="9"/>
      <c r="HAT1" s="9"/>
      <c r="HAU1" s="9"/>
      <c r="HAV1" s="9"/>
      <c r="HAW1" s="9"/>
      <c r="HAX1" s="9"/>
      <c r="HAY1" s="9"/>
      <c r="HAZ1" s="9"/>
      <c r="HBA1" s="9"/>
      <c r="HBB1" s="9"/>
      <c r="HBC1" s="9"/>
      <c r="HBD1" s="9"/>
      <c r="HBE1" s="9"/>
      <c r="HBF1" s="9"/>
      <c r="HBG1" s="9"/>
      <c r="HBH1" s="9"/>
      <c r="HBI1" s="9"/>
      <c r="HBJ1" s="9"/>
      <c r="HBK1" s="9"/>
      <c r="HBL1" s="9"/>
      <c r="HBM1" s="9"/>
      <c r="HBN1" s="9"/>
      <c r="HBO1" s="9"/>
      <c r="HBP1" s="9"/>
      <c r="HBQ1" s="9"/>
      <c r="HBR1" s="9"/>
      <c r="HBS1" s="9"/>
      <c r="HBT1" s="9"/>
      <c r="HBU1" s="9"/>
      <c r="HBV1" s="9"/>
      <c r="HBW1" s="9"/>
      <c r="HBX1" s="9"/>
      <c r="HBY1" s="9"/>
      <c r="HBZ1" s="9"/>
      <c r="HCA1" s="9"/>
      <c r="HCB1" s="9"/>
      <c r="HCC1" s="9"/>
      <c r="HCD1" s="9"/>
      <c r="HCE1" s="9"/>
      <c r="HCF1" s="9"/>
      <c r="HCG1" s="9"/>
      <c r="HCH1" s="9"/>
      <c r="HCI1" s="9"/>
      <c r="HCJ1" s="9"/>
      <c r="HCK1" s="9"/>
      <c r="HCL1" s="9"/>
      <c r="HCM1" s="9"/>
      <c r="HCN1" s="9"/>
      <c r="HCO1" s="9"/>
      <c r="HCP1" s="9"/>
      <c r="HCQ1" s="9"/>
      <c r="HCR1" s="9"/>
      <c r="HCS1" s="9"/>
      <c r="HCT1" s="9"/>
      <c r="HCU1" s="9"/>
      <c r="HCV1" s="9"/>
      <c r="HCW1" s="9"/>
      <c r="HCX1" s="9"/>
      <c r="HCY1" s="9"/>
      <c r="HCZ1" s="9"/>
      <c r="HDA1" s="9"/>
      <c r="HDB1" s="9"/>
      <c r="HDC1" s="9"/>
      <c r="HDD1" s="9"/>
      <c r="HDE1" s="9"/>
      <c r="HDF1" s="9"/>
      <c r="HDG1" s="9"/>
      <c r="HDH1" s="9"/>
      <c r="HDI1" s="9"/>
      <c r="HDJ1" s="9"/>
      <c r="HDK1" s="9"/>
      <c r="HDL1" s="9"/>
      <c r="HDM1" s="9"/>
      <c r="HDN1" s="9"/>
      <c r="HDO1" s="9"/>
      <c r="HDP1" s="9"/>
      <c r="HDQ1" s="9"/>
      <c r="HDR1" s="9"/>
      <c r="HDS1" s="9"/>
      <c r="HDT1" s="9"/>
      <c r="HDU1" s="9"/>
      <c r="HDV1" s="9"/>
      <c r="HDW1" s="9"/>
      <c r="HDX1" s="9"/>
      <c r="HDY1" s="9"/>
      <c r="HDZ1" s="9"/>
      <c r="HEA1" s="9"/>
      <c r="HEB1" s="9"/>
      <c r="HEC1" s="9"/>
      <c r="HED1" s="9"/>
      <c r="HEE1" s="9"/>
      <c r="HEF1" s="9"/>
      <c r="HEG1" s="9"/>
      <c r="HEH1" s="9"/>
      <c r="HEI1" s="9"/>
      <c r="HEJ1" s="9"/>
      <c r="HEK1" s="9"/>
      <c r="HEL1" s="9"/>
      <c r="HEM1" s="9"/>
      <c r="HEN1" s="9"/>
      <c r="HEO1" s="9"/>
      <c r="HEP1" s="9"/>
      <c r="HEQ1" s="9"/>
      <c r="HER1" s="9"/>
      <c r="HES1" s="9"/>
      <c r="HET1" s="9"/>
      <c r="HEU1" s="9"/>
      <c r="HEV1" s="9"/>
      <c r="HEW1" s="9"/>
      <c r="HEX1" s="9"/>
      <c r="HEY1" s="9"/>
      <c r="HEZ1" s="9"/>
      <c r="HFA1" s="9"/>
      <c r="HFB1" s="9"/>
      <c r="HFC1" s="9"/>
      <c r="HFD1" s="9"/>
      <c r="HFE1" s="9"/>
      <c r="HFF1" s="9"/>
      <c r="HFG1" s="9"/>
      <c r="HFH1" s="9"/>
      <c r="HFI1" s="9"/>
      <c r="HFJ1" s="9"/>
      <c r="HFK1" s="9"/>
      <c r="HFL1" s="9"/>
      <c r="HFM1" s="9"/>
      <c r="HFN1" s="9"/>
      <c r="HFO1" s="9"/>
      <c r="HFP1" s="9"/>
      <c r="HFQ1" s="9"/>
      <c r="HFR1" s="9"/>
      <c r="HFS1" s="9"/>
      <c r="HFT1" s="9"/>
      <c r="HFU1" s="9"/>
      <c r="HFV1" s="9"/>
      <c r="HFW1" s="9"/>
      <c r="HFX1" s="9"/>
      <c r="HFY1" s="9"/>
      <c r="HFZ1" s="9"/>
      <c r="HGA1" s="9"/>
      <c r="HGB1" s="9"/>
      <c r="HGC1" s="9"/>
      <c r="HGD1" s="9"/>
      <c r="HGE1" s="9"/>
      <c r="HGF1" s="9"/>
      <c r="HGG1" s="9"/>
      <c r="HGH1" s="9"/>
      <c r="HGI1" s="9"/>
      <c r="HGJ1" s="9"/>
      <c r="HGK1" s="9"/>
      <c r="HGL1" s="9"/>
      <c r="HGM1" s="9"/>
      <c r="HGN1" s="9"/>
      <c r="HGO1" s="9"/>
      <c r="HGP1" s="9"/>
      <c r="HGQ1" s="9"/>
      <c r="HGR1" s="9"/>
      <c r="HGS1" s="9"/>
      <c r="HGT1" s="9"/>
      <c r="HGU1" s="9"/>
      <c r="HGV1" s="9"/>
      <c r="HGW1" s="9"/>
      <c r="HGX1" s="9"/>
      <c r="HGY1" s="9"/>
      <c r="HGZ1" s="9"/>
      <c r="HHA1" s="9"/>
      <c r="HHB1" s="9"/>
      <c r="HHC1" s="9"/>
      <c r="HHD1" s="9"/>
      <c r="HHE1" s="9"/>
      <c r="HHF1" s="9"/>
      <c r="HHG1" s="9"/>
      <c r="HHH1" s="9"/>
      <c r="HHI1" s="9"/>
      <c r="HHJ1" s="9"/>
      <c r="HHK1" s="9"/>
      <c r="HHL1" s="9"/>
      <c r="HHM1" s="9"/>
      <c r="HHN1" s="9"/>
      <c r="HHO1" s="9"/>
      <c r="HHP1" s="9"/>
      <c r="HHQ1" s="9"/>
      <c r="HHR1" s="9"/>
      <c r="HHS1" s="9"/>
      <c r="HHT1" s="9"/>
      <c r="HHU1" s="9"/>
      <c r="HHV1" s="9"/>
      <c r="HHW1" s="9"/>
      <c r="HHX1" s="9"/>
      <c r="HHY1" s="9"/>
      <c r="HHZ1" s="9"/>
      <c r="HIA1" s="9"/>
      <c r="HIB1" s="9"/>
      <c r="HIC1" s="9"/>
      <c r="HID1" s="9"/>
      <c r="HIE1" s="9"/>
      <c r="HIF1" s="9"/>
      <c r="HIG1" s="9"/>
      <c r="HIH1" s="9"/>
      <c r="HII1" s="9"/>
      <c r="HIJ1" s="9"/>
      <c r="HIK1" s="9"/>
      <c r="HIL1" s="9"/>
      <c r="HIM1" s="9"/>
      <c r="HIN1" s="9"/>
      <c r="HIO1" s="9"/>
      <c r="HIP1" s="9"/>
      <c r="HIQ1" s="9"/>
      <c r="HIR1" s="9"/>
      <c r="HIS1" s="9"/>
      <c r="HIT1" s="9"/>
      <c r="HIU1" s="9"/>
      <c r="HIV1" s="9"/>
      <c r="HIW1" s="9"/>
      <c r="HIX1" s="9"/>
      <c r="HIY1" s="9"/>
      <c r="HIZ1" s="9"/>
      <c r="HJA1" s="9"/>
      <c r="HJB1" s="9"/>
      <c r="HJC1" s="9"/>
      <c r="HJD1" s="9"/>
      <c r="HJE1" s="9"/>
      <c r="HJF1" s="9"/>
      <c r="HJG1" s="9"/>
      <c r="HJH1" s="9"/>
      <c r="HJI1" s="9"/>
      <c r="HJJ1" s="9"/>
      <c r="HJK1" s="9"/>
      <c r="HJL1" s="9"/>
      <c r="HJM1" s="9"/>
      <c r="HJN1" s="9"/>
      <c r="HJO1" s="9"/>
      <c r="HJP1" s="9"/>
      <c r="HJQ1" s="9"/>
      <c r="HJR1" s="9"/>
      <c r="HJS1" s="9"/>
      <c r="HJT1" s="9"/>
      <c r="HJU1" s="9"/>
      <c r="HJV1" s="9"/>
      <c r="HJW1" s="9"/>
      <c r="HJX1" s="9"/>
      <c r="HJY1" s="9"/>
      <c r="HJZ1" s="9"/>
      <c r="HKA1" s="9"/>
      <c r="HKB1" s="9"/>
      <c r="HKC1" s="9"/>
      <c r="HKD1" s="9"/>
      <c r="HKE1" s="9"/>
      <c r="HKF1" s="9"/>
      <c r="HKG1" s="9"/>
      <c r="HKH1" s="9"/>
      <c r="HKI1" s="9"/>
      <c r="HKJ1" s="9"/>
      <c r="HKK1" s="9"/>
      <c r="HKL1" s="9"/>
      <c r="HKM1" s="9"/>
      <c r="HKN1" s="9"/>
      <c r="HKO1" s="9"/>
      <c r="HKP1" s="9"/>
      <c r="HKQ1" s="9"/>
      <c r="HKR1" s="9"/>
      <c r="HKS1" s="9"/>
      <c r="HKT1" s="9"/>
      <c r="HKU1" s="9"/>
      <c r="HKV1" s="9"/>
      <c r="HKW1" s="9"/>
      <c r="HKX1" s="9"/>
      <c r="HKY1" s="9"/>
      <c r="HKZ1" s="9"/>
      <c r="HLA1" s="9"/>
      <c r="HLB1" s="9"/>
      <c r="HLC1" s="9"/>
      <c r="HLD1" s="9"/>
      <c r="HLE1" s="9"/>
      <c r="HLF1" s="9"/>
      <c r="HLG1" s="9"/>
      <c r="HLH1" s="9"/>
      <c r="HLI1" s="9"/>
      <c r="HLJ1" s="9"/>
      <c r="HLK1" s="9"/>
      <c r="HLL1" s="9"/>
      <c r="HLM1" s="9"/>
      <c r="HLN1" s="9"/>
      <c r="HLO1" s="9"/>
      <c r="HLP1" s="9"/>
      <c r="HLQ1" s="9"/>
      <c r="HLR1" s="9"/>
      <c r="HLS1" s="9"/>
      <c r="HLT1" s="9"/>
      <c r="HLU1" s="9"/>
      <c r="HLV1" s="9"/>
      <c r="HLW1" s="9"/>
      <c r="HLX1" s="9"/>
      <c r="HLY1" s="9"/>
      <c r="HLZ1" s="9"/>
      <c r="HMA1" s="9"/>
      <c r="HMB1" s="9"/>
      <c r="HMC1" s="9"/>
      <c r="HMD1" s="9"/>
      <c r="HME1" s="9"/>
      <c r="HMF1" s="9"/>
      <c r="HMG1" s="9"/>
      <c r="HMH1" s="9"/>
      <c r="HMI1" s="9"/>
      <c r="HMJ1" s="9"/>
      <c r="HMK1" s="9"/>
      <c r="HML1" s="9"/>
      <c r="HMM1" s="9"/>
      <c r="HMN1" s="9"/>
      <c r="HMO1" s="9"/>
      <c r="HMP1" s="9"/>
      <c r="HMQ1" s="9"/>
      <c r="HMR1" s="9"/>
      <c r="HMS1" s="9"/>
      <c r="HMT1" s="9"/>
      <c r="HMU1" s="9"/>
      <c r="HMV1" s="9"/>
      <c r="HMW1" s="9"/>
      <c r="HMX1" s="9"/>
      <c r="HMY1" s="9"/>
      <c r="HMZ1" s="9"/>
      <c r="HNA1" s="9"/>
      <c r="HNB1" s="9"/>
      <c r="HNC1" s="9"/>
      <c r="HND1" s="9"/>
      <c r="HNE1" s="9"/>
      <c r="HNF1" s="9"/>
      <c r="HNG1" s="9"/>
      <c r="HNH1" s="9"/>
      <c r="HNI1" s="9"/>
      <c r="HNJ1" s="9"/>
      <c r="HNK1" s="9"/>
      <c r="HNL1" s="9"/>
      <c r="HNM1" s="9"/>
      <c r="HNN1" s="9"/>
      <c r="HNO1" s="9"/>
      <c r="HNP1" s="9"/>
      <c r="HNQ1" s="9"/>
      <c r="HNR1" s="9"/>
      <c r="HNS1" s="9"/>
      <c r="HNT1" s="9"/>
      <c r="HNU1" s="9"/>
      <c r="HNV1" s="9"/>
      <c r="HNW1" s="9"/>
      <c r="HNX1" s="9"/>
      <c r="HNY1" s="9"/>
      <c r="HNZ1" s="9"/>
      <c r="HOA1" s="9"/>
      <c r="HOB1" s="9"/>
      <c r="HOC1" s="9"/>
      <c r="HOD1" s="9"/>
      <c r="HOE1" s="9"/>
      <c r="HOF1" s="9"/>
      <c r="HOG1" s="9"/>
      <c r="HOH1" s="9"/>
      <c r="HOI1" s="9"/>
      <c r="HOJ1" s="9"/>
      <c r="HOK1" s="9"/>
      <c r="HOL1" s="9"/>
      <c r="HOM1" s="9"/>
      <c r="HON1" s="9"/>
      <c r="HOO1" s="9"/>
      <c r="HOP1" s="9"/>
      <c r="HOQ1" s="9"/>
      <c r="HOR1" s="9"/>
      <c r="HOS1" s="9"/>
      <c r="HOT1" s="9"/>
      <c r="HOU1" s="9"/>
      <c r="HOV1" s="9"/>
      <c r="HOW1" s="9"/>
      <c r="HOX1" s="9"/>
      <c r="HOY1" s="9"/>
      <c r="HOZ1" s="9"/>
      <c r="HPA1" s="9"/>
      <c r="HPB1" s="9"/>
      <c r="HPC1" s="9"/>
      <c r="HPD1" s="9"/>
      <c r="HPE1" s="9"/>
      <c r="HPF1" s="9"/>
      <c r="HPG1" s="9"/>
      <c r="HPH1" s="9"/>
      <c r="HPI1" s="9"/>
      <c r="HPJ1" s="9"/>
      <c r="HPK1" s="9"/>
      <c r="HPL1" s="9"/>
      <c r="HPM1" s="9"/>
      <c r="HPN1" s="9"/>
      <c r="HPO1" s="9"/>
      <c r="HPP1" s="9"/>
      <c r="HPQ1" s="9"/>
      <c r="HPR1" s="9"/>
      <c r="HPS1" s="9"/>
      <c r="HPT1" s="9"/>
      <c r="HPU1" s="9"/>
      <c r="HPV1" s="9"/>
      <c r="HPW1" s="9"/>
      <c r="HPX1" s="9"/>
      <c r="HPY1" s="9"/>
      <c r="HPZ1" s="9"/>
      <c r="HQA1" s="9"/>
      <c r="HQB1" s="9"/>
      <c r="HQC1" s="9"/>
      <c r="HQD1" s="9"/>
      <c r="HQE1" s="9"/>
      <c r="HQF1" s="9"/>
      <c r="HQG1" s="9"/>
      <c r="HQH1" s="9"/>
      <c r="HQI1" s="9"/>
      <c r="HQJ1" s="9"/>
      <c r="HQK1" s="9"/>
      <c r="HQL1" s="9"/>
      <c r="HQM1" s="9"/>
      <c r="HQN1" s="9"/>
      <c r="HQO1" s="9"/>
      <c r="HQP1" s="9"/>
      <c r="HQQ1" s="9"/>
      <c r="HQR1" s="9"/>
      <c r="HQS1" s="9"/>
      <c r="HQT1" s="9"/>
      <c r="HQU1" s="9"/>
      <c r="HQV1" s="9"/>
      <c r="HQW1" s="9"/>
      <c r="HQX1" s="9"/>
      <c r="HQY1" s="9"/>
      <c r="HQZ1" s="9"/>
      <c r="HRA1" s="9"/>
      <c r="HRB1" s="9"/>
      <c r="HRC1" s="9"/>
      <c r="HRD1" s="9"/>
      <c r="HRE1" s="9"/>
      <c r="HRF1" s="9"/>
      <c r="HRG1" s="9"/>
      <c r="HRH1" s="9"/>
      <c r="HRI1" s="9"/>
      <c r="HRJ1" s="9"/>
      <c r="HRK1" s="9"/>
      <c r="HRL1" s="9"/>
      <c r="HRM1" s="9"/>
      <c r="HRN1" s="9"/>
      <c r="HRO1" s="9"/>
      <c r="HRP1" s="9"/>
      <c r="HRQ1" s="9"/>
      <c r="HRR1" s="9"/>
      <c r="HRS1" s="9"/>
      <c r="HRT1" s="9"/>
      <c r="HRU1" s="9"/>
      <c r="HRV1" s="9"/>
      <c r="HRW1" s="9"/>
      <c r="HRX1" s="9"/>
      <c r="HRY1" s="9"/>
      <c r="HRZ1" s="9"/>
      <c r="HSA1" s="9"/>
      <c r="HSB1" s="9"/>
      <c r="HSC1" s="9"/>
      <c r="HSD1" s="9"/>
      <c r="HSE1" s="9"/>
      <c r="HSF1" s="9"/>
      <c r="HSG1" s="9"/>
      <c r="HSH1" s="9"/>
      <c r="HSI1" s="9"/>
      <c r="HSJ1" s="9"/>
      <c r="HSK1" s="9"/>
      <c r="HSL1" s="9"/>
      <c r="HSM1" s="9"/>
      <c r="HSN1" s="9"/>
      <c r="HSO1" s="9"/>
      <c r="HSP1" s="9"/>
      <c r="HSQ1" s="9"/>
      <c r="HSR1" s="9"/>
      <c r="HSS1" s="9"/>
      <c r="HST1" s="9"/>
      <c r="HSU1" s="9"/>
      <c r="HSV1" s="9"/>
      <c r="HSW1" s="9"/>
      <c r="HSX1" s="9"/>
      <c r="HSY1" s="9"/>
      <c r="HSZ1" s="9"/>
      <c r="HTA1" s="9"/>
      <c r="HTB1" s="9"/>
      <c r="HTC1" s="9"/>
      <c r="HTD1" s="9"/>
      <c r="HTE1" s="9"/>
      <c r="HTF1" s="9"/>
      <c r="HTG1" s="9"/>
      <c r="HTH1" s="9"/>
      <c r="HTI1" s="9"/>
      <c r="HTJ1" s="9"/>
      <c r="HTK1" s="9"/>
      <c r="HTL1" s="9"/>
      <c r="HTM1" s="9"/>
      <c r="HTN1" s="9"/>
      <c r="HTO1" s="9"/>
      <c r="HTP1" s="9"/>
      <c r="HTQ1" s="9"/>
      <c r="HTR1" s="9"/>
      <c r="HTS1" s="9"/>
      <c r="HTT1" s="9"/>
      <c r="HTU1" s="9"/>
      <c r="HTV1" s="9"/>
      <c r="HTW1" s="9"/>
      <c r="HTX1" s="9"/>
      <c r="HTY1" s="9"/>
      <c r="HTZ1" s="9"/>
      <c r="HUA1" s="9"/>
      <c r="HUB1" s="9"/>
      <c r="HUC1" s="9"/>
      <c r="HUD1" s="9"/>
      <c r="HUE1" s="9"/>
      <c r="HUF1" s="9"/>
      <c r="HUG1" s="9"/>
      <c r="HUH1" s="9"/>
      <c r="HUI1" s="9"/>
      <c r="HUJ1" s="9"/>
      <c r="HUK1" s="9"/>
      <c r="HUL1" s="9"/>
      <c r="HUM1" s="9"/>
      <c r="HUN1" s="9"/>
      <c r="HUO1" s="9"/>
      <c r="HUP1" s="9"/>
      <c r="HUQ1" s="9"/>
      <c r="HUR1" s="9"/>
      <c r="HUS1" s="9"/>
      <c r="HUT1" s="9"/>
      <c r="HUU1" s="9"/>
      <c r="HUV1" s="9"/>
      <c r="HUW1" s="9"/>
      <c r="HUX1" s="9"/>
      <c r="HUY1" s="9"/>
      <c r="HUZ1" s="9"/>
      <c r="HVA1" s="9"/>
      <c r="HVB1" s="9"/>
      <c r="HVC1" s="9"/>
      <c r="HVD1" s="9"/>
      <c r="HVE1" s="9"/>
      <c r="HVF1" s="9"/>
      <c r="HVG1" s="9"/>
      <c r="HVH1" s="9"/>
      <c r="HVI1" s="9"/>
      <c r="HVJ1" s="9"/>
      <c r="HVK1" s="9"/>
      <c r="HVL1" s="9"/>
      <c r="HVM1" s="9"/>
      <c r="HVN1" s="9"/>
      <c r="HVO1" s="9"/>
      <c r="HVP1" s="9"/>
      <c r="HVQ1" s="9"/>
      <c r="HVR1" s="9"/>
      <c r="HVS1" s="9"/>
      <c r="HVT1" s="9"/>
      <c r="HVU1" s="9"/>
      <c r="HVV1" s="9"/>
      <c r="HVW1" s="9"/>
      <c r="HVX1" s="9"/>
      <c r="HVY1" s="9"/>
      <c r="HVZ1" s="9"/>
      <c r="HWA1" s="9"/>
      <c r="HWB1" s="9"/>
      <c r="HWC1" s="9"/>
      <c r="HWD1" s="9"/>
      <c r="HWE1" s="9"/>
      <c r="HWF1" s="9"/>
      <c r="HWG1" s="9"/>
      <c r="HWH1" s="9"/>
      <c r="HWI1" s="9"/>
      <c r="HWJ1" s="9"/>
      <c r="HWK1" s="9"/>
      <c r="HWL1" s="9"/>
      <c r="HWM1" s="9"/>
      <c r="HWN1" s="9"/>
      <c r="HWO1" s="9"/>
      <c r="HWP1" s="9"/>
      <c r="HWQ1" s="9"/>
      <c r="HWR1" s="9"/>
      <c r="HWS1" s="9"/>
      <c r="HWT1" s="9"/>
      <c r="HWU1" s="9"/>
      <c r="HWV1" s="9"/>
      <c r="HWW1" s="9"/>
      <c r="HWX1" s="9"/>
      <c r="HWY1" s="9"/>
      <c r="HWZ1" s="9"/>
      <c r="HXA1" s="9"/>
      <c r="HXB1" s="9"/>
      <c r="HXC1" s="9"/>
      <c r="HXD1" s="9"/>
      <c r="HXE1" s="9"/>
      <c r="HXF1" s="9"/>
      <c r="HXG1" s="9"/>
      <c r="HXH1" s="9"/>
      <c r="HXI1" s="9"/>
      <c r="HXJ1" s="9"/>
      <c r="HXK1" s="9"/>
      <c r="HXL1" s="9"/>
      <c r="HXM1" s="9"/>
      <c r="HXN1" s="9"/>
      <c r="HXO1" s="9"/>
      <c r="HXP1" s="9"/>
      <c r="HXQ1" s="9"/>
      <c r="HXR1" s="9"/>
      <c r="HXS1" s="9"/>
      <c r="HXT1" s="9"/>
      <c r="HXU1" s="9"/>
      <c r="HXV1" s="9"/>
      <c r="HXW1" s="9"/>
      <c r="HXX1" s="9"/>
      <c r="HXY1" s="9"/>
      <c r="HXZ1" s="9"/>
      <c r="HYA1" s="9"/>
      <c r="HYB1" s="9"/>
      <c r="HYC1" s="9"/>
      <c r="HYD1" s="9"/>
      <c r="HYE1" s="9"/>
      <c r="HYF1" s="9"/>
      <c r="HYG1" s="9"/>
      <c r="HYH1" s="9"/>
      <c r="HYI1" s="9"/>
      <c r="HYJ1" s="9"/>
      <c r="HYK1" s="9"/>
      <c r="HYL1" s="9"/>
      <c r="HYM1" s="9"/>
      <c r="HYN1" s="9"/>
      <c r="HYO1" s="9"/>
      <c r="HYP1" s="9"/>
      <c r="HYQ1" s="9"/>
      <c r="HYR1" s="9"/>
      <c r="HYS1" s="9"/>
      <c r="HYT1" s="9"/>
      <c r="HYU1" s="9"/>
      <c r="HYV1" s="9"/>
      <c r="HYW1" s="9"/>
      <c r="HYX1" s="9"/>
      <c r="HYY1" s="9"/>
      <c r="HYZ1" s="9"/>
      <c r="HZA1" s="9"/>
      <c r="HZB1" s="9"/>
      <c r="HZC1" s="9"/>
      <c r="HZD1" s="9"/>
      <c r="HZE1" s="9"/>
      <c r="HZF1" s="9"/>
      <c r="HZG1" s="9"/>
      <c r="HZH1" s="9"/>
      <c r="HZI1" s="9"/>
      <c r="HZJ1" s="9"/>
      <c r="HZK1" s="9"/>
      <c r="HZL1" s="9"/>
      <c r="HZM1" s="9"/>
      <c r="HZN1" s="9"/>
      <c r="HZO1" s="9"/>
      <c r="HZP1" s="9"/>
      <c r="HZQ1" s="9"/>
      <c r="HZR1" s="9"/>
      <c r="HZS1" s="9"/>
      <c r="HZT1" s="9"/>
      <c r="HZU1" s="9"/>
      <c r="HZV1" s="9"/>
      <c r="HZW1" s="9"/>
      <c r="HZX1" s="9"/>
      <c r="HZY1" s="9"/>
      <c r="HZZ1" s="9"/>
      <c r="IAA1" s="9"/>
      <c r="IAB1" s="9"/>
      <c r="IAC1" s="9"/>
      <c r="IAD1" s="9"/>
      <c r="IAE1" s="9"/>
      <c r="IAF1" s="9"/>
      <c r="IAG1" s="9"/>
      <c r="IAH1" s="9"/>
      <c r="IAI1" s="9"/>
      <c r="IAJ1" s="9"/>
      <c r="IAK1" s="9"/>
      <c r="IAL1" s="9"/>
      <c r="IAM1" s="9"/>
      <c r="IAN1" s="9"/>
      <c r="IAO1" s="9"/>
      <c r="IAP1" s="9"/>
      <c r="IAQ1" s="9"/>
      <c r="IAR1" s="9"/>
      <c r="IAS1" s="9"/>
      <c r="IAT1" s="9"/>
      <c r="IAU1" s="9"/>
      <c r="IAV1" s="9"/>
      <c r="IAW1" s="9"/>
      <c r="IAX1" s="9"/>
      <c r="IAY1" s="9"/>
      <c r="IAZ1" s="9"/>
      <c r="IBA1" s="9"/>
      <c r="IBB1" s="9"/>
      <c r="IBC1" s="9"/>
      <c r="IBD1" s="9"/>
      <c r="IBE1" s="9"/>
      <c r="IBF1" s="9"/>
      <c r="IBG1" s="9"/>
      <c r="IBH1" s="9"/>
      <c r="IBI1" s="9"/>
      <c r="IBJ1" s="9"/>
      <c r="IBK1" s="9"/>
      <c r="IBL1" s="9"/>
      <c r="IBM1" s="9"/>
      <c r="IBN1" s="9"/>
      <c r="IBO1" s="9"/>
      <c r="IBP1" s="9"/>
      <c r="IBQ1" s="9"/>
      <c r="IBR1" s="9"/>
      <c r="IBS1" s="9"/>
      <c r="IBT1" s="9"/>
      <c r="IBU1" s="9"/>
      <c r="IBV1" s="9"/>
      <c r="IBW1" s="9"/>
      <c r="IBX1" s="9"/>
      <c r="IBY1" s="9"/>
      <c r="IBZ1" s="9"/>
      <c r="ICA1" s="9"/>
      <c r="ICB1" s="9"/>
      <c r="ICC1" s="9"/>
      <c r="ICD1" s="9"/>
      <c r="ICE1" s="9"/>
      <c r="ICF1" s="9"/>
      <c r="ICG1" s="9"/>
      <c r="ICH1" s="9"/>
      <c r="ICI1" s="9"/>
      <c r="ICJ1" s="9"/>
      <c r="ICK1" s="9"/>
      <c r="ICL1" s="9"/>
      <c r="ICM1" s="9"/>
      <c r="ICN1" s="9"/>
      <c r="ICO1" s="9"/>
      <c r="ICP1" s="9"/>
      <c r="ICQ1" s="9"/>
      <c r="ICR1" s="9"/>
      <c r="ICS1" s="9"/>
      <c r="ICT1" s="9"/>
      <c r="ICU1" s="9"/>
      <c r="ICV1" s="9"/>
      <c r="ICW1" s="9"/>
      <c r="ICX1" s="9"/>
      <c r="ICY1" s="9"/>
      <c r="ICZ1" s="9"/>
      <c r="IDA1" s="9"/>
      <c r="IDB1" s="9"/>
      <c r="IDC1" s="9"/>
      <c r="IDD1" s="9"/>
      <c r="IDE1" s="9"/>
      <c r="IDF1" s="9"/>
      <c r="IDG1" s="9"/>
      <c r="IDH1" s="9"/>
      <c r="IDI1" s="9"/>
      <c r="IDJ1" s="9"/>
      <c r="IDK1" s="9"/>
      <c r="IDL1" s="9"/>
      <c r="IDM1" s="9"/>
      <c r="IDN1" s="9"/>
      <c r="IDO1" s="9"/>
      <c r="IDP1" s="9"/>
      <c r="IDQ1" s="9"/>
      <c r="IDR1" s="9"/>
      <c r="IDS1" s="9"/>
      <c r="IDT1" s="9"/>
      <c r="IDU1" s="9"/>
      <c r="IDV1" s="9"/>
      <c r="IDW1" s="9"/>
      <c r="IDX1" s="9"/>
      <c r="IDY1" s="9"/>
      <c r="IDZ1" s="9"/>
      <c r="IEA1" s="9"/>
      <c r="IEB1" s="9"/>
      <c r="IEC1" s="9"/>
      <c r="IED1" s="9"/>
      <c r="IEE1" s="9"/>
      <c r="IEF1" s="9"/>
      <c r="IEG1" s="9"/>
      <c r="IEH1" s="9"/>
      <c r="IEI1" s="9"/>
      <c r="IEJ1" s="9"/>
      <c r="IEK1" s="9"/>
      <c r="IEL1" s="9"/>
      <c r="IEM1" s="9"/>
      <c r="IEN1" s="9"/>
      <c r="IEO1" s="9"/>
      <c r="IEP1" s="9"/>
      <c r="IEQ1" s="9"/>
      <c r="IER1" s="9"/>
      <c r="IES1" s="9"/>
      <c r="IET1" s="9"/>
      <c r="IEU1" s="9"/>
      <c r="IEV1" s="9"/>
      <c r="IEW1" s="9"/>
      <c r="IEX1" s="9"/>
      <c r="IEY1" s="9"/>
      <c r="IEZ1" s="9"/>
      <c r="IFA1" s="9"/>
      <c r="IFB1" s="9"/>
      <c r="IFC1" s="9"/>
      <c r="IFD1" s="9"/>
      <c r="IFE1" s="9"/>
      <c r="IFF1" s="9"/>
      <c r="IFG1" s="9"/>
      <c r="IFH1" s="9"/>
      <c r="IFI1" s="9"/>
      <c r="IFJ1" s="9"/>
      <c r="IFK1" s="9"/>
      <c r="IFL1" s="9"/>
      <c r="IFM1" s="9"/>
      <c r="IFN1" s="9"/>
      <c r="IFO1" s="9"/>
      <c r="IFP1" s="9"/>
      <c r="IFQ1" s="9"/>
      <c r="IFR1" s="9"/>
      <c r="IFS1" s="9"/>
      <c r="IFT1" s="9"/>
      <c r="IFU1" s="9"/>
      <c r="IFV1" s="9"/>
      <c r="IFW1" s="9"/>
      <c r="IFX1" s="9"/>
      <c r="IFY1" s="9"/>
      <c r="IFZ1" s="9"/>
      <c r="IGA1" s="9"/>
      <c r="IGB1" s="9"/>
      <c r="IGC1" s="9"/>
      <c r="IGD1" s="9"/>
      <c r="IGE1" s="9"/>
      <c r="IGF1" s="9"/>
      <c r="IGG1" s="9"/>
      <c r="IGH1" s="9"/>
      <c r="IGI1" s="9"/>
      <c r="IGJ1" s="9"/>
      <c r="IGK1" s="9"/>
      <c r="IGL1" s="9"/>
      <c r="IGM1" s="9"/>
      <c r="IGN1" s="9"/>
      <c r="IGO1" s="9"/>
      <c r="IGP1" s="9"/>
      <c r="IGQ1" s="9"/>
      <c r="IGR1" s="9"/>
      <c r="IGS1" s="9"/>
      <c r="IGT1" s="9"/>
      <c r="IGU1" s="9"/>
      <c r="IGV1" s="9"/>
      <c r="IGW1" s="9"/>
      <c r="IGX1" s="9"/>
      <c r="IGY1" s="9"/>
      <c r="IGZ1" s="9"/>
      <c r="IHA1" s="9"/>
      <c r="IHB1" s="9"/>
      <c r="IHC1" s="9"/>
      <c r="IHD1" s="9"/>
      <c r="IHE1" s="9"/>
      <c r="IHF1" s="9"/>
      <c r="IHG1" s="9"/>
      <c r="IHH1" s="9"/>
      <c r="IHI1" s="9"/>
      <c r="IHJ1" s="9"/>
      <c r="IHK1" s="9"/>
      <c r="IHL1" s="9"/>
      <c r="IHM1" s="9"/>
      <c r="IHN1" s="9"/>
      <c r="IHO1" s="9"/>
      <c r="IHP1" s="9"/>
      <c r="IHQ1" s="9"/>
      <c r="IHR1" s="9"/>
      <c r="IHS1" s="9"/>
      <c r="IHT1" s="9"/>
      <c r="IHU1" s="9"/>
      <c r="IHV1" s="9"/>
      <c r="IHW1" s="9"/>
      <c r="IHX1" s="9"/>
      <c r="IHY1" s="9"/>
      <c r="IHZ1" s="9"/>
      <c r="IIA1" s="9"/>
      <c r="IIB1" s="9"/>
      <c r="IIC1" s="9"/>
      <c r="IID1" s="9"/>
      <c r="IIE1" s="9"/>
      <c r="IIF1" s="9"/>
      <c r="IIG1" s="9"/>
      <c r="IIH1" s="9"/>
      <c r="III1" s="9"/>
      <c r="IIJ1" s="9"/>
      <c r="IIK1" s="9"/>
      <c r="IIL1" s="9"/>
      <c r="IIM1" s="9"/>
      <c r="IIN1" s="9"/>
      <c r="IIO1" s="9"/>
      <c r="IIP1" s="9"/>
      <c r="IIQ1" s="9"/>
      <c r="IIR1" s="9"/>
      <c r="IIS1" s="9"/>
      <c r="IIT1" s="9"/>
      <c r="IIU1" s="9"/>
      <c r="IIV1" s="9"/>
      <c r="IIW1" s="9"/>
      <c r="IIX1" s="9"/>
      <c r="IIY1" s="9"/>
      <c r="IIZ1" s="9"/>
      <c r="IJA1" s="9"/>
      <c r="IJB1" s="9"/>
      <c r="IJC1" s="9"/>
      <c r="IJD1" s="9"/>
      <c r="IJE1" s="9"/>
      <c r="IJF1" s="9"/>
      <c r="IJG1" s="9"/>
      <c r="IJH1" s="9"/>
      <c r="IJI1" s="9"/>
      <c r="IJJ1" s="9"/>
      <c r="IJK1" s="9"/>
      <c r="IJL1" s="9"/>
      <c r="IJM1" s="9"/>
      <c r="IJN1" s="9"/>
      <c r="IJO1" s="9"/>
      <c r="IJP1" s="9"/>
      <c r="IJQ1" s="9"/>
      <c r="IJR1" s="9"/>
      <c r="IJS1" s="9"/>
      <c r="IJT1" s="9"/>
      <c r="IJU1" s="9"/>
      <c r="IJV1" s="9"/>
      <c r="IJW1" s="9"/>
      <c r="IJX1" s="9"/>
      <c r="IJY1" s="9"/>
      <c r="IJZ1" s="9"/>
      <c r="IKA1" s="9"/>
      <c r="IKB1" s="9"/>
      <c r="IKC1" s="9"/>
      <c r="IKD1" s="9"/>
      <c r="IKE1" s="9"/>
      <c r="IKF1" s="9"/>
      <c r="IKG1" s="9"/>
      <c r="IKH1" s="9"/>
      <c r="IKI1" s="9"/>
      <c r="IKJ1" s="9"/>
      <c r="IKK1" s="9"/>
      <c r="IKL1" s="9"/>
      <c r="IKM1" s="9"/>
      <c r="IKN1" s="9"/>
      <c r="IKO1" s="9"/>
      <c r="IKP1" s="9"/>
      <c r="IKQ1" s="9"/>
      <c r="IKR1" s="9"/>
      <c r="IKS1" s="9"/>
      <c r="IKT1" s="9"/>
      <c r="IKU1" s="9"/>
      <c r="IKV1" s="9"/>
      <c r="IKW1" s="9"/>
      <c r="IKX1" s="9"/>
      <c r="IKY1" s="9"/>
      <c r="IKZ1" s="9"/>
      <c r="ILA1" s="9"/>
      <c r="ILB1" s="9"/>
      <c r="ILC1" s="9"/>
      <c r="ILD1" s="9"/>
      <c r="ILE1" s="9"/>
      <c r="ILF1" s="9"/>
      <c r="ILG1" s="9"/>
      <c r="ILH1" s="9"/>
      <c r="ILI1" s="9"/>
      <c r="ILJ1" s="9"/>
      <c r="ILK1" s="9"/>
      <c r="ILL1" s="9"/>
      <c r="ILM1" s="9"/>
      <c r="ILN1" s="9"/>
      <c r="ILO1" s="9"/>
      <c r="ILP1" s="9"/>
      <c r="ILQ1" s="9"/>
      <c r="ILR1" s="9"/>
      <c r="ILS1" s="9"/>
      <c r="ILT1" s="9"/>
      <c r="ILU1" s="9"/>
      <c r="ILV1" s="9"/>
      <c r="ILW1" s="9"/>
      <c r="ILX1" s="9"/>
      <c r="ILY1" s="9"/>
      <c r="ILZ1" s="9"/>
      <c r="IMA1" s="9"/>
      <c r="IMB1" s="9"/>
      <c r="IMC1" s="9"/>
      <c r="IMD1" s="9"/>
      <c r="IME1" s="9"/>
      <c r="IMF1" s="9"/>
      <c r="IMG1" s="9"/>
      <c r="IMH1" s="9"/>
      <c r="IMI1" s="9"/>
      <c r="IMJ1" s="9"/>
      <c r="IMK1" s="9"/>
      <c r="IML1" s="9"/>
      <c r="IMM1" s="9"/>
      <c r="IMN1" s="9"/>
      <c r="IMO1" s="9"/>
      <c r="IMP1" s="9"/>
      <c r="IMQ1" s="9"/>
      <c r="IMR1" s="9"/>
      <c r="IMS1" s="9"/>
      <c r="IMT1" s="9"/>
      <c r="IMU1" s="9"/>
      <c r="IMV1" s="9"/>
      <c r="IMW1" s="9"/>
      <c r="IMX1" s="9"/>
      <c r="IMY1" s="9"/>
      <c r="IMZ1" s="9"/>
      <c r="INA1" s="9"/>
      <c r="INB1" s="9"/>
      <c r="INC1" s="9"/>
      <c r="IND1" s="9"/>
      <c r="INE1" s="9"/>
      <c r="INF1" s="9"/>
      <c r="ING1" s="9"/>
      <c r="INH1" s="9"/>
      <c r="INI1" s="9"/>
      <c r="INJ1" s="9"/>
      <c r="INK1" s="9"/>
      <c r="INL1" s="9"/>
      <c r="INM1" s="9"/>
      <c r="INN1" s="9"/>
      <c r="INO1" s="9"/>
      <c r="INP1" s="9"/>
      <c r="INQ1" s="9"/>
      <c r="INR1" s="9"/>
      <c r="INS1" s="9"/>
      <c r="INT1" s="9"/>
      <c r="INU1" s="9"/>
      <c r="INV1" s="9"/>
      <c r="INW1" s="9"/>
      <c r="INX1" s="9"/>
      <c r="INY1" s="9"/>
      <c r="INZ1" s="9"/>
      <c r="IOA1" s="9"/>
      <c r="IOB1" s="9"/>
      <c r="IOC1" s="9"/>
      <c r="IOD1" s="9"/>
      <c r="IOE1" s="9"/>
      <c r="IOF1" s="9"/>
      <c r="IOG1" s="9"/>
      <c r="IOH1" s="9"/>
      <c r="IOI1" s="9"/>
      <c r="IOJ1" s="9"/>
      <c r="IOK1" s="9"/>
      <c r="IOL1" s="9"/>
      <c r="IOM1" s="9"/>
      <c r="ION1" s="9"/>
      <c r="IOO1" s="9"/>
      <c r="IOP1" s="9"/>
      <c r="IOQ1" s="9"/>
      <c r="IOR1" s="9"/>
      <c r="IOS1" s="9"/>
      <c r="IOT1" s="9"/>
      <c r="IOU1" s="9"/>
      <c r="IOV1" s="9"/>
      <c r="IOW1" s="9"/>
      <c r="IOX1" s="9"/>
      <c r="IOY1" s="9"/>
      <c r="IOZ1" s="9"/>
      <c r="IPA1" s="9"/>
      <c r="IPB1" s="9"/>
      <c r="IPC1" s="9"/>
      <c r="IPD1" s="9"/>
      <c r="IPE1" s="9"/>
      <c r="IPF1" s="9"/>
      <c r="IPG1" s="9"/>
      <c r="IPH1" s="9"/>
      <c r="IPI1" s="9"/>
      <c r="IPJ1" s="9"/>
      <c r="IPK1" s="9"/>
      <c r="IPL1" s="9"/>
      <c r="IPM1" s="9"/>
      <c r="IPN1" s="9"/>
      <c r="IPO1" s="9"/>
      <c r="IPP1" s="9"/>
      <c r="IPQ1" s="9"/>
      <c r="IPR1" s="9"/>
      <c r="IPS1" s="9"/>
      <c r="IPT1" s="9"/>
      <c r="IPU1" s="9"/>
      <c r="IPV1" s="9"/>
      <c r="IPW1" s="9"/>
      <c r="IPX1" s="9"/>
      <c r="IPY1" s="9"/>
      <c r="IPZ1" s="9"/>
      <c r="IQA1" s="9"/>
      <c r="IQB1" s="9"/>
      <c r="IQC1" s="9"/>
      <c r="IQD1" s="9"/>
      <c r="IQE1" s="9"/>
      <c r="IQF1" s="9"/>
      <c r="IQG1" s="9"/>
      <c r="IQH1" s="9"/>
      <c r="IQI1" s="9"/>
      <c r="IQJ1" s="9"/>
      <c r="IQK1" s="9"/>
      <c r="IQL1" s="9"/>
      <c r="IQM1" s="9"/>
      <c r="IQN1" s="9"/>
      <c r="IQO1" s="9"/>
      <c r="IQP1" s="9"/>
      <c r="IQQ1" s="9"/>
      <c r="IQR1" s="9"/>
      <c r="IQS1" s="9"/>
      <c r="IQT1" s="9"/>
      <c r="IQU1" s="9"/>
      <c r="IQV1" s="9"/>
      <c r="IQW1" s="9"/>
      <c r="IQX1" s="9"/>
      <c r="IQY1" s="9"/>
      <c r="IQZ1" s="9"/>
      <c r="IRA1" s="9"/>
      <c r="IRB1" s="9"/>
      <c r="IRC1" s="9"/>
      <c r="IRD1" s="9"/>
      <c r="IRE1" s="9"/>
      <c r="IRF1" s="9"/>
      <c r="IRG1" s="9"/>
      <c r="IRH1" s="9"/>
      <c r="IRI1" s="9"/>
      <c r="IRJ1" s="9"/>
      <c r="IRK1" s="9"/>
      <c r="IRL1" s="9"/>
      <c r="IRM1" s="9"/>
      <c r="IRN1" s="9"/>
      <c r="IRO1" s="9"/>
      <c r="IRP1" s="9"/>
      <c r="IRQ1" s="9"/>
      <c r="IRR1" s="9"/>
      <c r="IRS1" s="9"/>
      <c r="IRT1" s="9"/>
      <c r="IRU1" s="9"/>
      <c r="IRV1" s="9"/>
      <c r="IRW1" s="9"/>
      <c r="IRX1" s="9"/>
      <c r="IRY1" s="9"/>
      <c r="IRZ1" s="9"/>
      <c r="ISA1" s="9"/>
      <c r="ISB1" s="9"/>
      <c r="ISC1" s="9"/>
      <c r="ISD1" s="9"/>
      <c r="ISE1" s="9"/>
      <c r="ISF1" s="9"/>
      <c r="ISG1" s="9"/>
      <c r="ISH1" s="9"/>
      <c r="ISI1" s="9"/>
      <c r="ISJ1" s="9"/>
      <c r="ISK1" s="9"/>
      <c r="ISL1" s="9"/>
      <c r="ISM1" s="9"/>
      <c r="ISN1" s="9"/>
      <c r="ISO1" s="9"/>
      <c r="ISP1" s="9"/>
      <c r="ISQ1" s="9"/>
      <c r="ISR1" s="9"/>
      <c r="ISS1" s="9"/>
      <c r="IST1" s="9"/>
      <c r="ISU1" s="9"/>
      <c r="ISV1" s="9"/>
      <c r="ISW1" s="9"/>
      <c r="ISX1" s="9"/>
      <c r="ISY1" s="9"/>
      <c r="ISZ1" s="9"/>
      <c r="ITA1" s="9"/>
      <c r="ITB1" s="9"/>
      <c r="ITC1" s="9"/>
      <c r="ITD1" s="9"/>
      <c r="ITE1" s="9"/>
      <c r="ITF1" s="9"/>
      <c r="ITG1" s="9"/>
      <c r="ITH1" s="9"/>
      <c r="ITI1" s="9"/>
      <c r="ITJ1" s="9"/>
      <c r="ITK1" s="9"/>
      <c r="ITL1" s="9"/>
      <c r="ITM1" s="9"/>
      <c r="ITN1" s="9"/>
      <c r="ITO1" s="9"/>
      <c r="ITP1" s="9"/>
      <c r="ITQ1" s="9"/>
      <c r="ITR1" s="9"/>
      <c r="ITS1" s="9"/>
      <c r="ITT1" s="9"/>
      <c r="ITU1" s="9"/>
      <c r="ITV1" s="9"/>
      <c r="ITW1" s="9"/>
      <c r="ITX1" s="9"/>
      <c r="ITY1" s="9"/>
      <c r="ITZ1" s="9"/>
      <c r="IUA1" s="9"/>
      <c r="IUB1" s="9"/>
      <c r="IUC1" s="9"/>
      <c r="IUD1" s="9"/>
      <c r="IUE1" s="9"/>
      <c r="IUF1" s="9"/>
      <c r="IUG1" s="9"/>
      <c r="IUH1" s="9"/>
      <c r="IUI1" s="9"/>
      <c r="IUJ1" s="9"/>
      <c r="IUK1" s="9"/>
      <c r="IUL1" s="9"/>
      <c r="IUM1" s="9"/>
      <c r="IUN1" s="9"/>
      <c r="IUO1" s="9"/>
      <c r="IUP1" s="9"/>
      <c r="IUQ1" s="9"/>
      <c r="IUR1" s="9"/>
      <c r="IUS1" s="9"/>
      <c r="IUT1" s="9"/>
      <c r="IUU1" s="9"/>
      <c r="IUV1" s="9"/>
      <c r="IUW1" s="9"/>
      <c r="IUX1" s="9"/>
      <c r="IUY1" s="9"/>
      <c r="IUZ1" s="9"/>
      <c r="IVA1" s="9"/>
      <c r="IVB1" s="9"/>
      <c r="IVC1" s="9"/>
      <c r="IVD1" s="9"/>
      <c r="IVE1" s="9"/>
      <c r="IVF1" s="9"/>
      <c r="IVG1" s="9"/>
      <c r="IVH1" s="9"/>
      <c r="IVI1" s="9"/>
      <c r="IVJ1" s="9"/>
      <c r="IVK1" s="9"/>
      <c r="IVL1" s="9"/>
      <c r="IVM1" s="9"/>
      <c r="IVN1" s="9"/>
      <c r="IVO1" s="9"/>
      <c r="IVP1" s="9"/>
      <c r="IVQ1" s="9"/>
      <c r="IVR1" s="9"/>
      <c r="IVS1" s="9"/>
      <c r="IVT1" s="9"/>
      <c r="IVU1" s="9"/>
      <c r="IVV1" s="9"/>
      <c r="IVW1" s="9"/>
      <c r="IVX1" s="9"/>
      <c r="IVY1" s="9"/>
      <c r="IVZ1" s="9"/>
      <c r="IWA1" s="9"/>
      <c r="IWB1" s="9"/>
      <c r="IWC1" s="9"/>
      <c r="IWD1" s="9"/>
      <c r="IWE1" s="9"/>
      <c r="IWF1" s="9"/>
      <c r="IWG1" s="9"/>
      <c r="IWH1" s="9"/>
      <c r="IWI1" s="9"/>
      <c r="IWJ1" s="9"/>
      <c r="IWK1" s="9"/>
      <c r="IWL1" s="9"/>
      <c r="IWM1" s="9"/>
      <c r="IWN1" s="9"/>
      <c r="IWO1" s="9"/>
      <c r="IWP1" s="9"/>
      <c r="IWQ1" s="9"/>
      <c r="IWR1" s="9"/>
      <c r="IWS1" s="9"/>
      <c r="IWT1" s="9"/>
      <c r="IWU1" s="9"/>
      <c r="IWV1" s="9"/>
      <c r="IWW1" s="9"/>
      <c r="IWX1" s="9"/>
      <c r="IWY1" s="9"/>
      <c r="IWZ1" s="9"/>
      <c r="IXA1" s="9"/>
      <c r="IXB1" s="9"/>
      <c r="IXC1" s="9"/>
      <c r="IXD1" s="9"/>
      <c r="IXE1" s="9"/>
      <c r="IXF1" s="9"/>
      <c r="IXG1" s="9"/>
      <c r="IXH1" s="9"/>
      <c r="IXI1" s="9"/>
      <c r="IXJ1" s="9"/>
      <c r="IXK1" s="9"/>
      <c r="IXL1" s="9"/>
      <c r="IXM1" s="9"/>
      <c r="IXN1" s="9"/>
      <c r="IXO1" s="9"/>
      <c r="IXP1" s="9"/>
      <c r="IXQ1" s="9"/>
      <c r="IXR1" s="9"/>
      <c r="IXS1" s="9"/>
      <c r="IXT1" s="9"/>
      <c r="IXU1" s="9"/>
      <c r="IXV1" s="9"/>
      <c r="IXW1" s="9"/>
      <c r="IXX1" s="9"/>
      <c r="IXY1" s="9"/>
      <c r="IXZ1" s="9"/>
      <c r="IYA1" s="9"/>
      <c r="IYB1" s="9"/>
      <c r="IYC1" s="9"/>
      <c r="IYD1" s="9"/>
      <c r="IYE1" s="9"/>
      <c r="IYF1" s="9"/>
      <c r="IYG1" s="9"/>
      <c r="IYH1" s="9"/>
      <c r="IYI1" s="9"/>
      <c r="IYJ1" s="9"/>
      <c r="IYK1" s="9"/>
      <c r="IYL1" s="9"/>
      <c r="IYM1" s="9"/>
      <c r="IYN1" s="9"/>
      <c r="IYO1" s="9"/>
      <c r="IYP1" s="9"/>
      <c r="IYQ1" s="9"/>
      <c r="IYR1" s="9"/>
      <c r="IYS1" s="9"/>
      <c r="IYT1" s="9"/>
      <c r="IYU1" s="9"/>
      <c r="IYV1" s="9"/>
      <c r="IYW1" s="9"/>
      <c r="IYX1" s="9"/>
      <c r="IYY1" s="9"/>
      <c r="IYZ1" s="9"/>
      <c r="IZA1" s="9"/>
      <c r="IZB1" s="9"/>
      <c r="IZC1" s="9"/>
      <c r="IZD1" s="9"/>
      <c r="IZE1" s="9"/>
      <c r="IZF1" s="9"/>
      <c r="IZG1" s="9"/>
      <c r="IZH1" s="9"/>
      <c r="IZI1" s="9"/>
      <c r="IZJ1" s="9"/>
      <c r="IZK1" s="9"/>
      <c r="IZL1" s="9"/>
      <c r="IZM1" s="9"/>
      <c r="IZN1" s="9"/>
      <c r="IZO1" s="9"/>
      <c r="IZP1" s="9"/>
      <c r="IZQ1" s="9"/>
      <c r="IZR1" s="9"/>
      <c r="IZS1" s="9"/>
      <c r="IZT1" s="9"/>
      <c r="IZU1" s="9"/>
      <c r="IZV1" s="9"/>
      <c r="IZW1" s="9"/>
      <c r="IZX1" s="9"/>
      <c r="IZY1" s="9"/>
      <c r="IZZ1" s="9"/>
      <c r="JAA1" s="9"/>
      <c r="JAB1" s="9"/>
      <c r="JAC1" s="9"/>
      <c r="JAD1" s="9"/>
      <c r="JAE1" s="9"/>
      <c r="JAF1" s="9"/>
      <c r="JAG1" s="9"/>
      <c r="JAH1" s="9"/>
      <c r="JAI1" s="9"/>
      <c r="JAJ1" s="9"/>
      <c r="JAK1" s="9"/>
      <c r="JAL1" s="9"/>
      <c r="JAM1" s="9"/>
      <c r="JAN1" s="9"/>
      <c r="JAO1" s="9"/>
      <c r="JAP1" s="9"/>
      <c r="JAQ1" s="9"/>
      <c r="JAR1" s="9"/>
      <c r="JAS1" s="9"/>
      <c r="JAT1" s="9"/>
      <c r="JAU1" s="9"/>
      <c r="JAV1" s="9"/>
      <c r="JAW1" s="9"/>
      <c r="JAX1" s="9"/>
      <c r="JAY1" s="9"/>
      <c r="JAZ1" s="9"/>
      <c r="JBA1" s="9"/>
      <c r="JBB1" s="9"/>
      <c r="JBC1" s="9"/>
      <c r="JBD1" s="9"/>
      <c r="JBE1" s="9"/>
      <c r="JBF1" s="9"/>
      <c r="JBG1" s="9"/>
      <c r="JBH1" s="9"/>
      <c r="JBI1" s="9"/>
      <c r="JBJ1" s="9"/>
      <c r="JBK1" s="9"/>
      <c r="JBL1" s="9"/>
      <c r="JBM1" s="9"/>
      <c r="JBN1" s="9"/>
      <c r="JBO1" s="9"/>
      <c r="JBP1" s="9"/>
      <c r="JBQ1" s="9"/>
      <c r="JBR1" s="9"/>
      <c r="JBS1" s="9"/>
      <c r="JBT1" s="9"/>
      <c r="JBU1" s="9"/>
      <c r="JBV1" s="9"/>
      <c r="JBW1" s="9"/>
      <c r="JBX1" s="9"/>
      <c r="JBY1" s="9"/>
      <c r="JBZ1" s="9"/>
      <c r="JCA1" s="9"/>
      <c r="JCB1" s="9"/>
      <c r="JCC1" s="9"/>
      <c r="JCD1" s="9"/>
      <c r="JCE1" s="9"/>
      <c r="JCF1" s="9"/>
      <c r="JCG1" s="9"/>
      <c r="JCH1" s="9"/>
      <c r="JCI1" s="9"/>
      <c r="JCJ1" s="9"/>
      <c r="JCK1" s="9"/>
      <c r="JCL1" s="9"/>
      <c r="JCM1" s="9"/>
      <c r="JCN1" s="9"/>
      <c r="JCO1" s="9"/>
      <c r="JCP1" s="9"/>
      <c r="JCQ1" s="9"/>
      <c r="JCR1" s="9"/>
      <c r="JCS1" s="9"/>
      <c r="JCT1" s="9"/>
      <c r="JCU1" s="9"/>
      <c r="JCV1" s="9"/>
      <c r="JCW1" s="9"/>
      <c r="JCX1" s="9"/>
      <c r="JCY1" s="9"/>
      <c r="JCZ1" s="9"/>
      <c r="JDA1" s="9"/>
      <c r="JDB1" s="9"/>
      <c r="JDC1" s="9"/>
      <c r="JDD1" s="9"/>
      <c r="JDE1" s="9"/>
      <c r="JDF1" s="9"/>
      <c r="JDG1" s="9"/>
      <c r="JDH1" s="9"/>
      <c r="JDI1" s="9"/>
      <c r="JDJ1" s="9"/>
      <c r="JDK1" s="9"/>
      <c r="JDL1" s="9"/>
      <c r="JDM1" s="9"/>
      <c r="JDN1" s="9"/>
      <c r="JDO1" s="9"/>
      <c r="JDP1" s="9"/>
      <c r="JDQ1" s="9"/>
      <c r="JDR1" s="9"/>
      <c r="JDS1" s="9"/>
      <c r="JDT1" s="9"/>
      <c r="JDU1" s="9"/>
      <c r="JDV1" s="9"/>
      <c r="JDW1" s="9"/>
      <c r="JDX1" s="9"/>
      <c r="JDY1" s="9"/>
      <c r="JDZ1" s="9"/>
      <c r="JEA1" s="9"/>
      <c r="JEB1" s="9"/>
      <c r="JEC1" s="9"/>
      <c r="JED1" s="9"/>
      <c r="JEE1" s="9"/>
      <c r="JEF1" s="9"/>
      <c r="JEG1" s="9"/>
      <c r="JEH1" s="9"/>
      <c r="JEI1" s="9"/>
      <c r="JEJ1" s="9"/>
      <c r="JEK1" s="9"/>
      <c r="JEL1" s="9"/>
      <c r="JEM1" s="9"/>
      <c r="JEN1" s="9"/>
      <c r="JEO1" s="9"/>
      <c r="JEP1" s="9"/>
      <c r="JEQ1" s="9"/>
      <c r="JER1" s="9"/>
      <c r="JES1" s="9"/>
      <c r="JET1" s="9"/>
      <c r="JEU1" s="9"/>
      <c r="JEV1" s="9"/>
      <c r="JEW1" s="9"/>
      <c r="JEX1" s="9"/>
      <c r="JEY1" s="9"/>
      <c r="JEZ1" s="9"/>
      <c r="JFA1" s="9"/>
      <c r="JFB1" s="9"/>
      <c r="JFC1" s="9"/>
      <c r="JFD1" s="9"/>
      <c r="JFE1" s="9"/>
      <c r="JFF1" s="9"/>
      <c r="JFG1" s="9"/>
      <c r="JFH1" s="9"/>
      <c r="JFI1" s="9"/>
      <c r="JFJ1" s="9"/>
      <c r="JFK1" s="9"/>
      <c r="JFL1" s="9"/>
      <c r="JFM1" s="9"/>
      <c r="JFN1" s="9"/>
      <c r="JFO1" s="9"/>
      <c r="JFP1" s="9"/>
      <c r="JFQ1" s="9"/>
      <c r="JFR1" s="9"/>
      <c r="JFS1" s="9"/>
      <c r="JFT1" s="9"/>
      <c r="JFU1" s="9"/>
      <c r="JFV1" s="9"/>
      <c r="JFW1" s="9"/>
      <c r="JFX1" s="9"/>
      <c r="JFY1" s="9"/>
      <c r="JFZ1" s="9"/>
      <c r="JGA1" s="9"/>
      <c r="JGB1" s="9"/>
      <c r="JGC1" s="9"/>
      <c r="JGD1" s="9"/>
      <c r="JGE1" s="9"/>
      <c r="JGF1" s="9"/>
      <c r="JGG1" s="9"/>
      <c r="JGH1" s="9"/>
      <c r="JGI1" s="9"/>
      <c r="JGJ1" s="9"/>
      <c r="JGK1" s="9"/>
      <c r="JGL1" s="9"/>
      <c r="JGM1" s="9"/>
      <c r="JGN1" s="9"/>
      <c r="JGO1" s="9"/>
      <c r="JGP1" s="9"/>
      <c r="JGQ1" s="9"/>
      <c r="JGR1" s="9"/>
      <c r="JGS1" s="9"/>
      <c r="JGT1" s="9"/>
      <c r="JGU1" s="9"/>
      <c r="JGV1" s="9"/>
      <c r="JGW1" s="9"/>
      <c r="JGX1" s="9"/>
      <c r="JGY1" s="9"/>
      <c r="JGZ1" s="9"/>
      <c r="JHA1" s="9"/>
      <c r="JHB1" s="9"/>
      <c r="JHC1" s="9"/>
      <c r="JHD1" s="9"/>
      <c r="JHE1" s="9"/>
      <c r="JHF1" s="9"/>
      <c r="JHG1" s="9"/>
      <c r="JHH1" s="9"/>
      <c r="JHI1" s="9"/>
      <c r="JHJ1" s="9"/>
      <c r="JHK1" s="9"/>
      <c r="JHL1" s="9"/>
      <c r="JHM1" s="9"/>
      <c r="JHN1" s="9"/>
      <c r="JHO1" s="9"/>
      <c r="JHP1" s="9"/>
      <c r="JHQ1" s="9"/>
      <c r="JHR1" s="9"/>
      <c r="JHS1" s="9"/>
      <c r="JHT1" s="9"/>
      <c r="JHU1" s="9"/>
      <c r="JHV1" s="9"/>
      <c r="JHW1" s="9"/>
      <c r="JHX1" s="9"/>
      <c r="JHY1" s="9"/>
      <c r="JHZ1" s="9"/>
      <c r="JIA1" s="9"/>
      <c r="JIB1" s="9"/>
      <c r="JIC1" s="9"/>
      <c r="JID1" s="9"/>
      <c r="JIE1" s="9"/>
      <c r="JIF1" s="9"/>
      <c r="JIG1" s="9"/>
      <c r="JIH1" s="9"/>
      <c r="JII1" s="9"/>
      <c r="JIJ1" s="9"/>
      <c r="JIK1" s="9"/>
      <c r="JIL1" s="9"/>
      <c r="JIM1" s="9"/>
      <c r="JIN1" s="9"/>
      <c r="JIO1" s="9"/>
      <c r="JIP1" s="9"/>
      <c r="JIQ1" s="9"/>
      <c r="JIR1" s="9"/>
      <c r="JIS1" s="9"/>
      <c r="JIT1" s="9"/>
      <c r="JIU1" s="9"/>
      <c r="JIV1" s="9"/>
      <c r="JIW1" s="9"/>
      <c r="JIX1" s="9"/>
      <c r="JIY1" s="9"/>
      <c r="JIZ1" s="9"/>
      <c r="JJA1" s="9"/>
      <c r="JJB1" s="9"/>
      <c r="JJC1" s="9"/>
      <c r="JJD1" s="9"/>
      <c r="JJE1" s="9"/>
      <c r="JJF1" s="9"/>
      <c r="JJG1" s="9"/>
      <c r="JJH1" s="9"/>
      <c r="JJI1" s="9"/>
      <c r="JJJ1" s="9"/>
      <c r="JJK1" s="9"/>
      <c r="JJL1" s="9"/>
      <c r="JJM1" s="9"/>
      <c r="JJN1" s="9"/>
      <c r="JJO1" s="9"/>
      <c r="JJP1" s="9"/>
      <c r="JJQ1" s="9"/>
      <c r="JJR1" s="9"/>
      <c r="JJS1" s="9"/>
      <c r="JJT1" s="9"/>
      <c r="JJU1" s="9"/>
      <c r="JJV1" s="9"/>
      <c r="JJW1" s="9"/>
      <c r="JJX1" s="9"/>
      <c r="JJY1" s="9"/>
      <c r="JJZ1" s="9"/>
      <c r="JKA1" s="9"/>
      <c r="JKB1" s="9"/>
      <c r="JKC1" s="9"/>
      <c r="JKD1" s="9"/>
      <c r="JKE1" s="9"/>
      <c r="JKF1" s="9"/>
      <c r="JKG1" s="9"/>
      <c r="JKH1" s="9"/>
      <c r="JKI1" s="9"/>
      <c r="JKJ1" s="9"/>
      <c r="JKK1" s="9"/>
      <c r="JKL1" s="9"/>
      <c r="JKM1" s="9"/>
      <c r="JKN1" s="9"/>
      <c r="JKO1" s="9"/>
      <c r="JKP1" s="9"/>
      <c r="JKQ1" s="9"/>
      <c r="JKR1" s="9"/>
      <c r="JKS1" s="9"/>
      <c r="JKT1" s="9"/>
      <c r="JKU1" s="9"/>
      <c r="JKV1" s="9"/>
      <c r="JKW1" s="9"/>
      <c r="JKX1" s="9"/>
      <c r="JKY1" s="9"/>
      <c r="JKZ1" s="9"/>
      <c r="JLA1" s="9"/>
      <c r="JLB1" s="9"/>
      <c r="JLC1" s="9"/>
      <c r="JLD1" s="9"/>
      <c r="JLE1" s="9"/>
      <c r="JLF1" s="9"/>
      <c r="JLG1" s="9"/>
      <c r="JLH1" s="9"/>
      <c r="JLI1" s="9"/>
      <c r="JLJ1" s="9"/>
      <c r="JLK1" s="9"/>
      <c r="JLL1" s="9"/>
      <c r="JLM1" s="9"/>
      <c r="JLN1" s="9"/>
      <c r="JLO1" s="9"/>
      <c r="JLP1" s="9"/>
      <c r="JLQ1" s="9"/>
      <c r="JLR1" s="9"/>
      <c r="JLS1" s="9"/>
      <c r="JLT1" s="9"/>
      <c r="JLU1" s="9"/>
      <c r="JLV1" s="9"/>
      <c r="JLW1" s="9"/>
      <c r="JLX1" s="9"/>
      <c r="JLY1" s="9"/>
      <c r="JLZ1" s="9"/>
      <c r="JMA1" s="9"/>
      <c r="JMB1" s="9"/>
      <c r="JMC1" s="9"/>
      <c r="JMD1" s="9"/>
      <c r="JME1" s="9"/>
      <c r="JMF1" s="9"/>
      <c r="JMG1" s="9"/>
      <c r="JMH1" s="9"/>
      <c r="JMI1" s="9"/>
      <c r="JMJ1" s="9"/>
      <c r="JMK1" s="9"/>
      <c r="JML1" s="9"/>
      <c r="JMM1" s="9"/>
      <c r="JMN1" s="9"/>
      <c r="JMO1" s="9"/>
      <c r="JMP1" s="9"/>
      <c r="JMQ1" s="9"/>
      <c r="JMR1" s="9"/>
      <c r="JMS1" s="9"/>
      <c r="JMT1" s="9"/>
      <c r="JMU1" s="9"/>
      <c r="JMV1" s="9"/>
      <c r="JMW1" s="9"/>
      <c r="JMX1" s="9"/>
      <c r="JMY1" s="9"/>
      <c r="JMZ1" s="9"/>
      <c r="JNA1" s="9"/>
      <c r="JNB1" s="9"/>
      <c r="JNC1" s="9"/>
      <c r="JND1" s="9"/>
      <c r="JNE1" s="9"/>
      <c r="JNF1" s="9"/>
      <c r="JNG1" s="9"/>
      <c r="JNH1" s="9"/>
      <c r="JNI1" s="9"/>
      <c r="JNJ1" s="9"/>
      <c r="JNK1" s="9"/>
      <c r="JNL1" s="9"/>
      <c r="JNM1" s="9"/>
      <c r="JNN1" s="9"/>
      <c r="JNO1" s="9"/>
      <c r="JNP1" s="9"/>
      <c r="JNQ1" s="9"/>
      <c r="JNR1" s="9"/>
      <c r="JNS1" s="9"/>
      <c r="JNT1" s="9"/>
      <c r="JNU1" s="9"/>
      <c r="JNV1" s="9"/>
      <c r="JNW1" s="9"/>
      <c r="JNX1" s="9"/>
      <c r="JNY1" s="9"/>
      <c r="JNZ1" s="9"/>
      <c r="JOA1" s="9"/>
      <c r="JOB1" s="9"/>
      <c r="JOC1" s="9"/>
      <c r="JOD1" s="9"/>
      <c r="JOE1" s="9"/>
      <c r="JOF1" s="9"/>
      <c r="JOG1" s="9"/>
      <c r="JOH1" s="9"/>
      <c r="JOI1" s="9"/>
      <c r="JOJ1" s="9"/>
      <c r="JOK1" s="9"/>
      <c r="JOL1" s="9"/>
      <c r="JOM1" s="9"/>
      <c r="JON1" s="9"/>
      <c r="JOO1" s="9"/>
      <c r="JOP1" s="9"/>
      <c r="JOQ1" s="9"/>
      <c r="JOR1" s="9"/>
      <c r="JOS1" s="9"/>
      <c r="JOT1" s="9"/>
      <c r="JOU1" s="9"/>
      <c r="JOV1" s="9"/>
      <c r="JOW1" s="9"/>
      <c r="JOX1" s="9"/>
      <c r="JOY1" s="9"/>
      <c r="JOZ1" s="9"/>
      <c r="JPA1" s="9"/>
      <c r="JPB1" s="9"/>
      <c r="JPC1" s="9"/>
      <c r="JPD1" s="9"/>
      <c r="JPE1" s="9"/>
      <c r="JPF1" s="9"/>
      <c r="JPG1" s="9"/>
      <c r="JPH1" s="9"/>
      <c r="JPI1" s="9"/>
      <c r="JPJ1" s="9"/>
      <c r="JPK1" s="9"/>
      <c r="JPL1" s="9"/>
      <c r="JPM1" s="9"/>
      <c r="JPN1" s="9"/>
      <c r="JPO1" s="9"/>
      <c r="JPP1" s="9"/>
      <c r="JPQ1" s="9"/>
      <c r="JPR1" s="9"/>
      <c r="JPS1" s="9"/>
      <c r="JPT1" s="9"/>
      <c r="JPU1" s="9"/>
      <c r="JPV1" s="9"/>
      <c r="JPW1" s="9"/>
      <c r="JPX1" s="9"/>
      <c r="JPY1" s="9"/>
      <c r="JPZ1" s="9"/>
      <c r="JQA1" s="9"/>
      <c r="JQB1" s="9"/>
      <c r="JQC1" s="9"/>
      <c r="JQD1" s="9"/>
      <c r="JQE1" s="9"/>
      <c r="JQF1" s="9"/>
      <c r="JQG1" s="9"/>
      <c r="JQH1" s="9"/>
      <c r="JQI1" s="9"/>
      <c r="JQJ1" s="9"/>
      <c r="JQK1" s="9"/>
      <c r="JQL1" s="9"/>
      <c r="JQM1" s="9"/>
      <c r="JQN1" s="9"/>
      <c r="JQO1" s="9"/>
      <c r="JQP1" s="9"/>
      <c r="JQQ1" s="9"/>
      <c r="JQR1" s="9"/>
      <c r="JQS1" s="9"/>
      <c r="JQT1" s="9"/>
      <c r="JQU1" s="9"/>
      <c r="JQV1" s="9"/>
      <c r="JQW1" s="9"/>
      <c r="JQX1" s="9"/>
      <c r="JQY1" s="9"/>
      <c r="JQZ1" s="9"/>
      <c r="JRA1" s="9"/>
      <c r="JRB1" s="9"/>
      <c r="JRC1" s="9"/>
      <c r="JRD1" s="9"/>
      <c r="JRE1" s="9"/>
      <c r="JRF1" s="9"/>
      <c r="JRG1" s="9"/>
      <c r="JRH1" s="9"/>
      <c r="JRI1" s="9"/>
      <c r="JRJ1" s="9"/>
      <c r="JRK1" s="9"/>
      <c r="JRL1" s="9"/>
      <c r="JRM1" s="9"/>
      <c r="JRN1" s="9"/>
      <c r="JRO1" s="9"/>
      <c r="JRP1" s="9"/>
      <c r="JRQ1" s="9"/>
      <c r="JRR1" s="9"/>
      <c r="JRS1" s="9"/>
      <c r="JRT1" s="9"/>
      <c r="JRU1" s="9"/>
      <c r="JRV1" s="9"/>
      <c r="JRW1" s="9"/>
      <c r="JRX1" s="9"/>
      <c r="JRY1" s="9"/>
      <c r="JRZ1" s="9"/>
      <c r="JSA1" s="9"/>
      <c r="JSB1" s="9"/>
      <c r="JSC1" s="9"/>
      <c r="JSD1" s="9"/>
      <c r="JSE1" s="9"/>
      <c r="JSF1" s="9"/>
      <c r="JSG1" s="9"/>
      <c r="JSH1" s="9"/>
      <c r="JSI1" s="9"/>
      <c r="JSJ1" s="9"/>
      <c r="JSK1" s="9"/>
      <c r="JSL1" s="9"/>
      <c r="JSM1" s="9"/>
      <c r="JSN1" s="9"/>
      <c r="JSO1" s="9"/>
      <c r="JSP1" s="9"/>
      <c r="JSQ1" s="9"/>
      <c r="JSR1" s="9"/>
      <c r="JSS1" s="9"/>
      <c r="JST1" s="9"/>
      <c r="JSU1" s="9"/>
      <c r="JSV1" s="9"/>
      <c r="JSW1" s="9"/>
      <c r="JSX1" s="9"/>
      <c r="JSY1" s="9"/>
      <c r="JSZ1" s="9"/>
      <c r="JTA1" s="9"/>
      <c r="JTB1" s="9"/>
      <c r="JTC1" s="9"/>
      <c r="JTD1" s="9"/>
      <c r="JTE1" s="9"/>
      <c r="JTF1" s="9"/>
      <c r="JTG1" s="9"/>
      <c r="JTH1" s="9"/>
      <c r="JTI1" s="9"/>
      <c r="JTJ1" s="9"/>
      <c r="JTK1" s="9"/>
      <c r="JTL1" s="9"/>
      <c r="JTM1" s="9"/>
      <c r="JTN1" s="9"/>
      <c r="JTO1" s="9"/>
      <c r="JTP1" s="9"/>
      <c r="JTQ1" s="9"/>
      <c r="JTR1" s="9"/>
      <c r="JTS1" s="9"/>
      <c r="JTT1" s="9"/>
      <c r="JTU1" s="9"/>
      <c r="JTV1" s="9"/>
      <c r="JTW1" s="9"/>
      <c r="JTX1" s="9"/>
      <c r="JTY1" s="9"/>
      <c r="JTZ1" s="9"/>
      <c r="JUA1" s="9"/>
      <c r="JUB1" s="9"/>
      <c r="JUC1" s="9"/>
      <c r="JUD1" s="9"/>
      <c r="JUE1" s="9"/>
      <c r="JUF1" s="9"/>
      <c r="JUG1" s="9"/>
      <c r="JUH1" s="9"/>
      <c r="JUI1" s="9"/>
      <c r="JUJ1" s="9"/>
      <c r="JUK1" s="9"/>
      <c r="JUL1" s="9"/>
      <c r="JUM1" s="9"/>
      <c r="JUN1" s="9"/>
      <c r="JUO1" s="9"/>
      <c r="JUP1" s="9"/>
      <c r="JUQ1" s="9"/>
      <c r="JUR1" s="9"/>
      <c r="JUS1" s="9"/>
      <c r="JUT1" s="9"/>
      <c r="JUU1" s="9"/>
      <c r="JUV1" s="9"/>
      <c r="JUW1" s="9"/>
      <c r="JUX1" s="9"/>
      <c r="JUY1" s="9"/>
      <c r="JUZ1" s="9"/>
      <c r="JVA1" s="9"/>
      <c r="JVB1" s="9"/>
      <c r="JVC1" s="9"/>
      <c r="JVD1" s="9"/>
      <c r="JVE1" s="9"/>
      <c r="JVF1" s="9"/>
      <c r="JVG1" s="9"/>
      <c r="JVH1" s="9"/>
      <c r="JVI1" s="9"/>
      <c r="JVJ1" s="9"/>
      <c r="JVK1" s="9"/>
      <c r="JVL1" s="9"/>
      <c r="JVM1" s="9"/>
      <c r="JVN1" s="9"/>
      <c r="JVO1" s="9"/>
      <c r="JVP1" s="9"/>
      <c r="JVQ1" s="9"/>
      <c r="JVR1" s="9"/>
      <c r="JVS1" s="9"/>
      <c r="JVT1" s="9"/>
      <c r="JVU1" s="9"/>
      <c r="JVV1" s="9"/>
      <c r="JVW1" s="9"/>
      <c r="JVX1" s="9"/>
      <c r="JVY1" s="9"/>
      <c r="JVZ1" s="9"/>
      <c r="JWA1" s="9"/>
      <c r="JWB1" s="9"/>
      <c r="JWC1" s="9"/>
      <c r="JWD1" s="9"/>
      <c r="JWE1" s="9"/>
      <c r="JWF1" s="9"/>
      <c r="JWG1" s="9"/>
      <c r="JWH1" s="9"/>
      <c r="JWI1" s="9"/>
      <c r="JWJ1" s="9"/>
      <c r="JWK1" s="9"/>
      <c r="JWL1" s="9"/>
      <c r="JWM1" s="9"/>
      <c r="JWN1" s="9"/>
      <c r="JWO1" s="9"/>
      <c r="JWP1" s="9"/>
      <c r="JWQ1" s="9"/>
      <c r="JWR1" s="9"/>
      <c r="JWS1" s="9"/>
      <c r="JWT1" s="9"/>
      <c r="JWU1" s="9"/>
      <c r="JWV1" s="9"/>
      <c r="JWW1" s="9"/>
      <c r="JWX1" s="9"/>
      <c r="JWY1" s="9"/>
      <c r="JWZ1" s="9"/>
      <c r="JXA1" s="9"/>
      <c r="JXB1" s="9"/>
      <c r="JXC1" s="9"/>
      <c r="JXD1" s="9"/>
      <c r="JXE1" s="9"/>
      <c r="JXF1" s="9"/>
      <c r="JXG1" s="9"/>
      <c r="JXH1" s="9"/>
      <c r="JXI1" s="9"/>
      <c r="JXJ1" s="9"/>
      <c r="JXK1" s="9"/>
      <c r="JXL1" s="9"/>
      <c r="JXM1" s="9"/>
      <c r="JXN1" s="9"/>
      <c r="JXO1" s="9"/>
      <c r="JXP1" s="9"/>
      <c r="JXQ1" s="9"/>
      <c r="JXR1" s="9"/>
      <c r="JXS1" s="9"/>
      <c r="JXT1" s="9"/>
      <c r="JXU1" s="9"/>
      <c r="JXV1" s="9"/>
      <c r="JXW1" s="9"/>
      <c r="JXX1" s="9"/>
      <c r="JXY1" s="9"/>
      <c r="JXZ1" s="9"/>
      <c r="JYA1" s="9"/>
      <c r="JYB1" s="9"/>
      <c r="JYC1" s="9"/>
      <c r="JYD1" s="9"/>
      <c r="JYE1" s="9"/>
      <c r="JYF1" s="9"/>
      <c r="JYG1" s="9"/>
      <c r="JYH1" s="9"/>
      <c r="JYI1" s="9"/>
      <c r="JYJ1" s="9"/>
      <c r="JYK1" s="9"/>
      <c r="JYL1" s="9"/>
      <c r="JYM1" s="9"/>
      <c r="JYN1" s="9"/>
      <c r="JYO1" s="9"/>
      <c r="JYP1" s="9"/>
      <c r="JYQ1" s="9"/>
      <c r="JYR1" s="9"/>
      <c r="JYS1" s="9"/>
      <c r="JYT1" s="9"/>
      <c r="JYU1" s="9"/>
      <c r="JYV1" s="9"/>
      <c r="JYW1" s="9"/>
      <c r="JYX1" s="9"/>
      <c r="JYY1" s="9"/>
      <c r="JYZ1" s="9"/>
      <c r="JZA1" s="9"/>
      <c r="JZB1" s="9"/>
      <c r="JZC1" s="9"/>
      <c r="JZD1" s="9"/>
      <c r="JZE1" s="9"/>
      <c r="JZF1" s="9"/>
      <c r="JZG1" s="9"/>
      <c r="JZH1" s="9"/>
      <c r="JZI1" s="9"/>
      <c r="JZJ1" s="9"/>
      <c r="JZK1" s="9"/>
      <c r="JZL1" s="9"/>
      <c r="JZM1" s="9"/>
      <c r="JZN1" s="9"/>
      <c r="JZO1" s="9"/>
      <c r="JZP1" s="9"/>
      <c r="JZQ1" s="9"/>
      <c r="JZR1" s="9"/>
      <c r="JZS1" s="9"/>
      <c r="JZT1" s="9"/>
      <c r="JZU1" s="9"/>
      <c r="JZV1" s="9"/>
      <c r="JZW1" s="9"/>
      <c r="JZX1" s="9"/>
      <c r="JZY1" s="9"/>
      <c r="JZZ1" s="9"/>
      <c r="KAA1" s="9"/>
      <c r="KAB1" s="9"/>
      <c r="KAC1" s="9"/>
      <c r="KAD1" s="9"/>
      <c r="KAE1" s="9"/>
      <c r="KAF1" s="9"/>
      <c r="KAG1" s="9"/>
      <c r="KAH1" s="9"/>
      <c r="KAI1" s="9"/>
      <c r="KAJ1" s="9"/>
      <c r="KAK1" s="9"/>
      <c r="KAL1" s="9"/>
      <c r="KAM1" s="9"/>
      <c r="KAN1" s="9"/>
      <c r="KAO1" s="9"/>
      <c r="KAP1" s="9"/>
      <c r="KAQ1" s="9"/>
      <c r="KAR1" s="9"/>
      <c r="KAS1" s="9"/>
      <c r="KAT1" s="9"/>
      <c r="KAU1" s="9"/>
      <c r="KAV1" s="9"/>
      <c r="KAW1" s="9"/>
      <c r="KAX1" s="9"/>
      <c r="KAY1" s="9"/>
      <c r="KAZ1" s="9"/>
      <c r="KBA1" s="9"/>
      <c r="KBB1" s="9"/>
      <c r="KBC1" s="9"/>
      <c r="KBD1" s="9"/>
      <c r="KBE1" s="9"/>
      <c r="KBF1" s="9"/>
      <c r="KBG1" s="9"/>
      <c r="KBH1" s="9"/>
      <c r="KBI1" s="9"/>
      <c r="KBJ1" s="9"/>
      <c r="KBK1" s="9"/>
      <c r="KBL1" s="9"/>
      <c r="KBM1" s="9"/>
      <c r="KBN1" s="9"/>
      <c r="KBO1" s="9"/>
      <c r="KBP1" s="9"/>
      <c r="KBQ1" s="9"/>
      <c r="KBR1" s="9"/>
      <c r="KBS1" s="9"/>
      <c r="KBT1" s="9"/>
      <c r="KBU1" s="9"/>
      <c r="KBV1" s="9"/>
      <c r="KBW1" s="9"/>
      <c r="KBX1" s="9"/>
      <c r="KBY1" s="9"/>
      <c r="KBZ1" s="9"/>
      <c r="KCA1" s="9"/>
      <c r="KCB1" s="9"/>
      <c r="KCC1" s="9"/>
      <c r="KCD1" s="9"/>
      <c r="KCE1" s="9"/>
      <c r="KCF1" s="9"/>
      <c r="KCG1" s="9"/>
      <c r="KCH1" s="9"/>
      <c r="KCI1" s="9"/>
      <c r="KCJ1" s="9"/>
      <c r="KCK1" s="9"/>
      <c r="KCL1" s="9"/>
      <c r="KCM1" s="9"/>
      <c r="KCN1" s="9"/>
      <c r="KCO1" s="9"/>
      <c r="KCP1" s="9"/>
      <c r="KCQ1" s="9"/>
      <c r="KCR1" s="9"/>
      <c r="KCS1" s="9"/>
      <c r="KCT1" s="9"/>
      <c r="KCU1" s="9"/>
      <c r="KCV1" s="9"/>
      <c r="KCW1" s="9"/>
      <c r="KCX1" s="9"/>
      <c r="KCY1" s="9"/>
      <c r="KCZ1" s="9"/>
      <c r="KDA1" s="9"/>
      <c r="KDB1" s="9"/>
      <c r="KDC1" s="9"/>
      <c r="KDD1" s="9"/>
      <c r="KDE1" s="9"/>
      <c r="KDF1" s="9"/>
      <c r="KDG1" s="9"/>
      <c r="KDH1" s="9"/>
      <c r="KDI1" s="9"/>
      <c r="KDJ1" s="9"/>
      <c r="KDK1" s="9"/>
      <c r="KDL1" s="9"/>
      <c r="KDM1" s="9"/>
      <c r="KDN1" s="9"/>
      <c r="KDO1" s="9"/>
      <c r="KDP1" s="9"/>
      <c r="KDQ1" s="9"/>
      <c r="KDR1" s="9"/>
      <c r="KDS1" s="9"/>
      <c r="KDT1" s="9"/>
      <c r="KDU1" s="9"/>
      <c r="KDV1" s="9"/>
      <c r="KDW1" s="9"/>
      <c r="KDX1" s="9"/>
      <c r="KDY1" s="9"/>
      <c r="KDZ1" s="9"/>
      <c r="KEA1" s="9"/>
      <c r="KEB1" s="9"/>
      <c r="KEC1" s="9"/>
      <c r="KED1" s="9"/>
      <c r="KEE1" s="9"/>
      <c r="KEF1" s="9"/>
      <c r="KEG1" s="9"/>
      <c r="KEH1" s="9"/>
      <c r="KEI1" s="9"/>
      <c r="KEJ1" s="9"/>
      <c r="KEK1" s="9"/>
      <c r="KEL1" s="9"/>
      <c r="KEM1" s="9"/>
      <c r="KEN1" s="9"/>
      <c r="KEO1" s="9"/>
      <c r="KEP1" s="9"/>
      <c r="KEQ1" s="9"/>
      <c r="KER1" s="9"/>
      <c r="KES1" s="9"/>
      <c r="KET1" s="9"/>
      <c r="KEU1" s="9"/>
      <c r="KEV1" s="9"/>
      <c r="KEW1" s="9"/>
      <c r="KEX1" s="9"/>
      <c r="KEY1" s="9"/>
      <c r="KEZ1" s="9"/>
      <c r="KFA1" s="9"/>
      <c r="KFB1" s="9"/>
      <c r="KFC1" s="9"/>
      <c r="KFD1" s="9"/>
      <c r="KFE1" s="9"/>
      <c r="KFF1" s="9"/>
      <c r="KFG1" s="9"/>
      <c r="KFH1" s="9"/>
      <c r="KFI1" s="9"/>
      <c r="KFJ1" s="9"/>
      <c r="KFK1" s="9"/>
      <c r="KFL1" s="9"/>
      <c r="KFM1" s="9"/>
      <c r="KFN1" s="9"/>
      <c r="KFO1" s="9"/>
      <c r="KFP1" s="9"/>
      <c r="KFQ1" s="9"/>
      <c r="KFR1" s="9"/>
      <c r="KFS1" s="9"/>
      <c r="KFT1" s="9"/>
      <c r="KFU1" s="9"/>
      <c r="KFV1" s="9"/>
      <c r="KFW1" s="9"/>
      <c r="KFX1" s="9"/>
      <c r="KFY1" s="9"/>
      <c r="KFZ1" s="9"/>
      <c r="KGA1" s="9"/>
      <c r="KGB1" s="9"/>
      <c r="KGC1" s="9"/>
      <c r="KGD1" s="9"/>
      <c r="KGE1" s="9"/>
      <c r="KGF1" s="9"/>
      <c r="KGG1" s="9"/>
      <c r="KGH1" s="9"/>
      <c r="KGI1" s="9"/>
      <c r="KGJ1" s="9"/>
      <c r="KGK1" s="9"/>
      <c r="KGL1" s="9"/>
      <c r="KGM1" s="9"/>
      <c r="KGN1" s="9"/>
      <c r="KGO1" s="9"/>
      <c r="KGP1" s="9"/>
      <c r="KGQ1" s="9"/>
      <c r="KGR1" s="9"/>
      <c r="KGS1" s="9"/>
      <c r="KGT1" s="9"/>
      <c r="KGU1" s="9"/>
      <c r="KGV1" s="9"/>
      <c r="KGW1" s="9"/>
      <c r="KGX1" s="9"/>
      <c r="KGY1" s="9"/>
      <c r="KGZ1" s="9"/>
      <c r="KHA1" s="9"/>
      <c r="KHB1" s="9"/>
      <c r="KHC1" s="9"/>
      <c r="KHD1" s="9"/>
      <c r="KHE1" s="9"/>
      <c r="KHF1" s="9"/>
      <c r="KHG1" s="9"/>
      <c r="KHH1" s="9"/>
      <c r="KHI1" s="9"/>
      <c r="KHJ1" s="9"/>
      <c r="KHK1" s="9"/>
      <c r="KHL1" s="9"/>
      <c r="KHM1" s="9"/>
      <c r="KHN1" s="9"/>
      <c r="KHO1" s="9"/>
      <c r="KHP1" s="9"/>
      <c r="KHQ1" s="9"/>
      <c r="KHR1" s="9"/>
      <c r="KHS1" s="9"/>
      <c r="KHT1" s="9"/>
      <c r="KHU1" s="9"/>
      <c r="KHV1" s="9"/>
      <c r="KHW1" s="9"/>
      <c r="KHX1" s="9"/>
      <c r="KHY1" s="9"/>
      <c r="KHZ1" s="9"/>
      <c r="KIA1" s="9"/>
      <c r="KIB1" s="9"/>
      <c r="KIC1" s="9"/>
      <c r="KID1" s="9"/>
      <c r="KIE1" s="9"/>
      <c r="KIF1" s="9"/>
      <c r="KIG1" s="9"/>
      <c r="KIH1" s="9"/>
      <c r="KII1" s="9"/>
      <c r="KIJ1" s="9"/>
      <c r="KIK1" s="9"/>
      <c r="KIL1" s="9"/>
      <c r="KIM1" s="9"/>
      <c r="KIN1" s="9"/>
      <c r="KIO1" s="9"/>
      <c r="KIP1" s="9"/>
      <c r="KIQ1" s="9"/>
      <c r="KIR1" s="9"/>
      <c r="KIS1" s="9"/>
      <c r="KIT1" s="9"/>
      <c r="KIU1" s="9"/>
      <c r="KIV1" s="9"/>
      <c r="KIW1" s="9"/>
      <c r="KIX1" s="9"/>
      <c r="KIY1" s="9"/>
      <c r="KIZ1" s="9"/>
      <c r="KJA1" s="9"/>
      <c r="KJB1" s="9"/>
      <c r="KJC1" s="9"/>
      <c r="KJD1" s="9"/>
      <c r="KJE1" s="9"/>
      <c r="KJF1" s="9"/>
      <c r="KJG1" s="9"/>
      <c r="KJH1" s="9"/>
      <c r="KJI1" s="9"/>
      <c r="KJJ1" s="9"/>
      <c r="KJK1" s="9"/>
      <c r="KJL1" s="9"/>
      <c r="KJM1" s="9"/>
      <c r="KJN1" s="9"/>
      <c r="KJO1" s="9"/>
      <c r="KJP1" s="9"/>
      <c r="KJQ1" s="9"/>
      <c r="KJR1" s="9"/>
      <c r="KJS1" s="9"/>
      <c r="KJT1" s="9"/>
      <c r="KJU1" s="9"/>
      <c r="KJV1" s="9"/>
      <c r="KJW1" s="9"/>
      <c r="KJX1" s="9"/>
      <c r="KJY1" s="9"/>
      <c r="KJZ1" s="9"/>
      <c r="KKA1" s="9"/>
      <c r="KKB1" s="9"/>
      <c r="KKC1" s="9"/>
      <c r="KKD1" s="9"/>
      <c r="KKE1" s="9"/>
      <c r="KKF1" s="9"/>
      <c r="KKG1" s="9"/>
      <c r="KKH1" s="9"/>
      <c r="KKI1" s="9"/>
      <c r="KKJ1" s="9"/>
      <c r="KKK1" s="9"/>
      <c r="KKL1" s="9"/>
      <c r="KKM1" s="9"/>
      <c r="KKN1" s="9"/>
      <c r="KKO1" s="9"/>
      <c r="KKP1" s="9"/>
      <c r="KKQ1" s="9"/>
      <c r="KKR1" s="9"/>
      <c r="KKS1" s="9"/>
      <c r="KKT1" s="9"/>
      <c r="KKU1" s="9"/>
      <c r="KKV1" s="9"/>
      <c r="KKW1" s="9"/>
      <c r="KKX1" s="9"/>
      <c r="KKY1" s="9"/>
      <c r="KKZ1" s="9"/>
      <c r="KLA1" s="9"/>
      <c r="KLB1" s="9"/>
      <c r="KLC1" s="9"/>
      <c r="KLD1" s="9"/>
      <c r="KLE1" s="9"/>
      <c r="KLF1" s="9"/>
      <c r="KLG1" s="9"/>
      <c r="KLH1" s="9"/>
      <c r="KLI1" s="9"/>
      <c r="KLJ1" s="9"/>
      <c r="KLK1" s="9"/>
      <c r="KLL1" s="9"/>
      <c r="KLM1" s="9"/>
      <c r="KLN1" s="9"/>
      <c r="KLO1" s="9"/>
      <c r="KLP1" s="9"/>
      <c r="KLQ1" s="9"/>
      <c r="KLR1" s="9"/>
      <c r="KLS1" s="9"/>
      <c r="KLT1" s="9"/>
      <c r="KLU1" s="9"/>
      <c r="KLV1" s="9"/>
      <c r="KLW1" s="9"/>
      <c r="KLX1" s="9"/>
      <c r="KLY1" s="9"/>
      <c r="KLZ1" s="9"/>
      <c r="KMA1" s="9"/>
      <c r="KMB1" s="9"/>
      <c r="KMC1" s="9"/>
      <c r="KMD1" s="9"/>
      <c r="KME1" s="9"/>
      <c r="KMF1" s="9"/>
      <c r="KMG1" s="9"/>
      <c r="KMH1" s="9"/>
      <c r="KMI1" s="9"/>
      <c r="KMJ1" s="9"/>
      <c r="KMK1" s="9"/>
      <c r="KML1" s="9"/>
      <c r="KMM1" s="9"/>
      <c r="KMN1" s="9"/>
      <c r="KMO1" s="9"/>
      <c r="KMP1" s="9"/>
      <c r="KMQ1" s="9"/>
      <c r="KMR1" s="9"/>
      <c r="KMS1" s="9"/>
      <c r="KMT1" s="9"/>
      <c r="KMU1" s="9"/>
      <c r="KMV1" s="9"/>
      <c r="KMW1" s="9"/>
      <c r="KMX1" s="9"/>
      <c r="KMY1" s="9"/>
      <c r="KMZ1" s="9"/>
      <c r="KNA1" s="9"/>
      <c r="KNB1" s="9"/>
      <c r="KNC1" s="9"/>
      <c r="KND1" s="9"/>
      <c r="KNE1" s="9"/>
      <c r="KNF1" s="9"/>
      <c r="KNG1" s="9"/>
      <c r="KNH1" s="9"/>
      <c r="KNI1" s="9"/>
      <c r="KNJ1" s="9"/>
      <c r="KNK1" s="9"/>
      <c r="KNL1" s="9"/>
      <c r="KNM1" s="9"/>
      <c r="KNN1" s="9"/>
      <c r="KNO1" s="9"/>
      <c r="KNP1" s="9"/>
      <c r="KNQ1" s="9"/>
      <c r="KNR1" s="9"/>
      <c r="KNS1" s="9"/>
      <c r="KNT1" s="9"/>
      <c r="KNU1" s="9"/>
      <c r="KNV1" s="9"/>
      <c r="KNW1" s="9"/>
      <c r="KNX1" s="9"/>
      <c r="KNY1" s="9"/>
      <c r="KNZ1" s="9"/>
      <c r="KOA1" s="9"/>
      <c r="KOB1" s="9"/>
      <c r="KOC1" s="9"/>
      <c r="KOD1" s="9"/>
      <c r="KOE1" s="9"/>
      <c r="KOF1" s="9"/>
      <c r="KOG1" s="9"/>
      <c r="KOH1" s="9"/>
      <c r="KOI1" s="9"/>
      <c r="KOJ1" s="9"/>
      <c r="KOK1" s="9"/>
      <c r="KOL1" s="9"/>
      <c r="KOM1" s="9"/>
      <c r="KON1" s="9"/>
      <c r="KOO1" s="9"/>
      <c r="KOP1" s="9"/>
      <c r="KOQ1" s="9"/>
      <c r="KOR1" s="9"/>
      <c r="KOS1" s="9"/>
      <c r="KOT1" s="9"/>
      <c r="KOU1" s="9"/>
      <c r="KOV1" s="9"/>
      <c r="KOW1" s="9"/>
      <c r="KOX1" s="9"/>
      <c r="KOY1" s="9"/>
      <c r="KOZ1" s="9"/>
      <c r="KPA1" s="9"/>
      <c r="KPB1" s="9"/>
      <c r="KPC1" s="9"/>
      <c r="KPD1" s="9"/>
      <c r="KPE1" s="9"/>
      <c r="KPF1" s="9"/>
      <c r="KPG1" s="9"/>
      <c r="KPH1" s="9"/>
      <c r="KPI1" s="9"/>
      <c r="KPJ1" s="9"/>
      <c r="KPK1" s="9"/>
      <c r="KPL1" s="9"/>
      <c r="KPM1" s="9"/>
      <c r="KPN1" s="9"/>
      <c r="KPO1" s="9"/>
      <c r="KPP1" s="9"/>
      <c r="KPQ1" s="9"/>
      <c r="KPR1" s="9"/>
      <c r="KPS1" s="9"/>
      <c r="KPT1" s="9"/>
      <c r="KPU1" s="9"/>
      <c r="KPV1" s="9"/>
      <c r="KPW1" s="9"/>
      <c r="KPX1" s="9"/>
      <c r="KPY1" s="9"/>
      <c r="KPZ1" s="9"/>
      <c r="KQA1" s="9"/>
      <c r="KQB1" s="9"/>
      <c r="KQC1" s="9"/>
      <c r="KQD1" s="9"/>
      <c r="KQE1" s="9"/>
      <c r="KQF1" s="9"/>
      <c r="KQG1" s="9"/>
      <c r="KQH1" s="9"/>
      <c r="KQI1" s="9"/>
      <c r="KQJ1" s="9"/>
      <c r="KQK1" s="9"/>
      <c r="KQL1" s="9"/>
      <c r="KQM1" s="9"/>
      <c r="KQN1" s="9"/>
      <c r="KQO1" s="9"/>
      <c r="KQP1" s="9"/>
      <c r="KQQ1" s="9"/>
      <c r="KQR1" s="9"/>
      <c r="KQS1" s="9"/>
      <c r="KQT1" s="9"/>
      <c r="KQU1" s="9"/>
      <c r="KQV1" s="9"/>
      <c r="KQW1" s="9"/>
      <c r="KQX1" s="9"/>
      <c r="KQY1" s="9"/>
      <c r="KQZ1" s="9"/>
      <c r="KRA1" s="9"/>
      <c r="KRB1" s="9"/>
      <c r="KRC1" s="9"/>
      <c r="KRD1" s="9"/>
      <c r="KRE1" s="9"/>
      <c r="KRF1" s="9"/>
      <c r="KRG1" s="9"/>
      <c r="KRH1" s="9"/>
      <c r="KRI1" s="9"/>
      <c r="KRJ1" s="9"/>
      <c r="KRK1" s="9"/>
      <c r="KRL1" s="9"/>
      <c r="KRM1" s="9"/>
      <c r="KRN1" s="9"/>
      <c r="KRO1" s="9"/>
      <c r="KRP1" s="9"/>
      <c r="KRQ1" s="9"/>
      <c r="KRR1" s="9"/>
      <c r="KRS1" s="9"/>
      <c r="KRT1" s="9"/>
      <c r="KRU1" s="9"/>
      <c r="KRV1" s="9"/>
      <c r="KRW1" s="9"/>
      <c r="KRX1" s="9"/>
      <c r="KRY1" s="9"/>
      <c r="KRZ1" s="9"/>
      <c r="KSA1" s="9"/>
      <c r="KSB1" s="9"/>
      <c r="KSC1" s="9"/>
      <c r="KSD1" s="9"/>
      <c r="KSE1" s="9"/>
      <c r="KSF1" s="9"/>
      <c r="KSG1" s="9"/>
      <c r="KSH1" s="9"/>
      <c r="KSI1" s="9"/>
      <c r="KSJ1" s="9"/>
      <c r="KSK1" s="9"/>
      <c r="KSL1" s="9"/>
      <c r="KSM1" s="9"/>
      <c r="KSN1" s="9"/>
      <c r="KSO1" s="9"/>
      <c r="KSP1" s="9"/>
      <c r="KSQ1" s="9"/>
      <c r="KSR1" s="9"/>
      <c r="KSS1" s="9"/>
      <c r="KST1" s="9"/>
      <c r="KSU1" s="9"/>
      <c r="KSV1" s="9"/>
      <c r="KSW1" s="9"/>
      <c r="KSX1" s="9"/>
      <c r="KSY1" s="9"/>
      <c r="KSZ1" s="9"/>
      <c r="KTA1" s="9"/>
      <c r="KTB1" s="9"/>
      <c r="KTC1" s="9"/>
      <c r="KTD1" s="9"/>
      <c r="KTE1" s="9"/>
      <c r="KTF1" s="9"/>
      <c r="KTG1" s="9"/>
      <c r="KTH1" s="9"/>
      <c r="KTI1" s="9"/>
      <c r="KTJ1" s="9"/>
      <c r="KTK1" s="9"/>
      <c r="KTL1" s="9"/>
      <c r="KTM1" s="9"/>
      <c r="KTN1" s="9"/>
      <c r="KTO1" s="9"/>
      <c r="KTP1" s="9"/>
      <c r="KTQ1" s="9"/>
      <c r="KTR1" s="9"/>
      <c r="KTS1" s="9"/>
      <c r="KTT1" s="9"/>
      <c r="KTU1" s="9"/>
      <c r="KTV1" s="9"/>
      <c r="KTW1" s="9"/>
      <c r="KTX1" s="9"/>
      <c r="KTY1" s="9"/>
      <c r="KTZ1" s="9"/>
      <c r="KUA1" s="9"/>
      <c r="KUB1" s="9"/>
      <c r="KUC1" s="9"/>
      <c r="KUD1" s="9"/>
      <c r="KUE1" s="9"/>
      <c r="KUF1" s="9"/>
      <c r="KUG1" s="9"/>
      <c r="KUH1" s="9"/>
      <c r="KUI1" s="9"/>
      <c r="KUJ1" s="9"/>
      <c r="KUK1" s="9"/>
      <c r="KUL1" s="9"/>
      <c r="KUM1" s="9"/>
      <c r="KUN1" s="9"/>
      <c r="KUO1" s="9"/>
      <c r="KUP1" s="9"/>
      <c r="KUQ1" s="9"/>
      <c r="KUR1" s="9"/>
      <c r="KUS1" s="9"/>
      <c r="KUT1" s="9"/>
      <c r="KUU1" s="9"/>
      <c r="KUV1" s="9"/>
      <c r="KUW1" s="9"/>
      <c r="KUX1" s="9"/>
      <c r="KUY1" s="9"/>
      <c r="KUZ1" s="9"/>
      <c r="KVA1" s="9"/>
      <c r="KVB1" s="9"/>
      <c r="KVC1" s="9"/>
      <c r="KVD1" s="9"/>
      <c r="KVE1" s="9"/>
      <c r="KVF1" s="9"/>
      <c r="KVG1" s="9"/>
      <c r="KVH1" s="9"/>
      <c r="KVI1" s="9"/>
      <c r="KVJ1" s="9"/>
      <c r="KVK1" s="9"/>
      <c r="KVL1" s="9"/>
      <c r="KVM1" s="9"/>
      <c r="KVN1" s="9"/>
      <c r="KVO1" s="9"/>
      <c r="KVP1" s="9"/>
      <c r="KVQ1" s="9"/>
      <c r="KVR1" s="9"/>
      <c r="KVS1" s="9"/>
      <c r="KVT1" s="9"/>
      <c r="KVU1" s="9"/>
      <c r="KVV1" s="9"/>
      <c r="KVW1" s="9"/>
      <c r="KVX1" s="9"/>
      <c r="KVY1" s="9"/>
      <c r="KVZ1" s="9"/>
      <c r="KWA1" s="9"/>
      <c r="KWB1" s="9"/>
      <c r="KWC1" s="9"/>
      <c r="KWD1" s="9"/>
      <c r="KWE1" s="9"/>
      <c r="KWF1" s="9"/>
      <c r="KWG1" s="9"/>
      <c r="KWH1" s="9"/>
      <c r="KWI1" s="9"/>
      <c r="KWJ1" s="9"/>
      <c r="KWK1" s="9"/>
      <c r="KWL1" s="9"/>
      <c r="KWM1" s="9"/>
      <c r="KWN1" s="9"/>
      <c r="KWO1" s="9"/>
      <c r="KWP1" s="9"/>
      <c r="KWQ1" s="9"/>
      <c r="KWR1" s="9"/>
      <c r="KWS1" s="9"/>
      <c r="KWT1" s="9"/>
      <c r="KWU1" s="9"/>
      <c r="KWV1" s="9"/>
      <c r="KWW1" s="9"/>
      <c r="KWX1" s="9"/>
      <c r="KWY1" s="9"/>
      <c r="KWZ1" s="9"/>
      <c r="KXA1" s="9"/>
      <c r="KXB1" s="9"/>
      <c r="KXC1" s="9"/>
      <c r="KXD1" s="9"/>
      <c r="KXE1" s="9"/>
      <c r="KXF1" s="9"/>
      <c r="KXG1" s="9"/>
      <c r="KXH1" s="9"/>
      <c r="KXI1" s="9"/>
      <c r="KXJ1" s="9"/>
      <c r="KXK1" s="9"/>
      <c r="KXL1" s="9"/>
      <c r="KXM1" s="9"/>
      <c r="KXN1" s="9"/>
      <c r="KXO1" s="9"/>
      <c r="KXP1" s="9"/>
      <c r="KXQ1" s="9"/>
      <c r="KXR1" s="9"/>
      <c r="KXS1" s="9"/>
      <c r="KXT1" s="9"/>
      <c r="KXU1" s="9"/>
      <c r="KXV1" s="9"/>
      <c r="KXW1" s="9"/>
      <c r="KXX1" s="9"/>
      <c r="KXY1" s="9"/>
      <c r="KXZ1" s="9"/>
      <c r="KYA1" s="9"/>
      <c r="KYB1" s="9"/>
      <c r="KYC1" s="9"/>
      <c r="KYD1" s="9"/>
      <c r="KYE1" s="9"/>
      <c r="KYF1" s="9"/>
      <c r="KYG1" s="9"/>
      <c r="KYH1" s="9"/>
      <c r="KYI1" s="9"/>
      <c r="KYJ1" s="9"/>
      <c r="KYK1" s="9"/>
      <c r="KYL1" s="9"/>
      <c r="KYM1" s="9"/>
      <c r="KYN1" s="9"/>
      <c r="KYO1" s="9"/>
      <c r="KYP1" s="9"/>
      <c r="KYQ1" s="9"/>
      <c r="KYR1" s="9"/>
      <c r="KYS1" s="9"/>
      <c r="KYT1" s="9"/>
      <c r="KYU1" s="9"/>
      <c r="KYV1" s="9"/>
      <c r="KYW1" s="9"/>
      <c r="KYX1" s="9"/>
      <c r="KYY1" s="9"/>
      <c r="KYZ1" s="9"/>
      <c r="KZA1" s="9"/>
      <c r="KZB1" s="9"/>
      <c r="KZC1" s="9"/>
      <c r="KZD1" s="9"/>
      <c r="KZE1" s="9"/>
      <c r="KZF1" s="9"/>
      <c r="KZG1" s="9"/>
      <c r="KZH1" s="9"/>
      <c r="KZI1" s="9"/>
      <c r="KZJ1" s="9"/>
      <c r="KZK1" s="9"/>
      <c r="KZL1" s="9"/>
      <c r="KZM1" s="9"/>
      <c r="KZN1" s="9"/>
      <c r="KZO1" s="9"/>
      <c r="KZP1" s="9"/>
      <c r="KZQ1" s="9"/>
      <c r="KZR1" s="9"/>
      <c r="KZS1" s="9"/>
      <c r="KZT1" s="9"/>
      <c r="KZU1" s="9"/>
      <c r="KZV1" s="9"/>
      <c r="KZW1" s="9"/>
      <c r="KZX1" s="9"/>
      <c r="KZY1" s="9"/>
      <c r="KZZ1" s="9"/>
      <c r="LAA1" s="9"/>
      <c r="LAB1" s="9"/>
      <c r="LAC1" s="9"/>
      <c r="LAD1" s="9"/>
      <c r="LAE1" s="9"/>
      <c r="LAF1" s="9"/>
      <c r="LAG1" s="9"/>
      <c r="LAH1" s="9"/>
      <c r="LAI1" s="9"/>
      <c r="LAJ1" s="9"/>
      <c r="LAK1" s="9"/>
      <c r="LAL1" s="9"/>
      <c r="LAM1" s="9"/>
      <c r="LAN1" s="9"/>
      <c r="LAO1" s="9"/>
      <c r="LAP1" s="9"/>
      <c r="LAQ1" s="9"/>
      <c r="LAR1" s="9"/>
      <c r="LAS1" s="9"/>
      <c r="LAT1" s="9"/>
      <c r="LAU1" s="9"/>
      <c r="LAV1" s="9"/>
      <c r="LAW1" s="9"/>
      <c r="LAX1" s="9"/>
      <c r="LAY1" s="9"/>
      <c r="LAZ1" s="9"/>
      <c r="LBA1" s="9"/>
      <c r="LBB1" s="9"/>
      <c r="LBC1" s="9"/>
      <c r="LBD1" s="9"/>
      <c r="LBE1" s="9"/>
      <c r="LBF1" s="9"/>
      <c r="LBG1" s="9"/>
      <c r="LBH1" s="9"/>
      <c r="LBI1" s="9"/>
      <c r="LBJ1" s="9"/>
      <c r="LBK1" s="9"/>
      <c r="LBL1" s="9"/>
      <c r="LBM1" s="9"/>
      <c r="LBN1" s="9"/>
      <c r="LBO1" s="9"/>
      <c r="LBP1" s="9"/>
      <c r="LBQ1" s="9"/>
      <c r="LBR1" s="9"/>
      <c r="LBS1" s="9"/>
      <c r="LBT1" s="9"/>
      <c r="LBU1" s="9"/>
      <c r="LBV1" s="9"/>
      <c r="LBW1" s="9"/>
      <c r="LBX1" s="9"/>
      <c r="LBY1" s="9"/>
      <c r="LBZ1" s="9"/>
      <c r="LCA1" s="9"/>
      <c r="LCB1" s="9"/>
      <c r="LCC1" s="9"/>
      <c r="LCD1" s="9"/>
      <c r="LCE1" s="9"/>
      <c r="LCF1" s="9"/>
      <c r="LCG1" s="9"/>
      <c r="LCH1" s="9"/>
      <c r="LCI1" s="9"/>
      <c r="LCJ1" s="9"/>
      <c r="LCK1" s="9"/>
      <c r="LCL1" s="9"/>
      <c r="LCM1" s="9"/>
      <c r="LCN1" s="9"/>
      <c r="LCO1" s="9"/>
      <c r="LCP1" s="9"/>
      <c r="LCQ1" s="9"/>
      <c r="LCR1" s="9"/>
      <c r="LCS1" s="9"/>
      <c r="LCT1" s="9"/>
      <c r="LCU1" s="9"/>
      <c r="LCV1" s="9"/>
      <c r="LCW1" s="9"/>
      <c r="LCX1" s="9"/>
      <c r="LCY1" s="9"/>
      <c r="LCZ1" s="9"/>
      <c r="LDA1" s="9"/>
      <c r="LDB1" s="9"/>
      <c r="LDC1" s="9"/>
      <c r="LDD1" s="9"/>
      <c r="LDE1" s="9"/>
      <c r="LDF1" s="9"/>
      <c r="LDG1" s="9"/>
      <c r="LDH1" s="9"/>
      <c r="LDI1" s="9"/>
      <c r="LDJ1" s="9"/>
      <c r="LDK1" s="9"/>
      <c r="LDL1" s="9"/>
      <c r="LDM1" s="9"/>
      <c r="LDN1" s="9"/>
      <c r="LDO1" s="9"/>
      <c r="LDP1" s="9"/>
      <c r="LDQ1" s="9"/>
      <c r="LDR1" s="9"/>
      <c r="LDS1" s="9"/>
      <c r="LDT1" s="9"/>
      <c r="LDU1" s="9"/>
      <c r="LDV1" s="9"/>
      <c r="LDW1" s="9"/>
      <c r="LDX1" s="9"/>
      <c r="LDY1" s="9"/>
      <c r="LDZ1" s="9"/>
      <c r="LEA1" s="9"/>
      <c r="LEB1" s="9"/>
      <c r="LEC1" s="9"/>
      <c r="LED1" s="9"/>
      <c r="LEE1" s="9"/>
      <c r="LEF1" s="9"/>
      <c r="LEG1" s="9"/>
      <c r="LEH1" s="9"/>
      <c r="LEI1" s="9"/>
      <c r="LEJ1" s="9"/>
      <c r="LEK1" s="9"/>
      <c r="LEL1" s="9"/>
      <c r="LEM1" s="9"/>
      <c r="LEN1" s="9"/>
      <c r="LEO1" s="9"/>
      <c r="LEP1" s="9"/>
      <c r="LEQ1" s="9"/>
      <c r="LER1" s="9"/>
      <c r="LES1" s="9"/>
      <c r="LET1" s="9"/>
      <c r="LEU1" s="9"/>
      <c r="LEV1" s="9"/>
      <c r="LEW1" s="9"/>
      <c r="LEX1" s="9"/>
      <c r="LEY1" s="9"/>
      <c r="LEZ1" s="9"/>
      <c r="LFA1" s="9"/>
      <c r="LFB1" s="9"/>
      <c r="LFC1" s="9"/>
      <c r="LFD1" s="9"/>
      <c r="LFE1" s="9"/>
      <c r="LFF1" s="9"/>
      <c r="LFG1" s="9"/>
      <c r="LFH1" s="9"/>
      <c r="LFI1" s="9"/>
      <c r="LFJ1" s="9"/>
      <c r="LFK1" s="9"/>
      <c r="LFL1" s="9"/>
      <c r="LFM1" s="9"/>
      <c r="LFN1" s="9"/>
      <c r="LFO1" s="9"/>
      <c r="LFP1" s="9"/>
      <c r="LFQ1" s="9"/>
      <c r="LFR1" s="9"/>
      <c r="LFS1" s="9"/>
      <c r="LFT1" s="9"/>
      <c r="LFU1" s="9"/>
      <c r="LFV1" s="9"/>
      <c r="LFW1" s="9"/>
      <c r="LFX1" s="9"/>
      <c r="LFY1" s="9"/>
      <c r="LFZ1" s="9"/>
      <c r="LGA1" s="9"/>
      <c r="LGB1" s="9"/>
      <c r="LGC1" s="9"/>
      <c r="LGD1" s="9"/>
      <c r="LGE1" s="9"/>
      <c r="LGF1" s="9"/>
      <c r="LGG1" s="9"/>
      <c r="LGH1" s="9"/>
      <c r="LGI1" s="9"/>
      <c r="LGJ1" s="9"/>
      <c r="LGK1" s="9"/>
      <c r="LGL1" s="9"/>
      <c r="LGM1" s="9"/>
      <c r="LGN1" s="9"/>
      <c r="LGO1" s="9"/>
      <c r="LGP1" s="9"/>
      <c r="LGQ1" s="9"/>
      <c r="LGR1" s="9"/>
      <c r="LGS1" s="9"/>
      <c r="LGT1" s="9"/>
      <c r="LGU1" s="9"/>
      <c r="LGV1" s="9"/>
      <c r="LGW1" s="9"/>
      <c r="LGX1" s="9"/>
      <c r="LGY1" s="9"/>
      <c r="LGZ1" s="9"/>
      <c r="LHA1" s="9"/>
      <c r="LHB1" s="9"/>
      <c r="LHC1" s="9"/>
      <c r="LHD1" s="9"/>
      <c r="LHE1" s="9"/>
      <c r="LHF1" s="9"/>
      <c r="LHG1" s="9"/>
      <c r="LHH1" s="9"/>
      <c r="LHI1" s="9"/>
      <c r="LHJ1" s="9"/>
      <c r="LHK1" s="9"/>
      <c r="LHL1" s="9"/>
      <c r="LHM1" s="9"/>
      <c r="LHN1" s="9"/>
      <c r="LHO1" s="9"/>
      <c r="LHP1" s="9"/>
      <c r="LHQ1" s="9"/>
      <c r="LHR1" s="9"/>
      <c r="LHS1" s="9"/>
      <c r="LHT1" s="9"/>
      <c r="LHU1" s="9"/>
      <c r="LHV1" s="9"/>
      <c r="LHW1" s="9"/>
      <c r="LHX1" s="9"/>
      <c r="LHY1" s="9"/>
      <c r="LHZ1" s="9"/>
      <c r="LIA1" s="9"/>
      <c r="LIB1" s="9"/>
      <c r="LIC1" s="9"/>
      <c r="LID1" s="9"/>
      <c r="LIE1" s="9"/>
      <c r="LIF1" s="9"/>
      <c r="LIG1" s="9"/>
      <c r="LIH1" s="9"/>
      <c r="LII1" s="9"/>
      <c r="LIJ1" s="9"/>
      <c r="LIK1" s="9"/>
      <c r="LIL1" s="9"/>
      <c r="LIM1" s="9"/>
      <c r="LIN1" s="9"/>
      <c r="LIO1" s="9"/>
      <c r="LIP1" s="9"/>
      <c r="LIQ1" s="9"/>
      <c r="LIR1" s="9"/>
      <c r="LIS1" s="9"/>
      <c r="LIT1" s="9"/>
      <c r="LIU1" s="9"/>
      <c r="LIV1" s="9"/>
      <c r="LIW1" s="9"/>
      <c r="LIX1" s="9"/>
      <c r="LIY1" s="9"/>
      <c r="LIZ1" s="9"/>
      <c r="LJA1" s="9"/>
      <c r="LJB1" s="9"/>
      <c r="LJC1" s="9"/>
      <c r="LJD1" s="9"/>
      <c r="LJE1" s="9"/>
      <c r="LJF1" s="9"/>
      <c r="LJG1" s="9"/>
      <c r="LJH1" s="9"/>
      <c r="LJI1" s="9"/>
      <c r="LJJ1" s="9"/>
      <c r="LJK1" s="9"/>
      <c r="LJL1" s="9"/>
      <c r="LJM1" s="9"/>
      <c r="LJN1" s="9"/>
      <c r="LJO1" s="9"/>
      <c r="LJP1" s="9"/>
      <c r="LJQ1" s="9"/>
      <c r="LJR1" s="9"/>
      <c r="LJS1" s="9"/>
      <c r="LJT1" s="9"/>
      <c r="LJU1" s="9"/>
      <c r="LJV1" s="9"/>
      <c r="LJW1" s="9"/>
      <c r="LJX1" s="9"/>
      <c r="LJY1" s="9"/>
      <c r="LJZ1" s="9"/>
      <c r="LKA1" s="9"/>
      <c r="LKB1" s="9"/>
      <c r="LKC1" s="9"/>
      <c r="LKD1" s="9"/>
      <c r="LKE1" s="9"/>
      <c r="LKF1" s="9"/>
      <c r="LKG1" s="9"/>
      <c r="LKH1" s="9"/>
      <c r="LKI1" s="9"/>
      <c r="LKJ1" s="9"/>
      <c r="LKK1" s="9"/>
      <c r="LKL1" s="9"/>
      <c r="LKM1" s="9"/>
      <c r="LKN1" s="9"/>
      <c r="LKO1" s="9"/>
      <c r="LKP1" s="9"/>
      <c r="LKQ1" s="9"/>
      <c r="LKR1" s="9"/>
      <c r="LKS1" s="9"/>
      <c r="LKT1" s="9"/>
      <c r="LKU1" s="9"/>
      <c r="LKV1" s="9"/>
      <c r="LKW1" s="9"/>
      <c r="LKX1" s="9"/>
      <c r="LKY1" s="9"/>
      <c r="LKZ1" s="9"/>
      <c r="LLA1" s="9"/>
      <c r="LLB1" s="9"/>
      <c r="LLC1" s="9"/>
      <c r="LLD1" s="9"/>
      <c r="LLE1" s="9"/>
      <c r="LLF1" s="9"/>
      <c r="LLG1" s="9"/>
      <c r="LLH1" s="9"/>
      <c r="LLI1" s="9"/>
      <c r="LLJ1" s="9"/>
      <c r="LLK1" s="9"/>
      <c r="LLL1" s="9"/>
      <c r="LLM1" s="9"/>
      <c r="LLN1" s="9"/>
      <c r="LLO1" s="9"/>
      <c r="LLP1" s="9"/>
      <c r="LLQ1" s="9"/>
      <c r="LLR1" s="9"/>
      <c r="LLS1" s="9"/>
      <c r="LLT1" s="9"/>
      <c r="LLU1" s="9"/>
      <c r="LLV1" s="9"/>
      <c r="LLW1" s="9"/>
      <c r="LLX1" s="9"/>
      <c r="LLY1" s="9"/>
      <c r="LLZ1" s="9"/>
      <c r="LMA1" s="9"/>
      <c r="LMB1" s="9"/>
      <c r="LMC1" s="9"/>
      <c r="LMD1" s="9"/>
      <c r="LME1" s="9"/>
      <c r="LMF1" s="9"/>
      <c r="LMG1" s="9"/>
      <c r="LMH1" s="9"/>
      <c r="LMI1" s="9"/>
      <c r="LMJ1" s="9"/>
      <c r="LMK1" s="9"/>
      <c r="LML1" s="9"/>
      <c r="LMM1" s="9"/>
      <c r="LMN1" s="9"/>
      <c r="LMO1" s="9"/>
      <c r="LMP1" s="9"/>
      <c r="LMQ1" s="9"/>
      <c r="LMR1" s="9"/>
      <c r="LMS1" s="9"/>
      <c r="LMT1" s="9"/>
      <c r="LMU1" s="9"/>
      <c r="LMV1" s="9"/>
      <c r="LMW1" s="9"/>
      <c r="LMX1" s="9"/>
      <c r="LMY1" s="9"/>
      <c r="LMZ1" s="9"/>
      <c r="LNA1" s="9"/>
      <c r="LNB1" s="9"/>
      <c r="LNC1" s="9"/>
      <c r="LND1" s="9"/>
      <c r="LNE1" s="9"/>
      <c r="LNF1" s="9"/>
      <c r="LNG1" s="9"/>
      <c r="LNH1" s="9"/>
      <c r="LNI1" s="9"/>
      <c r="LNJ1" s="9"/>
      <c r="LNK1" s="9"/>
      <c r="LNL1" s="9"/>
      <c r="LNM1" s="9"/>
      <c r="LNN1" s="9"/>
      <c r="LNO1" s="9"/>
      <c r="LNP1" s="9"/>
      <c r="LNQ1" s="9"/>
      <c r="LNR1" s="9"/>
      <c r="LNS1" s="9"/>
      <c r="LNT1" s="9"/>
      <c r="LNU1" s="9"/>
      <c r="LNV1" s="9"/>
      <c r="LNW1" s="9"/>
      <c r="LNX1" s="9"/>
      <c r="LNY1" s="9"/>
      <c r="LNZ1" s="9"/>
      <c r="LOA1" s="9"/>
      <c r="LOB1" s="9"/>
      <c r="LOC1" s="9"/>
      <c r="LOD1" s="9"/>
      <c r="LOE1" s="9"/>
      <c r="LOF1" s="9"/>
      <c r="LOG1" s="9"/>
      <c r="LOH1" s="9"/>
      <c r="LOI1" s="9"/>
      <c r="LOJ1" s="9"/>
      <c r="LOK1" s="9"/>
      <c r="LOL1" s="9"/>
      <c r="LOM1" s="9"/>
      <c r="LON1" s="9"/>
      <c r="LOO1" s="9"/>
      <c r="LOP1" s="9"/>
      <c r="LOQ1" s="9"/>
      <c r="LOR1" s="9"/>
      <c r="LOS1" s="9"/>
      <c r="LOT1" s="9"/>
      <c r="LOU1" s="9"/>
      <c r="LOV1" s="9"/>
      <c r="LOW1" s="9"/>
      <c r="LOX1" s="9"/>
      <c r="LOY1" s="9"/>
      <c r="LOZ1" s="9"/>
      <c r="LPA1" s="9"/>
      <c r="LPB1" s="9"/>
      <c r="LPC1" s="9"/>
      <c r="LPD1" s="9"/>
      <c r="LPE1" s="9"/>
      <c r="LPF1" s="9"/>
      <c r="LPG1" s="9"/>
      <c r="LPH1" s="9"/>
      <c r="LPI1" s="9"/>
      <c r="LPJ1" s="9"/>
      <c r="LPK1" s="9"/>
      <c r="LPL1" s="9"/>
      <c r="LPM1" s="9"/>
      <c r="LPN1" s="9"/>
      <c r="LPO1" s="9"/>
      <c r="LPP1" s="9"/>
      <c r="LPQ1" s="9"/>
      <c r="LPR1" s="9"/>
      <c r="LPS1" s="9"/>
      <c r="LPT1" s="9"/>
      <c r="LPU1" s="9"/>
      <c r="LPV1" s="9"/>
      <c r="LPW1" s="9"/>
      <c r="LPX1" s="9"/>
      <c r="LPY1" s="9"/>
      <c r="LPZ1" s="9"/>
      <c r="LQA1" s="9"/>
      <c r="LQB1" s="9"/>
      <c r="LQC1" s="9"/>
      <c r="LQD1" s="9"/>
      <c r="LQE1" s="9"/>
      <c r="LQF1" s="9"/>
      <c r="LQG1" s="9"/>
      <c r="LQH1" s="9"/>
      <c r="LQI1" s="9"/>
      <c r="LQJ1" s="9"/>
      <c r="LQK1" s="9"/>
      <c r="LQL1" s="9"/>
      <c r="LQM1" s="9"/>
      <c r="LQN1" s="9"/>
      <c r="LQO1" s="9"/>
      <c r="LQP1" s="9"/>
      <c r="LQQ1" s="9"/>
      <c r="LQR1" s="9"/>
      <c r="LQS1" s="9"/>
      <c r="LQT1" s="9"/>
      <c r="LQU1" s="9"/>
      <c r="LQV1" s="9"/>
      <c r="LQW1" s="9"/>
      <c r="LQX1" s="9"/>
      <c r="LQY1" s="9"/>
      <c r="LQZ1" s="9"/>
      <c r="LRA1" s="9"/>
      <c r="LRB1" s="9"/>
      <c r="LRC1" s="9"/>
      <c r="LRD1" s="9"/>
      <c r="LRE1" s="9"/>
      <c r="LRF1" s="9"/>
      <c r="LRG1" s="9"/>
      <c r="LRH1" s="9"/>
      <c r="LRI1" s="9"/>
      <c r="LRJ1" s="9"/>
      <c r="LRK1" s="9"/>
      <c r="LRL1" s="9"/>
      <c r="LRM1" s="9"/>
      <c r="LRN1" s="9"/>
      <c r="LRO1" s="9"/>
      <c r="LRP1" s="9"/>
      <c r="LRQ1" s="9"/>
      <c r="LRR1" s="9"/>
      <c r="LRS1" s="9"/>
      <c r="LRT1" s="9"/>
      <c r="LRU1" s="9"/>
      <c r="LRV1" s="9"/>
      <c r="LRW1" s="9"/>
      <c r="LRX1" s="9"/>
      <c r="LRY1" s="9"/>
      <c r="LRZ1" s="9"/>
      <c r="LSA1" s="9"/>
      <c r="LSB1" s="9"/>
      <c r="LSC1" s="9"/>
      <c r="LSD1" s="9"/>
      <c r="LSE1" s="9"/>
      <c r="LSF1" s="9"/>
      <c r="LSG1" s="9"/>
      <c r="LSH1" s="9"/>
      <c r="LSI1" s="9"/>
      <c r="LSJ1" s="9"/>
      <c r="LSK1" s="9"/>
      <c r="LSL1" s="9"/>
      <c r="LSM1" s="9"/>
      <c r="LSN1" s="9"/>
      <c r="LSO1" s="9"/>
      <c r="LSP1" s="9"/>
      <c r="LSQ1" s="9"/>
      <c r="LSR1" s="9"/>
      <c r="LSS1" s="9"/>
      <c r="LST1" s="9"/>
      <c r="LSU1" s="9"/>
      <c r="LSV1" s="9"/>
      <c r="LSW1" s="9"/>
      <c r="LSX1" s="9"/>
      <c r="LSY1" s="9"/>
      <c r="LSZ1" s="9"/>
      <c r="LTA1" s="9"/>
      <c r="LTB1" s="9"/>
      <c r="LTC1" s="9"/>
      <c r="LTD1" s="9"/>
      <c r="LTE1" s="9"/>
      <c r="LTF1" s="9"/>
      <c r="LTG1" s="9"/>
      <c r="LTH1" s="9"/>
      <c r="LTI1" s="9"/>
      <c r="LTJ1" s="9"/>
      <c r="LTK1" s="9"/>
      <c r="LTL1" s="9"/>
      <c r="LTM1" s="9"/>
      <c r="LTN1" s="9"/>
      <c r="LTO1" s="9"/>
      <c r="LTP1" s="9"/>
      <c r="LTQ1" s="9"/>
      <c r="LTR1" s="9"/>
      <c r="LTS1" s="9"/>
      <c r="LTT1" s="9"/>
      <c r="LTU1" s="9"/>
      <c r="LTV1" s="9"/>
      <c r="LTW1" s="9"/>
      <c r="LTX1" s="9"/>
      <c r="LTY1" s="9"/>
      <c r="LTZ1" s="9"/>
      <c r="LUA1" s="9"/>
      <c r="LUB1" s="9"/>
      <c r="LUC1" s="9"/>
      <c r="LUD1" s="9"/>
      <c r="LUE1" s="9"/>
      <c r="LUF1" s="9"/>
      <c r="LUG1" s="9"/>
      <c r="LUH1" s="9"/>
      <c r="LUI1" s="9"/>
      <c r="LUJ1" s="9"/>
      <c r="LUK1" s="9"/>
      <c r="LUL1" s="9"/>
      <c r="LUM1" s="9"/>
      <c r="LUN1" s="9"/>
      <c r="LUO1" s="9"/>
      <c r="LUP1" s="9"/>
      <c r="LUQ1" s="9"/>
      <c r="LUR1" s="9"/>
      <c r="LUS1" s="9"/>
      <c r="LUT1" s="9"/>
      <c r="LUU1" s="9"/>
      <c r="LUV1" s="9"/>
      <c r="LUW1" s="9"/>
      <c r="LUX1" s="9"/>
      <c r="LUY1" s="9"/>
      <c r="LUZ1" s="9"/>
      <c r="LVA1" s="9"/>
      <c r="LVB1" s="9"/>
      <c r="LVC1" s="9"/>
      <c r="LVD1" s="9"/>
      <c r="LVE1" s="9"/>
      <c r="LVF1" s="9"/>
      <c r="LVG1" s="9"/>
      <c r="LVH1" s="9"/>
      <c r="LVI1" s="9"/>
      <c r="LVJ1" s="9"/>
      <c r="LVK1" s="9"/>
      <c r="LVL1" s="9"/>
      <c r="LVM1" s="9"/>
      <c r="LVN1" s="9"/>
      <c r="LVO1" s="9"/>
      <c r="LVP1" s="9"/>
      <c r="LVQ1" s="9"/>
      <c r="LVR1" s="9"/>
      <c r="LVS1" s="9"/>
      <c r="LVT1" s="9"/>
      <c r="LVU1" s="9"/>
      <c r="LVV1" s="9"/>
      <c r="LVW1" s="9"/>
      <c r="LVX1" s="9"/>
      <c r="LVY1" s="9"/>
      <c r="LVZ1" s="9"/>
      <c r="LWA1" s="9"/>
      <c r="LWB1" s="9"/>
      <c r="LWC1" s="9"/>
      <c r="LWD1" s="9"/>
      <c r="LWE1" s="9"/>
      <c r="LWF1" s="9"/>
      <c r="LWG1" s="9"/>
      <c r="LWH1" s="9"/>
      <c r="LWI1" s="9"/>
      <c r="LWJ1" s="9"/>
      <c r="LWK1" s="9"/>
      <c r="LWL1" s="9"/>
      <c r="LWM1" s="9"/>
      <c r="LWN1" s="9"/>
      <c r="LWO1" s="9"/>
      <c r="LWP1" s="9"/>
      <c r="LWQ1" s="9"/>
      <c r="LWR1" s="9"/>
      <c r="LWS1" s="9"/>
      <c r="LWT1" s="9"/>
      <c r="LWU1" s="9"/>
      <c r="LWV1" s="9"/>
      <c r="LWW1" s="9"/>
      <c r="LWX1" s="9"/>
      <c r="LWY1" s="9"/>
      <c r="LWZ1" s="9"/>
      <c r="LXA1" s="9"/>
      <c r="LXB1" s="9"/>
      <c r="LXC1" s="9"/>
      <c r="LXD1" s="9"/>
      <c r="LXE1" s="9"/>
      <c r="LXF1" s="9"/>
      <c r="LXG1" s="9"/>
      <c r="LXH1" s="9"/>
      <c r="LXI1" s="9"/>
      <c r="LXJ1" s="9"/>
      <c r="LXK1" s="9"/>
      <c r="LXL1" s="9"/>
      <c r="LXM1" s="9"/>
      <c r="LXN1" s="9"/>
      <c r="LXO1" s="9"/>
      <c r="LXP1" s="9"/>
      <c r="LXQ1" s="9"/>
      <c r="LXR1" s="9"/>
      <c r="LXS1" s="9"/>
      <c r="LXT1" s="9"/>
      <c r="LXU1" s="9"/>
      <c r="LXV1" s="9"/>
      <c r="LXW1" s="9"/>
      <c r="LXX1" s="9"/>
      <c r="LXY1" s="9"/>
      <c r="LXZ1" s="9"/>
      <c r="LYA1" s="9"/>
      <c r="LYB1" s="9"/>
      <c r="LYC1" s="9"/>
      <c r="LYD1" s="9"/>
      <c r="LYE1" s="9"/>
      <c r="LYF1" s="9"/>
      <c r="LYG1" s="9"/>
      <c r="LYH1" s="9"/>
      <c r="LYI1" s="9"/>
      <c r="LYJ1" s="9"/>
      <c r="LYK1" s="9"/>
      <c r="LYL1" s="9"/>
      <c r="LYM1" s="9"/>
      <c r="LYN1" s="9"/>
      <c r="LYO1" s="9"/>
      <c r="LYP1" s="9"/>
      <c r="LYQ1" s="9"/>
      <c r="LYR1" s="9"/>
      <c r="LYS1" s="9"/>
      <c r="LYT1" s="9"/>
      <c r="LYU1" s="9"/>
      <c r="LYV1" s="9"/>
      <c r="LYW1" s="9"/>
      <c r="LYX1" s="9"/>
      <c r="LYY1" s="9"/>
      <c r="LYZ1" s="9"/>
      <c r="LZA1" s="9"/>
      <c r="LZB1" s="9"/>
      <c r="LZC1" s="9"/>
      <c r="LZD1" s="9"/>
      <c r="LZE1" s="9"/>
      <c r="LZF1" s="9"/>
      <c r="LZG1" s="9"/>
      <c r="LZH1" s="9"/>
      <c r="LZI1" s="9"/>
      <c r="LZJ1" s="9"/>
      <c r="LZK1" s="9"/>
      <c r="LZL1" s="9"/>
      <c r="LZM1" s="9"/>
      <c r="LZN1" s="9"/>
      <c r="LZO1" s="9"/>
      <c r="LZP1" s="9"/>
      <c r="LZQ1" s="9"/>
      <c r="LZR1" s="9"/>
      <c r="LZS1" s="9"/>
      <c r="LZT1" s="9"/>
      <c r="LZU1" s="9"/>
      <c r="LZV1" s="9"/>
      <c r="LZW1" s="9"/>
      <c r="LZX1" s="9"/>
      <c r="LZY1" s="9"/>
      <c r="LZZ1" s="9"/>
      <c r="MAA1" s="9"/>
      <c r="MAB1" s="9"/>
      <c r="MAC1" s="9"/>
      <c r="MAD1" s="9"/>
      <c r="MAE1" s="9"/>
      <c r="MAF1" s="9"/>
      <c r="MAG1" s="9"/>
      <c r="MAH1" s="9"/>
      <c r="MAI1" s="9"/>
      <c r="MAJ1" s="9"/>
      <c r="MAK1" s="9"/>
      <c r="MAL1" s="9"/>
      <c r="MAM1" s="9"/>
      <c r="MAN1" s="9"/>
      <c r="MAO1" s="9"/>
      <c r="MAP1" s="9"/>
      <c r="MAQ1" s="9"/>
      <c r="MAR1" s="9"/>
      <c r="MAS1" s="9"/>
      <c r="MAT1" s="9"/>
      <c r="MAU1" s="9"/>
      <c r="MAV1" s="9"/>
      <c r="MAW1" s="9"/>
      <c r="MAX1" s="9"/>
      <c r="MAY1" s="9"/>
      <c r="MAZ1" s="9"/>
      <c r="MBA1" s="9"/>
      <c r="MBB1" s="9"/>
      <c r="MBC1" s="9"/>
      <c r="MBD1" s="9"/>
      <c r="MBE1" s="9"/>
      <c r="MBF1" s="9"/>
      <c r="MBG1" s="9"/>
      <c r="MBH1" s="9"/>
      <c r="MBI1" s="9"/>
      <c r="MBJ1" s="9"/>
      <c r="MBK1" s="9"/>
      <c r="MBL1" s="9"/>
      <c r="MBM1" s="9"/>
      <c r="MBN1" s="9"/>
      <c r="MBO1" s="9"/>
      <c r="MBP1" s="9"/>
      <c r="MBQ1" s="9"/>
      <c r="MBR1" s="9"/>
      <c r="MBS1" s="9"/>
      <c r="MBT1" s="9"/>
      <c r="MBU1" s="9"/>
      <c r="MBV1" s="9"/>
      <c r="MBW1" s="9"/>
      <c r="MBX1" s="9"/>
      <c r="MBY1" s="9"/>
      <c r="MBZ1" s="9"/>
      <c r="MCA1" s="9"/>
      <c r="MCB1" s="9"/>
      <c r="MCC1" s="9"/>
      <c r="MCD1" s="9"/>
      <c r="MCE1" s="9"/>
      <c r="MCF1" s="9"/>
      <c r="MCG1" s="9"/>
      <c r="MCH1" s="9"/>
      <c r="MCI1" s="9"/>
      <c r="MCJ1" s="9"/>
      <c r="MCK1" s="9"/>
      <c r="MCL1" s="9"/>
      <c r="MCM1" s="9"/>
      <c r="MCN1" s="9"/>
      <c r="MCO1" s="9"/>
      <c r="MCP1" s="9"/>
      <c r="MCQ1" s="9"/>
      <c r="MCR1" s="9"/>
      <c r="MCS1" s="9"/>
      <c r="MCT1" s="9"/>
      <c r="MCU1" s="9"/>
      <c r="MCV1" s="9"/>
      <c r="MCW1" s="9"/>
      <c r="MCX1" s="9"/>
      <c r="MCY1" s="9"/>
      <c r="MCZ1" s="9"/>
      <c r="MDA1" s="9"/>
      <c r="MDB1" s="9"/>
      <c r="MDC1" s="9"/>
      <c r="MDD1" s="9"/>
      <c r="MDE1" s="9"/>
      <c r="MDF1" s="9"/>
      <c r="MDG1" s="9"/>
      <c r="MDH1" s="9"/>
      <c r="MDI1" s="9"/>
      <c r="MDJ1" s="9"/>
      <c r="MDK1" s="9"/>
      <c r="MDL1" s="9"/>
      <c r="MDM1" s="9"/>
      <c r="MDN1" s="9"/>
      <c r="MDO1" s="9"/>
      <c r="MDP1" s="9"/>
      <c r="MDQ1" s="9"/>
      <c r="MDR1" s="9"/>
      <c r="MDS1" s="9"/>
      <c r="MDT1" s="9"/>
      <c r="MDU1" s="9"/>
      <c r="MDV1" s="9"/>
      <c r="MDW1" s="9"/>
      <c r="MDX1" s="9"/>
      <c r="MDY1" s="9"/>
      <c r="MDZ1" s="9"/>
      <c r="MEA1" s="9"/>
      <c r="MEB1" s="9"/>
      <c r="MEC1" s="9"/>
      <c r="MED1" s="9"/>
      <c r="MEE1" s="9"/>
      <c r="MEF1" s="9"/>
      <c r="MEG1" s="9"/>
      <c r="MEH1" s="9"/>
      <c r="MEI1" s="9"/>
      <c r="MEJ1" s="9"/>
      <c r="MEK1" s="9"/>
      <c r="MEL1" s="9"/>
      <c r="MEM1" s="9"/>
      <c r="MEN1" s="9"/>
      <c r="MEO1" s="9"/>
      <c r="MEP1" s="9"/>
      <c r="MEQ1" s="9"/>
      <c r="MER1" s="9"/>
      <c r="MES1" s="9"/>
      <c r="MET1" s="9"/>
      <c r="MEU1" s="9"/>
      <c r="MEV1" s="9"/>
      <c r="MEW1" s="9"/>
      <c r="MEX1" s="9"/>
      <c r="MEY1" s="9"/>
      <c r="MEZ1" s="9"/>
      <c r="MFA1" s="9"/>
      <c r="MFB1" s="9"/>
      <c r="MFC1" s="9"/>
      <c r="MFD1" s="9"/>
      <c r="MFE1" s="9"/>
      <c r="MFF1" s="9"/>
      <c r="MFG1" s="9"/>
      <c r="MFH1" s="9"/>
      <c r="MFI1" s="9"/>
      <c r="MFJ1" s="9"/>
      <c r="MFK1" s="9"/>
      <c r="MFL1" s="9"/>
      <c r="MFM1" s="9"/>
      <c r="MFN1" s="9"/>
      <c r="MFO1" s="9"/>
      <c r="MFP1" s="9"/>
      <c r="MFQ1" s="9"/>
      <c r="MFR1" s="9"/>
      <c r="MFS1" s="9"/>
      <c r="MFT1" s="9"/>
      <c r="MFU1" s="9"/>
      <c r="MFV1" s="9"/>
      <c r="MFW1" s="9"/>
      <c r="MFX1" s="9"/>
      <c r="MFY1" s="9"/>
      <c r="MFZ1" s="9"/>
      <c r="MGA1" s="9"/>
      <c r="MGB1" s="9"/>
      <c r="MGC1" s="9"/>
      <c r="MGD1" s="9"/>
      <c r="MGE1" s="9"/>
      <c r="MGF1" s="9"/>
      <c r="MGG1" s="9"/>
      <c r="MGH1" s="9"/>
      <c r="MGI1" s="9"/>
      <c r="MGJ1" s="9"/>
      <c r="MGK1" s="9"/>
      <c r="MGL1" s="9"/>
      <c r="MGM1" s="9"/>
      <c r="MGN1" s="9"/>
      <c r="MGO1" s="9"/>
      <c r="MGP1" s="9"/>
      <c r="MGQ1" s="9"/>
      <c r="MGR1" s="9"/>
      <c r="MGS1" s="9"/>
      <c r="MGT1" s="9"/>
      <c r="MGU1" s="9"/>
      <c r="MGV1" s="9"/>
      <c r="MGW1" s="9"/>
      <c r="MGX1" s="9"/>
      <c r="MGY1" s="9"/>
      <c r="MGZ1" s="9"/>
      <c r="MHA1" s="9"/>
      <c r="MHB1" s="9"/>
      <c r="MHC1" s="9"/>
      <c r="MHD1" s="9"/>
      <c r="MHE1" s="9"/>
      <c r="MHF1" s="9"/>
      <c r="MHG1" s="9"/>
      <c r="MHH1" s="9"/>
      <c r="MHI1" s="9"/>
      <c r="MHJ1" s="9"/>
      <c r="MHK1" s="9"/>
      <c r="MHL1" s="9"/>
      <c r="MHM1" s="9"/>
      <c r="MHN1" s="9"/>
      <c r="MHO1" s="9"/>
      <c r="MHP1" s="9"/>
      <c r="MHQ1" s="9"/>
      <c r="MHR1" s="9"/>
      <c r="MHS1" s="9"/>
      <c r="MHT1" s="9"/>
      <c r="MHU1" s="9"/>
      <c r="MHV1" s="9"/>
      <c r="MHW1" s="9"/>
      <c r="MHX1" s="9"/>
      <c r="MHY1" s="9"/>
      <c r="MHZ1" s="9"/>
      <c r="MIA1" s="9"/>
      <c r="MIB1" s="9"/>
      <c r="MIC1" s="9"/>
      <c r="MID1" s="9"/>
      <c r="MIE1" s="9"/>
      <c r="MIF1" s="9"/>
      <c r="MIG1" s="9"/>
      <c r="MIH1" s="9"/>
      <c r="MII1" s="9"/>
      <c r="MIJ1" s="9"/>
      <c r="MIK1" s="9"/>
      <c r="MIL1" s="9"/>
      <c r="MIM1" s="9"/>
      <c r="MIN1" s="9"/>
      <c r="MIO1" s="9"/>
      <c r="MIP1" s="9"/>
      <c r="MIQ1" s="9"/>
      <c r="MIR1" s="9"/>
      <c r="MIS1" s="9"/>
      <c r="MIT1" s="9"/>
      <c r="MIU1" s="9"/>
      <c r="MIV1" s="9"/>
      <c r="MIW1" s="9"/>
      <c r="MIX1" s="9"/>
      <c r="MIY1" s="9"/>
      <c r="MIZ1" s="9"/>
      <c r="MJA1" s="9"/>
      <c r="MJB1" s="9"/>
      <c r="MJC1" s="9"/>
      <c r="MJD1" s="9"/>
      <c r="MJE1" s="9"/>
      <c r="MJF1" s="9"/>
      <c r="MJG1" s="9"/>
      <c r="MJH1" s="9"/>
      <c r="MJI1" s="9"/>
      <c r="MJJ1" s="9"/>
      <c r="MJK1" s="9"/>
      <c r="MJL1" s="9"/>
      <c r="MJM1" s="9"/>
      <c r="MJN1" s="9"/>
      <c r="MJO1" s="9"/>
      <c r="MJP1" s="9"/>
      <c r="MJQ1" s="9"/>
      <c r="MJR1" s="9"/>
      <c r="MJS1" s="9"/>
      <c r="MJT1" s="9"/>
      <c r="MJU1" s="9"/>
      <c r="MJV1" s="9"/>
      <c r="MJW1" s="9"/>
      <c r="MJX1" s="9"/>
      <c r="MJY1" s="9"/>
      <c r="MJZ1" s="9"/>
      <c r="MKA1" s="9"/>
      <c r="MKB1" s="9"/>
      <c r="MKC1" s="9"/>
      <c r="MKD1" s="9"/>
      <c r="MKE1" s="9"/>
      <c r="MKF1" s="9"/>
      <c r="MKG1" s="9"/>
      <c r="MKH1" s="9"/>
      <c r="MKI1" s="9"/>
      <c r="MKJ1" s="9"/>
      <c r="MKK1" s="9"/>
      <c r="MKL1" s="9"/>
      <c r="MKM1" s="9"/>
      <c r="MKN1" s="9"/>
      <c r="MKO1" s="9"/>
      <c r="MKP1" s="9"/>
      <c r="MKQ1" s="9"/>
      <c r="MKR1" s="9"/>
      <c r="MKS1" s="9"/>
      <c r="MKT1" s="9"/>
      <c r="MKU1" s="9"/>
      <c r="MKV1" s="9"/>
      <c r="MKW1" s="9"/>
      <c r="MKX1" s="9"/>
      <c r="MKY1" s="9"/>
      <c r="MKZ1" s="9"/>
      <c r="MLA1" s="9"/>
      <c r="MLB1" s="9"/>
      <c r="MLC1" s="9"/>
      <c r="MLD1" s="9"/>
      <c r="MLE1" s="9"/>
      <c r="MLF1" s="9"/>
      <c r="MLG1" s="9"/>
      <c r="MLH1" s="9"/>
      <c r="MLI1" s="9"/>
      <c r="MLJ1" s="9"/>
      <c r="MLK1" s="9"/>
      <c r="MLL1" s="9"/>
      <c r="MLM1" s="9"/>
      <c r="MLN1" s="9"/>
      <c r="MLO1" s="9"/>
      <c r="MLP1" s="9"/>
      <c r="MLQ1" s="9"/>
      <c r="MLR1" s="9"/>
      <c r="MLS1" s="9"/>
      <c r="MLT1" s="9"/>
      <c r="MLU1" s="9"/>
      <c r="MLV1" s="9"/>
      <c r="MLW1" s="9"/>
      <c r="MLX1" s="9"/>
      <c r="MLY1" s="9"/>
      <c r="MLZ1" s="9"/>
      <c r="MMA1" s="9"/>
      <c r="MMB1" s="9"/>
      <c r="MMC1" s="9"/>
      <c r="MMD1" s="9"/>
      <c r="MME1" s="9"/>
      <c r="MMF1" s="9"/>
      <c r="MMG1" s="9"/>
      <c r="MMH1" s="9"/>
      <c r="MMI1" s="9"/>
      <c r="MMJ1" s="9"/>
      <c r="MMK1" s="9"/>
      <c r="MML1" s="9"/>
      <c r="MMM1" s="9"/>
      <c r="MMN1" s="9"/>
      <c r="MMO1" s="9"/>
      <c r="MMP1" s="9"/>
      <c r="MMQ1" s="9"/>
      <c r="MMR1" s="9"/>
      <c r="MMS1" s="9"/>
      <c r="MMT1" s="9"/>
      <c r="MMU1" s="9"/>
      <c r="MMV1" s="9"/>
      <c r="MMW1" s="9"/>
      <c r="MMX1" s="9"/>
      <c r="MMY1" s="9"/>
      <c r="MMZ1" s="9"/>
      <c r="MNA1" s="9"/>
      <c r="MNB1" s="9"/>
      <c r="MNC1" s="9"/>
      <c r="MND1" s="9"/>
      <c r="MNE1" s="9"/>
      <c r="MNF1" s="9"/>
      <c r="MNG1" s="9"/>
      <c r="MNH1" s="9"/>
      <c r="MNI1" s="9"/>
      <c r="MNJ1" s="9"/>
      <c r="MNK1" s="9"/>
      <c r="MNL1" s="9"/>
      <c r="MNM1" s="9"/>
      <c r="MNN1" s="9"/>
      <c r="MNO1" s="9"/>
      <c r="MNP1" s="9"/>
      <c r="MNQ1" s="9"/>
      <c r="MNR1" s="9"/>
      <c r="MNS1" s="9"/>
      <c r="MNT1" s="9"/>
      <c r="MNU1" s="9"/>
      <c r="MNV1" s="9"/>
      <c r="MNW1" s="9"/>
      <c r="MNX1" s="9"/>
      <c r="MNY1" s="9"/>
      <c r="MNZ1" s="9"/>
      <c r="MOA1" s="9"/>
      <c r="MOB1" s="9"/>
      <c r="MOC1" s="9"/>
      <c r="MOD1" s="9"/>
      <c r="MOE1" s="9"/>
      <c r="MOF1" s="9"/>
      <c r="MOG1" s="9"/>
      <c r="MOH1" s="9"/>
      <c r="MOI1" s="9"/>
      <c r="MOJ1" s="9"/>
      <c r="MOK1" s="9"/>
      <c r="MOL1" s="9"/>
      <c r="MOM1" s="9"/>
      <c r="MON1" s="9"/>
      <c r="MOO1" s="9"/>
      <c r="MOP1" s="9"/>
      <c r="MOQ1" s="9"/>
      <c r="MOR1" s="9"/>
      <c r="MOS1" s="9"/>
      <c r="MOT1" s="9"/>
      <c r="MOU1" s="9"/>
      <c r="MOV1" s="9"/>
      <c r="MOW1" s="9"/>
      <c r="MOX1" s="9"/>
      <c r="MOY1" s="9"/>
      <c r="MOZ1" s="9"/>
      <c r="MPA1" s="9"/>
      <c r="MPB1" s="9"/>
      <c r="MPC1" s="9"/>
      <c r="MPD1" s="9"/>
      <c r="MPE1" s="9"/>
      <c r="MPF1" s="9"/>
      <c r="MPG1" s="9"/>
      <c r="MPH1" s="9"/>
      <c r="MPI1" s="9"/>
      <c r="MPJ1" s="9"/>
      <c r="MPK1" s="9"/>
      <c r="MPL1" s="9"/>
      <c r="MPM1" s="9"/>
      <c r="MPN1" s="9"/>
      <c r="MPO1" s="9"/>
      <c r="MPP1" s="9"/>
      <c r="MPQ1" s="9"/>
      <c r="MPR1" s="9"/>
      <c r="MPS1" s="9"/>
      <c r="MPT1" s="9"/>
      <c r="MPU1" s="9"/>
      <c r="MPV1" s="9"/>
      <c r="MPW1" s="9"/>
      <c r="MPX1" s="9"/>
      <c r="MPY1" s="9"/>
      <c r="MPZ1" s="9"/>
      <c r="MQA1" s="9"/>
      <c r="MQB1" s="9"/>
      <c r="MQC1" s="9"/>
      <c r="MQD1" s="9"/>
      <c r="MQE1" s="9"/>
      <c r="MQF1" s="9"/>
      <c r="MQG1" s="9"/>
      <c r="MQH1" s="9"/>
      <c r="MQI1" s="9"/>
      <c r="MQJ1" s="9"/>
      <c r="MQK1" s="9"/>
      <c r="MQL1" s="9"/>
      <c r="MQM1" s="9"/>
      <c r="MQN1" s="9"/>
      <c r="MQO1" s="9"/>
      <c r="MQP1" s="9"/>
      <c r="MQQ1" s="9"/>
      <c r="MQR1" s="9"/>
      <c r="MQS1" s="9"/>
      <c r="MQT1" s="9"/>
      <c r="MQU1" s="9"/>
      <c r="MQV1" s="9"/>
      <c r="MQW1" s="9"/>
      <c r="MQX1" s="9"/>
      <c r="MQY1" s="9"/>
      <c r="MQZ1" s="9"/>
      <c r="MRA1" s="9"/>
      <c r="MRB1" s="9"/>
      <c r="MRC1" s="9"/>
      <c r="MRD1" s="9"/>
      <c r="MRE1" s="9"/>
      <c r="MRF1" s="9"/>
      <c r="MRG1" s="9"/>
      <c r="MRH1" s="9"/>
      <c r="MRI1" s="9"/>
      <c r="MRJ1" s="9"/>
      <c r="MRK1" s="9"/>
      <c r="MRL1" s="9"/>
      <c r="MRM1" s="9"/>
      <c r="MRN1" s="9"/>
      <c r="MRO1" s="9"/>
      <c r="MRP1" s="9"/>
      <c r="MRQ1" s="9"/>
      <c r="MRR1" s="9"/>
      <c r="MRS1" s="9"/>
      <c r="MRT1" s="9"/>
      <c r="MRU1" s="9"/>
      <c r="MRV1" s="9"/>
      <c r="MRW1" s="9"/>
      <c r="MRX1" s="9"/>
      <c r="MRY1" s="9"/>
      <c r="MRZ1" s="9"/>
      <c r="MSA1" s="9"/>
      <c r="MSB1" s="9"/>
      <c r="MSC1" s="9"/>
      <c r="MSD1" s="9"/>
      <c r="MSE1" s="9"/>
      <c r="MSF1" s="9"/>
      <c r="MSG1" s="9"/>
      <c r="MSH1" s="9"/>
      <c r="MSI1" s="9"/>
      <c r="MSJ1" s="9"/>
      <c r="MSK1" s="9"/>
      <c r="MSL1" s="9"/>
      <c r="MSM1" s="9"/>
      <c r="MSN1" s="9"/>
      <c r="MSO1" s="9"/>
      <c r="MSP1" s="9"/>
      <c r="MSQ1" s="9"/>
      <c r="MSR1" s="9"/>
      <c r="MSS1" s="9"/>
      <c r="MST1" s="9"/>
      <c r="MSU1" s="9"/>
      <c r="MSV1" s="9"/>
      <c r="MSW1" s="9"/>
      <c r="MSX1" s="9"/>
      <c r="MSY1" s="9"/>
      <c r="MSZ1" s="9"/>
      <c r="MTA1" s="9"/>
      <c r="MTB1" s="9"/>
      <c r="MTC1" s="9"/>
      <c r="MTD1" s="9"/>
      <c r="MTE1" s="9"/>
      <c r="MTF1" s="9"/>
      <c r="MTG1" s="9"/>
      <c r="MTH1" s="9"/>
      <c r="MTI1" s="9"/>
      <c r="MTJ1" s="9"/>
      <c r="MTK1" s="9"/>
      <c r="MTL1" s="9"/>
      <c r="MTM1" s="9"/>
      <c r="MTN1" s="9"/>
      <c r="MTO1" s="9"/>
      <c r="MTP1" s="9"/>
      <c r="MTQ1" s="9"/>
      <c r="MTR1" s="9"/>
      <c r="MTS1" s="9"/>
      <c r="MTT1" s="9"/>
      <c r="MTU1" s="9"/>
      <c r="MTV1" s="9"/>
      <c r="MTW1" s="9"/>
      <c r="MTX1" s="9"/>
      <c r="MTY1" s="9"/>
      <c r="MTZ1" s="9"/>
      <c r="MUA1" s="9"/>
      <c r="MUB1" s="9"/>
      <c r="MUC1" s="9"/>
      <c r="MUD1" s="9"/>
      <c r="MUE1" s="9"/>
      <c r="MUF1" s="9"/>
      <c r="MUG1" s="9"/>
      <c r="MUH1" s="9"/>
      <c r="MUI1" s="9"/>
      <c r="MUJ1" s="9"/>
      <c r="MUK1" s="9"/>
      <c r="MUL1" s="9"/>
      <c r="MUM1" s="9"/>
      <c r="MUN1" s="9"/>
      <c r="MUO1" s="9"/>
      <c r="MUP1" s="9"/>
      <c r="MUQ1" s="9"/>
      <c r="MUR1" s="9"/>
      <c r="MUS1" s="9"/>
      <c r="MUT1" s="9"/>
      <c r="MUU1" s="9"/>
      <c r="MUV1" s="9"/>
      <c r="MUW1" s="9"/>
      <c r="MUX1" s="9"/>
      <c r="MUY1" s="9"/>
      <c r="MUZ1" s="9"/>
      <c r="MVA1" s="9"/>
      <c r="MVB1" s="9"/>
      <c r="MVC1" s="9"/>
      <c r="MVD1" s="9"/>
      <c r="MVE1" s="9"/>
      <c r="MVF1" s="9"/>
      <c r="MVG1" s="9"/>
      <c r="MVH1" s="9"/>
      <c r="MVI1" s="9"/>
      <c r="MVJ1" s="9"/>
      <c r="MVK1" s="9"/>
      <c r="MVL1" s="9"/>
      <c r="MVM1" s="9"/>
      <c r="MVN1" s="9"/>
      <c r="MVO1" s="9"/>
      <c r="MVP1" s="9"/>
      <c r="MVQ1" s="9"/>
      <c r="MVR1" s="9"/>
      <c r="MVS1" s="9"/>
      <c r="MVT1" s="9"/>
      <c r="MVU1" s="9"/>
      <c r="MVV1" s="9"/>
      <c r="MVW1" s="9"/>
      <c r="MVX1" s="9"/>
      <c r="MVY1" s="9"/>
      <c r="MVZ1" s="9"/>
      <c r="MWA1" s="9"/>
      <c r="MWB1" s="9"/>
      <c r="MWC1" s="9"/>
      <c r="MWD1" s="9"/>
      <c r="MWE1" s="9"/>
      <c r="MWF1" s="9"/>
      <c r="MWG1" s="9"/>
      <c r="MWH1" s="9"/>
      <c r="MWI1" s="9"/>
      <c r="MWJ1" s="9"/>
      <c r="MWK1" s="9"/>
      <c r="MWL1" s="9"/>
      <c r="MWM1" s="9"/>
      <c r="MWN1" s="9"/>
      <c r="MWO1" s="9"/>
      <c r="MWP1" s="9"/>
      <c r="MWQ1" s="9"/>
      <c r="MWR1" s="9"/>
      <c r="MWS1" s="9"/>
      <c r="MWT1" s="9"/>
      <c r="MWU1" s="9"/>
      <c r="MWV1" s="9"/>
      <c r="MWW1" s="9"/>
      <c r="MWX1" s="9"/>
      <c r="MWY1" s="9"/>
      <c r="MWZ1" s="9"/>
      <c r="MXA1" s="9"/>
      <c r="MXB1" s="9"/>
      <c r="MXC1" s="9"/>
      <c r="MXD1" s="9"/>
      <c r="MXE1" s="9"/>
      <c r="MXF1" s="9"/>
      <c r="MXG1" s="9"/>
      <c r="MXH1" s="9"/>
      <c r="MXI1" s="9"/>
      <c r="MXJ1" s="9"/>
      <c r="MXK1" s="9"/>
      <c r="MXL1" s="9"/>
      <c r="MXM1" s="9"/>
      <c r="MXN1" s="9"/>
      <c r="MXO1" s="9"/>
      <c r="MXP1" s="9"/>
      <c r="MXQ1" s="9"/>
      <c r="MXR1" s="9"/>
      <c r="MXS1" s="9"/>
      <c r="MXT1" s="9"/>
      <c r="MXU1" s="9"/>
      <c r="MXV1" s="9"/>
      <c r="MXW1" s="9"/>
      <c r="MXX1" s="9"/>
      <c r="MXY1" s="9"/>
      <c r="MXZ1" s="9"/>
      <c r="MYA1" s="9"/>
      <c r="MYB1" s="9"/>
      <c r="MYC1" s="9"/>
      <c r="MYD1" s="9"/>
      <c r="MYE1" s="9"/>
      <c r="MYF1" s="9"/>
      <c r="MYG1" s="9"/>
      <c r="MYH1" s="9"/>
      <c r="MYI1" s="9"/>
      <c r="MYJ1" s="9"/>
      <c r="MYK1" s="9"/>
      <c r="MYL1" s="9"/>
      <c r="MYM1" s="9"/>
      <c r="MYN1" s="9"/>
      <c r="MYO1" s="9"/>
      <c r="MYP1" s="9"/>
      <c r="MYQ1" s="9"/>
      <c r="MYR1" s="9"/>
      <c r="MYS1" s="9"/>
      <c r="MYT1" s="9"/>
      <c r="MYU1" s="9"/>
      <c r="MYV1" s="9"/>
      <c r="MYW1" s="9"/>
      <c r="MYX1" s="9"/>
      <c r="MYY1" s="9"/>
      <c r="MYZ1" s="9"/>
      <c r="MZA1" s="9"/>
      <c r="MZB1" s="9"/>
      <c r="MZC1" s="9"/>
      <c r="MZD1" s="9"/>
      <c r="MZE1" s="9"/>
      <c r="MZF1" s="9"/>
      <c r="MZG1" s="9"/>
      <c r="MZH1" s="9"/>
      <c r="MZI1" s="9"/>
      <c r="MZJ1" s="9"/>
      <c r="MZK1" s="9"/>
      <c r="MZL1" s="9"/>
      <c r="MZM1" s="9"/>
      <c r="MZN1" s="9"/>
      <c r="MZO1" s="9"/>
      <c r="MZP1" s="9"/>
      <c r="MZQ1" s="9"/>
      <c r="MZR1" s="9"/>
      <c r="MZS1" s="9"/>
      <c r="MZT1" s="9"/>
      <c r="MZU1" s="9"/>
      <c r="MZV1" s="9"/>
      <c r="MZW1" s="9"/>
      <c r="MZX1" s="9"/>
      <c r="MZY1" s="9"/>
      <c r="MZZ1" s="9"/>
      <c r="NAA1" s="9"/>
      <c r="NAB1" s="9"/>
      <c r="NAC1" s="9"/>
      <c r="NAD1" s="9"/>
      <c r="NAE1" s="9"/>
      <c r="NAF1" s="9"/>
      <c r="NAG1" s="9"/>
      <c r="NAH1" s="9"/>
      <c r="NAI1" s="9"/>
      <c r="NAJ1" s="9"/>
      <c r="NAK1" s="9"/>
      <c r="NAL1" s="9"/>
      <c r="NAM1" s="9"/>
      <c r="NAN1" s="9"/>
      <c r="NAO1" s="9"/>
      <c r="NAP1" s="9"/>
      <c r="NAQ1" s="9"/>
      <c r="NAR1" s="9"/>
      <c r="NAS1" s="9"/>
      <c r="NAT1" s="9"/>
      <c r="NAU1" s="9"/>
      <c r="NAV1" s="9"/>
      <c r="NAW1" s="9"/>
      <c r="NAX1" s="9"/>
      <c r="NAY1" s="9"/>
      <c r="NAZ1" s="9"/>
      <c r="NBA1" s="9"/>
      <c r="NBB1" s="9"/>
      <c r="NBC1" s="9"/>
      <c r="NBD1" s="9"/>
      <c r="NBE1" s="9"/>
      <c r="NBF1" s="9"/>
      <c r="NBG1" s="9"/>
      <c r="NBH1" s="9"/>
      <c r="NBI1" s="9"/>
      <c r="NBJ1" s="9"/>
      <c r="NBK1" s="9"/>
      <c r="NBL1" s="9"/>
      <c r="NBM1" s="9"/>
      <c r="NBN1" s="9"/>
      <c r="NBO1" s="9"/>
      <c r="NBP1" s="9"/>
      <c r="NBQ1" s="9"/>
      <c r="NBR1" s="9"/>
      <c r="NBS1" s="9"/>
      <c r="NBT1" s="9"/>
      <c r="NBU1" s="9"/>
      <c r="NBV1" s="9"/>
      <c r="NBW1" s="9"/>
      <c r="NBX1" s="9"/>
      <c r="NBY1" s="9"/>
      <c r="NBZ1" s="9"/>
      <c r="NCA1" s="9"/>
      <c r="NCB1" s="9"/>
      <c r="NCC1" s="9"/>
      <c r="NCD1" s="9"/>
      <c r="NCE1" s="9"/>
      <c r="NCF1" s="9"/>
      <c r="NCG1" s="9"/>
      <c r="NCH1" s="9"/>
      <c r="NCI1" s="9"/>
      <c r="NCJ1" s="9"/>
      <c r="NCK1" s="9"/>
      <c r="NCL1" s="9"/>
      <c r="NCM1" s="9"/>
      <c r="NCN1" s="9"/>
      <c r="NCO1" s="9"/>
      <c r="NCP1" s="9"/>
      <c r="NCQ1" s="9"/>
      <c r="NCR1" s="9"/>
      <c r="NCS1" s="9"/>
      <c r="NCT1" s="9"/>
      <c r="NCU1" s="9"/>
      <c r="NCV1" s="9"/>
      <c r="NCW1" s="9"/>
      <c r="NCX1" s="9"/>
      <c r="NCY1" s="9"/>
      <c r="NCZ1" s="9"/>
      <c r="NDA1" s="9"/>
      <c r="NDB1" s="9"/>
      <c r="NDC1" s="9"/>
      <c r="NDD1" s="9"/>
      <c r="NDE1" s="9"/>
      <c r="NDF1" s="9"/>
      <c r="NDG1" s="9"/>
      <c r="NDH1" s="9"/>
      <c r="NDI1" s="9"/>
      <c r="NDJ1" s="9"/>
      <c r="NDK1" s="9"/>
      <c r="NDL1" s="9"/>
      <c r="NDM1" s="9"/>
      <c r="NDN1" s="9"/>
      <c r="NDO1" s="9"/>
      <c r="NDP1" s="9"/>
      <c r="NDQ1" s="9"/>
      <c r="NDR1" s="9"/>
      <c r="NDS1" s="9"/>
      <c r="NDT1" s="9"/>
      <c r="NDU1" s="9"/>
      <c r="NDV1" s="9"/>
      <c r="NDW1" s="9"/>
      <c r="NDX1" s="9"/>
      <c r="NDY1" s="9"/>
      <c r="NDZ1" s="9"/>
      <c r="NEA1" s="9"/>
      <c r="NEB1" s="9"/>
      <c r="NEC1" s="9"/>
      <c r="NED1" s="9"/>
      <c r="NEE1" s="9"/>
      <c r="NEF1" s="9"/>
      <c r="NEG1" s="9"/>
      <c r="NEH1" s="9"/>
      <c r="NEI1" s="9"/>
      <c r="NEJ1" s="9"/>
      <c r="NEK1" s="9"/>
      <c r="NEL1" s="9"/>
      <c r="NEM1" s="9"/>
      <c r="NEN1" s="9"/>
      <c r="NEO1" s="9"/>
      <c r="NEP1" s="9"/>
      <c r="NEQ1" s="9"/>
      <c r="NER1" s="9"/>
      <c r="NES1" s="9"/>
      <c r="NET1" s="9"/>
      <c r="NEU1" s="9"/>
      <c r="NEV1" s="9"/>
      <c r="NEW1" s="9"/>
      <c r="NEX1" s="9"/>
      <c r="NEY1" s="9"/>
      <c r="NEZ1" s="9"/>
      <c r="NFA1" s="9"/>
      <c r="NFB1" s="9"/>
      <c r="NFC1" s="9"/>
      <c r="NFD1" s="9"/>
      <c r="NFE1" s="9"/>
      <c r="NFF1" s="9"/>
      <c r="NFG1" s="9"/>
      <c r="NFH1" s="9"/>
      <c r="NFI1" s="9"/>
      <c r="NFJ1" s="9"/>
      <c r="NFK1" s="9"/>
      <c r="NFL1" s="9"/>
      <c r="NFM1" s="9"/>
      <c r="NFN1" s="9"/>
      <c r="NFO1" s="9"/>
      <c r="NFP1" s="9"/>
      <c r="NFQ1" s="9"/>
      <c r="NFR1" s="9"/>
      <c r="NFS1" s="9"/>
      <c r="NFT1" s="9"/>
      <c r="NFU1" s="9"/>
      <c r="NFV1" s="9"/>
      <c r="NFW1" s="9"/>
      <c r="NFX1" s="9"/>
      <c r="NFY1" s="9"/>
      <c r="NFZ1" s="9"/>
      <c r="NGA1" s="9"/>
      <c r="NGB1" s="9"/>
      <c r="NGC1" s="9"/>
      <c r="NGD1" s="9"/>
      <c r="NGE1" s="9"/>
      <c r="NGF1" s="9"/>
      <c r="NGG1" s="9"/>
      <c r="NGH1" s="9"/>
      <c r="NGI1" s="9"/>
      <c r="NGJ1" s="9"/>
      <c r="NGK1" s="9"/>
      <c r="NGL1" s="9"/>
      <c r="NGM1" s="9"/>
      <c r="NGN1" s="9"/>
      <c r="NGO1" s="9"/>
      <c r="NGP1" s="9"/>
      <c r="NGQ1" s="9"/>
      <c r="NGR1" s="9"/>
      <c r="NGS1" s="9"/>
      <c r="NGT1" s="9"/>
      <c r="NGU1" s="9"/>
      <c r="NGV1" s="9"/>
      <c r="NGW1" s="9"/>
      <c r="NGX1" s="9"/>
      <c r="NGY1" s="9"/>
      <c r="NGZ1" s="9"/>
      <c r="NHA1" s="9"/>
      <c r="NHB1" s="9"/>
      <c r="NHC1" s="9"/>
      <c r="NHD1" s="9"/>
      <c r="NHE1" s="9"/>
      <c r="NHF1" s="9"/>
      <c r="NHG1" s="9"/>
      <c r="NHH1" s="9"/>
      <c r="NHI1" s="9"/>
      <c r="NHJ1" s="9"/>
      <c r="NHK1" s="9"/>
      <c r="NHL1" s="9"/>
      <c r="NHM1" s="9"/>
      <c r="NHN1" s="9"/>
      <c r="NHO1" s="9"/>
      <c r="NHP1" s="9"/>
      <c r="NHQ1" s="9"/>
      <c r="NHR1" s="9"/>
      <c r="NHS1" s="9"/>
      <c r="NHT1" s="9"/>
      <c r="NHU1" s="9"/>
      <c r="NHV1" s="9"/>
      <c r="NHW1" s="9"/>
      <c r="NHX1" s="9"/>
      <c r="NHY1" s="9"/>
      <c r="NHZ1" s="9"/>
      <c r="NIA1" s="9"/>
      <c r="NIB1" s="9"/>
      <c r="NIC1" s="9"/>
      <c r="NID1" s="9"/>
      <c r="NIE1" s="9"/>
      <c r="NIF1" s="9"/>
      <c r="NIG1" s="9"/>
      <c r="NIH1" s="9"/>
      <c r="NII1" s="9"/>
      <c r="NIJ1" s="9"/>
      <c r="NIK1" s="9"/>
      <c r="NIL1" s="9"/>
      <c r="NIM1" s="9"/>
      <c r="NIN1" s="9"/>
      <c r="NIO1" s="9"/>
      <c r="NIP1" s="9"/>
      <c r="NIQ1" s="9"/>
      <c r="NIR1" s="9"/>
      <c r="NIS1" s="9"/>
      <c r="NIT1" s="9"/>
      <c r="NIU1" s="9"/>
      <c r="NIV1" s="9"/>
      <c r="NIW1" s="9"/>
      <c r="NIX1" s="9"/>
      <c r="NIY1" s="9"/>
      <c r="NIZ1" s="9"/>
      <c r="NJA1" s="9"/>
      <c r="NJB1" s="9"/>
      <c r="NJC1" s="9"/>
      <c r="NJD1" s="9"/>
      <c r="NJE1" s="9"/>
      <c r="NJF1" s="9"/>
      <c r="NJG1" s="9"/>
      <c r="NJH1" s="9"/>
      <c r="NJI1" s="9"/>
      <c r="NJJ1" s="9"/>
      <c r="NJK1" s="9"/>
      <c r="NJL1" s="9"/>
      <c r="NJM1" s="9"/>
      <c r="NJN1" s="9"/>
      <c r="NJO1" s="9"/>
      <c r="NJP1" s="9"/>
      <c r="NJQ1" s="9"/>
      <c r="NJR1" s="9"/>
      <c r="NJS1" s="9"/>
      <c r="NJT1" s="9"/>
      <c r="NJU1" s="9"/>
      <c r="NJV1" s="9"/>
      <c r="NJW1" s="9"/>
      <c r="NJX1" s="9"/>
      <c r="NJY1" s="9"/>
      <c r="NJZ1" s="9"/>
      <c r="NKA1" s="9"/>
      <c r="NKB1" s="9"/>
      <c r="NKC1" s="9"/>
      <c r="NKD1" s="9"/>
      <c r="NKE1" s="9"/>
      <c r="NKF1" s="9"/>
      <c r="NKG1" s="9"/>
      <c r="NKH1" s="9"/>
      <c r="NKI1" s="9"/>
      <c r="NKJ1" s="9"/>
      <c r="NKK1" s="9"/>
      <c r="NKL1" s="9"/>
      <c r="NKM1" s="9"/>
      <c r="NKN1" s="9"/>
      <c r="NKO1" s="9"/>
      <c r="NKP1" s="9"/>
      <c r="NKQ1" s="9"/>
      <c r="NKR1" s="9"/>
      <c r="NKS1" s="9"/>
      <c r="NKT1" s="9"/>
      <c r="NKU1" s="9"/>
      <c r="NKV1" s="9"/>
      <c r="NKW1" s="9"/>
      <c r="NKX1" s="9"/>
      <c r="NKY1" s="9"/>
      <c r="NKZ1" s="9"/>
      <c r="NLA1" s="9"/>
      <c r="NLB1" s="9"/>
      <c r="NLC1" s="9"/>
      <c r="NLD1" s="9"/>
      <c r="NLE1" s="9"/>
      <c r="NLF1" s="9"/>
      <c r="NLG1" s="9"/>
      <c r="NLH1" s="9"/>
      <c r="NLI1" s="9"/>
      <c r="NLJ1" s="9"/>
      <c r="NLK1" s="9"/>
      <c r="NLL1" s="9"/>
      <c r="NLM1" s="9"/>
      <c r="NLN1" s="9"/>
      <c r="NLO1" s="9"/>
      <c r="NLP1" s="9"/>
      <c r="NLQ1" s="9"/>
      <c r="NLR1" s="9"/>
      <c r="NLS1" s="9"/>
      <c r="NLT1" s="9"/>
      <c r="NLU1" s="9"/>
      <c r="NLV1" s="9"/>
      <c r="NLW1" s="9"/>
      <c r="NLX1" s="9"/>
      <c r="NLY1" s="9"/>
      <c r="NLZ1" s="9"/>
      <c r="NMA1" s="9"/>
      <c r="NMB1" s="9"/>
      <c r="NMC1" s="9"/>
      <c r="NMD1" s="9"/>
      <c r="NME1" s="9"/>
      <c r="NMF1" s="9"/>
      <c r="NMG1" s="9"/>
      <c r="NMH1" s="9"/>
      <c r="NMI1" s="9"/>
      <c r="NMJ1" s="9"/>
      <c r="NMK1" s="9"/>
      <c r="NML1" s="9"/>
      <c r="NMM1" s="9"/>
      <c r="NMN1" s="9"/>
      <c r="NMO1" s="9"/>
      <c r="NMP1" s="9"/>
      <c r="NMQ1" s="9"/>
      <c r="NMR1" s="9"/>
      <c r="NMS1" s="9"/>
      <c r="NMT1" s="9"/>
      <c r="NMU1" s="9"/>
      <c r="NMV1" s="9"/>
      <c r="NMW1" s="9"/>
      <c r="NMX1" s="9"/>
      <c r="NMY1" s="9"/>
      <c r="NMZ1" s="9"/>
      <c r="NNA1" s="9"/>
      <c r="NNB1" s="9"/>
      <c r="NNC1" s="9"/>
      <c r="NND1" s="9"/>
      <c r="NNE1" s="9"/>
      <c r="NNF1" s="9"/>
      <c r="NNG1" s="9"/>
      <c r="NNH1" s="9"/>
      <c r="NNI1" s="9"/>
      <c r="NNJ1" s="9"/>
      <c r="NNK1" s="9"/>
      <c r="NNL1" s="9"/>
      <c r="NNM1" s="9"/>
      <c r="NNN1" s="9"/>
      <c r="NNO1" s="9"/>
      <c r="NNP1" s="9"/>
      <c r="NNQ1" s="9"/>
      <c r="NNR1" s="9"/>
      <c r="NNS1" s="9"/>
      <c r="NNT1" s="9"/>
      <c r="NNU1" s="9"/>
      <c r="NNV1" s="9"/>
      <c r="NNW1" s="9"/>
      <c r="NNX1" s="9"/>
      <c r="NNY1" s="9"/>
      <c r="NNZ1" s="9"/>
      <c r="NOA1" s="9"/>
      <c r="NOB1" s="9"/>
      <c r="NOC1" s="9"/>
      <c r="NOD1" s="9"/>
      <c r="NOE1" s="9"/>
      <c r="NOF1" s="9"/>
      <c r="NOG1" s="9"/>
      <c r="NOH1" s="9"/>
      <c r="NOI1" s="9"/>
      <c r="NOJ1" s="9"/>
      <c r="NOK1" s="9"/>
      <c r="NOL1" s="9"/>
      <c r="NOM1" s="9"/>
      <c r="NON1" s="9"/>
      <c r="NOO1" s="9"/>
      <c r="NOP1" s="9"/>
      <c r="NOQ1" s="9"/>
      <c r="NOR1" s="9"/>
      <c r="NOS1" s="9"/>
      <c r="NOT1" s="9"/>
      <c r="NOU1" s="9"/>
      <c r="NOV1" s="9"/>
      <c r="NOW1" s="9"/>
      <c r="NOX1" s="9"/>
      <c r="NOY1" s="9"/>
      <c r="NOZ1" s="9"/>
      <c r="NPA1" s="9"/>
      <c r="NPB1" s="9"/>
      <c r="NPC1" s="9"/>
      <c r="NPD1" s="9"/>
      <c r="NPE1" s="9"/>
      <c r="NPF1" s="9"/>
      <c r="NPG1" s="9"/>
      <c r="NPH1" s="9"/>
      <c r="NPI1" s="9"/>
      <c r="NPJ1" s="9"/>
      <c r="NPK1" s="9"/>
      <c r="NPL1" s="9"/>
      <c r="NPM1" s="9"/>
      <c r="NPN1" s="9"/>
      <c r="NPO1" s="9"/>
      <c r="NPP1" s="9"/>
      <c r="NPQ1" s="9"/>
      <c r="NPR1" s="9"/>
      <c r="NPS1" s="9"/>
      <c r="NPT1" s="9"/>
      <c r="NPU1" s="9"/>
      <c r="NPV1" s="9"/>
      <c r="NPW1" s="9"/>
      <c r="NPX1" s="9"/>
      <c r="NPY1" s="9"/>
      <c r="NPZ1" s="9"/>
      <c r="NQA1" s="9"/>
      <c r="NQB1" s="9"/>
      <c r="NQC1" s="9"/>
      <c r="NQD1" s="9"/>
      <c r="NQE1" s="9"/>
      <c r="NQF1" s="9"/>
      <c r="NQG1" s="9"/>
      <c r="NQH1" s="9"/>
      <c r="NQI1" s="9"/>
      <c r="NQJ1" s="9"/>
      <c r="NQK1" s="9"/>
      <c r="NQL1" s="9"/>
      <c r="NQM1" s="9"/>
      <c r="NQN1" s="9"/>
      <c r="NQO1" s="9"/>
      <c r="NQP1" s="9"/>
      <c r="NQQ1" s="9"/>
      <c r="NQR1" s="9"/>
      <c r="NQS1" s="9"/>
      <c r="NQT1" s="9"/>
      <c r="NQU1" s="9"/>
      <c r="NQV1" s="9"/>
      <c r="NQW1" s="9"/>
      <c r="NQX1" s="9"/>
      <c r="NQY1" s="9"/>
      <c r="NQZ1" s="9"/>
      <c r="NRA1" s="9"/>
      <c r="NRB1" s="9"/>
      <c r="NRC1" s="9"/>
      <c r="NRD1" s="9"/>
      <c r="NRE1" s="9"/>
      <c r="NRF1" s="9"/>
      <c r="NRG1" s="9"/>
      <c r="NRH1" s="9"/>
      <c r="NRI1" s="9"/>
      <c r="NRJ1" s="9"/>
      <c r="NRK1" s="9"/>
      <c r="NRL1" s="9"/>
      <c r="NRM1" s="9"/>
      <c r="NRN1" s="9"/>
      <c r="NRO1" s="9"/>
      <c r="NRP1" s="9"/>
      <c r="NRQ1" s="9"/>
      <c r="NRR1" s="9"/>
      <c r="NRS1" s="9"/>
      <c r="NRT1" s="9"/>
      <c r="NRU1" s="9"/>
      <c r="NRV1" s="9"/>
      <c r="NRW1" s="9"/>
      <c r="NRX1" s="9"/>
      <c r="NRY1" s="9"/>
      <c r="NRZ1" s="9"/>
      <c r="NSA1" s="9"/>
      <c r="NSB1" s="9"/>
      <c r="NSC1" s="9"/>
      <c r="NSD1" s="9"/>
      <c r="NSE1" s="9"/>
      <c r="NSF1" s="9"/>
      <c r="NSG1" s="9"/>
      <c r="NSH1" s="9"/>
      <c r="NSI1" s="9"/>
      <c r="NSJ1" s="9"/>
      <c r="NSK1" s="9"/>
      <c r="NSL1" s="9"/>
      <c r="NSM1" s="9"/>
      <c r="NSN1" s="9"/>
      <c r="NSO1" s="9"/>
      <c r="NSP1" s="9"/>
      <c r="NSQ1" s="9"/>
      <c r="NSR1" s="9"/>
      <c r="NSS1" s="9"/>
      <c r="NST1" s="9"/>
      <c r="NSU1" s="9"/>
      <c r="NSV1" s="9"/>
      <c r="NSW1" s="9"/>
      <c r="NSX1" s="9"/>
      <c r="NSY1" s="9"/>
      <c r="NSZ1" s="9"/>
      <c r="NTA1" s="9"/>
      <c r="NTB1" s="9"/>
      <c r="NTC1" s="9"/>
      <c r="NTD1" s="9"/>
      <c r="NTE1" s="9"/>
      <c r="NTF1" s="9"/>
      <c r="NTG1" s="9"/>
      <c r="NTH1" s="9"/>
      <c r="NTI1" s="9"/>
      <c r="NTJ1" s="9"/>
      <c r="NTK1" s="9"/>
      <c r="NTL1" s="9"/>
      <c r="NTM1" s="9"/>
      <c r="NTN1" s="9"/>
      <c r="NTO1" s="9"/>
      <c r="NTP1" s="9"/>
      <c r="NTQ1" s="9"/>
      <c r="NTR1" s="9"/>
      <c r="NTS1" s="9"/>
      <c r="NTT1" s="9"/>
      <c r="NTU1" s="9"/>
      <c r="NTV1" s="9"/>
      <c r="NTW1" s="9"/>
      <c r="NTX1" s="9"/>
      <c r="NTY1" s="9"/>
      <c r="NTZ1" s="9"/>
      <c r="NUA1" s="9"/>
      <c r="NUB1" s="9"/>
      <c r="NUC1" s="9"/>
      <c r="NUD1" s="9"/>
      <c r="NUE1" s="9"/>
      <c r="NUF1" s="9"/>
      <c r="NUG1" s="9"/>
      <c r="NUH1" s="9"/>
      <c r="NUI1" s="9"/>
      <c r="NUJ1" s="9"/>
      <c r="NUK1" s="9"/>
      <c r="NUL1" s="9"/>
      <c r="NUM1" s="9"/>
      <c r="NUN1" s="9"/>
      <c r="NUO1" s="9"/>
      <c r="NUP1" s="9"/>
      <c r="NUQ1" s="9"/>
      <c r="NUR1" s="9"/>
      <c r="NUS1" s="9"/>
      <c r="NUT1" s="9"/>
      <c r="NUU1" s="9"/>
      <c r="NUV1" s="9"/>
      <c r="NUW1" s="9"/>
      <c r="NUX1" s="9"/>
      <c r="NUY1" s="9"/>
      <c r="NUZ1" s="9"/>
      <c r="NVA1" s="9"/>
      <c r="NVB1" s="9"/>
      <c r="NVC1" s="9"/>
      <c r="NVD1" s="9"/>
      <c r="NVE1" s="9"/>
      <c r="NVF1" s="9"/>
      <c r="NVG1" s="9"/>
      <c r="NVH1" s="9"/>
      <c r="NVI1" s="9"/>
      <c r="NVJ1" s="9"/>
      <c r="NVK1" s="9"/>
      <c r="NVL1" s="9"/>
      <c r="NVM1" s="9"/>
      <c r="NVN1" s="9"/>
      <c r="NVO1" s="9"/>
      <c r="NVP1" s="9"/>
      <c r="NVQ1" s="9"/>
      <c r="NVR1" s="9"/>
      <c r="NVS1" s="9"/>
      <c r="NVT1" s="9"/>
      <c r="NVU1" s="9"/>
      <c r="NVV1" s="9"/>
      <c r="NVW1" s="9"/>
      <c r="NVX1" s="9"/>
      <c r="NVY1" s="9"/>
      <c r="NVZ1" s="9"/>
      <c r="NWA1" s="9"/>
      <c r="NWB1" s="9"/>
      <c r="NWC1" s="9"/>
      <c r="NWD1" s="9"/>
      <c r="NWE1" s="9"/>
      <c r="NWF1" s="9"/>
      <c r="NWG1" s="9"/>
      <c r="NWH1" s="9"/>
      <c r="NWI1" s="9"/>
      <c r="NWJ1" s="9"/>
      <c r="NWK1" s="9"/>
      <c r="NWL1" s="9"/>
      <c r="NWM1" s="9"/>
      <c r="NWN1" s="9"/>
      <c r="NWO1" s="9"/>
      <c r="NWP1" s="9"/>
      <c r="NWQ1" s="9"/>
      <c r="NWR1" s="9"/>
      <c r="NWS1" s="9"/>
      <c r="NWT1" s="9"/>
      <c r="NWU1" s="9"/>
      <c r="NWV1" s="9"/>
      <c r="NWW1" s="9"/>
      <c r="NWX1" s="9"/>
      <c r="NWY1" s="9"/>
      <c r="NWZ1" s="9"/>
      <c r="NXA1" s="9"/>
      <c r="NXB1" s="9"/>
      <c r="NXC1" s="9"/>
      <c r="NXD1" s="9"/>
      <c r="NXE1" s="9"/>
      <c r="NXF1" s="9"/>
      <c r="NXG1" s="9"/>
      <c r="NXH1" s="9"/>
      <c r="NXI1" s="9"/>
      <c r="NXJ1" s="9"/>
      <c r="NXK1" s="9"/>
      <c r="NXL1" s="9"/>
      <c r="NXM1" s="9"/>
      <c r="NXN1" s="9"/>
      <c r="NXO1" s="9"/>
      <c r="NXP1" s="9"/>
      <c r="NXQ1" s="9"/>
      <c r="NXR1" s="9"/>
      <c r="NXS1" s="9"/>
      <c r="NXT1" s="9"/>
      <c r="NXU1" s="9"/>
      <c r="NXV1" s="9"/>
      <c r="NXW1" s="9"/>
      <c r="NXX1" s="9"/>
      <c r="NXY1" s="9"/>
      <c r="NXZ1" s="9"/>
      <c r="NYA1" s="9"/>
      <c r="NYB1" s="9"/>
      <c r="NYC1" s="9"/>
      <c r="NYD1" s="9"/>
      <c r="NYE1" s="9"/>
      <c r="NYF1" s="9"/>
      <c r="NYG1" s="9"/>
      <c r="NYH1" s="9"/>
      <c r="NYI1" s="9"/>
      <c r="NYJ1" s="9"/>
      <c r="NYK1" s="9"/>
      <c r="NYL1" s="9"/>
      <c r="NYM1" s="9"/>
      <c r="NYN1" s="9"/>
      <c r="NYO1" s="9"/>
      <c r="NYP1" s="9"/>
      <c r="NYQ1" s="9"/>
      <c r="NYR1" s="9"/>
      <c r="NYS1" s="9"/>
      <c r="NYT1" s="9"/>
      <c r="NYU1" s="9"/>
      <c r="NYV1" s="9"/>
      <c r="NYW1" s="9"/>
      <c r="NYX1" s="9"/>
      <c r="NYY1" s="9"/>
      <c r="NYZ1" s="9"/>
      <c r="NZA1" s="9"/>
      <c r="NZB1" s="9"/>
      <c r="NZC1" s="9"/>
      <c r="NZD1" s="9"/>
      <c r="NZE1" s="9"/>
      <c r="NZF1" s="9"/>
      <c r="NZG1" s="9"/>
      <c r="NZH1" s="9"/>
      <c r="NZI1" s="9"/>
      <c r="NZJ1" s="9"/>
      <c r="NZK1" s="9"/>
      <c r="NZL1" s="9"/>
      <c r="NZM1" s="9"/>
      <c r="NZN1" s="9"/>
      <c r="NZO1" s="9"/>
      <c r="NZP1" s="9"/>
      <c r="NZQ1" s="9"/>
      <c r="NZR1" s="9"/>
      <c r="NZS1" s="9"/>
      <c r="NZT1" s="9"/>
      <c r="NZU1" s="9"/>
      <c r="NZV1" s="9"/>
      <c r="NZW1" s="9"/>
      <c r="NZX1" s="9"/>
      <c r="NZY1" s="9"/>
      <c r="NZZ1" s="9"/>
      <c r="OAA1" s="9"/>
      <c r="OAB1" s="9"/>
      <c r="OAC1" s="9"/>
      <c r="OAD1" s="9"/>
      <c r="OAE1" s="9"/>
      <c r="OAF1" s="9"/>
      <c r="OAG1" s="9"/>
      <c r="OAH1" s="9"/>
      <c r="OAI1" s="9"/>
      <c r="OAJ1" s="9"/>
      <c r="OAK1" s="9"/>
      <c r="OAL1" s="9"/>
      <c r="OAM1" s="9"/>
      <c r="OAN1" s="9"/>
      <c r="OAO1" s="9"/>
      <c r="OAP1" s="9"/>
      <c r="OAQ1" s="9"/>
      <c r="OAR1" s="9"/>
      <c r="OAS1" s="9"/>
      <c r="OAT1" s="9"/>
      <c r="OAU1" s="9"/>
      <c r="OAV1" s="9"/>
      <c r="OAW1" s="9"/>
      <c r="OAX1" s="9"/>
      <c r="OAY1" s="9"/>
      <c r="OAZ1" s="9"/>
      <c r="OBA1" s="9"/>
      <c r="OBB1" s="9"/>
      <c r="OBC1" s="9"/>
      <c r="OBD1" s="9"/>
      <c r="OBE1" s="9"/>
      <c r="OBF1" s="9"/>
      <c r="OBG1" s="9"/>
      <c r="OBH1" s="9"/>
      <c r="OBI1" s="9"/>
      <c r="OBJ1" s="9"/>
      <c r="OBK1" s="9"/>
      <c r="OBL1" s="9"/>
      <c r="OBM1" s="9"/>
      <c r="OBN1" s="9"/>
      <c r="OBO1" s="9"/>
      <c r="OBP1" s="9"/>
      <c r="OBQ1" s="9"/>
      <c r="OBR1" s="9"/>
      <c r="OBS1" s="9"/>
      <c r="OBT1" s="9"/>
      <c r="OBU1" s="9"/>
      <c r="OBV1" s="9"/>
      <c r="OBW1" s="9"/>
      <c r="OBX1" s="9"/>
      <c r="OBY1" s="9"/>
      <c r="OBZ1" s="9"/>
      <c r="OCA1" s="9"/>
      <c r="OCB1" s="9"/>
      <c r="OCC1" s="9"/>
      <c r="OCD1" s="9"/>
      <c r="OCE1" s="9"/>
      <c r="OCF1" s="9"/>
      <c r="OCG1" s="9"/>
      <c r="OCH1" s="9"/>
      <c r="OCI1" s="9"/>
      <c r="OCJ1" s="9"/>
      <c r="OCK1" s="9"/>
      <c r="OCL1" s="9"/>
      <c r="OCM1" s="9"/>
      <c r="OCN1" s="9"/>
      <c r="OCO1" s="9"/>
      <c r="OCP1" s="9"/>
      <c r="OCQ1" s="9"/>
      <c r="OCR1" s="9"/>
      <c r="OCS1" s="9"/>
      <c r="OCT1" s="9"/>
      <c r="OCU1" s="9"/>
      <c r="OCV1" s="9"/>
      <c r="OCW1" s="9"/>
      <c r="OCX1" s="9"/>
      <c r="OCY1" s="9"/>
      <c r="OCZ1" s="9"/>
      <c r="ODA1" s="9"/>
      <c r="ODB1" s="9"/>
      <c r="ODC1" s="9"/>
      <c r="ODD1" s="9"/>
      <c r="ODE1" s="9"/>
      <c r="ODF1" s="9"/>
      <c r="ODG1" s="9"/>
      <c r="ODH1" s="9"/>
      <c r="ODI1" s="9"/>
      <c r="ODJ1" s="9"/>
      <c r="ODK1" s="9"/>
      <c r="ODL1" s="9"/>
      <c r="ODM1" s="9"/>
      <c r="ODN1" s="9"/>
      <c r="ODO1" s="9"/>
      <c r="ODP1" s="9"/>
      <c r="ODQ1" s="9"/>
      <c r="ODR1" s="9"/>
      <c r="ODS1" s="9"/>
      <c r="ODT1" s="9"/>
      <c r="ODU1" s="9"/>
      <c r="ODV1" s="9"/>
      <c r="ODW1" s="9"/>
      <c r="ODX1" s="9"/>
      <c r="ODY1" s="9"/>
      <c r="ODZ1" s="9"/>
      <c r="OEA1" s="9"/>
      <c r="OEB1" s="9"/>
      <c r="OEC1" s="9"/>
      <c r="OED1" s="9"/>
      <c r="OEE1" s="9"/>
      <c r="OEF1" s="9"/>
      <c r="OEG1" s="9"/>
      <c r="OEH1" s="9"/>
      <c r="OEI1" s="9"/>
      <c r="OEJ1" s="9"/>
      <c r="OEK1" s="9"/>
      <c r="OEL1" s="9"/>
      <c r="OEM1" s="9"/>
      <c r="OEN1" s="9"/>
      <c r="OEO1" s="9"/>
      <c r="OEP1" s="9"/>
      <c r="OEQ1" s="9"/>
      <c r="OER1" s="9"/>
      <c r="OES1" s="9"/>
      <c r="OET1" s="9"/>
      <c r="OEU1" s="9"/>
      <c r="OEV1" s="9"/>
      <c r="OEW1" s="9"/>
      <c r="OEX1" s="9"/>
      <c r="OEY1" s="9"/>
      <c r="OEZ1" s="9"/>
      <c r="OFA1" s="9"/>
      <c r="OFB1" s="9"/>
      <c r="OFC1" s="9"/>
      <c r="OFD1" s="9"/>
      <c r="OFE1" s="9"/>
      <c r="OFF1" s="9"/>
      <c r="OFG1" s="9"/>
      <c r="OFH1" s="9"/>
      <c r="OFI1" s="9"/>
      <c r="OFJ1" s="9"/>
      <c r="OFK1" s="9"/>
      <c r="OFL1" s="9"/>
      <c r="OFM1" s="9"/>
      <c r="OFN1" s="9"/>
      <c r="OFO1" s="9"/>
      <c r="OFP1" s="9"/>
      <c r="OFQ1" s="9"/>
      <c r="OFR1" s="9"/>
      <c r="OFS1" s="9"/>
      <c r="OFT1" s="9"/>
      <c r="OFU1" s="9"/>
      <c r="OFV1" s="9"/>
      <c r="OFW1" s="9"/>
      <c r="OFX1" s="9"/>
      <c r="OFY1" s="9"/>
      <c r="OFZ1" s="9"/>
      <c r="OGA1" s="9"/>
      <c r="OGB1" s="9"/>
      <c r="OGC1" s="9"/>
      <c r="OGD1" s="9"/>
      <c r="OGE1" s="9"/>
      <c r="OGF1" s="9"/>
      <c r="OGG1" s="9"/>
      <c r="OGH1" s="9"/>
      <c r="OGI1" s="9"/>
      <c r="OGJ1" s="9"/>
      <c r="OGK1" s="9"/>
      <c r="OGL1" s="9"/>
      <c r="OGM1" s="9"/>
      <c r="OGN1" s="9"/>
      <c r="OGO1" s="9"/>
      <c r="OGP1" s="9"/>
      <c r="OGQ1" s="9"/>
      <c r="OGR1" s="9"/>
      <c r="OGS1" s="9"/>
      <c r="OGT1" s="9"/>
      <c r="OGU1" s="9"/>
      <c r="OGV1" s="9"/>
      <c r="OGW1" s="9"/>
      <c r="OGX1" s="9"/>
      <c r="OGY1" s="9"/>
      <c r="OGZ1" s="9"/>
      <c r="OHA1" s="9"/>
      <c r="OHB1" s="9"/>
      <c r="OHC1" s="9"/>
      <c r="OHD1" s="9"/>
      <c r="OHE1" s="9"/>
      <c r="OHF1" s="9"/>
      <c r="OHG1" s="9"/>
      <c r="OHH1" s="9"/>
      <c r="OHI1" s="9"/>
      <c r="OHJ1" s="9"/>
      <c r="OHK1" s="9"/>
      <c r="OHL1" s="9"/>
      <c r="OHM1" s="9"/>
      <c r="OHN1" s="9"/>
      <c r="OHO1" s="9"/>
      <c r="OHP1" s="9"/>
      <c r="OHQ1" s="9"/>
      <c r="OHR1" s="9"/>
      <c r="OHS1" s="9"/>
      <c r="OHT1" s="9"/>
      <c r="OHU1" s="9"/>
      <c r="OHV1" s="9"/>
      <c r="OHW1" s="9"/>
      <c r="OHX1" s="9"/>
      <c r="OHY1" s="9"/>
      <c r="OHZ1" s="9"/>
      <c r="OIA1" s="9"/>
      <c r="OIB1" s="9"/>
      <c r="OIC1" s="9"/>
      <c r="OID1" s="9"/>
      <c r="OIE1" s="9"/>
      <c r="OIF1" s="9"/>
      <c r="OIG1" s="9"/>
      <c r="OIH1" s="9"/>
      <c r="OII1" s="9"/>
      <c r="OIJ1" s="9"/>
      <c r="OIK1" s="9"/>
      <c r="OIL1" s="9"/>
      <c r="OIM1" s="9"/>
      <c r="OIN1" s="9"/>
      <c r="OIO1" s="9"/>
      <c r="OIP1" s="9"/>
      <c r="OIQ1" s="9"/>
      <c r="OIR1" s="9"/>
      <c r="OIS1" s="9"/>
      <c r="OIT1" s="9"/>
      <c r="OIU1" s="9"/>
      <c r="OIV1" s="9"/>
      <c r="OIW1" s="9"/>
      <c r="OIX1" s="9"/>
      <c r="OIY1" s="9"/>
      <c r="OIZ1" s="9"/>
      <c r="OJA1" s="9"/>
      <c r="OJB1" s="9"/>
      <c r="OJC1" s="9"/>
      <c r="OJD1" s="9"/>
      <c r="OJE1" s="9"/>
      <c r="OJF1" s="9"/>
      <c r="OJG1" s="9"/>
      <c r="OJH1" s="9"/>
      <c r="OJI1" s="9"/>
      <c r="OJJ1" s="9"/>
      <c r="OJK1" s="9"/>
      <c r="OJL1" s="9"/>
      <c r="OJM1" s="9"/>
      <c r="OJN1" s="9"/>
      <c r="OJO1" s="9"/>
      <c r="OJP1" s="9"/>
      <c r="OJQ1" s="9"/>
      <c r="OJR1" s="9"/>
      <c r="OJS1" s="9"/>
      <c r="OJT1" s="9"/>
      <c r="OJU1" s="9"/>
      <c r="OJV1" s="9"/>
      <c r="OJW1" s="9"/>
      <c r="OJX1" s="9"/>
      <c r="OJY1" s="9"/>
      <c r="OJZ1" s="9"/>
      <c r="OKA1" s="9"/>
      <c r="OKB1" s="9"/>
      <c r="OKC1" s="9"/>
      <c r="OKD1" s="9"/>
      <c r="OKE1" s="9"/>
      <c r="OKF1" s="9"/>
      <c r="OKG1" s="9"/>
      <c r="OKH1" s="9"/>
      <c r="OKI1" s="9"/>
      <c r="OKJ1" s="9"/>
      <c r="OKK1" s="9"/>
      <c r="OKL1" s="9"/>
      <c r="OKM1" s="9"/>
      <c r="OKN1" s="9"/>
      <c r="OKO1" s="9"/>
      <c r="OKP1" s="9"/>
      <c r="OKQ1" s="9"/>
      <c r="OKR1" s="9"/>
      <c r="OKS1" s="9"/>
      <c r="OKT1" s="9"/>
      <c r="OKU1" s="9"/>
      <c r="OKV1" s="9"/>
      <c r="OKW1" s="9"/>
      <c r="OKX1" s="9"/>
      <c r="OKY1" s="9"/>
      <c r="OKZ1" s="9"/>
      <c r="OLA1" s="9"/>
      <c r="OLB1" s="9"/>
      <c r="OLC1" s="9"/>
      <c r="OLD1" s="9"/>
      <c r="OLE1" s="9"/>
      <c r="OLF1" s="9"/>
      <c r="OLG1" s="9"/>
      <c r="OLH1" s="9"/>
      <c r="OLI1" s="9"/>
      <c r="OLJ1" s="9"/>
      <c r="OLK1" s="9"/>
      <c r="OLL1" s="9"/>
      <c r="OLM1" s="9"/>
      <c r="OLN1" s="9"/>
      <c r="OLO1" s="9"/>
      <c r="OLP1" s="9"/>
      <c r="OLQ1" s="9"/>
      <c r="OLR1" s="9"/>
      <c r="OLS1" s="9"/>
      <c r="OLT1" s="9"/>
      <c r="OLU1" s="9"/>
      <c r="OLV1" s="9"/>
      <c r="OLW1" s="9"/>
      <c r="OLX1" s="9"/>
      <c r="OLY1" s="9"/>
      <c r="OLZ1" s="9"/>
      <c r="OMA1" s="9"/>
      <c r="OMB1" s="9"/>
      <c r="OMC1" s="9"/>
      <c r="OMD1" s="9"/>
      <c r="OME1" s="9"/>
      <c r="OMF1" s="9"/>
      <c r="OMG1" s="9"/>
      <c r="OMH1" s="9"/>
      <c r="OMI1" s="9"/>
      <c r="OMJ1" s="9"/>
      <c r="OMK1" s="9"/>
      <c r="OML1" s="9"/>
      <c r="OMM1" s="9"/>
      <c r="OMN1" s="9"/>
      <c r="OMO1" s="9"/>
      <c r="OMP1" s="9"/>
      <c r="OMQ1" s="9"/>
      <c r="OMR1" s="9"/>
      <c r="OMS1" s="9"/>
      <c r="OMT1" s="9"/>
      <c r="OMU1" s="9"/>
      <c r="OMV1" s="9"/>
      <c r="OMW1" s="9"/>
      <c r="OMX1" s="9"/>
      <c r="OMY1" s="9"/>
      <c r="OMZ1" s="9"/>
      <c r="ONA1" s="9"/>
      <c r="ONB1" s="9"/>
      <c r="ONC1" s="9"/>
      <c r="OND1" s="9"/>
      <c r="ONE1" s="9"/>
      <c r="ONF1" s="9"/>
      <c r="ONG1" s="9"/>
      <c r="ONH1" s="9"/>
      <c r="ONI1" s="9"/>
      <c r="ONJ1" s="9"/>
      <c r="ONK1" s="9"/>
      <c r="ONL1" s="9"/>
      <c r="ONM1" s="9"/>
      <c r="ONN1" s="9"/>
      <c r="ONO1" s="9"/>
      <c r="ONP1" s="9"/>
      <c r="ONQ1" s="9"/>
      <c r="ONR1" s="9"/>
      <c r="ONS1" s="9"/>
      <c r="ONT1" s="9"/>
      <c r="ONU1" s="9"/>
      <c r="ONV1" s="9"/>
      <c r="ONW1" s="9"/>
      <c r="ONX1" s="9"/>
      <c r="ONY1" s="9"/>
      <c r="ONZ1" s="9"/>
      <c r="OOA1" s="9"/>
      <c r="OOB1" s="9"/>
      <c r="OOC1" s="9"/>
      <c r="OOD1" s="9"/>
      <c r="OOE1" s="9"/>
      <c r="OOF1" s="9"/>
      <c r="OOG1" s="9"/>
      <c r="OOH1" s="9"/>
      <c r="OOI1" s="9"/>
      <c r="OOJ1" s="9"/>
      <c r="OOK1" s="9"/>
      <c r="OOL1" s="9"/>
      <c r="OOM1" s="9"/>
      <c r="OON1" s="9"/>
      <c r="OOO1" s="9"/>
      <c r="OOP1" s="9"/>
      <c r="OOQ1" s="9"/>
      <c r="OOR1" s="9"/>
      <c r="OOS1" s="9"/>
      <c r="OOT1" s="9"/>
      <c r="OOU1" s="9"/>
      <c r="OOV1" s="9"/>
      <c r="OOW1" s="9"/>
      <c r="OOX1" s="9"/>
      <c r="OOY1" s="9"/>
      <c r="OOZ1" s="9"/>
      <c r="OPA1" s="9"/>
      <c r="OPB1" s="9"/>
      <c r="OPC1" s="9"/>
      <c r="OPD1" s="9"/>
      <c r="OPE1" s="9"/>
      <c r="OPF1" s="9"/>
      <c r="OPG1" s="9"/>
      <c r="OPH1" s="9"/>
      <c r="OPI1" s="9"/>
      <c r="OPJ1" s="9"/>
      <c r="OPK1" s="9"/>
      <c r="OPL1" s="9"/>
      <c r="OPM1" s="9"/>
      <c r="OPN1" s="9"/>
      <c r="OPO1" s="9"/>
      <c r="OPP1" s="9"/>
      <c r="OPQ1" s="9"/>
      <c r="OPR1" s="9"/>
      <c r="OPS1" s="9"/>
      <c r="OPT1" s="9"/>
      <c r="OPU1" s="9"/>
      <c r="OPV1" s="9"/>
      <c r="OPW1" s="9"/>
      <c r="OPX1" s="9"/>
      <c r="OPY1" s="9"/>
      <c r="OPZ1" s="9"/>
      <c r="OQA1" s="9"/>
      <c r="OQB1" s="9"/>
      <c r="OQC1" s="9"/>
      <c r="OQD1" s="9"/>
      <c r="OQE1" s="9"/>
      <c r="OQF1" s="9"/>
      <c r="OQG1" s="9"/>
      <c r="OQH1" s="9"/>
      <c r="OQI1" s="9"/>
      <c r="OQJ1" s="9"/>
      <c r="OQK1" s="9"/>
      <c r="OQL1" s="9"/>
      <c r="OQM1" s="9"/>
      <c r="OQN1" s="9"/>
      <c r="OQO1" s="9"/>
      <c r="OQP1" s="9"/>
      <c r="OQQ1" s="9"/>
      <c r="OQR1" s="9"/>
      <c r="OQS1" s="9"/>
      <c r="OQT1" s="9"/>
      <c r="OQU1" s="9"/>
      <c r="OQV1" s="9"/>
      <c r="OQW1" s="9"/>
      <c r="OQX1" s="9"/>
      <c r="OQY1" s="9"/>
      <c r="OQZ1" s="9"/>
      <c r="ORA1" s="9"/>
      <c r="ORB1" s="9"/>
      <c r="ORC1" s="9"/>
      <c r="ORD1" s="9"/>
      <c r="ORE1" s="9"/>
      <c r="ORF1" s="9"/>
      <c r="ORG1" s="9"/>
      <c r="ORH1" s="9"/>
      <c r="ORI1" s="9"/>
      <c r="ORJ1" s="9"/>
      <c r="ORK1" s="9"/>
      <c r="ORL1" s="9"/>
      <c r="ORM1" s="9"/>
      <c r="ORN1" s="9"/>
      <c r="ORO1" s="9"/>
      <c r="ORP1" s="9"/>
      <c r="ORQ1" s="9"/>
      <c r="ORR1" s="9"/>
      <c r="ORS1" s="9"/>
      <c r="ORT1" s="9"/>
      <c r="ORU1" s="9"/>
      <c r="ORV1" s="9"/>
      <c r="ORW1" s="9"/>
      <c r="ORX1" s="9"/>
      <c r="ORY1" s="9"/>
      <c r="ORZ1" s="9"/>
      <c r="OSA1" s="9"/>
      <c r="OSB1" s="9"/>
      <c r="OSC1" s="9"/>
      <c r="OSD1" s="9"/>
      <c r="OSE1" s="9"/>
      <c r="OSF1" s="9"/>
      <c r="OSG1" s="9"/>
      <c r="OSH1" s="9"/>
      <c r="OSI1" s="9"/>
      <c r="OSJ1" s="9"/>
      <c r="OSK1" s="9"/>
      <c r="OSL1" s="9"/>
      <c r="OSM1" s="9"/>
      <c r="OSN1" s="9"/>
      <c r="OSO1" s="9"/>
      <c r="OSP1" s="9"/>
      <c r="OSQ1" s="9"/>
      <c r="OSR1" s="9"/>
      <c r="OSS1" s="9"/>
      <c r="OST1" s="9"/>
      <c r="OSU1" s="9"/>
      <c r="OSV1" s="9"/>
      <c r="OSW1" s="9"/>
      <c r="OSX1" s="9"/>
      <c r="OSY1" s="9"/>
      <c r="OSZ1" s="9"/>
      <c r="OTA1" s="9"/>
      <c r="OTB1" s="9"/>
      <c r="OTC1" s="9"/>
      <c r="OTD1" s="9"/>
      <c r="OTE1" s="9"/>
      <c r="OTF1" s="9"/>
      <c r="OTG1" s="9"/>
      <c r="OTH1" s="9"/>
      <c r="OTI1" s="9"/>
      <c r="OTJ1" s="9"/>
      <c r="OTK1" s="9"/>
      <c r="OTL1" s="9"/>
      <c r="OTM1" s="9"/>
      <c r="OTN1" s="9"/>
      <c r="OTO1" s="9"/>
      <c r="OTP1" s="9"/>
      <c r="OTQ1" s="9"/>
      <c r="OTR1" s="9"/>
      <c r="OTS1" s="9"/>
      <c r="OTT1" s="9"/>
      <c r="OTU1" s="9"/>
      <c r="OTV1" s="9"/>
      <c r="OTW1" s="9"/>
      <c r="OTX1" s="9"/>
      <c r="OTY1" s="9"/>
      <c r="OTZ1" s="9"/>
      <c r="OUA1" s="9"/>
      <c r="OUB1" s="9"/>
      <c r="OUC1" s="9"/>
      <c r="OUD1" s="9"/>
      <c r="OUE1" s="9"/>
      <c r="OUF1" s="9"/>
      <c r="OUG1" s="9"/>
      <c r="OUH1" s="9"/>
      <c r="OUI1" s="9"/>
      <c r="OUJ1" s="9"/>
      <c r="OUK1" s="9"/>
      <c r="OUL1" s="9"/>
      <c r="OUM1" s="9"/>
      <c r="OUN1" s="9"/>
      <c r="OUO1" s="9"/>
      <c r="OUP1" s="9"/>
      <c r="OUQ1" s="9"/>
      <c r="OUR1" s="9"/>
      <c r="OUS1" s="9"/>
      <c r="OUT1" s="9"/>
      <c r="OUU1" s="9"/>
      <c r="OUV1" s="9"/>
      <c r="OUW1" s="9"/>
      <c r="OUX1" s="9"/>
      <c r="OUY1" s="9"/>
      <c r="OUZ1" s="9"/>
      <c r="OVA1" s="9"/>
      <c r="OVB1" s="9"/>
      <c r="OVC1" s="9"/>
      <c r="OVD1" s="9"/>
      <c r="OVE1" s="9"/>
      <c r="OVF1" s="9"/>
      <c r="OVG1" s="9"/>
      <c r="OVH1" s="9"/>
      <c r="OVI1" s="9"/>
      <c r="OVJ1" s="9"/>
      <c r="OVK1" s="9"/>
      <c r="OVL1" s="9"/>
      <c r="OVM1" s="9"/>
      <c r="OVN1" s="9"/>
      <c r="OVO1" s="9"/>
      <c r="OVP1" s="9"/>
      <c r="OVQ1" s="9"/>
      <c r="OVR1" s="9"/>
      <c r="OVS1" s="9"/>
      <c r="OVT1" s="9"/>
      <c r="OVU1" s="9"/>
      <c r="OVV1" s="9"/>
      <c r="OVW1" s="9"/>
      <c r="OVX1" s="9"/>
      <c r="OVY1" s="9"/>
      <c r="OVZ1" s="9"/>
      <c r="OWA1" s="9"/>
      <c r="OWB1" s="9"/>
      <c r="OWC1" s="9"/>
      <c r="OWD1" s="9"/>
      <c r="OWE1" s="9"/>
      <c r="OWF1" s="9"/>
      <c r="OWG1" s="9"/>
      <c r="OWH1" s="9"/>
      <c r="OWI1" s="9"/>
      <c r="OWJ1" s="9"/>
      <c r="OWK1" s="9"/>
      <c r="OWL1" s="9"/>
      <c r="OWM1" s="9"/>
      <c r="OWN1" s="9"/>
      <c r="OWO1" s="9"/>
      <c r="OWP1" s="9"/>
      <c r="OWQ1" s="9"/>
      <c r="OWR1" s="9"/>
      <c r="OWS1" s="9"/>
      <c r="OWT1" s="9"/>
      <c r="OWU1" s="9"/>
      <c r="OWV1" s="9"/>
      <c r="OWW1" s="9"/>
      <c r="OWX1" s="9"/>
      <c r="OWY1" s="9"/>
      <c r="OWZ1" s="9"/>
      <c r="OXA1" s="9"/>
      <c r="OXB1" s="9"/>
      <c r="OXC1" s="9"/>
      <c r="OXD1" s="9"/>
      <c r="OXE1" s="9"/>
      <c r="OXF1" s="9"/>
      <c r="OXG1" s="9"/>
      <c r="OXH1" s="9"/>
      <c r="OXI1" s="9"/>
      <c r="OXJ1" s="9"/>
      <c r="OXK1" s="9"/>
      <c r="OXL1" s="9"/>
      <c r="OXM1" s="9"/>
      <c r="OXN1" s="9"/>
      <c r="OXO1" s="9"/>
      <c r="OXP1" s="9"/>
      <c r="OXQ1" s="9"/>
      <c r="OXR1" s="9"/>
      <c r="OXS1" s="9"/>
      <c r="OXT1" s="9"/>
      <c r="OXU1" s="9"/>
      <c r="OXV1" s="9"/>
      <c r="OXW1" s="9"/>
      <c r="OXX1" s="9"/>
      <c r="OXY1" s="9"/>
      <c r="OXZ1" s="9"/>
      <c r="OYA1" s="9"/>
      <c r="OYB1" s="9"/>
      <c r="OYC1" s="9"/>
      <c r="OYD1" s="9"/>
      <c r="OYE1" s="9"/>
      <c r="OYF1" s="9"/>
      <c r="OYG1" s="9"/>
      <c r="OYH1" s="9"/>
      <c r="OYI1" s="9"/>
      <c r="OYJ1" s="9"/>
      <c r="OYK1" s="9"/>
      <c r="OYL1" s="9"/>
      <c r="OYM1" s="9"/>
      <c r="OYN1" s="9"/>
      <c r="OYO1" s="9"/>
      <c r="OYP1" s="9"/>
      <c r="OYQ1" s="9"/>
      <c r="OYR1" s="9"/>
      <c r="OYS1" s="9"/>
      <c r="OYT1" s="9"/>
      <c r="OYU1" s="9"/>
      <c r="OYV1" s="9"/>
      <c r="OYW1" s="9"/>
      <c r="OYX1" s="9"/>
      <c r="OYY1" s="9"/>
      <c r="OYZ1" s="9"/>
      <c r="OZA1" s="9"/>
      <c r="OZB1" s="9"/>
      <c r="OZC1" s="9"/>
      <c r="OZD1" s="9"/>
      <c r="OZE1" s="9"/>
      <c r="OZF1" s="9"/>
      <c r="OZG1" s="9"/>
      <c r="OZH1" s="9"/>
      <c r="OZI1" s="9"/>
      <c r="OZJ1" s="9"/>
      <c r="OZK1" s="9"/>
      <c r="OZL1" s="9"/>
      <c r="OZM1" s="9"/>
      <c r="OZN1" s="9"/>
      <c r="OZO1" s="9"/>
      <c r="OZP1" s="9"/>
      <c r="OZQ1" s="9"/>
      <c r="OZR1" s="9"/>
      <c r="OZS1" s="9"/>
      <c r="OZT1" s="9"/>
      <c r="OZU1" s="9"/>
      <c r="OZV1" s="9"/>
      <c r="OZW1" s="9"/>
      <c r="OZX1" s="9"/>
      <c r="OZY1" s="9"/>
      <c r="OZZ1" s="9"/>
      <c r="PAA1" s="9"/>
      <c r="PAB1" s="9"/>
      <c r="PAC1" s="9"/>
      <c r="PAD1" s="9"/>
      <c r="PAE1" s="9"/>
      <c r="PAF1" s="9"/>
      <c r="PAG1" s="9"/>
      <c r="PAH1" s="9"/>
      <c r="PAI1" s="9"/>
      <c r="PAJ1" s="9"/>
      <c r="PAK1" s="9"/>
      <c r="PAL1" s="9"/>
      <c r="PAM1" s="9"/>
      <c r="PAN1" s="9"/>
      <c r="PAO1" s="9"/>
      <c r="PAP1" s="9"/>
      <c r="PAQ1" s="9"/>
      <c r="PAR1" s="9"/>
      <c r="PAS1" s="9"/>
      <c r="PAT1" s="9"/>
      <c r="PAU1" s="9"/>
      <c r="PAV1" s="9"/>
      <c r="PAW1" s="9"/>
      <c r="PAX1" s="9"/>
      <c r="PAY1" s="9"/>
      <c r="PAZ1" s="9"/>
      <c r="PBA1" s="9"/>
      <c r="PBB1" s="9"/>
      <c r="PBC1" s="9"/>
      <c r="PBD1" s="9"/>
      <c r="PBE1" s="9"/>
      <c r="PBF1" s="9"/>
      <c r="PBG1" s="9"/>
      <c r="PBH1" s="9"/>
      <c r="PBI1" s="9"/>
      <c r="PBJ1" s="9"/>
      <c r="PBK1" s="9"/>
      <c r="PBL1" s="9"/>
      <c r="PBM1" s="9"/>
      <c r="PBN1" s="9"/>
      <c r="PBO1" s="9"/>
      <c r="PBP1" s="9"/>
      <c r="PBQ1" s="9"/>
      <c r="PBR1" s="9"/>
      <c r="PBS1" s="9"/>
      <c r="PBT1" s="9"/>
      <c r="PBU1" s="9"/>
      <c r="PBV1" s="9"/>
      <c r="PBW1" s="9"/>
      <c r="PBX1" s="9"/>
      <c r="PBY1" s="9"/>
      <c r="PBZ1" s="9"/>
      <c r="PCA1" s="9"/>
      <c r="PCB1" s="9"/>
      <c r="PCC1" s="9"/>
      <c r="PCD1" s="9"/>
      <c r="PCE1" s="9"/>
      <c r="PCF1" s="9"/>
      <c r="PCG1" s="9"/>
      <c r="PCH1" s="9"/>
      <c r="PCI1" s="9"/>
      <c r="PCJ1" s="9"/>
      <c r="PCK1" s="9"/>
      <c r="PCL1" s="9"/>
      <c r="PCM1" s="9"/>
      <c r="PCN1" s="9"/>
      <c r="PCO1" s="9"/>
      <c r="PCP1" s="9"/>
      <c r="PCQ1" s="9"/>
      <c r="PCR1" s="9"/>
      <c r="PCS1" s="9"/>
      <c r="PCT1" s="9"/>
      <c r="PCU1" s="9"/>
      <c r="PCV1" s="9"/>
      <c r="PCW1" s="9"/>
      <c r="PCX1" s="9"/>
      <c r="PCY1" s="9"/>
      <c r="PCZ1" s="9"/>
      <c r="PDA1" s="9"/>
      <c r="PDB1" s="9"/>
      <c r="PDC1" s="9"/>
      <c r="PDD1" s="9"/>
      <c r="PDE1" s="9"/>
      <c r="PDF1" s="9"/>
      <c r="PDG1" s="9"/>
      <c r="PDH1" s="9"/>
      <c r="PDI1" s="9"/>
      <c r="PDJ1" s="9"/>
      <c r="PDK1" s="9"/>
      <c r="PDL1" s="9"/>
      <c r="PDM1" s="9"/>
      <c r="PDN1" s="9"/>
      <c r="PDO1" s="9"/>
      <c r="PDP1" s="9"/>
      <c r="PDQ1" s="9"/>
      <c r="PDR1" s="9"/>
      <c r="PDS1" s="9"/>
      <c r="PDT1" s="9"/>
      <c r="PDU1" s="9"/>
      <c r="PDV1" s="9"/>
      <c r="PDW1" s="9"/>
      <c r="PDX1" s="9"/>
      <c r="PDY1" s="9"/>
      <c r="PDZ1" s="9"/>
      <c r="PEA1" s="9"/>
      <c r="PEB1" s="9"/>
      <c r="PEC1" s="9"/>
      <c r="PED1" s="9"/>
      <c r="PEE1" s="9"/>
      <c r="PEF1" s="9"/>
      <c r="PEG1" s="9"/>
      <c r="PEH1" s="9"/>
      <c r="PEI1" s="9"/>
      <c r="PEJ1" s="9"/>
      <c r="PEK1" s="9"/>
      <c r="PEL1" s="9"/>
      <c r="PEM1" s="9"/>
      <c r="PEN1" s="9"/>
      <c r="PEO1" s="9"/>
      <c r="PEP1" s="9"/>
      <c r="PEQ1" s="9"/>
      <c r="PER1" s="9"/>
      <c r="PES1" s="9"/>
      <c r="PET1" s="9"/>
      <c r="PEU1" s="9"/>
      <c r="PEV1" s="9"/>
      <c r="PEW1" s="9"/>
      <c r="PEX1" s="9"/>
      <c r="PEY1" s="9"/>
      <c r="PEZ1" s="9"/>
      <c r="PFA1" s="9"/>
      <c r="PFB1" s="9"/>
      <c r="PFC1" s="9"/>
      <c r="PFD1" s="9"/>
      <c r="PFE1" s="9"/>
      <c r="PFF1" s="9"/>
      <c r="PFG1" s="9"/>
      <c r="PFH1" s="9"/>
      <c r="PFI1" s="9"/>
      <c r="PFJ1" s="9"/>
      <c r="PFK1" s="9"/>
      <c r="PFL1" s="9"/>
      <c r="PFM1" s="9"/>
      <c r="PFN1" s="9"/>
      <c r="PFO1" s="9"/>
      <c r="PFP1" s="9"/>
      <c r="PFQ1" s="9"/>
      <c r="PFR1" s="9"/>
      <c r="PFS1" s="9"/>
      <c r="PFT1" s="9"/>
      <c r="PFU1" s="9"/>
      <c r="PFV1" s="9"/>
      <c r="PFW1" s="9"/>
      <c r="PFX1" s="9"/>
      <c r="PFY1" s="9"/>
      <c r="PFZ1" s="9"/>
      <c r="PGA1" s="9"/>
      <c r="PGB1" s="9"/>
      <c r="PGC1" s="9"/>
      <c r="PGD1" s="9"/>
      <c r="PGE1" s="9"/>
      <c r="PGF1" s="9"/>
      <c r="PGG1" s="9"/>
      <c r="PGH1" s="9"/>
      <c r="PGI1" s="9"/>
      <c r="PGJ1" s="9"/>
      <c r="PGK1" s="9"/>
      <c r="PGL1" s="9"/>
      <c r="PGM1" s="9"/>
      <c r="PGN1" s="9"/>
      <c r="PGO1" s="9"/>
      <c r="PGP1" s="9"/>
      <c r="PGQ1" s="9"/>
      <c r="PGR1" s="9"/>
      <c r="PGS1" s="9"/>
      <c r="PGT1" s="9"/>
      <c r="PGU1" s="9"/>
      <c r="PGV1" s="9"/>
      <c r="PGW1" s="9"/>
      <c r="PGX1" s="9"/>
      <c r="PGY1" s="9"/>
      <c r="PGZ1" s="9"/>
      <c r="PHA1" s="9"/>
      <c r="PHB1" s="9"/>
      <c r="PHC1" s="9"/>
      <c r="PHD1" s="9"/>
      <c r="PHE1" s="9"/>
      <c r="PHF1" s="9"/>
      <c r="PHG1" s="9"/>
      <c r="PHH1" s="9"/>
      <c r="PHI1" s="9"/>
      <c r="PHJ1" s="9"/>
      <c r="PHK1" s="9"/>
      <c r="PHL1" s="9"/>
      <c r="PHM1" s="9"/>
      <c r="PHN1" s="9"/>
      <c r="PHO1" s="9"/>
      <c r="PHP1" s="9"/>
      <c r="PHQ1" s="9"/>
      <c r="PHR1" s="9"/>
      <c r="PHS1" s="9"/>
      <c r="PHT1" s="9"/>
      <c r="PHU1" s="9"/>
      <c r="PHV1" s="9"/>
      <c r="PHW1" s="9"/>
      <c r="PHX1" s="9"/>
      <c r="PHY1" s="9"/>
      <c r="PHZ1" s="9"/>
      <c r="PIA1" s="9"/>
      <c r="PIB1" s="9"/>
      <c r="PIC1" s="9"/>
      <c r="PID1" s="9"/>
      <c r="PIE1" s="9"/>
      <c r="PIF1" s="9"/>
      <c r="PIG1" s="9"/>
      <c r="PIH1" s="9"/>
      <c r="PII1" s="9"/>
      <c r="PIJ1" s="9"/>
      <c r="PIK1" s="9"/>
      <c r="PIL1" s="9"/>
      <c r="PIM1" s="9"/>
      <c r="PIN1" s="9"/>
      <c r="PIO1" s="9"/>
      <c r="PIP1" s="9"/>
      <c r="PIQ1" s="9"/>
      <c r="PIR1" s="9"/>
      <c r="PIS1" s="9"/>
      <c r="PIT1" s="9"/>
      <c r="PIU1" s="9"/>
      <c r="PIV1" s="9"/>
      <c r="PIW1" s="9"/>
      <c r="PIX1" s="9"/>
      <c r="PIY1" s="9"/>
      <c r="PIZ1" s="9"/>
      <c r="PJA1" s="9"/>
      <c r="PJB1" s="9"/>
      <c r="PJC1" s="9"/>
      <c r="PJD1" s="9"/>
      <c r="PJE1" s="9"/>
      <c r="PJF1" s="9"/>
      <c r="PJG1" s="9"/>
      <c r="PJH1" s="9"/>
      <c r="PJI1" s="9"/>
      <c r="PJJ1" s="9"/>
      <c r="PJK1" s="9"/>
      <c r="PJL1" s="9"/>
      <c r="PJM1" s="9"/>
      <c r="PJN1" s="9"/>
      <c r="PJO1" s="9"/>
      <c r="PJP1" s="9"/>
      <c r="PJQ1" s="9"/>
      <c r="PJR1" s="9"/>
      <c r="PJS1" s="9"/>
      <c r="PJT1" s="9"/>
      <c r="PJU1" s="9"/>
      <c r="PJV1" s="9"/>
      <c r="PJW1" s="9"/>
      <c r="PJX1" s="9"/>
      <c r="PJY1" s="9"/>
      <c r="PJZ1" s="9"/>
      <c r="PKA1" s="9"/>
      <c r="PKB1" s="9"/>
      <c r="PKC1" s="9"/>
      <c r="PKD1" s="9"/>
      <c r="PKE1" s="9"/>
      <c r="PKF1" s="9"/>
      <c r="PKG1" s="9"/>
      <c r="PKH1" s="9"/>
      <c r="PKI1" s="9"/>
      <c r="PKJ1" s="9"/>
      <c r="PKK1" s="9"/>
      <c r="PKL1" s="9"/>
      <c r="PKM1" s="9"/>
      <c r="PKN1" s="9"/>
      <c r="PKO1" s="9"/>
      <c r="PKP1" s="9"/>
      <c r="PKQ1" s="9"/>
      <c r="PKR1" s="9"/>
      <c r="PKS1" s="9"/>
      <c r="PKT1" s="9"/>
      <c r="PKU1" s="9"/>
      <c r="PKV1" s="9"/>
      <c r="PKW1" s="9"/>
      <c r="PKX1" s="9"/>
      <c r="PKY1" s="9"/>
      <c r="PKZ1" s="9"/>
      <c r="PLA1" s="9"/>
      <c r="PLB1" s="9"/>
      <c r="PLC1" s="9"/>
      <c r="PLD1" s="9"/>
      <c r="PLE1" s="9"/>
      <c r="PLF1" s="9"/>
      <c r="PLG1" s="9"/>
      <c r="PLH1" s="9"/>
      <c r="PLI1" s="9"/>
      <c r="PLJ1" s="9"/>
      <c r="PLK1" s="9"/>
      <c r="PLL1" s="9"/>
      <c r="PLM1" s="9"/>
      <c r="PLN1" s="9"/>
      <c r="PLO1" s="9"/>
      <c r="PLP1" s="9"/>
      <c r="PLQ1" s="9"/>
      <c r="PLR1" s="9"/>
      <c r="PLS1" s="9"/>
      <c r="PLT1" s="9"/>
      <c r="PLU1" s="9"/>
      <c r="PLV1" s="9"/>
      <c r="PLW1" s="9"/>
      <c r="PLX1" s="9"/>
      <c r="PLY1" s="9"/>
      <c r="PLZ1" s="9"/>
      <c r="PMA1" s="9"/>
      <c r="PMB1" s="9"/>
      <c r="PMC1" s="9"/>
      <c r="PMD1" s="9"/>
      <c r="PME1" s="9"/>
      <c r="PMF1" s="9"/>
      <c r="PMG1" s="9"/>
      <c r="PMH1" s="9"/>
      <c r="PMI1" s="9"/>
      <c r="PMJ1" s="9"/>
      <c r="PMK1" s="9"/>
      <c r="PML1" s="9"/>
      <c r="PMM1" s="9"/>
      <c r="PMN1" s="9"/>
      <c r="PMO1" s="9"/>
      <c r="PMP1" s="9"/>
      <c r="PMQ1" s="9"/>
      <c r="PMR1" s="9"/>
      <c r="PMS1" s="9"/>
      <c r="PMT1" s="9"/>
      <c r="PMU1" s="9"/>
      <c r="PMV1" s="9"/>
      <c r="PMW1" s="9"/>
      <c r="PMX1" s="9"/>
      <c r="PMY1" s="9"/>
      <c r="PMZ1" s="9"/>
      <c r="PNA1" s="9"/>
      <c r="PNB1" s="9"/>
      <c r="PNC1" s="9"/>
      <c r="PND1" s="9"/>
      <c r="PNE1" s="9"/>
      <c r="PNF1" s="9"/>
      <c r="PNG1" s="9"/>
      <c r="PNH1" s="9"/>
      <c r="PNI1" s="9"/>
      <c r="PNJ1" s="9"/>
      <c r="PNK1" s="9"/>
      <c r="PNL1" s="9"/>
      <c r="PNM1" s="9"/>
      <c r="PNN1" s="9"/>
      <c r="PNO1" s="9"/>
      <c r="PNP1" s="9"/>
      <c r="PNQ1" s="9"/>
      <c r="PNR1" s="9"/>
      <c r="PNS1" s="9"/>
      <c r="PNT1" s="9"/>
      <c r="PNU1" s="9"/>
      <c r="PNV1" s="9"/>
      <c r="PNW1" s="9"/>
      <c r="PNX1" s="9"/>
      <c r="PNY1" s="9"/>
      <c r="PNZ1" s="9"/>
      <c r="POA1" s="9"/>
      <c r="POB1" s="9"/>
      <c r="POC1" s="9"/>
      <c r="POD1" s="9"/>
      <c r="POE1" s="9"/>
      <c r="POF1" s="9"/>
      <c r="POG1" s="9"/>
      <c r="POH1" s="9"/>
      <c r="POI1" s="9"/>
      <c r="POJ1" s="9"/>
      <c r="POK1" s="9"/>
      <c r="POL1" s="9"/>
      <c r="POM1" s="9"/>
      <c r="PON1" s="9"/>
      <c r="POO1" s="9"/>
      <c r="POP1" s="9"/>
      <c r="POQ1" s="9"/>
      <c r="POR1" s="9"/>
      <c r="POS1" s="9"/>
      <c r="POT1" s="9"/>
      <c r="POU1" s="9"/>
      <c r="POV1" s="9"/>
      <c r="POW1" s="9"/>
      <c r="POX1" s="9"/>
      <c r="POY1" s="9"/>
      <c r="POZ1" s="9"/>
      <c r="PPA1" s="9"/>
      <c r="PPB1" s="9"/>
      <c r="PPC1" s="9"/>
      <c r="PPD1" s="9"/>
      <c r="PPE1" s="9"/>
      <c r="PPF1" s="9"/>
      <c r="PPG1" s="9"/>
      <c r="PPH1" s="9"/>
      <c r="PPI1" s="9"/>
      <c r="PPJ1" s="9"/>
      <c r="PPK1" s="9"/>
      <c r="PPL1" s="9"/>
      <c r="PPM1" s="9"/>
      <c r="PPN1" s="9"/>
      <c r="PPO1" s="9"/>
      <c r="PPP1" s="9"/>
      <c r="PPQ1" s="9"/>
      <c r="PPR1" s="9"/>
      <c r="PPS1" s="9"/>
      <c r="PPT1" s="9"/>
      <c r="PPU1" s="9"/>
      <c r="PPV1" s="9"/>
      <c r="PPW1" s="9"/>
      <c r="PPX1" s="9"/>
      <c r="PPY1" s="9"/>
      <c r="PPZ1" s="9"/>
      <c r="PQA1" s="9"/>
      <c r="PQB1" s="9"/>
      <c r="PQC1" s="9"/>
      <c r="PQD1" s="9"/>
      <c r="PQE1" s="9"/>
      <c r="PQF1" s="9"/>
      <c r="PQG1" s="9"/>
      <c r="PQH1" s="9"/>
      <c r="PQI1" s="9"/>
      <c r="PQJ1" s="9"/>
      <c r="PQK1" s="9"/>
      <c r="PQL1" s="9"/>
      <c r="PQM1" s="9"/>
      <c r="PQN1" s="9"/>
      <c r="PQO1" s="9"/>
      <c r="PQP1" s="9"/>
      <c r="PQQ1" s="9"/>
      <c r="PQR1" s="9"/>
      <c r="PQS1" s="9"/>
      <c r="PQT1" s="9"/>
      <c r="PQU1" s="9"/>
      <c r="PQV1" s="9"/>
      <c r="PQW1" s="9"/>
      <c r="PQX1" s="9"/>
      <c r="PQY1" s="9"/>
      <c r="PQZ1" s="9"/>
      <c r="PRA1" s="9"/>
      <c r="PRB1" s="9"/>
      <c r="PRC1" s="9"/>
      <c r="PRD1" s="9"/>
      <c r="PRE1" s="9"/>
      <c r="PRF1" s="9"/>
      <c r="PRG1" s="9"/>
      <c r="PRH1" s="9"/>
      <c r="PRI1" s="9"/>
      <c r="PRJ1" s="9"/>
      <c r="PRK1" s="9"/>
      <c r="PRL1" s="9"/>
      <c r="PRM1" s="9"/>
      <c r="PRN1" s="9"/>
      <c r="PRO1" s="9"/>
      <c r="PRP1" s="9"/>
      <c r="PRQ1" s="9"/>
      <c r="PRR1" s="9"/>
      <c r="PRS1" s="9"/>
      <c r="PRT1" s="9"/>
      <c r="PRU1" s="9"/>
      <c r="PRV1" s="9"/>
      <c r="PRW1" s="9"/>
      <c r="PRX1" s="9"/>
      <c r="PRY1" s="9"/>
      <c r="PRZ1" s="9"/>
      <c r="PSA1" s="9"/>
      <c r="PSB1" s="9"/>
      <c r="PSC1" s="9"/>
      <c r="PSD1" s="9"/>
      <c r="PSE1" s="9"/>
      <c r="PSF1" s="9"/>
      <c r="PSG1" s="9"/>
      <c r="PSH1" s="9"/>
      <c r="PSI1" s="9"/>
      <c r="PSJ1" s="9"/>
      <c r="PSK1" s="9"/>
      <c r="PSL1" s="9"/>
      <c r="PSM1" s="9"/>
      <c r="PSN1" s="9"/>
      <c r="PSO1" s="9"/>
      <c r="PSP1" s="9"/>
      <c r="PSQ1" s="9"/>
      <c r="PSR1" s="9"/>
      <c r="PSS1" s="9"/>
      <c r="PST1" s="9"/>
      <c r="PSU1" s="9"/>
      <c r="PSV1" s="9"/>
      <c r="PSW1" s="9"/>
      <c r="PSX1" s="9"/>
      <c r="PSY1" s="9"/>
      <c r="PSZ1" s="9"/>
      <c r="PTA1" s="9"/>
      <c r="PTB1" s="9"/>
      <c r="PTC1" s="9"/>
      <c r="PTD1" s="9"/>
      <c r="PTE1" s="9"/>
      <c r="PTF1" s="9"/>
      <c r="PTG1" s="9"/>
      <c r="PTH1" s="9"/>
      <c r="PTI1" s="9"/>
      <c r="PTJ1" s="9"/>
      <c r="PTK1" s="9"/>
      <c r="PTL1" s="9"/>
      <c r="PTM1" s="9"/>
      <c r="PTN1" s="9"/>
      <c r="PTO1" s="9"/>
      <c r="PTP1" s="9"/>
      <c r="PTQ1" s="9"/>
      <c r="PTR1" s="9"/>
      <c r="PTS1" s="9"/>
      <c r="PTT1" s="9"/>
      <c r="PTU1" s="9"/>
      <c r="PTV1" s="9"/>
      <c r="PTW1" s="9"/>
      <c r="PTX1" s="9"/>
      <c r="PTY1" s="9"/>
      <c r="PTZ1" s="9"/>
      <c r="PUA1" s="9"/>
      <c r="PUB1" s="9"/>
      <c r="PUC1" s="9"/>
      <c r="PUD1" s="9"/>
      <c r="PUE1" s="9"/>
      <c r="PUF1" s="9"/>
      <c r="PUG1" s="9"/>
      <c r="PUH1" s="9"/>
      <c r="PUI1" s="9"/>
      <c r="PUJ1" s="9"/>
      <c r="PUK1" s="9"/>
      <c r="PUL1" s="9"/>
      <c r="PUM1" s="9"/>
      <c r="PUN1" s="9"/>
      <c r="PUO1" s="9"/>
      <c r="PUP1" s="9"/>
      <c r="PUQ1" s="9"/>
      <c r="PUR1" s="9"/>
      <c r="PUS1" s="9"/>
      <c r="PUT1" s="9"/>
      <c r="PUU1" s="9"/>
      <c r="PUV1" s="9"/>
      <c r="PUW1" s="9"/>
      <c r="PUX1" s="9"/>
      <c r="PUY1" s="9"/>
      <c r="PUZ1" s="9"/>
      <c r="PVA1" s="9"/>
      <c r="PVB1" s="9"/>
      <c r="PVC1" s="9"/>
      <c r="PVD1" s="9"/>
      <c r="PVE1" s="9"/>
      <c r="PVF1" s="9"/>
      <c r="PVG1" s="9"/>
      <c r="PVH1" s="9"/>
      <c r="PVI1" s="9"/>
      <c r="PVJ1" s="9"/>
      <c r="PVK1" s="9"/>
      <c r="PVL1" s="9"/>
      <c r="PVM1" s="9"/>
      <c r="PVN1" s="9"/>
      <c r="PVO1" s="9"/>
      <c r="PVP1" s="9"/>
      <c r="PVQ1" s="9"/>
      <c r="PVR1" s="9"/>
      <c r="PVS1" s="9"/>
      <c r="PVT1" s="9"/>
      <c r="PVU1" s="9"/>
      <c r="PVV1" s="9"/>
      <c r="PVW1" s="9"/>
      <c r="PVX1" s="9"/>
      <c r="PVY1" s="9"/>
      <c r="PVZ1" s="9"/>
      <c r="PWA1" s="9"/>
      <c r="PWB1" s="9"/>
      <c r="PWC1" s="9"/>
      <c r="PWD1" s="9"/>
      <c r="PWE1" s="9"/>
      <c r="PWF1" s="9"/>
      <c r="PWG1" s="9"/>
      <c r="PWH1" s="9"/>
      <c r="PWI1" s="9"/>
      <c r="PWJ1" s="9"/>
      <c r="PWK1" s="9"/>
      <c r="PWL1" s="9"/>
      <c r="PWM1" s="9"/>
      <c r="PWN1" s="9"/>
      <c r="PWO1" s="9"/>
      <c r="PWP1" s="9"/>
      <c r="PWQ1" s="9"/>
      <c r="PWR1" s="9"/>
      <c r="PWS1" s="9"/>
      <c r="PWT1" s="9"/>
      <c r="PWU1" s="9"/>
      <c r="PWV1" s="9"/>
      <c r="PWW1" s="9"/>
      <c r="PWX1" s="9"/>
      <c r="PWY1" s="9"/>
      <c r="PWZ1" s="9"/>
      <c r="PXA1" s="9"/>
      <c r="PXB1" s="9"/>
      <c r="PXC1" s="9"/>
      <c r="PXD1" s="9"/>
      <c r="PXE1" s="9"/>
      <c r="PXF1" s="9"/>
      <c r="PXG1" s="9"/>
      <c r="PXH1" s="9"/>
      <c r="PXI1" s="9"/>
      <c r="PXJ1" s="9"/>
      <c r="PXK1" s="9"/>
      <c r="PXL1" s="9"/>
      <c r="PXM1" s="9"/>
      <c r="PXN1" s="9"/>
      <c r="PXO1" s="9"/>
      <c r="PXP1" s="9"/>
      <c r="PXQ1" s="9"/>
      <c r="PXR1" s="9"/>
      <c r="PXS1" s="9"/>
      <c r="PXT1" s="9"/>
      <c r="PXU1" s="9"/>
      <c r="PXV1" s="9"/>
      <c r="PXW1" s="9"/>
      <c r="PXX1" s="9"/>
      <c r="PXY1" s="9"/>
      <c r="PXZ1" s="9"/>
      <c r="PYA1" s="9"/>
      <c r="PYB1" s="9"/>
      <c r="PYC1" s="9"/>
      <c r="PYD1" s="9"/>
      <c r="PYE1" s="9"/>
      <c r="PYF1" s="9"/>
      <c r="PYG1" s="9"/>
      <c r="PYH1" s="9"/>
      <c r="PYI1" s="9"/>
      <c r="PYJ1" s="9"/>
      <c r="PYK1" s="9"/>
      <c r="PYL1" s="9"/>
      <c r="PYM1" s="9"/>
      <c r="PYN1" s="9"/>
      <c r="PYO1" s="9"/>
      <c r="PYP1" s="9"/>
      <c r="PYQ1" s="9"/>
      <c r="PYR1" s="9"/>
      <c r="PYS1" s="9"/>
      <c r="PYT1" s="9"/>
      <c r="PYU1" s="9"/>
      <c r="PYV1" s="9"/>
      <c r="PYW1" s="9"/>
      <c r="PYX1" s="9"/>
      <c r="PYY1" s="9"/>
      <c r="PYZ1" s="9"/>
      <c r="PZA1" s="9"/>
      <c r="PZB1" s="9"/>
      <c r="PZC1" s="9"/>
      <c r="PZD1" s="9"/>
      <c r="PZE1" s="9"/>
      <c r="PZF1" s="9"/>
      <c r="PZG1" s="9"/>
      <c r="PZH1" s="9"/>
      <c r="PZI1" s="9"/>
      <c r="PZJ1" s="9"/>
      <c r="PZK1" s="9"/>
      <c r="PZL1" s="9"/>
      <c r="PZM1" s="9"/>
      <c r="PZN1" s="9"/>
      <c r="PZO1" s="9"/>
      <c r="PZP1" s="9"/>
      <c r="PZQ1" s="9"/>
      <c r="PZR1" s="9"/>
      <c r="PZS1" s="9"/>
      <c r="PZT1" s="9"/>
      <c r="PZU1" s="9"/>
      <c r="PZV1" s="9"/>
      <c r="PZW1" s="9"/>
      <c r="PZX1" s="9"/>
      <c r="PZY1" s="9"/>
      <c r="PZZ1" s="9"/>
      <c r="QAA1" s="9"/>
      <c r="QAB1" s="9"/>
      <c r="QAC1" s="9"/>
      <c r="QAD1" s="9"/>
      <c r="QAE1" s="9"/>
      <c r="QAF1" s="9"/>
      <c r="QAG1" s="9"/>
      <c r="QAH1" s="9"/>
      <c r="QAI1" s="9"/>
      <c r="QAJ1" s="9"/>
      <c r="QAK1" s="9"/>
      <c r="QAL1" s="9"/>
      <c r="QAM1" s="9"/>
      <c r="QAN1" s="9"/>
      <c r="QAO1" s="9"/>
      <c r="QAP1" s="9"/>
      <c r="QAQ1" s="9"/>
      <c r="QAR1" s="9"/>
      <c r="QAS1" s="9"/>
      <c r="QAT1" s="9"/>
      <c r="QAU1" s="9"/>
      <c r="QAV1" s="9"/>
      <c r="QAW1" s="9"/>
      <c r="QAX1" s="9"/>
      <c r="QAY1" s="9"/>
      <c r="QAZ1" s="9"/>
      <c r="QBA1" s="9"/>
      <c r="QBB1" s="9"/>
      <c r="QBC1" s="9"/>
      <c r="QBD1" s="9"/>
      <c r="QBE1" s="9"/>
      <c r="QBF1" s="9"/>
      <c r="QBG1" s="9"/>
      <c r="QBH1" s="9"/>
      <c r="QBI1" s="9"/>
      <c r="QBJ1" s="9"/>
      <c r="QBK1" s="9"/>
      <c r="QBL1" s="9"/>
      <c r="QBM1" s="9"/>
      <c r="QBN1" s="9"/>
      <c r="QBO1" s="9"/>
      <c r="QBP1" s="9"/>
      <c r="QBQ1" s="9"/>
      <c r="QBR1" s="9"/>
      <c r="QBS1" s="9"/>
      <c r="QBT1" s="9"/>
      <c r="QBU1" s="9"/>
      <c r="QBV1" s="9"/>
      <c r="QBW1" s="9"/>
      <c r="QBX1" s="9"/>
      <c r="QBY1" s="9"/>
      <c r="QBZ1" s="9"/>
      <c r="QCA1" s="9"/>
      <c r="QCB1" s="9"/>
      <c r="QCC1" s="9"/>
      <c r="QCD1" s="9"/>
      <c r="QCE1" s="9"/>
      <c r="QCF1" s="9"/>
      <c r="QCG1" s="9"/>
      <c r="QCH1" s="9"/>
      <c r="QCI1" s="9"/>
      <c r="QCJ1" s="9"/>
      <c r="QCK1" s="9"/>
      <c r="QCL1" s="9"/>
      <c r="QCM1" s="9"/>
      <c r="QCN1" s="9"/>
      <c r="QCO1" s="9"/>
      <c r="QCP1" s="9"/>
      <c r="QCQ1" s="9"/>
      <c r="QCR1" s="9"/>
      <c r="QCS1" s="9"/>
      <c r="QCT1" s="9"/>
      <c r="QCU1" s="9"/>
      <c r="QCV1" s="9"/>
      <c r="QCW1" s="9"/>
      <c r="QCX1" s="9"/>
      <c r="QCY1" s="9"/>
      <c r="QCZ1" s="9"/>
      <c r="QDA1" s="9"/>
      <c r="QDB1" s="9"/>
      <c r="QDC1" s="9"/>
      <c r="QDD1" s="9"/>
      <c r="QDE1" s="9"/>
      <c r="QDF1" s="9"/>
      <c r="QDG1" s="9"/>
      <c r="QDH1" s="9"/>
      <c r="QDI1" s="9"/>
      <c r="QDJ1" s="9"/>
      <c r="QDK1" s="9"/>
      <c r="QDL1" s="9"/>
      <c r="QDM1" s="9"/>
      <c r="QDN1" s="9"/>
      <c r="QDO1" s="9"/>
      <c r="QDP1" s="9"/>
      <c r="QDQ1" s="9"/>
      <c r="QDR1" s="9"/>
      <c r="QDS1" s="9"/>
      <c r="QDT1" s="9"/>
      <c r="QDU1" s="9"/>
      <c r="QDV1" s="9"/>
      <c r="QDW1" s="9"/>
      <c r="QDX1" s="9"/>
      <c r="QDY1" s="9"/>
      <c r="QDZ1" s="9"/>
      <c r="QEA1" s="9"/>
      <c r="QEB1" s="9"/>
      <c r="QEC1" s="9"/>
      <c r="QED1" s="9"/>
      <c r="QEE1" s="9"/>
      <c r="QEF1" s="9"/>
      <c r="QEG1" s="9"/>
      <c r="QEH1" s="9"/>
      <c r="QEI1" s="9"/>
      <c r="QEJ1" s="9"/>
      <c r="QEK1" s="9"/>
      <c r="QEL1" s="9"/>
      <c r="QEM1" s="9"/>
      <c r="QEN1" s="9"/>
      <c r="QEO1" s="9"/>
      <c r="QEP1" s="9"/>
      <c r="QEQ1" s="9"/>
      <c r="QER1" s="9"/>
      <c r="QES1" s="9"/>
      <c r="QET1" s="9"/>
      <c r="QEU1" s="9"/>
      <c r="QEV1" s="9"/>
      <c r="QEW1" s="9"/>
      <c r="QEX1" s="9"/>
      <c r="QEY1" s="9"/>
      <c r="QEZ1" s="9"/>
      <c r="QFA1" s="9"/>
      <c r="QFB1" s="9"/>
      <c r="QFC1" s="9"/>
      <c r="QFD1" s="9"/>
      <c r="QFE1" s="9"/>
      <c r="QFF1" s="9"/>
      <c r="QFG1" s="9"/>
      <c r="QFH1" s="9"/>
      <c r="QFI1" s="9"/>
      <c r="QFJ1" s="9"/>
      <c r="QFK1" s="9"/>
      <c r="QFL1" s="9"/>
      <c r="QFM1" s="9"/>
      <c r="QFN1" s="9"/>
      <c r="QFO1" s="9"/>
      <c r="QFP1" s="9"/>
      <c r="QFQ1" s="9"/>
      <c r="QFR1" s="9"/>
      <c r="QFS1" s="9"/>
      <c r="QFT1" s="9"/>
      <c r="QFU1" s="9"/>
      <c r="QFV1" s="9"/>
      <c r="QFW1" s="9"/>
      <c r="QFX1" s="9"/>
      <c r="QFY1" s="9"/>
      <c r="QFZ1" s="9"/>
      <c r="QGA1" s="9"/>
      <c r="QGB1" s="9"/>
      <c r="QGC1" s="9"/>
      <c r="QGD1" s="9"/>
      <c r="QGE1" s="9"/>
      <c r="QGF1" s="9"/>
      <c r="QGG1" s="9"/>
      <c r="QGH1" s="9"/>
      <c r="QGI1" s="9"/>
      <c r="QGJ1" s="9"/>
      <c r="QGK1" s="9"/>
      <c r="QGL1" s="9"/>
      <c r="QGM1" s="9"/>
      <c r="QGN1" s="9"/>
      <c r="QGO1" s="9"/>
      <c r="QGP1" s="9"/>
      <c r="QGQ1" s="9"/>
      <c r="QGR1" s="9"/>
      <c r="QGS1" s="9"/>
      <c r="QGT1" s="9"/>
      <c r="QGU1" s="9"/>
      <c r="QGV1" s="9"/>
      <c r="QGW1" s="9"/>
      <c r="QGX1" s="9"/>
      <c r="QGY1" s="9"/>
      <c r="QGZ1" s="9"/>
      <c r="QHA1" s="9"/>
      <c r="QHB1" s="9"/>
      <c r="QHC1" s="9"/>
      <c r="QHD1" s="9"/>
      <c r="QHE1" s="9"/>
      <c r="QHF1" s="9"/>
      <c r="QHG1" s="9"/>
      <c r="QHH1" s="9"/>
      <c r="QHI1" s="9"/>
      <c r="QHJ1" s="9"/>
      <c r="QHK1" s="9"/>
      <c r="QHL1" s="9"/>
      <c r="QHM1" s="9"/>
      <c r="QHN1" s="9"/>
      <c r="QHO1" s="9"/>
      <c r="QHP1" s="9"/>
      <c r="QHQ1" s="9"/>
      <c r="QHR1" s="9"/>
      <c r="QHS1" s="9"/>
      <c r="QHT1" s="9"/>
      <c r="QHU1" s="9"/>
      <c r="QHV1" s="9"/>
      <c r="QHW1" s="9"/>
      <c r="QHX1" s="9"/>
      <c r="QHY1" s="9"/>
      <c r="QHZ1" s="9"/>
      <c r="QIA1" s="9"/>
      <c r="QIB1" s="9"/>
      <c r="QIC1" s="9"/>
      <c r="QID1" s="9"/>
      <c r="QIE1" s="9"/>
      <c r="QIF1" s="9"/>
      <c r="QIG1" s="9"/>
      <c r="QIH1" s="9"/>
      <c r="QII1" s="9"/>
      <c r="QIJ1" s="9"/>
      <c r="QIK1" s="9"/>
      <c r="QIL1" s="9"/>
      <c r="QIM1" s="9"/>
      <c r="QIN1" s="9"/>
      <c r="QIO1" s="9"/>
      <c r="QIP1" s="9"/>
      <c r="QIQ1" s="9"/>
      <c r="QIR1" s="9"/>
      <c r="QIS1" s="9"/>
      <c r="QIT1" s="9"/>
      <c r="QIU1" s="9"/>
      <c r="QIV1" s="9"/>
      <c r="QIW1" s="9"/>
      <c r="QIX1" s="9"/>
      <c r="QIY1" s="9"/>
      <c r="QIZ1" s="9"/>
      <c r="QJA1" s="9"/>
      <c r="QJB1" s="9"/>
      <c r="QJC1" s="9"/>
      <c r="QJD1" s="9"/>
      <c r="QJE1" s="9"/>
      <c r="QJF1" s="9"/>
      <c r="QJG1" s="9"/>
      <c r="QJH1" s="9"/>
      <c r="QJI1" s="9"/>
      <c r="QJJ1" s="9"/>
      <c r="QJK1" s="9"/>
      <c r="QJL1" s="9"/>
      <c r="QJM1" s="9"/>
      <c r="QJN1" s="9"/>
      <c r="QJO1" s="9"/>
      <c r="QJP1" s="9"/>
      <c r="QJQ1" s="9"/>
      <c r="QJR1" s="9"/>
      <c r="QJS1" s="9"/>
      <c r="QJT1" s="9"/>
      <c r="QJU1" s="9"/>
      <c r="QJV1" s="9"/>
      <c r="QJW1" s="9"/>
      <c r="QJX1" s="9"/>
      <c r="QJY1" s="9"/>
      <c r="QJZ1" s="9"/>
      <c r="QKA1" s="9"/>
      <c r="QKB1" s="9"/>
      <c r="QKC1" s="9"/>
      <c r="QKD1" s="9"/>
      <c r="QKE1" s="9"/>
      <c r="QKF1" s="9"/>
      <c r="QKG1" s="9"/>
      <c r="QKH1" s="9"/>
      <c r="QKI1" s="9"/>
      <c r="QKJ1" s="9"/>
      <c r="QKK1" s="9"/>
      <c r="QKL1" s="9"/>
      <c r="QKM1" s="9"/>
      <c r="QKN1" s="9"/>
      <c r="QKO1" s="9"/>
      <c r="QKP1" s="9"/>
      <c r="QKQ1" s="9"/>
      <c r="QKR1" s="9"/>
      <c r="QKS1" s="9"/>
      <c r="QKT1" s="9"/>
      <c r="QKU1" s="9"/>
      <c r="QKV1" s="9"/>
      <c r="QKW1" s="9"/>
      <c r="QKX1" s="9"/>
      <c r="QKY1" s="9"/>
      <c r="QKZ1" s="9"/>
      <c r="QLA1" s="9"/>
      <c r="QLB1" s="9"/>
      <c r="QLC1" s="9"/>
      <c r="QLD1" s="9"/>
      <c r="QLE1" s="9"/>
      <c r="QLF1" s="9"/>
      <c r="QLG1" s="9"/>
      <c r="QLH1" s="9"/>
      <c r="QLI1" s="9"/>
      <c r="QLJ1" s="9"/>
      <c r="QLK1" s="9"/>
      <c r="QLL1" s="9"/>
      <c r="QLM1" s="9"/>
      <c r="QLN1" s="9"/>
      <c r="QLO1" s="9"/>
      <c r="QLP1" s="9"/>
      <c r="QLQ1" s="9"/>
      <c r="QLR1" s="9"/>
      <c r="QLS1" s="9"/>
      <c r="QLT1" s="9"/>
      <c r="QLU1" s="9"/>
      <c r="QLV1" s="9"/>
      <c r="QLW1" s="9"/>
      <c r="QLX1" s="9"/>
      <c r="QLY1" s="9"/>
      <c r="QLZ1" s="9"/>
      <c r="QMA1" s="9"/>
      <c r="QMB1" s="9"/>
      <c r="QMC1" s="9"/>
      <c r="QMD1" s="9"/>
      <c r="QME1" s="9"/>
      <c r="QMF1" s="9"/>
      <c r="QMG1" s="9"/>
      <c r="QMH1" s="9"/>
      <c r="QMI1" s="9"/>
      <c r="QMJ1" s="9"/>
      <c r="QMK1" s="9"/>
      <c r="QML1" s="9"/>
      <c r="QMM1" s="9"/>
      <c r="QMN1" s="9"/>
      <c r="QMO1" s="9"/>
      <c r="QMP1" s="9"/>
      <c r="QMQ1" s="9"/>
      <c r="QMR1" s="9"/>
      <c r="QMS1" s="9"/>
      <c r="QMT1" s="9"/>
      <c r="QMU1" s="9"/>
      <c r="QMV1" s="9"/>
      <c r="QMW1" s="9"/>
      <c r="QMX1" s="9"/>
      <c r="QMY1" s="9"/>
      <c r="QMZ1" s="9"/>
      <c r="QNA1" s="9"/>
      <c r="QNB1" s="9"/>
      <c r="QNC1" s="9"/>
      <c r="QND1" s="9"/>
      <c r="QNE1" s="9"/>
      <c r="QNF1" s="9"/>
      <c r="QNG1" s="9"/>
      <c r="QNH1" s="9"/>
      <c r="QNI1" s="9"/>
      <c r="QNJ1" s="9"/>
      <c r="QNK1" s="9"/>
      <c r="QNL1" s="9"/>
      <c r="QNM1" s="9"/>
      <c r="QNN1" s="9"/>
      <c r="QNO1" s="9"/>
      <c r="QNP1" s="9"/>
      <c r="QNQ1" s="9"/>
      <c r="QNR1" s="9"/>
      <c r="QNS1" s="9"/>
      <c r="QNT1" s="9"/>
      <c r="QNU1" s="9"/>
      <c r="QNV1" s="9"/>
      <c r="QNW1" s="9"/>
      <c r="QNX1" s="9"/>
      <c r="QNY1" s="9"/>
      <c r="QNZ1" s="9"/>
      <c r="QOA1" s="9"/>
      <c r="QOB1" s="9"/>
      <c r="QOC1" s="9"/>
      <c r="QOD1" s="9"/>
      <c r="QOE1" s="9"/>
      <c r="QOF1" s="9"/>
      <c r="QOG1" s="9"/>
      <c r="QOH1" s="9"/>
      <c r="QOI1" s="9"/>
      <c r="QOJ1" s="9"/>
      <c r="QOK1" s="9"/>
      <c r="QOL1" s="9"/>
      <c r="QOM1" s="9"/>
      <c r="QON1" s="9"/>
      <c r="QOO1" s="9"/>
      <c r="QOP1" s="9"/>
      <c r="QOQ1" s="9"/>
      <c r="QOR1" s="9"/>
      <c r="QOS1" s="9"/>
      <c r="QOT1" s="9"/>
      <c r="QOU1" s="9"/>
      <c r="QOV1" s="9"/>
      <c r="QOW1" s="9"/>
      <c r="QOX1" s="9"/>
      <c r="QOY1" s="9"/>
      <c r="QOZ1" s="9"/>
      <c r="QPA1" s="9"/>
      <c r="QPB1" s="9"/>
      <c r="QPC1" s="9"/>
      <c r="QPD1" s="9"/>
      <c r="QPE1" s="9"/>
      <c r="QPF1" s="9"/>
      <c r="QPG1" s="9"/>
      <c r="QPH1" s="9"/>
      <c r="QPI1" s="9"/>
      <c r="QPJ1" s="9"/>
      <c r="QPK1" s="9"/>
      <c r="QPL1" s="9"/>
      <c r="QPM1" s="9"/>
      <c r="QPN1" s="9"/>
      <c r="QPO1" s="9"/>
      <c r="QPP1" s="9"/>
      <c r="QPQ1" s="9"/>
      <c r="QPR1" s="9"/>
      <c r="QPS1" s="9"/>
      <c r="QPT1" s="9"/>
      <c r="QPU1" s="9"/>
      <c r="QPV1" s="9"/>
      <c r="QPW1" s="9"/>
      <c r="QPX1" s="9"/>
      <c r="QPY1" s="9"/>
      <c r="QPZ1" s="9"/>
      <c r="QQA1" s="9"/>
      <c r="QQB1" s="9"/>
      <c r="QQC1" s="9"/>
      <c r="QQD1" s="9"/>
      <c r="QQE1" s="9"/>
      <c r="QQF1" s="9"/>
      <c r="QQG1" s="9"/>
      <c r="QQH1" s="9"/>
      <c r="QQI1" s="9"/>
      <c r="QQJ1" s="9"/>
      <c r="QQK1" s="9"/>
      <c r="QQL1" s="9"/>
      <c r="QQM1" s="9"/>
      <c r="QQN1" s="9"/>
      <c r="QQO1" s="9"/>
      <c r="QQP1" s="9"/>
      <c r="QQQ1" s="9"/>
      <c r="QQR1" s="9"/>
      <c r="QQS1" s="9"/>
      <c r="QQT1" s="9"/>
      <c r="QQU1" s="9"/>
      <c r="QQV1" s="9"/>
      <c r="QQW1" s="9"/>
      <c r="QQX1" s="9"/>
      <c r="QQY1" s="9"/>
      <c r="QQZ1" s="9"/>
      <c r="QRA1" s="9"/>
      <c r="QRB1" s="9"/>
      <c r="QRC1" s="9"/>
      <c r="QRD1" s="9"/>
      <c r="QRE1" s="9"/>
      <c r="QRF1" s="9"/>
      <c r="QRG1" s="9"/>
      <c r="QRH1" s="9"/>
      <c r="QRI1" s="9"/>
      <c r="QRJ1" s="9"/>
      <c r="QRK1" s="9"/>
      <c r="QRL1" s="9"/>
      <c r="QRM1" s="9"/>
      <c r="QRN1" s="9"/>
      <c r="QRO1" s="9"/>
      <c r="QRP1" s="9"/>
      <c r="QRQ1" s="9"/>
      <c r="QRR1" s="9"/>
      <c r="QRS1" s="9"/>
      <c r="QRT1" s="9"/>
      <c r="QRU1" s="9"/>
      <c r="QRV1" s="9"/>
      <c r="QRW1" s="9"/>
      <c r="QRX1" s="9"/>
      <c r="QRY1" s="9"/>
      <c r="QRZ1" s="9"/>
      <c r="QSA1" s="9"/>
      <c r="QSB1" s="9"/>
      <c r="QSC1" s="9"/>
      <c r="QSD1" s="9"/>
      <c r="QSE1" s="9"/>
      <c r="QSF1" s="9"/>
      <c r="QSG1" s="9"/>
      <c r="QSH1" s="9"/>
      <c r="QSI1" s="9"/>
      <c r="QSJ1" s="9"/>
      <c r="QSK1" s="9"/>
      <c r="QSL1" s="9"/>
      <c r="QSM1" s="9"/>
      <c r="QSN1" s="9"/>
      <c r="QSO1" s="9"/>
      <c r="QSP1" s="9"/>
      <c r="QSQ1" s="9"/>
      <c r="QSR1" s="9"/>
      <c r="QSS1" s="9"/>
      <c r="QST1" s="9"/>
      <c r="QSU1" s="9"/>
      <c r="QSV1" s="9"/>
      <c r="QSW1" s="9"/>
      <c r="QSX1" s="9"/>
      <c r="QSY1" s="9"/>
      <c r="QSZ1" s="9"/>
      <c r="QTA1" s="9"/>
      <c r="QTB1" s="9"/>
      <c r="QTC1" s="9"/>
      <c r="QTD1" s="9"/>
      <c r="QTE1" s="9"/>
      <c r="QTF1" s="9"/>
      <c r="QTG1" s="9"/>
      <c r="QTH1" s="9"/>
      <c r="QTI1" s="9"/>
      <c r="QTJ1" s="9"/>
      <c r="QTK1" s="9"/>
      <c r="QTL1" s="9"/>
      <c r="QTM1" s="9"/>
      <c r="QTN1" s="9"/>
      <c r="QTO1" s="9"/>
      <c r="QTP1" s="9"/>
      <c r="QTQ1" s="9"/>
      <c r="QTR1" s="9"/>
      <c r="QTS1" s="9"/>
      <c r="QTT1" s="9"/>
      <c r="QTU1" s="9"/>
      <c r="QTV1" s="9"/>
      <c r="QTW1" s="9"/>
      <c r="QTX1" s="9"/>
      <c r="QTY1" s="9"/>
      <c r="QTZ1" s="9"/>
      <c r="QUA1" s="9"/>
      <c r="QUB1" s="9"/>
      <c r="QUC1" s="9"/>
      <c r="QUD1" s="9"/>
      <c r="QUE1" s="9"/>
      <c r="QUF1" s="9"/>
      <c r="QUG1" s="9"/>
      <c r="QUH1" s="9"/>
      <c r="QUI1" s="9"/>
      <c r="QUJ1" s="9"/>
      <c r="QUK1" s="9"/>
      <c r="QUL1" s="9"/>
      <c r="QUM1" s="9"/>
      <c r="QUN1" s="9"/>
      <c r="QUO1" s="9"/>
      <c r="QUP1" s="9"/>
      <c r="QUQ1" s="9"/>
      <c r="QUR1" s="9"/>
      <c r="QUS1" s="9"/>
      <c r="QUT1" s="9"/>
      <c r="QUU1" s="9"/>
      <c r="QUV1" s="9"/>
      <c r="QUW1" s="9"/>
      <c r="QUX1" s="9"/>
      <c r="QUY1" s="9"/>
      <c r="QUZ1" s="9"/>
      <c r="QVA1" s="9"/>
      <c r="QVB1" s="9"/>
      <c r="QVC1" s="9"/>
      <c r="QVD1" s="9"/>
      <c r="QVE1" s="9"/>
      <c r="QVF1" s="9"/>
      <c r="QVG1" s="9"/>
      <c r="QVH1" s="9"/>
      <c r="QVI1" s="9"/>
      <c r="QVJ1" s="9"/>
      <c r="QVK1" s="9"/>
      <c r="QVL1" s="9"/>
      <c r="QVM1" s="9"/>
      <c r="QVN1" s="9"/>
      <c r="QVO1" s="9"/>
      <c r="QVP1" s="9"/>
      <c r="QVQ1" s="9"/>
      <c r="QVR1" s="9"/>
      <c r="QVS1" s="9"/>
      <c r="QVT1" s="9"/>
      <c r="QVU1" s="9"/>
      <c r="QVV1" s="9"/>
      <c r="QVW1" s="9"/>
      <c r="QVX1" s="9"/>
      <c r="QVY1" s="9"/>
      <c r="QVZ1" s="9"/>
      <c r="QWA1" s="9"/>
      <c r="QWB1" s="9"/>
      <c r="QWC1" s="9"/>
      <c r="QWD1" s="9"/>
      <c r="QWE1" s="9"/>
      <c r="QWF1" s="9"/>
      <c r="QWG1" s="9"/>
      <c r="QWH1" s="9"/>
      <c r="QWI1" s="9"/>
      <c r="QWJ1" s="9"/>
      <c r="QWK1" s="9"/>
      <c r="QWL1" s="9"/>
      <c r="QWM1" s="9"/>
      <c r="QWN1" s="9"/>
      <c r="QWO1" s="9"/>
      <c r="QWP1" s="9"/>
      <c r="QWQ1" s="9"/>
      <c r="QWR1" s="9"/>
      <c r="QWS1" s="9"/>
      <c r="QWT1" s="9"/>
      <c r="QWU1" s="9"/>
      <c r="QWV1" s="9"/>
      <c r="QWW1" s="9"/>
      <c r="QWX1" s="9"/>
      <c r="QWY1" s="9"/>
      <c r="QWZ1" s="9"/>
      <c r="QXA1" s="9"/>
      <c r="QXB1" s="9"/>
      <c r="QXC1" s="9"/>
      <c r="QXD1" s="9"/>
      <c r="QXE1" s="9"/>
      <c r="QXF1" s="9"/>
      <c r="QXG1" s="9"/>
      <c r="QXH1" s="9"/>
      <c r="QXI1" s="9"/>
      <c r="QXJ1" s="9"/>
      <c r="QXK1" s="9"/>
      <c r="QXL1" s="9"/>
      <c r="QXM1" s="9"/>
      <c r="QXN1" s="9"/>
      <c r="QXO1" s="9"/>
      <c r="QXP1" s="9"/>
      <c r="QXQ1" s="9"/>
      <c r="QXR1" s="9"/>
      <c r="QXS1" s="9"/>
      <c r="QXT1" s="9"/>
      <c r="QXU1" s="9"/>
      <c r="QXV1" s="9"/>
      <c r="QXW1" s="9"/>
      <c r="QXX1" s="9"/>
      <c r="QXY1" s="9"/>
      <c r="QXZ1" s="9"/>
      <c r="QYA1" s="9"/>
      <c r="QYB1" s="9"/>
      <c r="QYC1" s="9"/>
      <c r="QYD1" s="9"/>
      <c r="QYE1" s="9"/>
      <c r="QYF1" s="9"/>
      <c r="QYG1" s="9"/>
      <c r="QYH1" s="9"/>
      <c r="QYI1" s="9"/>
      <c r="QYJ1" s="9"/>
      <c r="QYK1" s="9"/>
      <c r="QYL1" s="9"/>
      <c r="QYM1" s="9"/>
      <c r="QYN1" s="9"/>
      <c r="QYO1" s="9"/>
      <c r="QYP1" s="9"/>
      <c r="QYQ1" s="9"/>
      <c r="QYR1" s="9"/>
      <c r="QYS1" s="9"/>
      <c r="QYT1" s="9"/>
      <c r="QYU1" s="9"/>
      <c r="QYV1" s="9"/>
      <c r="QYW1" s="9"/>
      <c r="QYX1" s="9"/>
      <c r="QYY1" s="9"/>
      <c r="QYZ1" s="9"/>
      <c r="QZA1" s="9"/>
      <c r="QZB1" s="9"/>
      <c r="QZC1" s="9"/>
      <c r="QZD1" s="9"/>
      <c r="QZE1" s="9"/>
      <c r="QZF1" s="9"/>
      <c r="QZG1" s="9"/>
      <c r="QZH1" s="9"/>
      <c r="QZI1" s="9"/>
      <c r="QZJ1" s="9"/>
      <c r="QZK1" s="9"/>
      <c r="QZL1" s="9"/>
      <c r="QZM1" s="9"/>
      <c r="QZN1" s="9"/>
      <c r="QZO1" s="9"/>
      <c r="QZP1" s="9"/>
      <c r="QZQ1" s="9"/>
      <c r="QZR1" s="9"/>
      <c r="QZS1" s="9"/>
      <c r="QZT1" s="9"/>
      <c r="QZU1" s="9"/>
      <c r="QZV1" s="9"/>
      <c r="QZW1" s="9"/>
      <c r="QZX1" s="9"/>
      <c r="QZY1" s="9"/>
      <c r="QZZ1" s="9"/>
      <c r="RAA1" s="9"/>
      <c r="RAB1" s="9"/>
      <c r="RAC1" s="9"/>
      <c r="RAD1" s="9"/>
      <c r="RAE1" s="9"/>
      <c r="RAF1" s="9"/>
      <c r="RAG1" s="9"/>
      <c r="RAH1" s="9"/>
      <c r="RAI1" s="9"/>
      <c r="RAJ1" s="9"/>
      <c r="RAK1" s="9"/>
      <c r="RAL1" s="9"/>
      <c r="RAM1" s="9"/>
      <c r="RAN1" s="9"/>
      <c r="RAO1" s="9"/>
      <c r="RAP1" s="9"/>
      <c r="RAQ1" s="9"/>
      <c r="RAR1" s="9"/>
      <c r="RAS1" s="9"/>
      <c r="RAT1" s="9"/>
      <c r="RAU1" s="9"/>
      <c r="RAV1" s="9"/>
      <c r="RAW1" s="9"/>
      <c r="RAX1" s="9"/>
      <c r="RAY1" s="9"/>
      <c r="RAZ1" s="9"/>
      <c r="RBA1" s="9"/>
      <c r="RBB1" s="9"/>
      <c r="RBC1" s="9"/>
      <c r="RBD1" s="9"/>
      <c r="RBE1" s="9"/>
      <c r="RBF1" s="9"/>
      <c r="RBG1" s="9"/>
      <c r="RBH1" s="9"/>
      <c r="RBI1" s="9"/>
      <c r="RBJ1" s="9"/>
      <c r="RBK1" s="9"/>
      <c r="RBL1" s="9"/>
      <c r="RBM1" s="9"/>
      <c r="RBN1" s="9"/>
      <c r="RBO1" s="9"/>
      <c r="RBP1" s="9"/>
      <c r="RBQ1" s="9"/>
      <c r="RBR1" s="9"/>
      <c r="RBS1" s="9"/>
      <c r="RBT1" s="9"/>
      <c r="RBU1" s="9"/>
      <c r="RBV1" s="9"/>
      <c r="RBW1" s="9"/>
      <c r="RBX1" s="9"/>
      <c r="RBY1" s="9"/>
      <c r="RBZ1" s="9"/>
      <c r="RCA1" s="9"/>
      <c r="RCB1" s="9"/>
      <c r="RCC1" s="9"/>
      <c r="RCD1" s="9"/>
      <c r="RCE1" s="9"/>
      <c r="RCF1" s="9"/>
      <c r="RCG1" s="9"/>
      <c r="RCH1" s="9"/>
      <c r="RCI1" s="9"/>
      <c r="RCJ1" s="9"/>
      <c r="RCK1" s="9"/>
      <c r="RCL1" s="9"/>
      <c r="RCM1" s="9"/>
      <c r="RCN1" s="9"/>
      <c r="RCO1" s="9"/>
      <c r="RCP1" s="9"/>
      <c r="RCQ1" s="9"/>
      <c r="RCR1" s="9"/>
      <c r="RCS1" s="9"/>
      <c r="RCT1" s="9"/>
      <c r="RCU1" s="9"/>
      <c r="RCV1" s="9"/>
      <c r="RCW1" s="9"/>
      <c r="RCX1" s="9"/>
      <c r="RCY1" s="9"/>
      <c r="RCZ1" s="9"/>
      <c r="RDA1" s="9"/>
      <c r="RDB1" s="9"/>
      <c r="RDC1" s="9"/>
      <c r="RDD1" s="9"/>
      <c r="RDE1" s="9"/>
      <c r="RDF1" s="9"/>
      <c r="RDG1" s="9"/>
      <c r="RDH1" s="9"/>
      <c r="RDI1" s="9"/>
      <c r="RDJ1" s="9"/>
      <c r="RDK1" s="9"/>
      <c r="RDL1" s="9"/>
      <c r="RDM1" s="9"/>
      <c r="RDN1" s="9"/>
      <c r="RDO1" s="9"/>
      <c r="RDP1" s="9"/>
      <c r="RDQ1" s="9"/>
      <c r="RDR1" s="9"/>
      <c r="RDS1" s="9"/>
      <c r="RDT1" s="9"/>
      <c r="RDU1" s="9"/>
      <c r="RDV1" s="9"/>
      <c r="RDW1" s="9"/>
      <c r="RDX1" s="9"/>
      <c r="RDY1" s="9"/>
      <c r="RDZ1" s="9"/>
      <c r="REA1" s="9"/>
      <c r="REB1" s="9"/>
      <c r="REC1" s="9"/>
      <c r="RED1" s="9"/>
      <c r="REE1" s="9"/>
      <c r="REF1" s="9"/>
      <c r="REG1" s="9"/>
      <c r="REH1" s="9"/>
      <c r="REI1" s="9"/>
      <c r="REJ1" s="9"/>
      <c r="REK1" s="9"/>
      <c r="REL1" s="9"/>
      <c r="REM1" s="9"/>
      <c r="REN1" s="9"/>
      <c r="REO1" s="9"/>
      <c r="REP1" s="9"/>
      <c r="REQ1" s="9"/>
      <c r="RER1" s="9"/>
      <c r="RES1" s="9"/>
      <c r="RET1" s="9"/>
      <c r="REU1" s="9"/>
      <c r="REV1" s="9"/>
      <c r="REW1" s="9"/>
      <c r="REX1" s="9"/>
      <c r="REY1" s="9"/>
      <c r="REZ1" s="9"/>
      <c r="RFA1" s="9"/>
      <c r="RFB1" s="9"/>
      <c r="RFC1" s="9"/>
      <c r="RFD1" s="9"/>
      <c r="RFE1" s="9"/>
      <c r="RFF1" s="9"/>
      <c r="RFG1" s="9"/>
      <c r="RFH1" s="9"/>
      <c r="RFI1" s="9"/>
      <c r="RFJ1" s="9"/>
      <c r="RFK1" s="9"/>
      <c r="RFL1" s="9"/>
      <c r="RFM1" s="9"/>
      <c r="RFN1" s="9"/>
      <c r="RFO1" s="9"/>
      <c r="RFP1" s="9"/>
      <c r="RFQ1" s="9"/>
      <c r="RFR1" s="9"/>
      <c r="RFS1" s="9"/>
      <c r="RFT1" s="9"/>
      <c r="RFU1" s="9"/>
      <c r="RFV1" s="9"/>
      <c r="RFW1" s="9"/>
      <c r="RFX1" s="9"/>
      <c r="RFY1" s="9"/>
      <c r="RFZ1" s="9"/>
      <c r="RGA1" s="9"/>
      <c r="RGB1" s="9"/>
      <c r="RGC1" s="9"/>
      <c r="RGD1" s="9"/>
      <c r="RGE1" s="9"/>
      <c r="RGF1" s="9"/>
      <c r="RGG1" s="9"/>
      <c r="RGH1" s="9"/>
      <c r="RGI1" s="9"/>
      <c r="RGJ1" s="9"/>
      <c r="RGK1" s="9"/>
      <c r="RGL1" s="9"/>
      <c r="RGM1" s="9"/>
      <c r="RGN1" s="9"/>
      <c r="RGO1" s="9"/>
      <c r="RGP1" s="9"/>
      <c r="RGQ1" s="9"/>
      <c r="RGR1" s="9"/>
      <c r="RGS1" s="9"/>
      <c r="RGT1" s="9"/>
      <c r="RGU1" s="9"/>
      <c r="RGV1" s="9"/>
      <c r="RGW1" s="9"/>
      <c r="RGX1" s="9"/>
      <c r="RGY1" s="9"/>
      <c r="RGZ1" s="9"/>
      <c r="RHA1" s="9"/>
      <c r="RHB1" s="9"/>
      <c r="RHC1" s="9"/>
      <c r="RHD1" s="9"/>
      <c r="RHE1" s="9"/>
      <c r="RHF1" s="9"/>
      <c r="RHG1" s="9"/>
      <c r="RHH1" s="9"/>
      <c r="RHI1" s="9"/>
      <c r="RHJ1" s="9"/>
      <c r="RHK1" s="9"/>
      <c r="RHL1" s="9"/>
      <c r="RHM1" s="9"/>
      <c r="RHN1" s="9"/>
      <c r="RHO1" s="9"/>
      <c r="RHP1" s="9"/>
      <c r="RHQ1" s="9"/>
      <c r="RHR1" s="9"/>
      <c r="RHS1" s="9"/>
      <c r="RHT1" s="9"/>
      <c r="RHU1" s="9"/>
      <c r="RHV1" s="9"/>
      <c r="RHW1" s="9"/>
      <c r="RHX1" s="9"/>
      <c r="RHY1" s="9"/>
      <c r="RHZ1" s="9"/>
      <c r="RIA1" s="9"/>
      <c r="RIB1" s="9"/>
      <c r="RIC1" s="9"/>
      <c r="RID1" s="9"/>
      <c r="RIE1" s="9"/>
      <c r="RIF1" s="9"/>
      <c r="RIG1" s="9"/>
      <c r="RIH1" s="9"/>
      <c r="RII1" s="9"/>
      <c r="RIJ1" s="9"/>
      <c r="RIK1" s="9"/>
      <c r="RIL1" s="9"/>
      <c r="RIM1" s="9"/>
      <c r="RIN1" s="9"/>
      <c r="RIO1" s="9"/>
      <c r="RIP1" s="9"/>
      <c r="RIQ1" s="9"/>
      <c r="RIR1" s="9"/>
      <c r="RIS1" s="9"/>
      <c r="RIT1" s="9"/>
      <c r="RIU1" s="9"/>
      <c r="RIV1" s="9"/>
      <c r="RIW1" s="9"/>
      <c r="RIX1" s="9"/>
      <c r="RIY1" s="9"/>
      <c r="RIZ1" s="9"/>
      <c r="RJA1" s="9"/>
      <c r="RJB1" s="9"/>
      <c r="RJC1" s="9"/>
      <c r="RJD1" s="9"/>
      <c r="RJE1" s="9"/>
      <c r="RJF1" s="9"/>
      <c r="RJG1" s="9"/>
      <c r="RJH1" s="9"/>
      <c r="RJI1" s="9"/>
      <c r="RJJ1" s="9"/>
      <c r="RJK1" s="9"/>
      <c r="RJL1" s="9"/>
      <c r="RJM1" s="9"/>
      <c r="RJN1" s="9"/>
      <c r="RJO1" s="9"/>
      <c r="RJP1" s="9"/>
      <c r="RJQ1" s="9"/>
      <c r="RJR1" s="9"/>
      <c r="RJS1" s="9"/>
      <c r="RJT1" s="9"/>
      <c r="RJU1" s="9"/>
      <c r="RJV1" s="9"/>
      <c r="RJW1" s="9"/>
      <c r="RJX1" s="9"/>
      <c r="RJY1" s="9"/>
      <c r="RJZ1" s="9"/>
      <c r="RKA1" s="9"/>
      <c r="RKB1" s="9"/>
      <c r="RKC1" s="9"/>
      <c r="RKD1" s="9"/>
      <c r="RKE1" s="9"/>
      <c r="RKF1" s="9"/>
      <c r="RKG1" s="9"/>
      <c r="RKH1" s="9"/>
      <c r="RKI1" s="9"/>
      <c r="RKJ1" s="9"/>
      <c r="RKK1" s="9"/>
      <c r="RKL1" s="9"/>
      <c r="RKM1" s="9"/>
      <c r="RKN1" s="9"/>
      <c r="RKO1" s="9"/>
      <c r="RKP1" s="9"/>
      <c r="RKQ1" s="9"/>
      <c r="RKR1" s="9"/>
      <c r="RKS1" s="9"/>
      <c r="RKT1" s="9"/>
      <c r="RKU1" s="9"/>
      <c r="RKV1" s="9"/>
      <c r="RKW1" s="9"/>
      <c r="RKX1" s="9"/>
      <c r="RKY1" s="9"/>
      <c r="RKZ1" s="9"/>
      <c r="RLA1" s="9"/>
      <c r="RLB1" s="9"/>
      <c r="RLC1" s="9"/>
      <c r="RLD1" s="9"/>
      <c r="RLE1" s="9"/>
      <c r="RLF1" s="9"/>
      <c r="RLG1" s="9"/>
      <c r="RLH1" s="9"/>
      <c r="RLI1" s="9"/>
      <c r="RLJ1" s="9"/>
      <c r="RLK1" s="9"/>
      <c r="RLL1" s="9"/>
      <c r="RLM1" s="9"/>
      <c r="RLN1" s="9"/>
      <c r="RLO1" s="9"/>
      <c r="RLP1" s="9"/>
      <c r="RLQ1" s="9"/>
      <c r="RLR1" s="9"/>
      <c r="RLS1" s="9"/>
      <c r="RLT1" s="9"/>
      <c r="RLU1" s="9"/>
      <c r="RLV1" s="9"/>
      <c r="RLW1" s="9"/>
      <c r="RLX1" s="9"/>
      <c r="RLY1" s="9"/>
      <c r="RLZ1" s="9"/>
      <c r="RMA1" s="9"/>
      <c r="RMB1" s="9"/>
      <c r="RMC1" s="9"/>
      <c r="RMD1" s="9"/>
      <c r="RME1" s="9"/>
      <c r="RMF1" s="9"/>
      <c r="RMG1" s="9"/>
      <c r="RMH1" s="9"/>
      <c r="RMI1" s="9"/>
      <c r="RMJ1" s="9"/>
      <c r="RMK1" s="9"/>
      <c r="RML1" s="9"/>
      <c r="RMM1" s="9"/>
      <c r="RMN1" s="9"/>
      <c r="RMO1" s="9"/>
      <c r="RMP1" s="9"/>
      <c r="RMQ1" s="9"/>
      <c r="RMR1" s="9"/>
      <c r="RMS1" s="9"/>
      <c r="RMT1" s="9"/>
      <c r="RMU1" s="9"/>
      <c r="RMV1" s="9"/>
      <c r="RMW1" s="9"/>
      <c r="RMX1" s="9"/>
      <c r="RMY1" s="9"/>
      <c r="RMZ1" s="9"/>
      <c r="RNA1" s="9"/>
      <c r="RNB1" s="9"/>
      <c r="RNC1" s="9"/>
      <c r="RND1" s="9"/>
      <c r="RNE1" s="9"/>
      <c r="RNF1" s="9"/>
      <c r="RNG1" s="9"/>
      <c r="RNH1" s="9"/>
      <c r="RNI1" s="9"/>
      <c r="RNJ1" s="9"/>
      <c r="RNK1" s="9"/>
      <c r="RNL1" s="9"/>
      <c r="RNM1" s="9"/>
      <c r="RNN1" s="9"/>
      <c r="RNO1" s="9"/>
      <c r="RNP1" s="9"/>
      <c r="RNQ1" s="9"/>
      <c r="RNR1" s="9"/>
      <c r="RNS1" s="9"/>
      <c r="RNT1" s="9"/>
      <c r="RNU1" s="9"/>
      <c r="RNV1" s="9"/>
      <c r="RNW1" s="9"/>
      <c r="RNX1" s="9"/>
      <c r="RNY1" s="9"/>
      <c r="RNZ1" s="9"/>
      <c r="ROA1" s="9"/>
      <c r="ROB1" s="9"/>
      <c r="ROC1" s="9"/>
      <c r="ROD1" s="9"/>
      <c r="ROE1" s="9"/>
      <c r="ROF1" s="9"/>
      <c r="ROG1" s="9"/>
      <c r="ROH1" s="9"/>
      <c r="ROI1" s="9"/>
      <c r="ROJ1" s="9"/>
      <c r="ROK1" s="9"/>
      <c r="ROL1" s="9"/>
      <c r="ROM1" s="9"/>
      <c r="RON1" s="9"/>
      <c r="ROO1" s="9"/>
      <c r="ROP1" s="9"/>
      <c r="ROQ1" s="9"/>
      <c r="ROR1" s="9"/>
      <c r="ROS1" s="9"/>
      <c r="ROT1" s="9"/>
      <c r="ROU1" s="9"/>
      <c r="ROV1" s="9"/>
      <c r="ROW1" s="9"/>
      <c r="ROX1" s="9"/>
      <c r="ROY1" s="9"/>
      <c r="ROZ1" s="9"/>
      <c r="RPA1" s="9"/>
      <c r="RPB1" s="9"/>
      <c r="RPC1" s="9"/>
      <c r="RPD1" s="9"/>
      <c r="RPE1" s="9"/>
      <c r="RPF1" s="9"/>
      <c r="RPG1" s="9"/>
      <c r="RPH1" s="9"/>
      <c r="RPI1" s="9"/>
      <c r="RPJ1" s="9"/>
      <c r="RPK1" s="9"/>
      <c r="RPL1" s="9"/>
      <c r="RPM1" s="9"/>
      <c r="RPN1" s="9"/>
      <c r="RPO1" s="9"/>
      <c r="RPP1" s="9"/>
      <c r="RPQ1" s="9"/>
      <c r="RPR1" s="9"/>
      <c r="RPS1" s="9"/>
      <c r="RPT1" s="9"/>
      <c r="RPU1" s="9"/>
      <c r="RPV1" s="9"/>
      <c r="RPW1" s="9"/>
      <c r="RPX1" s="9"/>
      <c r="RPY1" s="9"/>
      <c r="RPZ1" s="9"/>
      <c r="RQA1" s="9"/>
      <c r="RQB1" s="9"/>
      <c r="RQC1" s="9"/>
      <c r="RQD1" s="9"/>
      <c r="RQE1" s="9"/>
      <c r="RQF1" s="9"/>
      <c r="RQG1" s="9"/>
      <c r="RQH1" s="9"/>
      <c r="RQI1" s="9"/>
      <c r="RQJ1" s="9"/>
      <c r="RQK1" s="9"/>
      <c r="RQL1" s="9"/>
      <c r="RQM1" s="9"/>
      <c r="RQN1" s="9"/>
      <c r="RQO1" s="9"/>
      <c r="RQP1" s="9"/>
      <c r="RQQ1" s="9"/>
      <c r="RQR1" s="9"/>
      <c r="RQS1" s="9"/>
      <c r="RQT1" s="9"/>
      <c r="RQU1" s="9"/>
      <c r="RQV1" s="9"/>
      <c r="RQW1" s="9"/>
      <c r="RQX1" s="9"/>
      <c r="RQY1" s="9"/>
      <c r="RQZ1" s="9"/>
      <c r="RRA1" s="9"/>
      <c r="RRB1" s="9"/>
      <c r="RRC1" s="9"/>
      <c r="RRD1" s="9"/>
      <c r="RRE1" s="9"/>
      <c r="RRF1" s="9"/>
      <c r="RRG1" s="9"/>
      <c r="RRH1" s="9"/>
      <c r="RRI1" s="9"/>
      <c r="RRJ1" s="9"/>
      <c r="RRK1" s="9"/>
      <c r="RRL1" s="9"/>
      <c r="RRM1" s="9"/>
      <c r="RRN1" s="9"/>
      <c r="RRO1" s="9"/>
      <c r="RRP1" s="9"/>
      <c r="RRQ1" s="9"/>
      <c r="RRR1" s="9"/>
      <c r="RRS1" s="9"/>
      <c r="RRT1" s="9"/>
      <c r="RRU1" s="9"/>
      <c r="RRV1" s="9"/>
      <c r="RRW1" s="9"/>
      <c r="RRX1" s="9"/>
      <c r="RRY1" s="9"/>
      <c r="RRZ1" s="9"/>
      <c r="RSA1" s="9"/>
      <c r="RSB1" s="9"/>
      <c r="RSC1" s="9"/>
      <c r="RSD1" s="9"/>
      <c r="RSE1" s="9"/>
      <c r="RSF1" s="9"/>
      <c r="RSG1" s="9"/>
      <c r="RSH1" s="9"/>
      <c r="RSI1" s="9"/>
      <c r="RSJ1" s="9"/>
      <c r="RSK1" s="9"/>
      <c r="RSL1" s="9"/>
      <c r="RSM1" s="9"/>
      <c r="RSN1" s="9"/>
      <c r="RSO1" s="9"/>
      <c r="RSP1" s="9"/>
      <c r="RSQ1" s="9"/>
      <c r="RSR1" s="9"/>
      <c r="RSS1" s="9"/>
      <c r="RST1" s="9"/>
      <c r="RSU1" s="9"/>
      <c r="RSV1" s="9"/>
      <c r="RSW1" s="9"/>
      <c r="RSX1" s="9"/>
      <c r="RSY1" s="9"/>
      <c r="RSZ1" s="9"/>
      <c r="RTA1" s="9"/>
      <c r="RTB1" s="9"/>
      <c r="RTC1" s="9"/>
      <c r="RTD1" s="9"/>
      <c r="RTE1" s="9"/>
      <c r="RTF1" s="9"/>
      <c r="RTG1" s="9"/>
      <c r="RTH1" s="9"/>
      <c r="RTI1" s="9"/>
      <c r="RTJ1" s="9"/>
      <c r="RTK1" s="9"/>
      <c r="RTL1" s="9"/>
      <c r="RTM1" s="9"/>
      <c r="RTN1" s="9"/>
      <c r="RTO1" s="9"/>
      <c r="RTP1" s="9"/>
      <c r="RTQ1" s="9"/>
      <c r="RTR1" s="9"/>
      <c r="RTS1" s="9"/>
      <c r="RTT1" s="9"/>
      <c r="RTU1" s="9"/>
      <c r="RTV1" s="9"/>
      <c r="RTW1" s="9"/>
      <c r="RTX1" s="9"/>
      <c r="RTY1" s="9"/>
      <c r="RTZ1" s="9"/>
      <c r="RUA1" s="9"/>
      <c r="RUB1" s="9"/>
      <c r="RUC1" s="9"/>
      <c r="RUD1" s="9"/>
      <c r="RUE1" s="9"/>
      <c r="RUF1" s="9"/>
      <c r="RUG1" s="9"/>
      <c r="RUH1" s="9"/>
      <c r="RUI1" s="9"/>
      <c r="RUJ1" s="9"/>
      <c r="RUK1" s="9"/>
      <c r="RUL1" s="9"/>
      <c r="RUM1" s="9"/>
      <c r="RUN1" s="9"/>
      <c r="RUO1" s="9"/>
      <c r="RUP1" s="9"/>
      <c r="RUQ1" s="9"/>
      <c r="RUR1" s="9"/>
      <c r="RUS1" s="9"/>
      <c r="RUT1" s="9"/>
      <c r="RUU1" s="9"/>
      <c r="RUV1" s="9"/>
      <c r="RUW1" s="9"/>
      <c r="RUX1" s="9"/>
      <c r="RUY1" s="9"/>
      <c r="RUZ1" s="9"/>
      <c r="RVA1" s="9"/>
      <c r="RVB1" s="9"/>
      <c r="RVC1" s="9"/>
      <c r="RVD1" s="9"/>
      <c r="RVE1" s="9"/>
      <c r="RVF1" s="9"/>
      <c r="RVG1" s="9"/>
      <c r="RVH1" s="9"/>
      <c r="RVI1" s="9"/>
      <c r="RVJ1" s="9"/>
      <c r="RVK1" s="9"/>
      <c r="RVL1" s="9"/>
      <c r="RVM1" s="9"/>
      <c r="RVN1" s="9"/>
      <c r="RVO1" s="9"/>
      <c r="RVP1" s="9"/>
      <c r="RVQ1" s="9"/>
      <c r="RVR1" s="9"/>
      <c r="RVS1" s="9"/>
      <c r="RVT1" s="9"/>
      <c r="RVU1" s="9"/>
      <c r="RVV1" s="9"/>
      <c r="RVW1" s="9"/>
      <c r="RVX1" s="9"/>
      <c r="RVY1" s="9"/>
      <c r="RVZ1" s="9"/>
      <c r="RWA1" s="9"/>
      <c r="RWB1" s="9"/>
      <c r="RWC1" s="9"/>
      <c r="RWD1" s="9"/>
      <c r="RWE1" s="9"/>
      <c r="RWF1" s="9"/>
      <c r="RWG1" s="9"/>
      <c r="RWH1" s="9"/>
      <c r="RWI1" s="9"/>
      <c r="RWJ1" s="9"/>
      <c r="RWK1" s="9"/>
      <c r="RWL1" s="9"/>
      <c r="RWM1" s="9"/>
      <c r="RWN1" s="9"/>
      <c r="RWO1" s="9"/>
      <c r="RWP1" s="9"/>
      <c r="RWQ1" s="9"/>
      <c r="RWR1" s="9"/>
      <c r="RWS1" s="9"/>
      <c r="RWT1" s="9"/>
      <c r="RWU1" s="9"/>
      <c r="RWV1" s="9"/>
      <c r="RWW1" s="9"/>
      <c r="RWX1" s="9"/>
      <c r="RWY1" s="9"/>
      <c r="RWZ1" s="9"/>
      <c r="RXA1" s="9"/>
      <c r="RXB1" s="9"/>
      <c r="RXC1" s="9"/>
      <c r="RXD1" s="9"/>
      <c r="RXE1" s="9"/>
      <c r="RXF1" s="9"/>
      <c r="RXG1" s="9"/>
      <c r="RXH1" s="9"/>
      <c r="RXI1" s="9"/>
      <c r="RXJ1" s="9"/>
      <c r="RXK1" s="9"/>
      <c r="RXL1" s="9"/>
      <c r="RXM1" s="9"/>
      <c r="RXN1" s="9"/>
      <c r="RXO1" s="9"/>
      <c r="RXP1" s="9"/>
      <c r="RXQ1" s="9"/>
      <c r="RXR1" s="9"/>
      <c r="RXS1" s="9"/>
      <c r="RXT1" s="9"/>
      <c r="RXU1" s="9"/>
      <c r="RXV1" s="9"/>
      <c r="RXW1" s="9"/>
      <c r="RXX1" s="9"/>
      <c r="RXY1" s="9"/>
      <c r="RXZ1" s="9"/>
      <c r="RYA1" s="9"/>
      <c r="RYB1" s="9"/>
      <c r="RYC1" s="9"/>
      <c r="RYD1" s="9"/>
      <c r="RYE1" s="9"/>
      <c r="RYF1" s="9"/>
      <c r="RYG1" s="9"/>
      <c r="RYH1" s="9"/>
      <c r="RYI1" s="9"/>
      <c r="RYJ1" s="9"/>
      <c r="RYK1" s="9"/>
      <c r="RYL1" s="9"/>
      <c r="RYM1" s="9"/>
      <c r="RYN1" s="9"/>
      <c r="RYO1" s="9"/>
      <c r="RYP1" s="9"/>
      <c r="RYQ1" s="9"/>
      <c r="RYR1" s="9"/>
      <c r="RYS1" s="9"/>
      <c r="RYT1" s="9"/>
      <c r="RYU1" s="9"/>
      <c r="RYV1" s="9"/>
      <c r="RYW1" s="9"/>
      <c r="RYX1" s="9"/>
      <c r="RYY1" s="9"/>
      <c r="RYZ1" s="9"/>
      <c r="RZA1" s="9"/>
      <c r="RZB1" s="9"/>
      <c r="RZC1" s="9"/>
      <c r="RZD1" s="9"/>
      <c r="RZE1" s="9"/>
      <c r="RZF1" s="9"/>
      <c r="RZG1" s="9"/>
      <c r="RZH1" s="9"/>
      <c r="RZI1" s="9"/>
      <c r="RZJ1" s="9"/>
      <c r="RZK1" s="9"/>
      <c r="RZL1" s="9"/>
      <c r="RZM1" s="9"/>
      <c r="RZN1" s="9"/>
      <c r="RZO1" s="9"/>
      <c r="RZP1" s="9"/>
      <c r="RZQ1" s="9"/>
      <c r="RZR1" s="9"/>
      <c r="RZS1" s="9"/>
      <c r="RZT1" s="9"/>
      <c r="RZU1" s="9"/>
      <c r="RZV1" s="9"/>
      <c r="RZW1" s="9"/>
      <c r="RZX1" s="9"/>
      <c r="RZY1" s="9"/>
      <c r="RZZ1" s="9"/>
      <c r="SAA1" s="9"/>
      <c r="SAB1" s="9"/>
      <c r="SAC1" s="9"/>
      <c r="SAD1" s="9"/>
      <c r="SAE1" s="9"/>
      <c r="SAF1" s="9"/>
      <c r="SAG1" s="9"/>
      <c r="SAH1" s="9"/>
      <c r="SAI1" s="9"/>
      <c r="SAJ1" s="9"/>
      <c r="SAK1" s="9"/>
      <c r="SAL1" s="9"/>
      <c r="SAM1" s="9"/>
      <c r="SAN1" s="9"/>
      <c r="SAO1" s="9"/>
      <c r="SAP1" s="9"/>
      <c r="SAQ1" s="9"/>
      <c r="SAR1" s="9"/>
      <c r="SAS1" s="9"/>
      <c r="SAT1" s="9"/>
      <c r="SAU1" s="9"/>
      <c r="SAV1" s="9"/>
      <c r="SAW1" s="9"/>
      <c r="SAX1" s="9"/>
      <c r="SAY1" s="9"/>
      <c r="SAZ1" s="9"/>
      <c r="SBA1" s="9"/>
      <c r="SBB1" s="9"/>
      <c r="SBC1" s="9"/>
      <c r="SBD1" s="9"/>
      <c r="SBE1" s="9"/>
      <c r="SBF1" s="9"/>
      <c r="SBG1" s="9"/>
      <c r="SBH1" s="9"/>
      <c r="SBI1" s="9"/>
      <c r="SBJ1" s="9"/>
      <c r="SBK1" s="9"/>
      <c r="SBL1" s="9"/>
      <c r="SBM1" s="9"/>
      <c r="SBN1" s="9"/>
      <c r="SBO1" s="9"/>
      <c r="SBP1" s="9"/>
      <c r="SBQ1" s="9"/>
      <c r="SBR1" s="9"/>
      <c r="SBS1" s="9"/>
      <c r="SBT1" s="9"/>
      <c r="SBU1" s="9"/>
      <c r="SBV1" s="9"/>
      <c r="SBW1" s="9"/>
      <c r="SBX1" s="9"/>
      <c r="SBY1" s="9"/>
      <c r="SBZ1" s="9"/>
      <c r="SCA1" s="9"/>
      <c r="SCB1" s="9"/>
      <c r="SCC1" s="9"/>
      <c r="SCD1" s="9"/>
      <c r="SCE1" s="9"/>
      <c r="SCF1" s="9"/>
      <c r="SCG1" s="9"/>
      <c r="SCH1" s="9"/>
      <c r="SCI1" s="9"/>
      <c r="SCJ1" s="9"/>
      <c r="SCK1" s="9"/>
      <c r="SCL1" s="9"/>
      <c r="SCM1" s="9"/>
      <c r="SCN1" s="9"/>
      <c r="SCO1" s="9"/>
      <c r="SCP1" s="9"/>
      <c r="SCQ1" s="9"/>
      <c r="SCR1" s="9"/>
      <c r="SCS1" s="9"/>
      <c r="SCT1" s="9"/>
      <c r="SCU1" s="9"/>
      <c r="SCV1" s="9"/>
      <c r="SCW1" s="9"/>
      <c r="SCX1" s="9"/>
      <c r="SCY1" s="9"/>
      <c r="SCZ1" s="9"/>
      <c r="SDA1" s="9"/>
      <c r="SDB1" s="9"/>
      <c r="SDC1" s="9"/>
      <c r="SDD1" s="9"/>
      <c r="SDE1" s="9"/>
      <c r="SDF1" s="9"/>
      <c r="SDG1" s="9"/>
      <c r="SDH1" s="9"/>
      <c r="SDI1" s="9"/>
      <c r="SDJ1" s="9"/>
      <c r="SDK1" s="9"/>
      <c r="SDL1" s="9"/>
      <c r="SDM1" s="9"/>
      <c r="SDN1" s="9"/>
      <c r="SDO1" s="9"/>
      <c r="SDP1" s="9"/>
      <c r="SDQ1" s="9"/>
      <c r="SDR1" s="9"/>
      <c r="SDS1" s="9"/>
      <c r="SDT1" s="9"/>
      <c r="SDU1" s="9"/>
      <c r="SDV1" s="9"/>
      <c r="SDW1" s="9"/>
      <c r="SDX1" s="9"/>
      <c r="SDY1" s="9"/>
      <c r="SDZ1" s="9"/>
      <c r="SEA1" s="9"/>
      <c r="SEB1" s="9"/>
      <c r="SEC1" s="9"/>
      <c r="SED1" s="9"/>
      <c r="SEE1" s="9"/>
      <c r="SEF1" s="9"/>
      <c r="SEG1" s="9"/>
      <c r="SEH1" s="9"/>
      <c r="SEI1" s="9"/>
      <c r="SEJ1" s="9"/>
      <c r="SEK1" s="9"/>
      <c r="SEL1" s="9"/>
      <c r="SEM1" s="9"/>
      <c r="SEN1" s="9"/>
      <c r="SEO1" s="9"/>
      <c r="SEP1" s="9"/>
      <c r="SEQ1" s="9"/>
      <c r="SER1" s="9"/>
      <c r="SES1" s="9"/>
      <c r="SET1" s="9"/>
      <c r="SEU1" s="9"/>
      <c r="SEV1" s="9"/>
      <c r="SEW1" s="9"/>
      <c r="SEX1" s="9"/>
      <c r="SEY1" s="9"/>
      <c r="SEZ1" s="9"/>
      <c r="SFA1" s="9"/>
      <c r="SFB1" s="9"/>
      <c r="SFC1" s="9"/>
      <c r="SFD1" s="9"/>
      <c r="SFE1" s="9"/>
      <c r="SFF1" s="9"/>
      <c r="SFG1" s="9"/>
      <c r="SFH1" s="9"/>
      <c r="SFI1" s="9"/>
      <c r="SFJ1" s="9"/>
      <c r="SFK1" s="9"/>
      <c r="SFL1" s="9"/>
      <c r="SFM1" s="9"/>
      <c r="SFN1" s="9"/>
      <c r="SFO1" s="9"/>
      <c r="SFP1" s="9"/>
      <c r="SFQ1" s="9"/>
      <c r="SFR1" s="9"/>
      <c r="SFS1" s="9"/>
      <c r="SFT1" s="9"/>
      <c r="SFU1" s="9"/>
      <c r="SFV1" s="9"/>
      <c r="SFW1" s="9"/>
      <c r="SFX1" s="9"/>
      <c r="SFY1" s="9"/>
      <c r="SFZ1" s="9"/>
      <c r="SGA1" s="9"/>
      <c r="SGB1" s="9"/>
      <c r="SGC1" s="9"/>
      <c r="SGD1" s="9"/>
      <c r="SGE1" s="9"/>
      <c r="SGF1" s="9"/>
      <c r="SGG1" s="9"/>
      <c r="SGH1" s="9"/>
      <c r="SGI1" s="9"/>
      <c r="SGJ1" s="9"/>
      <c r="SGK1" s="9"/>
      <c r="SGL1" s="9"/>
      <c r="SGM1" s="9"/>
      <c r="SGN1" s="9"/>
      <c r="SGO1" s="9"/>
      <c r="SGP1" s="9"/>
      <c r="SGQ1" s="9"/>
      <c r="SGR1" s="9"/>
      <c r="SGS1" s="9"/>
      <c r="SGT1" s="9"/>
      <c r="SGU1" s="9"/>
      <c r="SGV1" s="9"/>
      <c r="SGW1" s="9"/>
      <c r="SGX1" s="9"/>
      <c r="SGY1" s="9"/>
      <c r="SGZ1" s="9"/>
      <c r="SHA1" s="9"/>
      <c r="SHB1" s="9"/>
      <c r="SHC1" s="9"/>
      <c r="SHD1" s="9"/>
      <c r="SHE1" s="9"/>
      <c r="SHF1" s="9"/>
      <c r="SHG1" s="9"/>
      <c r="SHH1" s="9"/>
      <c r="SHI1" s="9"/>
      <c r="SHJ1" s="9"/>
      <c r="SHK1" s="9"/>
      <c r="SHL1" s="9"/>
      <c r="SHM1" s="9"/>
      <c r="SHN1" s="9"/>
      <c r="SHO1" s="9"/>
      <c r="SHP1" s="9"/>
      <c r="SHQ1" s="9"/>
      <c r="SHR1" s="9"/>
      <c r="SHS1" s="9"/>
      <c r="SHT1" s="9"/>
      <c r="SHU1" s="9"/>
      <c r="SHV1" s="9"/>
      <c r="SHW1" s="9"/>
      <c r="SHX1" s="9"/>
      <c r="SHY1" s="9"/>
      <c r="SHZ1" s="9"/>
      <c r="SIA1" s="9"/>
      <c r="SIB1" s="9"/>
      <c r="SIC1" s="9"/>
      <c r="SID1" s="9"/>
      <c r="SIE1" s="9"/>
      <c r="SIF1" s="9"/>
      <c r="SIG1" s="9"/>
      <c r="SIH1" s="9"/>
      <c r="SII1" s="9"/>
      <c r="SIJ1" s="9"/>
      <c r="SIK1" s="9"/>
      <c r="SIL1" s="9"/>
      <c r="SIM1" s="9"/>
      <c r="SIN1" s="9"/>
      <c r="SIO1" s="9"/>
      <c r="SIP1" s="9"/>
      <c r="SIQ1" s="9"/>
      <c r="SIR1" s="9"/>
      <c r="SIS1" s="9"/>
      <c r="SIT1" s="9"/>
      <c r="SIU1" s="9"/>
      <c r="SIV1" s="9"/>
      <c r="SIW1" s="9"/>
      <c r="SIX1" s="9"/>
      <c r="SIY1" s="9"/>
      <c r="SIZ1" s="9"/>
      <c r="SJA1" s="9"/>
      <c r="SJB1" s="9"/>
      <c r="SJC1" s="9"/>
      <c r="SJD1" s="9"/>
      <c r="SJE1" s="9"/>
      <c r="SJF1" s="9"/>
      <c r="SJG1" s="9"/>
      <c r="SJH1" s="9"/>
      <c r="SJI1" s="9"/>
      <c r="SJJ1" s="9"/>
      <c r="SJK1" s="9"/>
      <c r="SJL1" s="9"/>
      <c r="SJM1" s="9"/>
      <c r="SJN1" s="9"/>
      <c r="SJO1" s="9"/>
      <c r="SJP1" s="9"/>
      <c r="SJQ1" s="9"/>
      <c r="SJR1" s="9"/>
      <c r="SJS1" s="9"/>
      <c r="SJT1" s="9"/>
      <c r="SJU1" s="9"/>
      <c r="SJV1" s="9"/>
      <c r="SJW1" s="9"/>
      <c r="SJX1" s="9"/>
      <c r="SJY1" s="9"/>
      <c r="SJZ1" s="9"/>
      <c r="SKA1" s="9"/>
      <c r="SKB1" s="9"/>
      <c r="SKC1" s="9"/>
      <c r="SKD1" s="9"/>
      <c r="SKE1" s="9"/>
      <c r="SKF1" s="9"/>
      <c r="SKG1" s="9"/>
      <c r="SKH1" s="9"/>
      <c r="SKI1" s="9"/>
      <c r="SKJ1" s="9"/>
      <c r="SKK1" s="9"/>
      <c r="SKL1" s="9"/>
      <c r="SKM1" s="9"/>
      <c r="SKN1" s="9"/>
      <c r="SKO1" s="9"/>
      <c r="SKP1" s="9"/>
      <c r="SKQ1" s="9"/>
      <c r="SKR1" s="9"/>
      <c r="SKS1" s="9"/>
      <c r="SKT1" s="9"/>
      <c r="SKU1" s="9"/>
      <c r="SKV1" s="9"/>
      <c r="SKW1" s="9"/>
      <c r="SKX1" s="9"/>
      <c r="SKY1" s="9"/>
      <c r="SKZ1" s="9"/>
      <c r="SLA1" s="9"/>
      <c r="SLB1" s="9"/>
      <c r="SLC1" s="9"/>
      <c r="SLD1" s="9"/>
      <c r="SLE1" s="9"/>
      <c r="SLF1" s="9"/>
      <c r="SLG1" s="9"/>
      <c r="SLH1" s="9"/>
      <c r="SLI1" s="9"/>
      <c r="SLJ1" s="9"/>
      <c r="SLK1" s="9"/>
      <c r="SLL1" s="9"/>
      <c r="SLM1" s="9"/>
      <c r="SLN1" s="9"/>
      <c r="SLO1" s="9"/>
      <c r="SLP1" s="9"/>
      <c r="SLQ1" s="9"/>
      <c r="SLR1" s="9"/>
      <c r="SLS1" s="9"/>
      <c r="SLT1" s="9"/>
      <c r="SLU1" s="9"/>
      <c r="SLV1" s="9"/>
      <c r="SLW1" s="9"/>
      <c r="SLX1" s="9"/>
      <c r="SLY1" s="9"/>
      <c r="SLZ1" s="9"/>
      <c r="SMA1" s="9"/>
      <c r="SMB1" s="9"/>
      <c r="SMC1" s="9"/>
      <c r="SMD1" s="9"/>
      <c r="SME1" s="9"/>
      <c r="SMF1" s="9"/>
      <c r="SMG1" s="9"/>
      <c r="SMH1" s="9"/>
      <c r="SMI1" s="9"/>
      <c r="SMJ1" s="9"/>
      <c r="SMK1" s="9"/>
      <c r="SML1" s="9"/>
      <c r="SMM1" s="9"/>
      <c r="SMN1" s="9"/>
      <c r="SMO1" s="9"/>
      <c r="SMP1" s="9"/>
      <c r="SMQ1" s="9"/>
      <c r="SMR1" s="9"/>
      <c r="SMS1" s="9"/>
      <c r="SMT1" s="9"/>
      <c r="SMU1" s="9"/>
      <c r="SMV1" s="9"/>
      <c r="SMW1" s="9"/>
      <c r="SMX1" s="9"/>
      <c r="SMY1" s="9"/>
      <c r="SMZ1" s="9"/>
      <c r="SNA1" s="9"/>
      <c r="SNB1" s="9"/>
      <c r="SNC1" s="9"/>
      <c r="SND1" s="9"/>
      <c r="SNE1" s="9"/>
      <c r="SNF1" s="9"/>
      <c r="SNG1" s="9"/>
      <c r="SNH1" s="9"/>
      <c r="SNI1" s="9"/>
      <c r="SNJ1" s="9"/>
      <c r="SNK1" s="9"/>
      <c r="SNL1" s="9"/>
      <c r="SNM1" s="9"/>
      <c r="SNN1" s="9"/>
      <c r="SNO1" s="9"/>
      <c r="SNP1" s="9"/>
      <c r="SNQ1" s="9"/>
      <c r="SNR1" s="9"/>
      <c r="SNS1" s="9"/>
      <c r="SNT1" s="9"/>
      <c r="SNU1" s="9"/>
      <c r="SNV1" s="9"/>
      <c r="SNW1" s="9"/>
      <c r="SNX1" s="9"/>
      <c r="SNY1" s="9"/>
      <c r="SNZ1" s="9"/>
      <c r="SOA1" s="9"/>
      <c r="SOB1" s="9"/>
      <c r="SOC1" s="9"/>
      <c r="SOD1" s="9"/>
      <c r="SOE1" s="9"/>
      <c r="SOF1" s="9"/>
      <c r="SOG1" s="9"/>
      <c r="SOH1" s="9"/>
      <c r="SOI1" s="9"/>
      <c r="SOJ1" s="9"/>
      <c r="SOK1" s="9"/>
      <c r="SOL1" s="9"/>
      <c r="SOM1" s="9"/>
      <c r="SON1" s="9"/>
      <c r="SOO1" s="9"/>
      <c r="SOP1" s="9"/>
      <c r="SOQ1" s="9"/>
      <c r="SOR1" s="9"/>
      <c r="SOS1" s="9"/>
      <c r="SOT1" s="9"/>
      <c r="SOU1" s="9"/>
      <c r="SOV1" s="9"/>
      <c r="SOW1" s="9"/>
      <c r="SOX1" s="9"/>
      <c r="SOY1" s="9"/>
      <c r="SOZ1" s="9"/>
      <c r="SPA1" s="9"/>
      <c r="SPB1" s="9"/>
      <c r="SPC1" s="9"/>
      <c r="SPD1" s="9"/>
      <c r="SPE1" s="9"/>
      <c r="SPF1" s="9"/>
      <c r="SPG1" s="9"/>
      <c r="SPH1" s="9"/>
      <c r="SPI1" s="9"/>
      <c r="SPJ1" s="9"/>
      <c r="SPK1" s="9"/>
      <c r="SPL1" s="9"/>
      <c r="SPM1" s="9"/>
      <c r="SPN1" s="9"/>
      <c r="SPO1" s="9"/>
      <c r="SPP1" s="9"/>
      <c r="SPQ1" s="9"/>
      <c r="SPR1" s="9"/>
      <c r="SPS1" s="9"/>
      <c r="SPT1" s="9"/>
      <c r="SPU1" s="9"/>
      <c r="SPV1" s="9"/>
      <c r="SPW1" s="9"/>
      <c r="SPX1" s="9"/>
      <c r="SPY1" s="9"/>
      <c r="SPZ1" s="9"/>
      <c r="SQA1" s="9"/>
      <c r="SQB1" s="9"/>
      <c r="SQC1" s="9"/>
      <c r="SQD1" s="9"/>
      <c r="SQE1" s="9"/>
      <c r="SQF1" s="9"/>
      <c r="SQG1" s="9"/>
      <c r="SQH1" s="9"/>
      <c r="SQI1" s="9"/>
      <c r="SQJ1" s="9"/>
      <c r="SQK1" s="9"/>
      <c r="SQL1" s="9"/>
      <c r="SQM1" s="9"/>
      <c r="SQN1" s="9"/>
      <c r="SQO1" s="9"/>
      <c r="SQP1" s="9"/>
      <c r="SQQ1" s="9"/>
      <c r="SQR1" s="9"/>
      <c r="SQS1" s="9"/>
      <c r="SQT1" s="9"/>
      <c r="SQU1" s="9"/>
      <c r="SQV1" s="9"/>
      <c r="SQW1" s="9"/>
      <c r="SQX1" s="9"/>
      <c r="SQY1" s="9"/>
      <c r="SQZ1" s="9"/>
      <c r="SRA1" s="9"/>
      <c r="SRB1" s="9"/>
      <c r="SRC1" s="9"/>
      <c r="SRD1" s="9"/>
      <c r="SRE1" s="9"/>
      <c r="SRF1" s="9"/>
      <c r="SRG1" s="9"/>
      <c r="SRH1" s="9"/>
      <c r="SRI1" s="9"/>
      <c r="SRJ1" s="9"/>
      <c r="SRK1" s="9"/>
      <c r="SRL1" s="9"/>
      <c r="SRM1" s="9"/>
      <c r="SRN1" s="9"/>
      <c r="SRO1" s="9"/>
      <c r="SRP1" s="9"/>
      <c r="SRQ1" s="9"/>
      <c r="SRR1" s="9"/>
      <c r="SRS1" s="9"/>
      <c r="SRT1" s="9"/>
      <c r="SRU1" s="9"/>
      <c r="SRV1" s="9"/>
      <c r="SRW1" s="9"/>
      <c r="SRX1" s="9"/>
      <c r="SRY1" s="9"/>
      <c r="SRZ1" s="9"/>
      <c r="SSA1" s="9"/>
      <c r="SSB1" s="9"/>
      <c r="SSC1" s="9"/>
      <c r="SSD1" s="9"/>
      <c r="SSE1" s="9"/>
      <c r="SSF1" s="9"/>
      <c r="SSG1" s="9"/>
      <c r="SSH1" s="9"/>
      <c r="SSI1" s="9"/>
      <c r="SSJ1" s="9"/>
      <c r="SSK1" s="9"/>
      <c r="SSL1" s="9"/>
      <c r="SSM1" s="9"/>
      <c r="SSN1" s="9"/>
      <c r="SSO1" s="9"/>
      <c r="SSP1" s="9"/>
      <c r="SSQ1" s="9"/>
      <c r="SSR1" s="9"/>
      <c r="SSS1" s="9"/>
      <c r="SST1" s="9"/>
      <c r="SSU1" s="9"/>
      <c r="SSV1" s="9"/>
      <c r="SSW1" s="9"/>
      <c r="SSX1" s="9"/>
      <c r="SSY1" s="9"/>
      <c r="SSZ1" s="9"/>
      <c r="STA1" s="9"/>
      <c r="STB1" s="9"/>
      <c r="STC1" s="9"/>
      <c r="STD1" s="9"/>
      <c r="STE1" s="9"/>
      <c r="STF1" s="9"/>
      <c r="STG1" s="9"/>
      <c r="STH1" s="9"/>
      <c r="STI1" s="9"/>
      <c r="STJ1" s="9"/>
      <c r="STK1" s="9"/>
      <c r="STL1" s="9"/>
      <c r="STM1" s="9"/>
      <c r="STN1" s="9"/>
      <c r="STO1" s="9"/>
      <c r="STP1" s="9"/>
      <c r="STQ1" s="9"/>
      <c r="STR1" s="9"/>
      <c r="STS1" s="9"/>
      <c r="STT1" s="9"/>
      <c r="STU1" s="9"/>
      <c r="STV1" s="9"/>
      <c r="STW1" s="9"/>
      <c r="STX1" s="9"/>
      <c r="STY1" s="9"/>
      <c r="STZ1" s="9"/>
      <c r="SUA1" s="9"/>
      <c r="SUB1" s="9"/>
      <c r="SUC1" s="9"/>
      <c r="SUD1" s="9"/>
      <c r="SUE1" s="9"/>
      <c r="SUF1" s="9"/>
      <c r="SUG1" s="9"/>
      <c r="SUH1" s="9"/>
      <c r="SUI1" s="9"/>
      <c r="SUJ1" s="9"/>
      <c r="SUK1" s="9"/>
      <c r="SUL1" s="9"/>
      <c r="SUM1" s="9"/>
      <c r="SUN1" s="9"/>
      <c r="SUO1" s="9"/>
      <c r="SUP1" s="9"/>
      <c r="SUQ1" s="9"/>
      <c r="SUR1" s="9"/>
      <c r="SUS1" s="9"/>
      <c r="SUT1" s="9"/>
      <c r="SUU1" s="9"/>
      <c r="SUV1" s="9"/>
      <c r="SUW1" s="9"/>
      <c r="SUX1" s="9"/>
      <c r="SUY1" s="9"/>
      <c r="SUZ1" s="9"/>
      <c r="SVA1" s="9"/>
      <c r="SVB1" s="9"/>
      <c r="SVC1" s="9"/>
      <c r="SVD1" s="9"/>
      <c r="SVE1" s="9"/>
      <c r="SVF1" s="9"/>
      <c r="SVG1" s="9"/>
      <c r="SVH1" s="9"/>
      <c r="SVI1" s="9"/>
      <c r="SVJ1" s="9"/>
      <c r="SVK1" s="9"/>
      <c r="SVL1" s="9"/>
      <c r="SVM1" s="9"/>
      <c r="SVN1" s="9"/>
      <c r="SVO1" s="9"/>
      <c r="SVP1" s="9"/>
      <c r="SVQ1" s="9"/>
      <c r="SVR1" s="9"/>
      <c r="SVS1" s="9"/>
      <c r="SVT1" s="9"/>
      <c r="SVU1" s="9"/>
      <c r="SVV1" s="9"/>
      <c r="SVW1" s="9"/>
      <c r="SVX1" s="9"/>
      <c r="SVY1" s="9"/>
      <c r="SVZ1" s="9"/>
      <c r="SWA1" s="9"/>
      <c r="SWB1" s="9"/>
      <c r="SWC1" s="9"/>
      <c r="SWD1" s="9"/>
      <c r="SWE1" s="9"/>
      <c r="SWF1" s="9"/>
      <c r="SWG1" s="9"/>
      <c r="SWH1" s="9"/>
      <c r="SWI1" s="9"/>
      <c r="SWJ1" s="9"/>
      <c r="SWK1" s="9"/>
      <c r="SWL1" s="9"/>
      <c r="SWM1" s="9"/>
      <c r="SWN1" s="9"/>
      <c r="SWO1" s="9"/>
      <c r="SWP1" s="9"/>
      <c r="SWQ1" s="9"/>
      <c r="SWR1" s="9"/>
      <c r="SWS1" s="9"/>
      <c r="SWT1" s="9"/>
      <c r="SWU1" s="9"/>
      <c r="SWV1" s="9"/>
      <c r="SWW1" s="9"/>
      <c r="SWX1" s="9"/>
      <c r="SWY1" s="9"/>
      <c r="SWZ1" s="9"/>
      <c r="SXA1" s="9"/>
      <c r="SXB1" s="9"/>
      <c r="SXC1" s="9"/>
      <c r="SXD1" s="9"/>
      <c r="SXE1" s="9"/>
      <c r="SXF1" s="9"/>
      <c r="SXG1" s="9"/>
      <c r="SXH1" s="9"/>
      <c r="SXI1" s="9"/>
      <c r="SXJ1" s="9"/>
      <c r="SXK1" s="9"/>
      <c r="SXL1" s="9"/>
      <c r="SXM1" s="9"/>
      <c r="SXN1" s="9"/>
      <c r="SXO1" s="9"/>
      <c r="SXP1" s="9"/>
      <c r="SXQ1" s="9"/>
      <c r="SXR1" s="9"/>
      <c r="SXS1" s="9"/>
      <c r="SXT1" s="9"/>
      <c r="SXU1" s="9"/>
      <c r="SXV1" s="9"/>
      <c r="SXW1" s="9"/>
      <c r="SXX1" s="9"/>
      <c r="SXY1" s="9"/>
      <c r="SXZ1" s="9"/>
      <c r="SYA1" s="9"/>
      <c r="SYB1" s="9"/>
      <c r="SYC1" s="9"/>
      <c r="SYD1" s="9"/>
      <c r="SYE1" s="9"/>
      <c r="SYF1" s="9"/>
      <c r="SYG1" s="9"/>
      <c r="SYH1" s="9"/>
      <c r="SYI1" s="9"/>
      <c r="SYJ1" s="9"/>
      <c r="SYK1" s="9"/>
      <c r="SYL1" s="9"/>
      <c r="SYM1" s="9"/>
      <c r="SYN1" s="9"/>
      <c r="SYO1" s="9"/>
      <c r="SYP1" s="9"/>
      <c r="SYQ1" s="9"/>
      <c r="SYR1" s="9"/>
      <c r="SYS1" s="9"/>
      <c r="SYT1" s="9"/>
      <c r="SYU1" s="9"/>
      <c r="SYV1" s="9"/>
      <c r="SYW1" s="9"/>
      <c r="SYX1" s="9"/>
      <c r="SYY1" s="9"/>
      <c r="SYZ1" s="9"/>
      <c r="SZA1" s="9"/>
      <c r="SZB1" s="9"/>
      <c r="SZC1" s="9"/>
      <c r="SZD1" s="9"/>
      <c r="SZE1" s="9"/>
      <c r="SZF1" s="9"/>
      <c r="SZG1" s="9"/>
      <c r="SZH1" s="9"/>
      <c r="SZI1" s="9"/>
      <c r="SZJ1" s="9"/>
      <c r="SZK1" s="9"/>
      <c r="SZL1" s="9"/>
      <c r="SZM1" s="9"/>
      <c r="SZN1" s="9"/>
      <c r="SZO1" s="9"/>
      <c r="SZP1" s="9"/>
      <c r="SZQ1" s="9"/>
      <c r="SZR1" s="9"/>
      <c r="SZS1" s="9"/>
      <c r="SZT1" s="9"/>
      <c r="SZU1" s="9"/>
      <c r="SZV1" s="9"/>
      <c r="SZW1" s="9"/>
      <c r="SZX1" s="9"/>
      <c r="SZY1" s="9"/>
      <c r="SZZ1" s="9"/>
      <c r="TAA1" s="9"/>
      <c r="TAB1" s="9"/>
      <c r="TAC1" s="9"/>
      <c r="TAD1" s="9"/>
      <c r="TAE1" s="9"/>
      <c r="TAF1" s="9"/>
      <c r="TAG1" s="9"/>
      <c r="TAH1" s="9"/>
      <c r="TAI1" s="9"/>
      <c r="TAJ1" s="9"/>
      <c r="TAK1" s="9"/>
      <c r="TAL1" s="9"/>
      <c r="TAM1" s="9"/>
      <c r="TAN1" s="9"/>
      <c r="TAO1" s="9"/>
      <c r="TAP1" s="9"/>
      <c r="TAQ1" s="9"/>
      <c r="TAR1" s="9"/>
      <c r="TAS1" s="9"/>
      <c r="TAT1" s="9"/>
      <c r="TAU1" s="9"/>
      <c r="TAV1" s="9"/>
      <c r="TAW1" s="9"/>
      <c r="TAX1" s="9"/>
      <c r="TAY1" s="9"/>
      <c r="TAZ1" s="9"/>
      <c r="TBA1" s="9"/>
      <c r="TBB1" s="9"/>
      <c r="TBC1" s="9"/>
      <c r="TBD1" s="9"/>
      <c r="TBE1" s="9"/>
      <c r="TBF1" s="9"/>
      <c r="TBG1" s="9"/>
      <c r="TBH1" s="9"/>
      <c r="TBI1" s="9"/>
      <c r="TBJ1" s="9"/>
      <c r="TBK1" s="9"/>
      <c r="TBL1" s="9"/>
      <c r="TBM1" s="9"/>
      <c r="TBN1" s="9"/>
      <c r="TBO1" s="9"/>
      <c r="TBP1" s="9"/>
      <c r="TBQ1" s="9"/>
      <c r="TBR1" s="9"/>
      <c r="TBS1" s="9"/>
      <c r="TBT1" s="9"/>
      <c r="TBU1" s="9"/>
      <c r="TBV1" s="9"/>
      <c r="TBW1" s="9"/>
      <c r="TBX1" s="9"/>
      <c r="TBY1" s="9"/>
      <c r="TBZ1" s="9"/>
      <c r="TCA1" s="9"/>
      <c r="TCB1" s="9"/>
      <c r="TCC1" s="9"/>
      <c r="TCD1" s="9"/>
      <c r="TCE1" s="9"/>
      <c r="TCF1" s="9"/>
      <c r="TCG1" s="9"/>
      <c r="TCH1" s="9"/>
      <c r="TCI1" s="9"/>
      <c r="TCJ1" s="9"/>
      <c r="TCK1" s="9"/>
      <c r="TCL1" s="9"/>
      <c r="TCM1" s="9"/>
      <c r="TCN1" s="9"/>
      <c r="TCO1" s="9"/>
      <c r="TCP1" s="9"/>
      <c r="TCQ1" s="9"/>
      <c r="TCR1" s="9"/>
      <c r="TCS1" s="9"/>
      <c r="TCT1" s="9"/>
      <c r="TCU1" s="9"/>
      <c r="TCV1" s="9"/>
      <c r="TCW1" s="9"/>
      <c r="TCX1" s="9"/>
      <c r="TCY1" s="9"/>
      <c r="TCZ1" s="9"/>
      <c r="TDA1" s="9"/>
      <c r="TDB1" s="9"/>
      <c r="TDC1" s="9"/>
      <c r="TDD1" s="9"/>
      <c r="TDE1" s="9"/>
      <c r="TDF1" s="9"/>
      <c r="TDG1" s="9"/>
      <c r="TDH1" s="9"/>
      <c r="TDI1" s="9"/>
      <c r="TDJ1" s="9"/>
      <c r="TDK1" s="9"/>
      <c r="TDL1" s="9"/>
      <c r="TDM1" s="9"/>
      <c r="TDN1" s="9"/>
      <c r="TDO1" s="9"/>
      <c r="TDP1" s="9"/>
      <c r="TDQ1" s="9"/>
      <c r="TDR1" s="9"/>
      <c r="TDS1" s="9"/>
      <c r="TDT1" s="9"/>
      <c r="TDU1" s="9"/>
      <c r="TDV1" s="9"/>
      <c r="TDW1" s="9"/>
      <c r="TDX1" s="9"/>
      <c r="TDY1" s="9"/>
      <c r="TDZ1" s="9"/>
      <c r="TEA1" s="9"/>
      <c r="TEB1" s="9"/>
      <c r="TEC1" s="9"/>
      <c r="TED1" s="9"/>
      <c r="TEE1" s="9"/>
      <c r="TEF1" s="9"/>
      <c r="TEG1" s="9"/>
      <c r="TEH1" s="9"/>
      <c r="TEI1" s="9"/>
      <c r="TEJ1" s="9"/>
      <c r="TEK1" s="9"/>
      <c r="TEL1" s="9"/>
      <c r="TEM1" s="9"/>
      <c r="TEN1" s="9"/>
      <c r="TEO1" s="9"/>
      <c r="TEP1" s="9"/>
      <c r="TEQ1" s="9"/>
      <c r="TER1" s="9"/>
      <c r="TES1" s="9"/>
      <c r="TET1" s="9"/>
      <c r="TEU1" s="9"/>
      <c r="TEV1" s="9"/>
      <c r="TEW1" s="9"/>
      <c r="TEX1" s="9"/>
      <c r="TEY1" s="9"/>
      <c r="TEZ1" s="9"/>
      <c r="TFA1" s="9"/>
      <c r="TFB1" s="9"/>
      <c r="TFC1" s="9"/>
      <c r="TFD1" s="9"/>
      <c r="TFE1" s="9"/>
      <c r="TFF1" s="9"/>
      <c r="TFG1" s="9"/>
      <c r="TFH1" s="9"/>
      <c r="TFI1" s="9"/>
      <c r="TFJ1" s="9"/>
      <c r="TFK1" s="9"/>
      <c r="TFL1" s="9"/>
      <c r="TFM1" s="9"/>
      <c r="TFN1" s="9"/>
      <c r="TFO1" s="9"/>
      <c r="TFP1" s="9"/>
      <c r="TFQ1" s="9"/>
      <c r="TFR1" s="9"/>
      <c r="TFS1" s="9"/>
      <c r="TFT1" s="9"/>
      <c r="TFU1" s="9"/>
      <c r="TFV1" s="9"/>
      <c r="TFW1" s="9"/>
      <c r="TFX1" s="9"/>
      <c r="TFY1" s="9"/>
      <c r="TFZ1" s="9"/>
      <c r="TGA1" s="9"/>
      <c r="TGB1" s="9"/>
      <c r="TGC1" s="9"/>
      <c r="TGD1" s="9"/>
      <c r="TGE1" s="9"/>
      <c r="TGF1" s="9"/>
      <c r="TGG1" s="9"/>
      <c r="TGH1" s="9"/>
      <c r="TGI1" s="9"/>
      <c r="TGJ1" s="9"/>
      <c r="TGK1" s="9"/>
      <c r="TGL1" s="9"/>
      <c r="TGM1" s="9"/>
      <c r="TGN1" s="9"/>
      <c r="TGO1" s="9"/>
      <c r="TGP1" s="9"/>
      <c r="TGQ1" s="9"/>
      <c r="TGR1" s="9"/>
      <c r="TGS1" s="9"/>
      <c r="TGT1" s="9"/>
      <c r="TGU1" s="9"/>
      <c r="TGV1" s="9"/>
      <c r="TGW1" s="9"/>
      <c r="TGX1" s="9"/>
      <c r="TGY1" s="9"/>
      <c r="TGZ1" s="9"/>
      <c r="THA1" s="9"/>
      <c r="THB1" s="9"/>
      <c r="THC1" s="9"/>
      <c r="THD1" s="9"/>
      <c r="THE1" s="9"/>
      <c r="THF1" s="9"/>
      <c r="THG1" s="9"/>
      <c r="THH1" s="9"/>
      <c r="THI1" s="9"/>
      <c r="THJ1" s="9"/>
      <c r="THK1" s="9"/>
      <c r="THL1" s="9"/>
      <c r="THM1" s="9"/>
      <c r="THN1" s="9"/>
      <c r="THO1" s="9"/>
      <c r="THP1" s="9"/>
      <c r="THQ1" s="9"/>
      <c r="THR1" s="9"/>
      <c r="THS1" s="9"/>
      <c r="THT1" s="9"/>
      <c r="THU1" s="9"/>
      <c r="THV1" s="9"/>
      <c r="THW1" s="9"/>
      <c r="THX1" s="9"/>
      <c r="THY1" s="9"/>
      <c r="THZ1" s="9"/>
      <c r="TIA1" s="9"/>
      <c r="TIB1" s="9"/>
      <c r="TIC1" s="9"/>
      <c r="TID1" s="9"/>
      <c r="TIE1" s="9"/>
      <c r="TIF1" s="9"/>
      <c r="TIG1" s="9"/>
      <c r="TIH1" s="9"/>
      <c r="TII1" s="9"/>
      <c r="TIJ1" s="9"/>
      <c r="TIK1" s="9"/>
      <c r="TIL1" s="9"/>
      <c r="TIM1" s="9"/>
      <c r="TIN1" s="9"/>
      <c r="TIO1" s="9"/>
      <c r="TIP1" s="9"/>
      <c r="TIQ1" s="9"/>
      <c r="TIR1" s="9"/>
      <c r="TIS1" s="9"/>
      <c r="TIT1" s="9"/>
      <c r="TIU1" s="9"/>
      <c r="TIV1" s="9"/>
      <c r="TIW1" s="9"/>
      <c r="TIX1" s="9"/>
      <c r="TIY1" s="9"/>
      <c r="TIZ1" s="9"/>
      <c r="TJA1" s="9"/>
      <c r="TJB1" s="9"/>
      <c r="TJC1" s="9"/>
      <c r="TJD1" s="9"/>
      <c r="TJE1" s="9"/>
      <c r="TJF1" s="9"/>
      <c r="TJG1" s="9"/>
      <c r="TJH1" s="9"/>
      <c r="TJI1" s="9"/>
      <c r="TJJ1" s="9"/>
      <c r="TJK1" s="9"/>
      <c r="TJL1" s="9"/>
      <c r="TJM1" s="9"/>
      <c r="TJN1" s="9"/>
      <c r="TJO1" s="9"/>
      <c r="TJP1" s="9"/>
      <c r="TJQ1" s="9"/>
      <c r="TJR1" s="9"/>
      <c r="TJS1" s="9"/>
      <c r="TJT1" s="9"/>
      <c r="TJU1" s="9"/>
      <c r="TJV1" s="9"/>
      <c r="TJW1" s="9"/>
      <c r="TJX1" s="9"/>
      <c r="TJY1" s="9"/>
      <c r="TJZ1" s="9"/>
      <c r="TKA1" s="9"/>
      <c r="TKB1" s="9"/>
      <c r="TKC1" s="9"/>
      <c r="TKD1" s="9"/>
      <c r="TKE1" s="9"/>
      <c r="TKF1" s="9"/>
      <c r="TKG1" s="9"/>
      <c r="TKH1" s="9"/>
      <c r="TKI1" s="9"/>
      <c r="TKJ1" s="9"/>
      <c r="TKK1" s="9"/>
      <c r="TKL1" s="9"/>
      <c r="TKM1" s="9"/>
      <c r="TKN1" s="9"/>
      <c r="TKO1" s="9"/>
      <c r="TKP1" s="9"/>
      <c r="TKQ1" s="9"/>
      <c r="TKR1" s="9"/>
      <c r="TKS1" s="9"/>
      <c r="TKT1" s="9"/>
      <c r="TKU1" s="9"/>
      <c r="TKV1" s="9"/>
      <c r="TKW1" s="9"/>
      <c r="TKX1" s="9"/>
      <c r="TKY1" s="9"/>
      <c r="TKZ1" s="9"/>
      <c r="TLA1" s="9"/>
      <c r="TLB1" s="9"/>
      <c r="TLC1" s="9"/>
      <c r="TLD1" s="9"/>
      <c r="TLE1" s="9"/>
      <c r="TLF1" s="9"/>
      <c r="TLG1" s="9"/>
      <c r="TLH1" s="9"/>
      <c r="TLI1" s="9"/>
      <c r="TLJ1" s="9"/>
      <c r="TLK1" s="9"/>
      <c r="TLL1" s="9"/>
      <c r="TLM1" s="9"/>
      <c r="TLN1" s="9"/>
      <c r="TLO1" s="9"/>
      <c r="TLP1" s="9"/>
      <c r="TLQ1" s="9"/>
      <c r="TLR1" s="9"/>
      <c r="TLS1" s="9"/>
      <c r="TLT1" s="9"/>
      <c r="TLU1" s="9"/>
      <c r="TLV1" s="9"/>
      <c r="TLW1" s="9"/>
      <c r="TLX1" s="9"/>
      <c r="TLY1" s="9"/>
      <c r="TLZ1" s="9"/>
      <c r="TMA1" s="9"/>
      <c r="TMB1" s="9"/>
      <c r="TMC1" s="9"/>
      <c r="TMD1" s="9"/>
      <c r="TME1" s="9"/>
      <c r="TMF1" s="9"/>
      <c r="TMG1" s="9"/>
      <c r="TMH1" s="9"/>
      <c r="TMI1" s="9"/>
      <c r="TMJ1" s="9"/>
      <c r="TMK1" s="9"/>
      <c r="TML1" s="9"/>
      <c r="TMM1" s="9"/>
      <c r="TMN1" s="9"/>
      <c r="TMO1" s="9"/>
      <c r="TMP1" s="9"/>
      <c r="TMQ1" s="9"/>
      <c r="TMR1" s="9"/>
      <c r="TMS1" s="9"/>
      <c r="TMT1" s="9"/>
      <c r="TMU1" s="9"/>
      <c r="TMV1" s="9"/>
      <c r="TMW1" s="9"/>
      <c r="TMX1" s="9"/>
      <c r="TMY1" s="9"/>
      <c r="TMZ1" s="9"/>
      <c r="TNA1" s="9"/>
      <c r="TNB1" s="9"/>
      <c r="TNC1" s="9"/>
      <c r="TND1" s="9"/>
      <c r="TNE1" s="9"/>
      <c r="TNF1" s="9"/>
      <c r="TNG1" s="9"/>
      <c r="TNH1" s="9"/>
      <c r="TNI1" s="9"/>
      <c r="TNJ1" s="9"/>
      <c r="TNK1" s="9"/>
      <c r="TNL1" s="9"/>
      <c r="TNM1" s="9"/>
      <c r="TNN1" s="9"/>
      <c r="TNO1" s="9"/>
      <c r="TNP1" s="9"/>
      <c r="TNQ1" s="9"/>
      <c r="TNR1" s="9"/>
      <c r="TNS1" s="9"/>
      <c r="TNT1" s="9"/>
      <c r="TNU1" s="9"/>
      <c r="TNV1" s="9"/>
      <c r="TNW1" s="9"/>
      <c r="TNX1" s="9"/>
      <c r="TNY1" s="9"/>
      <c r="TNZ1" s="9"/>
      <c r="TOA1" s="9"/>
      <c r="TOB1" s="9"/>
      <c r="TOC1" s="9"/>
      <c r="TOD1" s="9"/>
      <c r="TOE1" s="9"/>
      <c r="TOF1" s="9"/>
      <c r="TOG1" s="9"/>
      <c r="TOH1" s="9"/>
      <c r="TOI1" s="9"/>
      <c r="TOJ1" s="9"/>
      <c r="TOK1" s="9"/>
      <c r="TOL1" s="9"/>
      <c r="TOM1" s="9"/>
      <c r="TON1" s="9"/>
      <c r="TOO1" s="9"/>
      <c r="TOP1" s="9"/>
      <c r="TOQ1" s="9"/>
      <c r="TOR1" s="9"/>
      <c r="TOS1" s="9"/>
      <c r="TOT1" s="9"/>
      <c r="TOU1" s="9"/>
      <c r="TOV1" s="9"/>
      <c r="TOW1" s="9"/>
      <c r="TOX1" s="9"/>
      <c r="TOY1" s="9"/>
      <c r="TOZ1" s="9"/>
      <c r="TPA1" s="9"/>
      <c r="TPB1" s="9"/>
      <c r="TPC1" s="9"/>
      <c r="TPD1" s="9"/>
      <c r="TPE1" s="9"/>
      <c r="TPF1" s="9"/>
      <c r="TPG1" s="9"/>
      <c r="TPH1" s="9"/>
      <c r="TPI1" s="9"/>
      <c r="TPJ1" s="9"/>
      <c r="TPK1" s="9"/>
      <c r="TPL1" s="9"/>
      <c r="TPM1" s="9"/>
      <c r="TPN1" s="9"/>
      <c r="TPO1" s="9"/>
      <c r="TPP1" s="9"/>
      <c r="TPQ1" s="9"/>
      <c r="TPR1" s="9"/>
      <c r="TPS1" s="9"/>
      <c r="TPT1" s="9"/>
      <c r="TPU1" s="9"/>
      <c r="TPV1" s="9"/>
      <c r="TPW1" s="9"/>
      <c r="TPX1" s="9"/>
      <c r="TPY1" s="9"/>
      <c r="TPZ1" s="9"/>
      <c r="TQA1" s="9"/>
      <c r="TQB1" s="9"/>
      <c r="TQC1" s="9"/>
      <c r="TQD1" s="9"/>
      <c r="TQE1" s="9"/>
      <c r="TQF1" s="9"/>
      <c r="TQG1" s="9"/>
      <c r="TQH1" s="9"/>
      <c r="TQI1" s="9"/>
      <c r="TQJ1" s="9"/>
      <c r="TQK1" s="9"/>
      <c r="TQL1" s="9"/>
      <c r="TQM1" s="9"/>
      <c r="TQN1" s="9"/>
      <c r="TQO1" s="9"/>
      <c r="TQP1" s="9"/>
      <c r="TQQ1" s="9"/>
      <c r="TQR1" s="9"/>
      <c r="TQS1" s="9"/>
      <c r="TQT1" s="9"/>
      <c r="TQU1" s="9"/>
      <c r="TQV1" s="9"/>
      <c r="TQW1" s="9"/>
      <c r="TQX1" s="9"/>
      <c r="TQY1" s="9"/>
      <c r="TQZ1" s="9"/>
      <c r="TRA1" s="9"/>
      <c r="TRB1" s="9"/>
      <c r="TRC1" s="9"/>
      <c r="TRD1" s="9"/>
      <c r="TRE1" s="9"/>
      <c r="TRF1" s="9"/>
      <c r="TRG1" s="9"/>
      <c r="TRH1" s="9"/>
      <c r="TRI1" s="9"/>
      <c r="TRJ1" s="9"/>
      <c r="TRK1" s="9"/>
      <c r="TRL1" s="9"/>
      <c r="TRM1" s="9"/>
      <c r="TRN1" s="9"/>
      <c r="TRO1" s="9"/>
      <c r="TRP1" s="9"/>
      <c r="TRQ1" s="9"/>
      <c r="TRR1" s="9"/>
      <c r="TRS1" s="9"/>
      <c r="TRT1" s="9"/>
      <c r="TRU1" s="9"/>
      <c r="TRV1" s="9"/>
      <c r="TRW1" s="9"/>
      <c r="TRX1" s="9"/>
      <c r="TRY1" s="9"/>
      <c r="TRZ1" s="9"/>
      <c r="TSA1" s="9"/>
      <c r="TSB1" s="9"/>
      <c r="TSC1" s="9"/>
      <c r="TSD1" s="9"/>
      <c r="TSE1" s="9"/>
      <c r="TSF1" s="9"/>
      <c r="TSG1" s="9"/>
      <c r="TSH1" s="9"/>
      <c r="TSI1" s="9"/>
      <c r="TSJ1" s="9"/>
      <c r="TSK1" s="9"/>
      <c r="TSL1" s="9"/>
      <c r="TSM1" s="9"/>
      <c r="TSN1" s="9"/>
      <c r="TSO1" s="9"/>
      <c r="TSP1" s="9"/>
      <c r="TSQ1" s="9"/>
      <c r="TSR1" s="9"/>
      <c r="TSS1" s="9"/>
      <c r="TST1" s="9"/>
      <c r="TSU1" s="9"/>
      <c r="TSV1" s="9"/>
      <c r="TSW1" s="9"/>
      <c r="TSX1" s="9"/>
      <c r="TSY1" s="9"/>
      <c r="TSZ1" s="9"/>
      <c r="TTA1" s="9"/>
      <c r="TTB1" s="9"/>
      <c r="TTC1" s="9"/>
      <c r="TTD1" s="9"/>
      <c r="TTE1" s="9"/>
      <c r="TTF1" s="9"/>
      <c r="TTG1" s="9"/>
      <c r="TTH1" s="9"/>
      <c r="TTI1" s="9"/>
      <c r="TTJ1" s="9"/>
      <c r="TTK1" s="9"/>
      <c r="TTL1" s="9"/>
      <c r="TTM1" s="9"/>
      <c r="TTN1" s="9"/>
      <c r="TTO1" s="9"/>
      <c r="TTP1" s="9"/>
      <c r="TTQ1" s="9"/>
      <c r="TTR1" s="9"/>
      <c r="TTS1" s="9"/>
      <c r="TTT1" s="9"/>
      <c r="TTU1" s="9"/>
      <c r="TTV1" s="9"/>
      <c r="TTW1" s="9"/>
      <c r="TTX1" s="9"/>
      <c r="TTY1" s="9"/>
      <c r="TTZ1" s="9"/>
      <c r="TUA1" s="9"/>
      <c r="TUB1" s="9"/>
      <c r="TUC1" s="9"/>
      <c r="TUD1" s="9"/>
      <c r="TUE1" s="9"/>
      <c r="TUF1" s="9"/>
      <c r="TUG1" s="9"/>
      <c r="TUH1" s="9"/>
      <c r="TUI1" s="9"/>
      <c r="TUJ1" s="9"/>
      <c r="TUK1" s="9"/>
      <c r="TUL1" s="9"/>
      <c r="TUM1" s="9"/>
      <c r="TUN1" s="9"/>
      <c r="TUO1" s="9"/>
      <c r="TUP1" s="9"/>
      <c r="TUQ1" s="9"/>
      <c r="TUR1" s="9"/>
      <c r="TUS1" s="9"/>
      <c r="TUT1" s="9"/>
      <c r="TUU1" s="9"/>
      <c r="TUV1" s="9"/>
      <c r="TUW1" s="9"/>
      <c r="TUX1" s="9"/>
      <c r="TUY1" s="9"/>
      <c r="TUZ1" s="9"/>
      <c r="TVA1" s="9"/>
      <c r="TVB1" s="9"/>
      <c r="TVC1" s="9"/>
      <c r="TVD1" s="9"/>
      <c r="TVE1" s="9"/>
      <c r="TVF1" s="9"/>
      <c r="TVG1" s="9"/>
      <c r="TVH1" s="9"/>
      <c r="TVI1" s="9"/>
      <c r="TVJ1" s="9"/>
      <c r="TVK1" s="9"/>
      <c r="TVL1" s="9"/>
      <c r="TVM1" s="9"/>
      <c r="TVN1" s="9"/>
      <c r="TVO1" s="9"/>
      <c r="TVP1" s="9"/>
      <c r="TVQ1" s="9"/>
      <c r="TVR1" s="9"/>
      <c r="TVS1" s="9"/>
      <c r="TVT1" s="9"/>
      <c r="TVU1" s="9"/>
      <c r="TVV1" s="9"/>
      <c r="TVW1" s="9"/>
      <c r="TVX1" s="9"/>
      <c r="TVY1" s="9"/>
      <c r="TVZ1" s="9"/>
      <c r="TWA1" s="9"/>
      <c r="TWB1" s="9"/>
      <c r="TWC1" s="9"/>
      <c r="TWD1" s="9"/>
      <c r="TWE1" s="9"/>
      <c r="TWF1" s="9"/>
      <c r="TWG1" s="9"/>
      <c r="TWH1" s="9"/>
      <c r="TWI1" s="9"/>
      <c r="TWJ1" s="9"/>
      <c r="TWK1" s="9"/>
      <c r="TWL1" s="9"/>
      <c r="TWM1" s="9"/>
      <c r="TWN1" s="9"/>
      <c r="TWO1" s="9"/>
      <c r="TWP1" s="9"/>
      <c r="TWQ1" s="9"/>
      <c r="TWR1" s="9"/>
      <c r="TWS1" s="9"/>
      <c r="TWT1" s="9"/>
      <c r="TWU1" s="9"/>
      <c r="TWV1" s="9"/>
      <c r="TWW1" s="9"/>
      <c r="TWX1" s="9"/>
      <c r="TWY1" s="9"/>
      <c r="TWZ1" s="9"/>
      <c r="TXA1" s="9"/>
      <c r="TXB1" s="9"/>
      <c r="TXC1" s="9"/>
      <c r="TXD1" s="9"/>
      <c r="TXE1" s="9"/>
      <c r="TXF1" s="9"/>
      <c r="TXG1" s="9"/>
      <c r="TXH1" s="9"/>
      <c r="TXI1" s="9"/>
      <c r="TXJ1" s="9"/>
      <c r="TXK1" s="9"/>
      <c r="TXL1" s="9"/>
      <c r="TXM1" s="9"/>
      <c r="TXN1" s="9"/>
      <c r="TXO1" s="9"/>
      <c r="TXP1" s="9"/>
      <c r="TXQ1" s="9"/>
      <c r="TXR1" s="9"/>
      <c r="TXS1" s="9"/>
      <c r="TXT1" s="9"/>
      <c r="TXU1" s="9"/>
      <c r="TXV1" s="9"/>
      <c r="TXW1" s="9"/>
      <c r="TXX1" s="9"/>
      <c r="TXY1" s="9"/>
      <c r="TXZ1" s="9"/>
      <c r="TYA1" s="9"/>
      <c r="TYB1" s="9"/>
      <c r="TYC1" s="9"/>
      <c r="TYD1" s="9"/>
      <c r="TYE1" s="9"/>
      <c r="TYF1" s="9"/>
      <c r="TYG1" s="9"/>
      <c r="TYH1" s="9"/>
      <c r="TYI1" s="9"/>
      <c r="TYJ1" s="9"/>
      <c r="TYK1" s="9"/>
      <c r="TYL1" s="9"/>
      <c r="TYM1" s="9"/>
      <c r="TYN1" s="9"/>
      <c r="TYO1" s="9"/>
      <c r="TYP1" s="9"/>
      <c r="TYQ1" s="9"/>
      <c r="TYR1" s="9"/>
      <c r="TYS1" s="9"/>
      <c r="TYT1" s="9"/>
      <c r="TYU1" s="9"/>
      <c r="TYV1" s="9"/>
      <c r="TYW1" s="9"/>
      <c r="TYX1" s="9"/>
      <c r="TYY1" s="9"/>
      <c r="TYZ1" s="9"/>
      <c r="TZA1" s="9"/>
      <c r="TZB1" s="9"/>
      <c r="TZC1" s="9"/>
      <c r="TZD1" s="9"/>
      <c r="TZE1" s="9"/>
      <c r="TZF1" s="9"/>
      <c r="TZG1" s="9"/>
      <c r="TZH1" s="9"/>
      <c r="TZI1" s="9"/>
      <c r="TZJ1" s="9"/>
      <c r="TZK1" s="9"/>
      <c r="TZL1" s="9"/>
      <c r="TZM1" s="9"/>
      <c r="TZN1" s="9"/>
      <c r="TZO1" s="9"/>
      <c r="TZP1" s="9"/>
      <c r="TZQ1" s="9"/>
      <c r="TZR1" s="9"/>
      <c r="TZS1" s="9"/>
      <c r="TZT1" s="9"/>
      <c r="TZU1" s="9"/>
      <c r="TZV1" s="9"/>
      <c r="TZW1" s="9"/>
      <c r="TZX1" s="9"/>
      <c r="TZY1" s="9"/>
      <c r="TZZ1" s="9"/>
      <c r="UAA1" s="9"/>
      <c r="UAB1" s="9"/>
      <c r="UAC1" s="9"/>
      <c r="UAD1" s="9"/>
      <c r="UAE1" s="9"/>
      <c r="UAF1" s="9"/>
      <c r="UAG1" s="9"/>
      <c r="UAH1" s="9"/>
      <c r="UAI1" s="9"/>
      <c r="UAJ1" s="9"/>
      <c r="UAK1" s="9"/>
      <c r="UAL1" s="9"/>
      <c r="UAM1" s="9"/>
      <c r="UAN1" s="9"/>
      <c r="UAO1" s="9"/>
      <c r="UAP1" s="9"/>
      <c r="UAQ1" s="9"/>
      <c r="UAR1" s="9"/>
      <c r="UAS1" s="9"/>
      <c r="UAT1" s="9"/>
      <c r="UAU1" s="9"/>
      <c r="UAV1" s="9"/>
      <c r="UAW1" s="9"/>
      <c r="UAX1" s="9"/>
      <c r="UAY1" s="9"/>
      <c r="UAZ1" s="9"/>
      <c r="UBA1" s="9"/>
      <c r="UBB1" s="9"/>
      <c r="UBC1" s="9"/>
      <c r="UBD1" s="9"/>
      <c r="UBE1" s="9"/>
      <c r="UBF1" s="9"/>
      <c r="UBG1" s="9"/>
      <c r="UBH1" s="9"/>
      <c r="UBI1" s="9"/>
      <c r="UBJ1" s="9"/>
      <c r="UBK1" s="9"/>
      <c r="UBL1" s="9"/>
      <c r="UBM1" s="9"/>
      <c r="UBN1" s="9"/>
      <c r="UBO1" s="9"/>
      <c r="UBP1" s="9"/>
      <c r="UBQ1" s="9"/>
      <c r="UBR1" s="9"/>
      <c r="UBS1" s="9"/>
      <c r="UBT1" s="9"/>
      <c r="UBU1" s="9"/>
      <c r="UBV1" s="9"/>
      <c r="UBW1" s="9"/>
      <c r="UBX1" s="9"/>
      <c r="UBY1" s="9"/>
      <c r="UBZ1" s="9"/>
      <c r="UCA1" s="9"/>
      <c r="UCB1" s="9"/>
      <c r="UCC1" s="9"/>
      <c r="UCD1" s="9"/>
      <c r="UCE1" s="9"/>
      <c r="UCF1" s="9"/>
      <c r="UCG1" s="9"/>
      <c r="UCH1" s="9"/>
      <c r="UCI1" s="9"/>
      <c r="UCJ1" s="9"/>
      <c r="UCK1" s="9"/>
      <c r="UCL1" s="9"/>
      <c r="UCM1" s="9"/>
      <c r="UCN1" s="9"/>
      <c r="UCO1" s="9"/>
      <c r="UCP1" s="9"/>
      <c r="UCQ1" s="9"/>
      <c r="UCR1" s="9"/>
      <c r="UCS1" s="9"/>
      <c r="UCT1" s="9"/>
      <c r="UCU1" s="9"/>
      <c r="UCV1" s="9"/>
      <c r="UCW1" s="9"/>
      <c r="UCX1" s="9"/>
      <c r="UCY1" s="9"/>
      <c r="UCZ1" s="9"/>
      <c r="UDA1" s="9"/>
      <c r="UDB1" s="9"/>
      <c r="UDC1" s="9"/>
      <c r="UDD1" s="9"/>
      <c r="UDE1" s="9"/>
      <c r="UDF1" s="9"/>
      <c r="UDG1" s="9"/>
      <c r="UDH1" s="9"/>
      <c r="UDI1" s="9"/>
      <c r="UDJ1" s="9"/>
      <c r="UDK1" s="9"/>
      <c r="UDL1" s="9"/>
      <c r="UDM1" s="9"/>
      <c r="UDN1" s="9"/>
      <c r="UDO1" s="9"/>
      <c r="UDP1" s="9"/>
      <c r="UDQ1" s="9"/>
      <c r="UDR1" s="9"/>
      <c r="UDS1" s="9"/>
      <c r="UDT1" s="9"/>
      <c r="UDU1" s="9"/>
      <c r="UDV1" s="9"/>
      <c r="UDW1" s="9"/>
      <c r="UDX1" s="9"/>
      <c r="UDY1" s="9"/>
      <c r="UDZ1" s="9"/>
      <c r="UEA1" s="9"/>
      <c r="UEB1" s="9"/>
      <c r="UEC1" s="9"/>
      <c r="UED1" s="9"/>
      <c r="UEE1" s="9"/>
      <c r="UEF1" s="9"/>
      <c r="UEG1" s="9"/>
      <c r="UEH1" s="9"/>
      <c r="UEI1" s="9"/>
      <c r="UEJ1" s="9"/>
      <c r="UEK1" s="9"/>
      <c r="UEL1" s="9"/>
      <c r="UEM1" s="9"/>
      <c r="UEN1" s="9"/>
      <c r="UEO1" s="9"/>
      <c r="UEP1" s="9"/>
      <c r="UEQ1" s="9"/>
      <c r="UER1" s="9"/>
      <c r="UES1" s="9"/>
      <c r="UET1" s="9"/>
      <c r="UEU1" s="9"/>
      <c r="UEV1" s="9"/>
      <c r="UEW1" s="9"/>
      <c r="UEX1" s="9"/>
      <c r="UEY1" s="9"/>
      <c r="UEZ1" s="9"/>
      <c r="UFA1" s="9"/>
      <c r="UFB1" s="9"/>
      <c r="UFC1" s="9"/>
      <c r="UFD1" s="9"/>
      <c r="UFE1" s="9"/>
      <c r="UFF1" s="9"/>
      <c r="UFG1" s="9"/>
      <c r="UFH1" s="9"/>
      <c r="UFI1" s="9"/>
      <c r="UFJ1" s="9"/>
      <c r="UFK1" s="9"/>
      <c r="UFL1" s="9"/>
      <c r="UFM1" s="9"/>
      <c r="UFN1" s="9"/>
      <c r="UFO1" s="9"/>
      <c r="UFP1" s="9"/>
      <c r="UFQ1" s="9"/>
      <c r="UFR1" s="9"/>
      <c r="UFS1" s="9"/>
      <c r="UFT1" s="9"/>
      <c r="UFU1" s="9"/>
      <c r="UFV1" s="9"/>
      <c r="UFW1" s="9"/>
      <c r="UFX1" s="9"/>
      <c r="UFY1" s="9"/>
      <c r="UFZ1" s="9"/>
      <c r="UGA1" s="9"/>
      <c r="UGB1" s="9"/>
      <c r="UGC1" s="9"/>
      <c r="UGD1" s="9"/>
      <c r="UGE1" s="9"/>
      <c r="UGF1" s="9"/>
      <c r="UGG1" s="9"/>
      <c r="UGH1" s="9"/>
      <c r="UGI1" s="9"/>
      <c r="UGJ1" s="9"/>
      <c r="UGK1" s="9"/>
      <c r="UGL1" s="9"/>
      <c r="UGM1" s="9"/>
      <c r="UGN1" s="9"/>
      <c r="UGO1" s="9"/>
      <c r="UGP1" s="9"/>
      <c r="UGQ1" s="9"/>
      <c r="UGR1" s="9"/>
      <c r="UGS1" s="9"/>
      <c r="UGT1" s="9"/>
      <c r="UGU1" s="9"/>
      <c r="UGV1" s="9"/>
      <c r="UGW1" s="9"/>
      <c r="UGX1" s="9"/>
      <c r="UGY1" s="9"/>
      <c r="UGZ1" s="9"/>
      <c r="UHA1" s="9"/>
      <c r="UHB1" s="9"/>
      <c r="UHC1" s="9"/>
      <c r="UHD1" s="9"/>
      <c r="UHE1" s="9"/>
      <c r="UHF1" s="9"/>
      <c r="UHG1" s="9"/>
      <c r="UHH1" s="9"/>
      <c r="UHI1" s="9"/>
      <c r="UHJ1" s="9"/>
      <c r="UHK1" s="9"/>
      <c r="UHL1" s="9"/>
      <c r="UHM1" s="9"/>
      <c r="UHN1" s="9"/>
      <c r="UHO1" s="9"/>
      <c r="UHP1" s="9"/>
      <c r="UHQ1" s="9"/>
      <c r="UHR1" s="9"/>
      <c r="UHS1" s="9"/>
      <c r="UHT1" s="9"/>
      <c r="UHU1" s="9"/>
      <c r="UHV1" s="9"/>
      <c r="UHW1" s="9"/>
      <c r="UHX1" s="9"/>
      <c r="UHY1" s="9"/>
      <c r="UHZ1" s="9"/>
      <c r="UIA1" s="9"/>
      <c r="UIB1" s="9"/>
      <c r="UIC1" s="9"/>
      <c r="UID1" s="9"/>
      <c r="UIE1" s="9"/>
      <c r="UIF1" s="9"/>
      <c r="UIG1" s="9"/>
      <c r="UIH1" s="9"/>
      <c r="UII1" s="9"/>
      <c r="UIJ1" s="9"/>
      <c r="UIK1" s="9"/>
      <c r="UIL1" s="9"/>
      <c r="UIM1" s="9"/>
      <c r="UIN1" s="9"/>
      <c r="UIO1" s="9"/>
      <c r="UIP1" s="9"/>
      <c r="UIQ1" s="9"/>
      <c r="UIR1" s="9"/>
      <c r="UIS1" s="9"/>
      <c r="UIT1" s="9"/>
      <c r="UIU1" s="9"/>
      <c r="UIV1" s="9"/>
      <c r="UIW1" s="9"/>
      <c r="UIX1" s="9"/>
      <c r="UIY1" s="9"/>
      <c r="UIZ1" s="9"/>
      <c r="UJA1" s="9"/>
      <c r="UJB1" s="9"/>
      <c r="UJC1" s="9"/>
      <c r="UJD1" s="9"/>
      <c r="UJE1" s="9"/>
      <c r="UJF1" s="9"/>
      <c r="UJG1" s="9"/>
      <c r="UJH1" s="9"/>
      <c r="UJI1" s="9"/>
      <c r="UJJ1" s="9"/>
      <c r="UJK1" s="9"/>
      <c r="UJL1" s="9"/>
      <c r="UJM1" s="9"/>
      <c r="UJN1" s="9"/>
      <c r="UJO1" s="9"/>
      <c r="UJP1" s="9"/>
      <c r="UJQ1" s="9"/>
      <c r="UJR1" s="9"/>
      <c r="UJS1" s="9"/>
      <c r="UJT1" s="9"/>
      <c r="UJU1" s="9"/>
      <c r="UJV1" s="9"/>
      <c r="UJW1" s="9"/>
      <c r="UJX1" s="9"/>
      <c r="UJY1" s="9"/>
      <c r="UJZ1" s="9"/>
      <c r="UKA1" s="9"/>
      <c r="UKB1" s="9"/>
      <c r="UKC1" s="9"/>
      <c r="UKD1" s="9"/>
      <c r="UKE1" s="9"/>
      <c r="UKF1" s="9"/>
      <c r="UKG1" s="9"/>
      <c r="UKH1" s="9"/>
      <c r="UKI1" s="9"/>
      <c r="UKJ1" s="9"/>
      <c r="UKK1" s="9"/>
      <c r="UKL1" s="9"/>
      <c r="UKM1" s="9"/>
      <c r="UKN1" s="9"/>
      <c r="UKO1" s="9"/>
      <c r="UKP1" s="9"/>
      <c r="UKQ1" s="9"/>
      <c r="UKR1" s="9"/>
      <c r="UKS1" s="9"/>
      <c r="UKT1" s="9"/>
      <c r="UKU1" s="9"/>
      <c r="UKV1" s="9"/>
      <c r="UKW1" s="9"/>
      <c r="UKX1" s="9"/>
      <c r="UKY1" s="9"/>
      <c r="UKZ1" s="9"/>
      <c r="ULA1" s="9"/>
      <c r="ULB1" s="9"/>
      <c r="ULC1" s="9"/>
      <c r="ULD1" s="9"/>
      <c r="ULE1" s="9"/>
      <c r="ULF1" s="9"/>
      <c r="ULG1" s="9"/>
      <c r="ULH1" s="9"/>
      <c r="ULI1" s="9"/>
      <c r="ULJ1" s="9"/>
      <c r="ULK1" s="9"/>
      <c r="ULL1" s="9"/>
      <c r="ULM1" s="9"/>
      <c r="ULN1" s="9"/>
      <c r="ULO1" s="9"/>
      <c r="ULP1" s="9"/>
      <c r="ULQ1" s="9"/>
      <c r="ULR1" s="9"/>
      <c r="ULS1" s="9"/>
      <c r="ULT1" s="9"/>
      <c r="ULU1" s="9"/>
      <c r="ULV1" s="9"/>
      <c r="ULW1" s="9"/>
      <c r="ULX1" s="9"/>
      <c r="ULY1" s="9"/>
      <c r="ULZ1" s="9"/>
      <c r="UMA1" s="9"/>
      <c r="UMB1" s="9"/>
      <c r="UMC1" s="9"/>
      <c r="UMD1" s="9"/>
      <c r="UME1" s="9"/>
      <c r="UMF1" s="9"/>
      <c r="UMG1" s="9"/>
      <c r="UMH1" s="9"/>
      <c r="UMI1" s="9"/>
      <c r="UMJ1" s="9"/>
      <c r="UMK1" s="9"/>
      <c r="UML1" s="9"/>
      <c r="UMM1" s="9"/>
      <c r="UMN1" s="9"/>
      <c r="UMO1" s="9"/>
      <c r="UMP1" s="9"/>
      <c r="UMQ1" s="9"/>
      <c r="UMR1" s="9"/>
      <c r="UMS1" s="9"/>
      <c r="UMT1" s="9"/>
      <c r="UMU1" s="9"/>
      <c r="UMV1" s="9"/>
      <c r="UMW1" s="9"/>
      <c r="UMX1" s="9"/>
      <c r="UMY1" s="9"/>
      <c r="UMZ1" s="9"/>
      <c r="UNA1" s="9"/>
      <c r="UNB1" s="9"/>
      <c r="UNC1" s="9"/>
      <c r="UND1" s="9"/>
      <c r="UNE1" s="9"/>
      <c r="UNF1" s="9"/>
      <c r="UNG1" s="9"/>
      <c r="UNH1" s="9"/>
      <c r="UNI1" s="9"/>
      <c r="UNJ1" s="9"/>
      <c r="UNK1" s="9"/>
      <c r="UNL1" s="9"/>
      <c r="UNM1" s="9"/>
      <c r="UNN1" s="9"/>
      <c r="UNO1" s="9"/>
      <c r="UNP1" s="9"/>
      <c r="UNQ1" s="9"/>
      <c r="UNR1" s="9"/>
      <c r="UNS1" s="9"/>
      <c r="UNT1" s="9"/>
      <c r="UNU1" s="9"/>
      <c r="UNV1" s="9"/>
      <c r="UNW1" s="9"/>
      <c r="UNX1" s="9"/>
      <c r="UNY1" s="9"/>
      <c r="UNZ1" s="9"/>
      <c r="UOA1" s="9"/>
      <c r="UOB1" s="9"/>
      <c r="UOC1" s="9"/>
      <c r="UOD1" s="9"/>
      <c r="UOE1" s="9"/>
      <c r="UOF1" s="9"/>
      <c r="UOG1" s="9"/>
      <c r="UOH1" s="9"/>
      <c r="UOI1" s="9"/>
      <c r="UOJ1" s="9"/>
      <c r="UOK1" s="9"/>
      <c r="UOL1" s="9"/>
      <c r="UOM1" s="9"/>
      <c r="UON1" s="9"/>
      <c r="UOO1" s="9"/>
      <c r="UOP1" s="9"/>
      <c r="UOQ1" s="9"/>
      <c r="UOR1" s="9"/>
      <c r="UOS1" s="9"/>
      <c r="UOT1" s="9"/>
      <c r="UOU1" s="9"/>
      <c r="UOV1" s="9"/>
      <c r="UOW1" s="9"/>
      <c r="UOX1" s="9"/>
      <c r="UOY1" s="9"/>
      <c r="UOZ1" s="9"/>
      <c r="UPA1" s="9"/>
      <c r="UPB1" s="9"/>
      <c r="UPC1" s="9"/>
      <c r="UPD1" s="9"/>
      <c r="UPE1" s="9"/>
      <c r="UPF1" s="9"/>
      <c r="UPG1" s="9"/>
      <c r="UPH1" s="9"/>
      <c r="UPI1" s="9"/>
      <c r="UPJ1" s="9"/>
      <c r="UPK1" s="9"/>
      <c r="UPL1" s="9"/>
      <c r="UPM1" s="9"/>
      <c r="UPN1" s="9"/>
      <c r="UPO1" s="9"/>
      <c r="UPP1" s="9"/>
      <c r="UPQ1" s="9"/>
      <c r="UPR1" s="9"/>
      <c r="UPS1" s="9"/>
      <c r="UPT1" s="9"/>
      <c r="UPU1" s="9"/>
      <c r="UPV1" s="9"/>
      <c r="UPW1" s="9"/>
      <c r="UPX1" s="9"/>
      <c r="UPY1" s="9"/>
      <c r="UPZ1" s="9"/>
      <c r="UQA1" s="9"/>
      <c r="UQB1" s="9"/>
      <c r="UQC1" s="9"/>
      <c r="UQD1" s="9"/>
      <c r="UQE1" s="9"/>
      <c r="UQF1" s="9"/>
      <c r="UQG1" s="9"/>
      <c r="UQH1" s="9"/>
      <c r="UQI1" s="9"/>
      <c r="UQJ1" s="9"/>
      <c r="UQK1" s="9"/>
      <c r="UQL1" s="9"/>
      <c r="UQM1" s="9"/>
      <c r="UQN1" s="9"/>
      <c r="UQO1" s="9"/>
      <c r="UQP1" s="9"/>
      <c r="UQQ1" s="9"/>
      <c r="UQR1" s="9"/>
      <c r="UQS1" s="9"/>
      <c r="UQT1" s="9"/>
      <c r="UQU1" s="9"/>
      <c r="UQV1" s="9"/>
      <c r="UQW1" s="9"/>
      <c r="UQX1" s="9"/>
      <c r="UQY1" s="9"/>
      <c r="UQZ1" s="9"/>
      <c r="URA1" s="9"/>
      <c r="URB1" s="9"/>
      <c r="URC1" s="9"/>
      <c r="URD1" s="9"/>
      <c r="URE1" s="9"/>
      <c r="URF1" s="9"/>
      <c r="URG1" s="9"/>
      <c r="URH1" s="9"/>
      <c r="URI1" s="9"/>
      <c r="URJ1" s="9"/>
      <c r="URK1" s="9"/>
      <c r="URL1" s="9"/>
      <c r="URM1" s="9"/>
      <c r="URN1" s="9"/>
      <c r="URO1" s="9"/>
      <c r="URP1" s="9"/>
      <c r="URQ1" s="9"/>
      <c r="URR1" s="9"/>
      <c r="URS1" s="9"/>
      <c r="URT1" s="9"/>
      <c r="URU1" s="9"/>
      <c r="URV1" s="9"/>
      <c r="URW1" s="9"/>
      <c r="URX1" s="9"/>
      <c r="URY1" s="9"/>
      <c r="URZ1" s="9"/>
      <c r="USA1" s="9"/>
      <c r="USB1" s="9"/>
      <c r="USC1" s="9"/>
      <c r="USD1" s="9"/>
      <c r="USE1" s="9"/>
      <c r="USF1" s="9"/>
      <c r="USG1" s="9"/>
      <c r="USH1" s="9"/>
      <c r="USI1" s="9"/>
      <c r="USJ1" s="9"/>
      <c r="USK1" s="9"/>
      <c r="USL1" s="9"/>
      <c r="USM1" s="9"/>
      <c r="USN1" s="9"/>
      <c r="USO1" s="9"/>
      <c r="USP1" s="9"/>
      <c r="USQ1" s="9"/>
      <c r="USR1" s="9"/>
      <c r="USS1" s="9"/>
      <c r="UST1" s="9"/>
      <c r="USU1" s="9"/>
      <c r="USV1" s="9"/>
      <c r="USW1" s="9"/>
      <c r="USX1" s="9"/>
      <c r="USY1" s="9"/>
      <c r="USZ1" s="9"/>
      <c r="UTA1" s="9"/>
      <c r="UTB1" s="9"/>
      <c r="UTC1" s="9"/>
      <c r="UTD1" s="9"/>
      <c r="UTE1" s="9"/>
      <c r="UTF1" s="9"/>
      <c r="UTG1" s="9"/>
      <c r="UTH1" s="9"/>
      <c r="UTI1" s="9"/>
      <c r="UTJ1" s="9"/>
      <c r="UTK1" s="9"/>
      <c r="UTL1" s="9"/>
      <c r="UTM1" s="9"/>
      <c r="UTN1" s="9"/>
      <c r="UTO1" s="9"/>
      <c r="UTP1" s="9"/>
      <c r="UTQ1" s="9"/>
      <c r="UTR1" s="9"/>
      <c r="UTS1" s="9"/>
      <c r="UTT1" s="9"/>
      <c r="UTU1" s="9"/>
      <c r="UTV1" s="9"/>
      <c r="UTW1" s="9"/>
      <c r="UTX1" s="9"/>
      <c r="UTY1" s="9"/>
      <c r="UTZ1" s="9"/>
      <c r="UUA1" s="9"/>
      <c r="UUB1" s="9"/>
      <c r="UUC1" s="9"/>
      <c r="UUD1" s="9"/>
      <c r="UUE1" s="9"/>
      <c r="UUF1" s="9"/>
      <c r="UUG1" s="9"/>
      <c r="UUH1" s="9"/>
      <c r="UUI1" s="9"/>
      <c r="UUJ1" s="9"/>
      <c r="UUK1" s="9"/>
      <c r="UUL1" s="9"/>
      <c r="UUM1" s="9"/>
      <c r="UUN1" s="9"/>
      <c r="UUO1" s="9"/>
      <c r="UUP1" s="9"/>
      <c r="UUQ1" s="9"/>
      <c r="UUR1" s="9"/>
      <c r="UUS1" s="9"/>
      <c r="UUT1" s="9"/>
      <c r="UUU1" s="9"/>
      <c r="UUV1" s="9"/>
      <c r="UUW1" s="9"/>
      <c r="UUX1" s="9"/>
      <c r="UUY1" s="9"/>
      <c r="UUZ1" s="9"/>
      <c r="UVA1" s="9"/>
      <c r="UVB1" s="9"/>
      <c r="UVC1" s="9"/>
      <c r="UVD1" s="9"/>
      <c r="UVE1" s="9"/>
      <c r="UVF1" s="9"/>
      <c r="UVG1" s="9"/>
      <c r="UVH1" s="9"/>
      <c r="UVI1" s="9"/>
      <c r="UVJ1" s="9"/>
      <c r="UVK1" s="9"/>
      <c r="UVL1" s="9"/>
      <c r="UVM1" s="9"/>
      <c r="UVN1" s="9"/>
      <c r="UVO1" s="9"/>
      <c r="UVP1" s="9"/>
      <c r="UVQ1" s="9"/>
      <c r="UVR1" s="9"/>
      <c r="UVS1" s="9"/>
      <c r="UVT1" s="9"/>
      <c r="UVU1" s="9"/>
      <c r="UVV1" s="9"/>
      <c r="UVW1" s="9"/>
      <c r="UVX1" s="9"/>
      <c r="UVY1" s="9"/>
      <c r="UVZ1" s="9"/>
      <c r="UWA1" s="9"/>
      <c r="UWB1" s="9"/>
      <c r="UWC1" s="9"/>
      <c r="UWD1" s="9"/>
      <c r="UWE1" s="9"/>
      <c r="UWF1" s="9"/>
      <c r="UWG1" s="9"/>
      <c r="UWH1" s="9"/>
      <c r="UWI1" s="9"/>
      <c r="UWJ1" s="9"/>
      <c r="UWK1" s="9"/>
      <c r="UWL1" s="9"/>
      <c r="UWM1" s="9"/>
      <c r="UWN1" s="9"/>
      <c r="UWO1" s="9"/>
      <c r="UWP1" s="9"/>
      <c r="UWQ1" s="9"/>
      <c r="UWR1" s="9"/>
      <c r="UWS1" s="9"/>
      <c r="UWT1" s="9"/>
      <c r="UWU1" s="9"/>
      <c r="UWV1" s="9"/>
      <c r="UWW1" s="9"/>
      <c r="UWX1" s="9"/>
      <c r="UWY1" s="9"/>
      <c r="UWZ1" s="9"/>
      <c r="UXA1" s="9"/>
      <c r="UXB1" s="9"/>
      <c r="UXC1" s="9"/>
      <c r="UXD1" s="9"/>
      <c r="UXE1" s="9"/>
      <c r="UXF1" s="9"/>
      <c r="UXG1" s="9"/>
      <c r="UXH1" s="9"/>
      <c r="UXI1" s="9"/>
      <c r="UXJ1" s="9"/>
      <c r="UXK1" s="9"/>
      <c r="UXL1" s="9"/>
      <c r="UXM1" s="9"/>
      <c r="UXN1" s="9"/>
      <c r="UXO1" s="9"/>
      <c r="UXP1" s="9"/>
      <c r="UXQ1" s="9"/>
      <c r="UXR1" s="9"/>
      <c r="UXS1" s="9"/>
      <c r="UXT1" s="9"/>
      <c r="UXU1" s="9"/>
      <c r="UXV1" s="9"/>
      <c r="UXW1" s="9"/>
      <c r="UXX1" s="9"/>
      <c r="UXY1" s="9"/>
      <c r="UXZ1" s="9"/>
      <c r="UYA1" s="9"/>
      <c r="UYB1" s="9"/>
      <c r="UYC1" s="9"/>
      <c r="UYD1" s="9"/>
      <c r="UYE1" s="9"/>
      <c r="UYF1" s="9"/>
      <c r="UYG1" s="9"/>
      <c r="UYH1" s="9"/>
      <c r="UYI1" s="9"/>
      <c r="UYJ1" s="9"/>
      <c r="UYK1" s="9"/>
      <c r="UYL1" s="9"/>
      <c r="UYM1" s="9"/>
      <c r="UYN1" s="9"/>
      <c r="UYO1" s="9"/>
      <c r="UYP1" s="9"/>
      <c r="UYQ1" s="9"/>
      <c r="UYR1" s="9"/>
      <c r="UYS1" s="9"/>
      <c r="UYT1" s="9"/>
      <c r="UYU1" s="9"/>
      <c r="UYV1" s="9"/>
      <c r="UYW1" s="9"/>
      <c r="UYX1" s="9"/>
      <c r="UYY1" s="9"/>
      <c r="UYZ1" s="9"/>
      <c r="UZA1" s="9"/>
      <c r="UZB1" s="9"/>
      <c r="UZC1" s="9"/>
      <c r="UZD1" s="9"/>
      <c r="UZE1" s="9"/>
      <c r="UZF1" s="9"/>
      <c r="UZG1" s="9"/>
      <c r="UZH1" s="9"/>
      <c r="UZI1" s="9"/>
      <c r="UZJ1" s="9"/>
      <c r="UZK1" s="9"/>
      <c r="UZL1" s="9"/>
      <c r="UZM1" s="9"/>
      <c r="UZN1" s="9"/>
      <c r="UZO1" s="9"/>
      <c r="UZP1" s="9"/>
      <c r="UZQ1" s="9"/>
      <c r="UZR1" s="9"/>
      <c r="UZS1" s="9"/>
      <c r="UZT1" s="9"/>
      <c r="UZU1" s="9"/>
      <c r="UZV1" s="9"/>
      <c r="UZW1" s="9"/>
      <c r="UZX1" s="9"/>
      <c r="UZY1" s="9"/>
      <c r="UZZ1" s="9"/>
      <c r="VAA1" s="9"/>
      <c r="VAB1" s="9"/>
      <c r="VAC1" s="9"/>
      <c r="VAD1" s="9"/>
      <c r="VAE1" s="9"/>
      <c r="VAF1" s="9"/>
      <c r="VAG1" s="9"/>
      <c r="VAH1" s="9"/>
      <c r="VAI1" s="9"/>
      <c r="VAJ1" s="9"/>
      <c r="VAK1" s="9"/>
      <c r="VAL1" s="9"/>
      <c r="VAM1" s="9"/>
      <c r="VAN1" s="9"/>
      <c r="VAO1" s="9"/>
      <c r="VAP1" s="9"/>
      <c r="VAQ1" s="9"/>
      <c r="VAR1" s="9"/>
      <c r="VAS1" s="9"/>
      <c r="VAT1" s="9"/>
      <c r="VAU1" s="9"/>
      <c r="VAV1" s="9"/>
      <c r="VAW1" s="9"/>
      <c r="VAX1" s="9"/>
      <c r="VAY1" s="9"/>
      <c r="VAZ1" s="9"/>
      <c r="VBA1" s="9"/>
      <c r="VBB1" s="9"/>
      <c r="VBC1" s="9"/>
      <c r="VBD1" s="9"/>
      <c r="VBE1" s="9"/>
      <c r="VBF1" s="9"/>
      <c r="VBG1" s="9"/>
      <c r="VBH1" s="9"/>
      <c r="VBI1" s="9"/>
      <c r="VBJ1" s="9"/>
      <c r="VBK1" s="9"/>
      <c r="VBL1" s="9"/>
      <c r="VBM1" s="9"/>
      <c r="VBN1" s="9"/>
      <c r="VBO1" s="9"/>
      <c r="VBP1" s="9"/>
      <c r="VBQ1" s="9"/>
      <c r="VBR1" s="9"/>
      <c r="VBS1" s="9"/>
      <c r="VBT1" s="9"/>
      <c r="VBU1" s="9"/>
      <c r="VBV1" s="9"/>
      <c r="VBW1" s="9"/>
      <c r="VBX1" s="9"/>
      <c r="VBY1" s="9"/>
      <c r="VBZ1" s="9"/>
      <c r="VCA1" s="9"/>
      <c r="VCB1" s="9"/>
      <c r="VCC1" s="9"/>
      <c r="VCD1" s="9"/>
      <c r="VCE1" s="9"/>
      <c r="VCF1" s="9"/>
      <c r="VCG1" s="9"/>
      <c r="VCH1" s="9"/>
      <c r="VCI1" s="9"/>
      <c r="VCJ1" s="9"/>
      <c r="VCK1" s="9"/>
      <c r="VCL1" s="9"/>
      <c r="VCM1" s="9"/>
      <c r="VCN1" s="9"/>
      <c r="VCO1" s="9"/>
      <c r="VCP1" s="9"/>
      <c r="VCQ1" s="9"/>
      <c r="VCR1" s="9"/>
      <c r="VCS1" s="9"/>
      <c r="VCT1" s="9"/>
      <c r="VCU1" s="9"/>
      <c r="VCV1" s="9"/>
      <c r="VCW1" s="9"/>
      <c r="VCX1" s="9"/>
      <c r="VCY1" s="9"/>
      <c r="VCZ1" s="9"/>
      <c r="VDA1" s="9"/>
      <c r="VDB1" s="9"/>
      <c r="VDC1" s="9"/>
      <c r="VDD1" s="9"/>
      <c r="VDE1" s="9"/>
      <c r="VDF1" s="9"/>
      <c r="VDG1" s="9"/>
      <c r="VDH1" s="9"/>
      <c r="VDI1" s="9"/>
      <c r="VDJ1" s="9"/>
      <c r="VDK1" s="9"/>
      <c r="VDL1" s="9"/>
      <c r="VDM1" s="9"/>
      <c r="VDN1" s="9"/>
      <c r="VDO1" s="9"/>
      <c r="VDP1" s="9"/>
      <c r="VDQ1" s="9"/>
      <c r="VDR1" s="9"/>
      <c r="VDS1" s="9"/>
      <c r="VDT1" s="9"/>
      <c r="VDU1" s="9"/>
      <c r="VDV1" s="9"/>
      <c r="VDW1" s="9"/>
      <c r="VDX1" s="9"/>
      <c r="VDY1" s="9"/>
      <c r="VDZ1" s="9"/>
      <c r="VEA1" s="9"/>
      <c r="VEB1" s="9"/>
      <c r="VEC1" s="9"/>
      <c r="VED1" s="9"/>
      <c r="VEE1" s="9"/>
      <c r="VEF1" s="9"/>
      <c r="VEG1" s="9"/>
      <c r="VEH1" s="9"/>
      <c r="VEI1" s="9"/>
      <c r="VEJ1" s="9"/>
      <c r="VEK1" s="9"/>
      <c r="VEL1" s="9"/>
      <c r="VEM1" s="9"/>
      <c r="VEN1" s="9"/>
      <c r="VEO1" s="9"/>
      <c r="VEP1" s="9"/>
      <c r="VEQ1" s="9"/>
      <c r="VER1" s="9"/>
      <c r="VES1" s="9"/>
      <c r="VET1" s="9"/>
      <c r="VEU1" s="9"/>
      <c r="VEV1" s="9"/>
      <c r="VEW1" s="9"/>
      <c r="VEX1" s="9"/>
      <c r="VEY1" s="9"/>
      <c r="VEZ1" s="9"/>
      <c r="VFA1" s="9"/>
      <c r="VFB1" s="9"/>
      <c r="VFC1" s="9"/>
      <c r="VFD1" s="9"/>
      <c r="VFE1" s="9"/>
      <c r="VFF1" s="9"/>
      <c r="VFG1" s="9"/>
      <c r="VFH1" s="9"/>
      <c r="VFI1" s="9"/>
      <c r="VFJ1" s="9"/>
      <c r="VFK1" s="9"/>
      <c r="VFL1" s="9"/>
      <c r="VFM1" s="9"/>
      <c r="VFN1" s="9"/>
      <c r="VFO1" s="9"/>
      <c r="VFP1" s="9"/>
      <c r="VFQ1" s="9"/>
      <c r="VFR1" s="9"/>
      <c r="VFS1" s="9"/>
      <c r="VFT1" s="9"/>
      <c r="VFU1" s="9"/>
      <c r="VFV1" s="9"/>
      <c r="VFW1" s="9"/>
      <c r="VFX1" s="9"/>
      <c r="VFY1" s="9"/>
      <c r="VFZ1" s="9"/>
      <c r="VGA1" s="9"/>
      <c r="VGB1" s="9"/>
      <c r="VGC1" s="9"/>
      <c r="VGD1" s="9"/>
      <c r="VGE1" s="9"/>
      <c r="VGF1" s="9"/>
      <c r="VGG1" s="9"/>
      <c r="VGH1" s="9"/>
      <c r="VGI1" s="9"/>
      <c r="VGJ1" s="9"/>
      <c r="VGK1" s="9"/>
      <c r="VGL1" s="9"/>
      <c r="VGM1" s="9"/>
      <c r="VGN1" s="9"/>
      <c r="VGO1" s="9"/>
      <c r="VGP1" s="9"/>
      <c r="VGQ1" s="9"/>
      <c r="VGR1" s="9"/>
      <c r="VGS1" s="9"/>
      <c r="VGT1" s="9"/>
      <c r="VGU1" s="9"/>
      <c r="VGV1" s="9"/>
      <c r="VGW1" s="9"/>
      <c r="VGX1" s="9"/>
      <c r="VGY1" s="9"/>
      <c r="VGZ1" s="9"/>
      <c r="VHA1" s="9"/>
      <c r="VHB1" s="9"/>
      <c r="VHC1" s="9"/>
      <c r="VHD1" s="9"/>
      <c r="VHE1" s="9"/>
      <c r="VHF1" s="9"/>
      <c r="VHG1" s="9"/>
      <c r="VHH1" s="9"/>
      <c r="VHI1" s="9"/>
      <c r="VHJ1" s="9"/>
      <c r="VHK1" s="9"/>
      <c r="VHL1" s="9"/>
      <c r="VHM1" s="9"/>
      <c r="VHN1" s="9"/>
      <c r="VHO1" s="9"/>
      <c r="VHP1" s="9"/>
      <c r="VHQ1" s="9"/>
      <c r="VHR1" s="9"/>
      <c r="VHS1" s="9"/>
      <c r="VHT1" s="9"/>
      <c r="VHU1" s="9"/>
      <c r="VHV1" s="9"/>
      <c r="VHW1" s="9"/>
      <c r="VHX1" s="9"/>
      <c r="VHY1" s="9"/>
      <c r="VHZ1" s="9"/>
      <c r="VIA1" s="9"/>
      <c r="VIB1" s="9"/>
      <c r="VIC1" s="9"/>
      <c r="VID1" s="9"/>
      <c r="VIE1" s="9"/>
      <c r="VIF1" s="9"/>
      <c r="VIG1" s="9"/>
      <c r="VIH1" s="9"/>
      <c r="VII1" s="9"/>
      <c r="VIJ1" s="9"/>
      <c r="VIK1" s="9"/>
      <c r="VIL1" s="9"/>
      <c r="VIM1" s="9"/>
      <c r="VIN1" s="9"/>
      <c r="VIO1" s="9"/>
      <c r="VIP1" s="9"/>
      <c r="VIQ1" s="9"/>
      <c r="VIR1" s="9"/>
      <c r="VIS1" s="9"/>
      <c r="VIT1" s="9"/>
      <c r="VIU1" s="9"/>
      <c r="VIV1" s="9"/>
      <c r="VIW1" s="9"/>
      <c r="VIX1" s="9"/>
      <c r="VIY1" s="9"/>
      <c r="VIZ1" s="9"/>
      <c r="VJA1" s="9"/>
      <c r="VJB1" s="9"/>
      <c r="VJC1" s="9"/>
      <c r="VJD1" s="9"/>
      <c r="VJE1" s="9"/>
      <c r="VJF1" s="9"/>
      <c r="VJG1" s="9"/>
      <c r="VJH1" s="9"/>
      <c r="VJI1" s="9"/>
      <c r="VJJ1" s="9"/>
      <c r="VJK1" s="9"/>
      <c r="VJL1" s="9"/>
      <c r="VJM1" s="9"/>
      <c r="VJN1" s="9"/>
      <c r="VJO1" s="9"/>
      <c r="VJP1" s="9"/>
      <c r="VJQ1" s="9"/>
      <c r="VJR1" s="9"/>
      <c r="VJS1" s="9"/>
      <c r="VJT1" s="9"/>
      <c r="VJU1" s="9"/>
      <c r="VJV1" s="9"/>
      <c r="VJW1" s="9"/>
      <c r="VJX1" s="9"/>
      <c r="VJY1" s="9"/>
      <c r="VJZ1" s="9"/>
      <c r="VKA1" s="9"/>
      <c r="VKB1" s="9"/>
      <c r="VKC1" s="9"/>
      <c r="VKD1" s="9"/>
      <c r="VKE1" s="9"/>
      <c r="VKF1" s="9"/>
      <c r="VKG1" s="9"/>
      <c r="VKH1" s="9"/>
      <c r="VKI1" s="9"/>
      <c r="VKJ1" s="9"/>
      <c r="VKK1" s="9"/>
      <c r="VKL1" s="9"/>
      <c r="VKM1" s="9"/>
      <c r="VKN1" s="9"/>
      <c r="VKO1" s="9"/>
      <c r="VKP1" s="9"/>
      <c r="VKQ1" s="9"/>
      <c r="VKR1" s="9"/>
      <c r="VKS1" s="9"/>
      <c r="VKT1" s="9"/>
      <c r="VKU1" s="9"/>
      <c r="VKV1" s="9"/>
      <c r="VKW1" s="9"/>
      <c r="VKX1" s="9"/>
      <c r="VKY1" s="9"/>
      <c r="VKZ1" s="9"/>
      <c r="VLA1" s="9"/>
      <c r="VLB1" s="9"/>
      <c r="VLC1" s="9"/>
      <c r="VLD1" s="9"/>
      <c r="VLE1" s="9"/>
      <c r="VLF1" s="9"/>
      <c r="VLG1" s="9"/>
      <c r="VLH1" s="9"/>
      <c r="VLI1" s="9"/>
      <c r="VLJ1" s="9"/>
      <c r="VLK1" s="9"/>
      <c r="VLL1" s="9"/>
      <c r="VLM1" s="9"/>
      <c r="VLN1" s="9"/>
      <c r="VLO1" s="9"/>
      <c r="VLP1" s="9"/>
      <c r="VLQ1" s="9"/>
      <c r="VLR1" s="9"/>
      <c r="VLS1" s="9"/>
      <c r="VLT1" s="9"/>
      <c r="VLU1" s="9"/>
      <c r="VLV1" s="9"/>
      <c r="VLW1" s="9"/>
      <c r="VLX1" s="9"/>
      <c r="VLY1" s="9"/>
      <c r="VLZ1" s="9"/>
      <c r="VMA1" s="9"/>
      <c r="VMB1" s="9"/>
      <c r="VMC1" s="9"/>
      <c r="VMD1" s="9"/>
      <c r="VME1" s="9"/>
      <c r="VMF1" s="9"/>
      <c r="VMG1" s="9"/>
      <c r="VMH1" s="9"/>
      <c r="VMI1" s="9"/>
      <c r="VMJ1" s="9"/>
      <c r="VMK1" s="9"/>
      <c r="VML1" s="9"/>
      <c r="VMM1" s="9"/>
      <c r="VMN1" s="9"/>
      <c r="VMO1" s="9"/>
      <c r="VMP1" s="9"/>
      <c r="VMQ1" s="9"/>
      <c r="VMR1" s="9"/>
      <c r="VMS1" s="9"/>
      <c r="VMT1" s="9"/>
      <c r="VMU1" s="9"/>
      <c r="VMV1" s="9"/>
      <c r="VMW1" s="9"/>
      <c r="VMX1" s="9"/>
      <c r="VMY1" s="9"/>
      <c r="VMZ1" s="9"/>
      <c r="VNA1" s="9"/>
      <c r="VNB1" s="9"/>
      <c r="VNC1" s="9"/>
      <c r="VND1" s="9"/>
      <c r="VNE1" s="9"/>
      <c r="VNF1" s="9"/>
      <c r="VNG1" s="9"/>
      <c r="VNH1" s="9"/>
      <c r="VNI1" s="9"/>
      <c r="VNJ1" s="9"/>
      <c r="VNK1" s="9"/>
      <c r="VNL1" s="9"/>
      <c r="VNM1" s="9"/>
      <c r="VNN1" s="9"/>
      <c r="VNO1" s="9"/>
      <c r="VNP1" s="9"/>
      <c r="VNQ1" s="9"/>
      <c r="VNR1" s="9"/>
      <c r="VNS1" s="9"/>
      <c r="VNT1" s="9"/>
      <c r="VNU1" s="9"/>
      <c r="VNV1" s="9"/>
      <c r="VNW1" s="9"/>
      <c r="VNX1" s="9"/>
      <c r="VNY1" s="9"/>
      <c r="VNZ1" s="9"/>
      <c r="VOA1" s="9"/>
      <c r="VOB1" s="9"/>
      <c r="VOC1" s="9"/>
      <c r="VOD1" s="9"/>
      <c r="VOE1" s="9"/>
      <c r="VOF1" s="9"/>
      <c r="VOG1" s="9"/>
      <c r="VOH1" s="9"/>
      <c r="VOI1" s="9"/>
      <c r="VOJ1" s="9"/>
      <c r="VOK1" s="9"/>
      <c r="VOL1" s="9"/>
      <c r="VOM1" s="9"/>
      <c r="VON1" s="9"/>
      <c r="VOO1" s="9"/>
      <c r="VOP1" s="9"/>
      <c r="VOQ1" s="9"/>
      <c r="VOR1" s="9"/>
      <c r="VOS1" s="9"/>
      <c r="VOT1" s="9"/>
      <c r="VOU1" s="9"/>
      <c r="VOV1" s="9"/>
      <c r="VOW1" s="9"/>
      <c r="VOX1" s="9"/>
      <c r="VOY1" s="9"/>
      <c r="VOZ1" s="9"/>
      <c r="VPA1" s="9"/>
      <c r="VPB1" s="9"/>
      <c r="VPC1" s="9"/>
      <c r="VPD1" s="9"/>
      <c r="VPE1" s="9"/>
      <c r="VPF1" s="9"/>
      <c r="VPG1" s="9"/>
      <c r="VPH1" s="9"/>
      <c r="VPI1" s="9"/>
      <c r="VPJ1" s="9"/>
      <c r="VPK1" s="9"/>
      <c r="VPL1" s="9"/>
      <c r="VPM1" s="9"/>
      <c r="VPN1" s="9"/>
      <c r="VPO1" s="9"/>
      <c r="VPP1" s="9"/>
      <c r="VPQ1" s="9"/>
      <c r="VPR1" s="9"/>
      <c r="VPS1" s="9"/>
      <c r="VPT1" s="9"/>
      <c r="VPU1" s="9"/>
      <c r="VPV1" s="9"/>
      <c r="VPW1" s="9"/>
      <c r="VPX1" s="9"/>
      <c r="VPY1" s="9"/>
      <c r="VPZ1" s="9"/>
      <c r="VQA1" s="9"/>
      <c r="VQB1" s="9"/>
      <c r="VQC1" s="9"/>
      <c r="VQD1" s="9"/>
      <c r="VQE1" s="9"/>
      <c r="VQF1" s="9"/>
      <c r="VQG1" s="9"/>
      <c r="VQH1" s="9"/>
      <c r="VQI1" s="9"/>
      <c r="VQJ1" s="9"/>
      <c r="VQK1" s="9"/>
      <c r="VQL1" s="9"/>
      <c r="VQM1" s="9"/>
      <c r="VQN1" s="9"/>
      <c r="VQO1" s="9"/>
      <c r="VQP1" s="9"/>
      <c r="VQQ1" s="9"/>
      <c r="VQR1" s="9"/>
      <c r="VQS1" s="9"/>
      <c r="VQT1" s="9"/>
      <c r="VQU1" s="9"/>
      <c r="VQV1" s="9"/>
      <c r="VQW1" s="9"/>
      <c r="VQX1" s="9"/>
      <c r="VQY1" s="9"/>
      <c r="VQZ1" s="9"/>
      <c r="VRA1" s="9"/>
      <c r="VRB1" s="9"/>
      <c r="VRC1" s="9"/>
      <c r="VRD1" s="9"/>
      <c r="VRE1" s="9"/>
      <c r="VRF1" s="9"/>
      <c r="VRG1" s="9"/>
      <c r="VRH1" s="9"/>
      <c r="VRI1" s="9"/>
      <c r="VRJ1" s="9"/>
      <c r="VRK1" s="9"/>
      <c r="VRL1" s="9"/>
      <c r="VRM1" s="9"/>
      <c r="VRN1" s="9"/>
      <c r="VRO1" s="9"/>
      <c r="VRP1" s="9"/>
      <c r="VRQ1" s="9"/>
      <c r="VRR1" s="9"/>
      <c r="VRS1" s="9"/>
      <c r="VRT1" s="9"/>
      <c r="VRU1" s="9"/>
      <c r="VRV1" s="9"/>
      <c r="VRW1" s="9"/>
      <c r="VRX1" s="9"/>
      <c r="VRY1" s="9"/>
      <c r="VRZ1" s="9"/>
      <c r="VSA1" s="9"/>
      <c r="VSB1" s="9"/>
      <c r="VSC1" s="9"/>
      <c r="VSD1" s="9"/>
      <c r="VSE1" s="9"/>
      <c r="VSF1" s="9"/>
      <c r="VSG1" s="9"/>
      <c r="VSH1" s="9"/>
      <c r="VSI1" s="9"/>
      <c r="VSJ1" s="9"/>
      <c r="VSK1" s="9"/>
      <c r="VSL1" s="9"/>
      <c r="VSM1" s="9"/>
      <c r="VSN1" s="9"/>
      <c r="VSO1" s="9"/>
      <c r="VSP1" s="9"/>
      <c r="VSQ1" s="9"/>
      <c r="VSR1" s="9"/>
      <c r="VSS1" s="9"/>
      <c r="VST1" s="9"/>
      <c r="VSU1" s="9"/>
      <c r="VSV1" s="9"/>
      <c r="VSW1" s="9"/>
      <c r="VSX1" s="9"/>
      <c r="VSY1" s="9"/>
      <c r="VSZ1" s="9"/>
      <c r="VTA1" s="9"/>
      <c r="VTB1" s="9"/>
      <c r="VTC1" s="9"/>
      <c r="VTD1" s="9"/>
      <c r="VTE1" s="9"/>
      <c r="VTF1" s="9"/>
      <c r="VTG1" s="9"/>
      <c r="VTH1" s="9"/>
      <c r="VTI1" s="9"/>
      <c r="VTJ1" s="9"/>
      <c r="VTK1" s="9"/>
      <c r="VTL1" s="9"/>
      <c r="VTM1" s="9"/>
      <c r="VTN1" s="9"/>
      <c r="VTO1" s="9"/>
      <c r="VTP1" s="9"/>
      <c r="VTQ1" s="9"/>
      <c r="VTR1" s="9"/>
      <c r="VTS1" s="9"/>
      <c r="VTT1" s="9"/>
      <c r="VTU1" s="9"/>
      <c r="VTV1" s="9"/>
      <c r="VTW1" s="9"/>
      <c r="VTX1" s="9"/>
      <c r="VTY1" s="9"/>
      <c r="VTZ1" s="9"/>
      <c r="VUA1" s="9"/>
      <c r="VUB1" s="9"/>
      <c r="VUC1" s="9"/>
      <c r="VUD1" s="9"/>
      <c r="VUE1" s="9"/>
      <c r="VUF1" s="9"/>
      <c r="VUG1" s="9"/>
      <c r="VUH1" s="9"/>
      <c r="VUI1" s="9"/>
      <c r="VUJ1" s="9"/>
      <c r="VUK1" s="9"/>
      <c r="VUL1" s="9"/>
      <c r="VUM1" s="9"/>
      <c r="VUN1" s="9"/>
      <c r="VUO1" s="9"/>
      <c r="VUP1" s="9"/>
      <c r="VUQ1" s="9"/>
      <c r="VUR1" s="9"/>
      <c r="VUS1" s="9"/>
      <c r="VUT1" s="9"/>
      <c r="VUU1" s="9"/>
      <c r="VUV1" s="9"/>
      <c r="VUW1" s="9"/>
      <c r="VUX1" s="9"/>
      <c r="VUY1" s="9"/>
      <c r="VUZ1" s="9"/>
      <c r="VVA1" s="9"/>
      <c r="VVB1" s="9"/>
      <c r="VVC1" s="9"/>
      <c r="VVD1" s="9"/>
      <c r="VVE1" s="9"/>
      <c r="VVF1" s="9"/>
      <c r="VVG1" s="9"/>
      <c r="VVH1" s="9"/>
      <c r="VVI1" s="9"/>
      <c r="VVJ1" s="9"/>
      <c r="VVK1" s="9"/>
      <c r="VVL1" s="9"/>
      <c r="VVM1" s="9"/>
      <c r="VVN1" s="9"/>
      <c r="VVO1" s="9"/>
      <c r="VVP1" s="9"/>
      <c r="VVQ1" s="9"/>
      <c r="VVR1" s="9"/>
      <c r="VVS1" s="9"/>
      <c r="VVT1" s="9"/>
      <c r="VVU1" s="9"/>
      <c r="VVV1" s="9"/>
      <c r="VVW1" s="9"/>
      <c r="VVX1" s="9"/>
      <c r="VVY1" s="9"/>
      <c r="VVZ1" s="9"/>
      <c r="VWA1" s="9"/>
      <c r="VWB1" s="9"/>
      <c r="VWC1" s="9"/>
      <c r="VWD1" s="9"/>
      <c r="VWE1" s="9"/>
      <c r="VWF1" s="9"/>
      <c r="VWG1" s="9"/>
      <c r="VWH1" s="9"/>
      <c r="VWI1" s="9"/>
      <c r="VWJ1" s="9"/>
      <c r="VWK1" s="9"/>
      <c r="VWL1" s="9"/>
      <c r="VWM1" s="9"/>
      <c r="VWN1" s="9"/>
      <c r="VWO1" s="9"/>
      <c r="VWP1" s="9"/>
      <c r="VWQ1" s="9"/>
      <c r="VWR1" s="9"/>
      <c r="VWS1" s="9"/>
      <c r="VWT1" s="9"/>
      <c r="VWU1" s="9"/>
      <c r="VWV1" s="9"/>
      <c r="VWW1" s="9"/>
      <c r="VWX1" s="9"/>
      <c r="VWY1" s="9"/>
      <c r="VWZ1" s="9"/>
      <c r="VXA1" s="9"/>
      <c r="VXB1" s="9"/>
      <c r="VXC1" s="9"/>
      <c r="VXD1" s="9"/>
      <c r="VXE1" s="9"/>
      <c r="VXF1" s="9"/>
      <c r="VXG1" s="9"/>
      <c r="VXH1" s="9"/>
      <c r="VXI1" s="9"/>
      <c r="VXJ1" s="9"/>
      <c r="VXK1" s="9"/>
      <c r="VXL1" s="9"/>
      <c r="VXM1" s="9"/>
      <c r="VXN1" s="9"/>
      <c r="VXO1" s="9"/>
      <c r="VXP1" s="9"/>
      <c r="VXQ1" s="9"/>
      <c r="VXR1" s="9"/>
      <c r="VXS1" s="9"/>
      <c r="VXT1" s="9"/>
      <c r="VXU1" s="9"/>
      <c r="VXV1" s="9"/>
      <c r="VXW1" s="9"/>
      <c r="VXX1" s="9"/>
      <c r="VXY1" s="9"/>
      <c r="VXZ1" s="9"/>
      <c r="VYA1" s="9"/>
      <c r="VYB1" s="9"/>
      <c r="VYC1" s="9"/>
      <c r="VYD1" s="9"/>
      <c r="VYE1" s="9"/>
      <c r="VYF1" s="9"/>
      <c r="VYG1" s="9"/>
      <c r="VYH1" s="9"/>
      <c r="VYI1" s="9"/>
      <c r="VYJ1" s="9"/>
      <c r="VYK1" s="9"/>
      <c r="VYL1" s="9"/>
      <c r="VYM1" s="9"/>
      <c r="VYN1" s="9"/>
      <c r="VYO1" s="9"/>
      <c r="VYP1" s="9"/>
      <c r="VYQ1" s="9"/>
      <c r="VYR1" s="9"/>
      <c r="VYS1" s="9"/>
      <c r="VYT1" s="9"/>
      <c r="VYU1" s="9"/>
      <c r="VYV1" s="9"/>
      <c r="VYW1" s="9"/>
      <c r="VYX1" s="9"/>
      <c r="VYY1" s="9"/>
      <c r="VYZ1" s="9"/>
      <c r="VZA1" s="9"/>
      <c r="VZB1" s="9"/>
      <c r="VZC1" s="9"/>
      <c r="VZD1" s="9"/>
      <c r="VZE1" s="9"/>
      <c r="VZF1" s="9"/>
      <c r="VZG1" s="9"/>
      <c r="VZH1" s="9"/>
      <c r="VZI1" s="9"/>
      <c r="VZJ1" s="9"/>
      <c r="VZK1" s="9"/>
      <c r="VZL1" s="9"/>
      <c r="VZM1" s="9"/>
      <c r="VZN1" s="9"/>
      <c r="VZO1" s="9"/>
      <c r="VZP1" s="9"/>
      <c r="VZQ1" s="9"/>
      <c r="VZR1" s="9"/>
      <c r="VZS1" s="9"/>
      <c r="VZT1" s="9"/>
      <c r="VZU1" s="9"/>
      <c r="VZV1" s="9"/>
      <c r="VZW1" s="9"/>
      <c r="VZX1" s="9"/>
      <c r="VZY1" s="9"/>
      <c r="VZZ1" s="9"/>
      <c r="WAA1" s="9"/>
      <c r="WAB1" s="9"/>
      <c r="WAC1" s="9"/>
      <c r="WAD1" s="9"/>
      <c r="WAE1" s="9"/>
      <c r="WAF1" s="9"/>
      <c r="WAG1" s="9"/>
      <c r="WAH1" s="9"/>
      <c r="WAI1" s="9"/>
      <c r="WAJ1" s="9"/>
      <c r="WAK1" s="9"/>
      <c r="WAL1" s="9"/>
      <c r="WAM1" s="9"/>
      <c r="WAN1" s="9"/>
      <c r="WAO1" s="9"/>
      <c r="WAP1" s="9"/>
      <c r="WAQ1" s="9"/>
      <c r="WAR1" s="9"/>
      <c r="WAS1" s="9"/>
      <c r="WAT1" s="9"/>
      <c r="WAU1" s="9"/>
      <c r="WAV1" s="9"/>
      <c r="WAW1" s="9"/>
      <c r="WAX1" s="9"/>
      <c r="WAY1" s="9"/>
      <c r="WAZ1" s="9"/>
      <c r="WBA1" s="9"/>
      <c r="WBB1" s="9"/>
      <c r="WBC1" s="9"/>
      <c r="WBD1" s="9"/>
      <c r="WBE1" s="9"/>
      <c r="WBF1" s="9"/>
      <c r="WBG1" s="9"/>
      <c r="WBH1" s="9"/>
      <c r="WBI1" s="9"/>
      <c r="WBJ1" s="9"/>
      <c r="WBK1" s="9"/>
      <c r="WBL1" s="9"/>
      <c r="WBM1" s="9"/>
      <c r="WBN1" s="9"/>
      <c r="WBO1" s="9"/>
      <c r="WBP1" s="9"/>
      <c r="WBQ1" s="9"/>
      <c r="WBR1" s="9"/>
      <c r="WBS1" s="9"/>
      <c r="WBT1" s="9"/>
      <c r="WBU1" s="9"/>
      <c r="WBV1" s="9"/>
      <c r="WBW1" s="9"/>
      <c r="WBX1" s="9"/>
      <c r="WBY1" s="9"/>
      <c r="WBZ1" s="9"/>
      <c r="WCA1" s="9"/>
      <c r="WCB1" s="9"/>
      <c r="WCC1" s="9"/>
      <c r="WCD1" s="9"/>
      <c r="WCE1" s="9"/>
      <c r="WCF1" s="9"/>
      <c r="WCG1" s="9"/>
      <c r="WCH1" s="9"/>
      <c r="WCI1" s="9"/>
      <c r="WCJ1" s="9"/>
      <c r="WCK1" s="9"/>
      <c r="WCL1" s="9"/>
      <c r="WCM1" s="9"/>
      <c r="WCN1" s="9"/>
      <c r="WCO1" s="9"/>
      <c r="WCP1" s="9"/>
      <c r="WCQ1" s="9"/>
      <c r="WCR1" s="9"/>
      <c r="WCS1" s="9"/>
      <c r="WCT1" s="9"/>
      <c r="WCU1" s="9"/>
      <c r="WCV1" s="9"/>
      <c r="WCW1" s="9"/>
      <c r="WCX1" s="9"/>
      <c r="WCY1" s="9"/>
      <c r="WCZ1" s="9"/>
      <c r="WDA1" s="9"/>
      <c r="WDB1" s="9"/>
      <c r="WDC1" s="9"/>
      <c r="WDD1" s="9"/>
      <c r="WDE1" s="9"/>
      <c r="WDF1" s="9"/>
      <c r="WDG1" s="9"/>
      <c r="WDH1" s="9"/>
      <c r="WDI1" s="9"/>
      <c r="WDJ1" s="9"/>
      <c r="WDK1" s="9"/>
      <c r="WDL1" s="9"/>
      <c r="WDM1" s="9"/>
      <c r="WDN1" s="9"/>
      <c r="WDO1" s="9"/>
      <c r="WDP1" s="9"/>
      <c r="WDQ1" s="9"/>
      <c r="WDR1" s="9"/>
      <c r="WDS1" s="9"/>
      <c r="WDT1" s="9"/>
      <c r="WDU1" s="9"/>
      <c r="WDV1" s="9"/>
      <c r="WDW1" s="9"/>
      <c r="WDX1" s="9"/>
      <c r="WDY1" s="9"/>
      <c r="WDZ1" s="9"/>
      <c r="WEA1" s="9"/>
      <c r="WEB1" s="9"/>
      <c r="WEC1" s="9"/>
      <c r="WED1" s="9"/>
      <c r="WEE1" s="9"/>
      <c r="WEF1" s="9"/>
      <c r="WEG1" s="9"/>
      <c r="WEH1" s="9"/>
      <c r="WEI1" s="9"/>
      <c r="WEJ1" s="9"/>
      <c r="WEK1" s="9"/>
      <c r="WEL1" s="9"/>
      <c r="WEM1" s="9"/>
      <c r="WEN1" s="9"/>
      <c r="WEO1" s="9"/>
      <c r="WEP1" s="9"/>
      <c r="WEQ1" s="9"/>
      <c r="WER1" s="9"/>
      <c r="WES1" s="9"/>
      <c r="WET1" s="9"/>
      <c r="WEU1" s="9"/>
      <c r="WEV1" s="9"/>
      <c r="WEW1" s="9"/>
      <c r="WEX1" s="9"/>
      <c r="WEY1" s="9"/>
      <c r="WEZ1" s="9"/>
      <c r="WFA1" s="9"/>
      <c r="WFB1" s="9"/>
      <c r="WFC1" s="9"/>
      <c r="WFD1" s="9"/>
      <c r="WFE1" s="9"/>
      <c r="WFF1" s="9"/>
      <c r="WFG1" s="9"/>
      <c r="WFH1" s="9"/>
      <c r="WFI1" s="9"/>
      <c r="WFJ1" s="9"/>
      <c r="WFK1" s="9"/>
      <c r="WFL1" s="9"/>
      <c r="WFM1" s="9"/>
      <c r="WFN1" s="9"/>
      <c r="WFO1" s="9"/>
      <c r="WFP1" s="9"/>
      <c r="WFQ1" s="9"/>
      <c r="WFR1" s="9"/>
      <c r="WFS1" s="9"/>
      <c r="WFT1" s="9"/>
      <c r="WFU1" s="9"/>
      <c r="WFV1" s="9"/>
      <c r="WFW1" s="9"/>
      <c r="WFX1" s="9"/>
      <c r="WFY1" s="9"/>
      <c r="WFZ1" s="9"/>
      <c r="WGA1" s="9"/>
      <c r="WGB1" s="9"/>
      <c r="WGC1" s="9"/>
      <c r="WGD1" s="9"/>
      <c r="WGE1" s="9"/>
      <c r="WGF1" s="9"/>
      <c r="WGG1" s="9"/>
      <c r="WGH1" s="9"/>
      <c r="WGI1" s="9"/>
      <c r="WGJ1" s="9"/>
      <c r="WGK1" s="9"/>
      <c r="WGL1" s="9"/>
      <c r="WGM1" s="9"/>
      <c r="WGN1" s="9"/>
      <c r="WGO1" s="9"/>
      <c r="WGP1" s="9"/>
      <c r="WGQ1" s="9"/>
      <c r="WGR1" s="9"/>
      <c r="WGS1" s="9"/>
      <c r="WGT1" s="9"/>
      <c r="WGU1" s="9"/>
      <c r="WGV1" s="9"/>
      <c r="WGW1" s="9"/>
      <c r="WGX1" s="9"/>
      <c r="WGY1" s="9"/>
      <c r="WGZ1" s="9"/>
      <c r="WHA1" s="9"/>
      <c r="WHB1" s="9"/>
      <c r="WHC1" s="9"/>
      <c r="WHD1" s="9"/>
      <c r="WHE1" s="9"/>
      <c r="WHF1" s="9"/>
      <c r="WHG1" s="9"/>
      <c r="WHH1" s="9"/>
      <c r="WHI1" s="9"/>
      <c r="WHJ1" s="9"/>
      <c r="WHK1" s="9"/>
      <c r="WHL1" s="9"/>
      <c r="WHM1" s="9"/>
      <c r="WHN1" s="9"/>
      <c r="WHO1" s="9"/>
      <c r="WHP1" s="9"/>
      <c r="WHQ1" s="9"/>
      <c r="WHR1" s="9"/>
      <c r="WHS1" s="9"/>
      <c r="WHT1" s="9"/>
      <c r="WHU1" s="9"/>
      <c r="WHV1" s="9"/>
      <c r="WHW1" s="9"/>
      <c r="WHX1" s="9"/>
      <c r="WHY1" s="9"/>
      <c r="WHZ1" s="9"/>
      <c r="WIA1" s="9"/>
      <c r="WIB1" s="9"/>
      <c r="WIC1" s="9"/>
      <c r="WID1" s="9"/>
      <c r="WIE1" s="9"/>
      <c r="WIF1" s="9"/>
      <c r="WIG1" s="9"/>
      <c r="WIH1" s="9"/>
      <c r="WII1" s="9"/>
      <c r="WIJ1" s="9"/>
      <c r="WIK1" s="9"/>
      <c r="WIL1" s="9"/>
      <c r="WIM1" s="9"/>
      <c r="WIN1" s="9"/>
      <c r="WIO1" s="9"/>
      <c r="WIP1" s="9"/>
      <c r="WIQ1" s="9"/>
      <c r="WIR1" s="9"/>
      <c r="WIS1" s="9"/>
      <c r="WIT1" s="9"/>
      <c r="WIU1" s="9"/>
      <c r="WIV1" s="9"/>
      <c r="WIW1" s="9"/>
      <c r="WIX1" s="9"/>
      <c r="WIY1" s="9"/>
      <c r="WIZ1" s="9"/>
      <c r="WJA1" s="9"/>
      <c r="WJB1" s="9"/>
      <c r="WJC1" s="9"/>
      <c r="WJD1" s="9"/>
      <c r="WJE1" s="9"/>
      <c r="WJF1" s="9"/>
      <c r="WJG1" s="9"/>
      <c r="WJH1" s="9"/>
      <c r="WJI1" s="9"/>
      <c r="WJJ1" s="9"/>
      <c r="WJK1" s="9"/>
      <c r="WJL1" s="9"/>
      <c r="WJM1" s="9"/>
      <c r="WJN1" s="9"/>
      <c r="WJO1" s="9"/>
      <c r="WJP1" s="9"/>
      <c r="WJQ1" s="9"/>
      <c r="WJR1" s="9"/>
      <c r="WJS1" s="9"/>
      <c r="WJT1" s="9"/>
      <c r="WJU1" s="9"/>
      <c r="WJV1" s="9"/>
      <c r="WJW1" s="9"/>
      <c r="WJX1" s="9"/>
      <c r="WJY1" s="9"/>
      <c r="WJZ1" s="9"/>
      <c r="WKA1" s="9"/>
      <c r="WKB1" s="9"/>
      <c r="WKC1" s="9"/>
      <c r="WKD1" s="9"/>
      <c r="WKE1" s="9"/>
      <c r="WKF1" s="9"/>
      <c r="WKG1" s="9"/>
      <c r="WKH1" s="9"/>
      <c r="WKI1" s="9"/>
      <c r="WKJ1" s="9"/>
      <c r="WKK1" s="9"/>
      <c r="WKL1" s="9"/>
      <c r="WKM1" s="9"/>
      <c r="WKN1" s="9"/>
      <c r="WKO1" s="9"/>
      <c r="WKP1" s="9"/>
      <c r="WKQ1" s="9"/>
      <c r="WKR1" s="9"/>
      <c r="WKS1" s="9"/>
      <c r="WKT1" s="9"/>
      <c r="WKU1" s="9"/>
      <c r="WKV1" s="9"/>
      <c r="WKW1" s="9"/>
      <c r="WKX1" s="9"/>
      <c r="WKY1" s="9"/>
      <c r="WKZ1" s="9"/>
      <c r="WLA1" s="9"/>
      <c r="WLB1" s="9"/>
      <c r="WLC1" s="9"/>
      <c r="WLD1" s="9"/>
      <c r="WLE1" s="9"/>
      <c r="WLF1" s="9"/>
      <c r="WLG1" s="9"/>
      <c r="WLH1" s="9"/>
      <c r="WLI1" s="9"/>
      <c r="WLJ1" s="9"/>
      <c r="WLK1" s="9"/>
      <c r="WLL1" s="9"/>
      <c r="WLM1" s="9"/>
      <c r="WLN1" s="9"/>
      <c r="WLO1" s="9"/>
      <c r="WLP1" s="9"/>
      <c r="WLQ1" s="9"/>
      <c r="WLR1" s="9"/>
      <c r="WLS1" s="9"/>
      <c r="WLT1" s="9"/>
      <c r="WLU1" s="9"/>
      <c r="WLV1" s="9"/>
      <c r="WLW1" s="9"/>
      <c r="WLX1" s="9"/>
      <c r="WLY1" s="9"/>
      <c r="WLZ1" s="9"/>
      <c r="WMA1" s="9"/>
      <c r="WMB1" s="9"/>
      <c r="WMC1" s="9"/>
      <c r="WMD1" s="9"/>
      <c r="WME1" s="9"/>
      <c r="WMF1" s="9"/>
      <c r="WMG1" s="9"/>
      <c r="WMH1" s="9"/>
      <c r="WMI1" s="9"/>
      <c r="WMJ1" s="9"/>
      <c r="WMK1" s="9"/>
      <c r="WML1" s="9"/>
      <c r="WMM1" s="9"/>
      <c r="WMN1" s="9"/>
      <c r="WMO1" s="9"/>
      <c r="WMP1" s="9"/>
      <c r="WMQ1" s="9"/>
      <c r="WMR1" s="9"/>
      <c r="WMS1" s="9"/>
      <c r="WMT1" s="9"/>
      <c r="WMU1" s="9"/>
      <c r="WMV1" s="9"/>
      <c r="WMW1" s="9"/>
      <c r="WMX1" s="9"/>
      <c r="WMY1" s="9"/>
      <c r="WMZ1" s="9"/>
      <c r="WNA1" s="9"/>
      <c r="WNB1" s="9"/>
      <c r="WNC1" s="9"/>
      <c r="WND1" s="9"/>
      <c r="WNE1" s="9"/>
      <c r="WNF1" s="9"/>
      <c r="WNG1" s="9"/>
      <c r="WNH1" s="9"/>
      <c r="WNI1" s="9"/>
      <c r="WNJ1" s="9"/>
      <c r="WNK1" s="9"/>
      <c r="WNL1" s="9"/>
      <c r="WNM1" s="9"/>
      <c r="WNN1" s="9"/>
      <c r="WNO1" s="9"/>
      <c r="WNP1" s="9"/>
      <c r="WNQ1" s="9"/>
      <c r="WNR1" s="9"/>
      <c r="WNS1" s="9"/>
      <c r="WNT1" s="9"/>
      <c r="WNU1" s="9"/>
      <c r="WNV1" s="9"/>
      <c r="WNW1" s="9"/>
      <c r="WNX1" s="9"/>
      <c r="WNY1" s="9"/>
      <c r="WNZ1" s="9"/>
      <c r="WOA1" s="9"/>
      <c r="WOB1" s="9"/>
      <c r="WOC1" s="9"/>
      <c r="WOD1" s="9"/>
      <c r="WOE1" s="9"/>
      <c r="WOF1" s="9"/>
      <c r="WOG1" s="9"/>
      <c r="WOH1" s="9"/>
      <c r="WOI1" s="9"/>
      <c r="WOJ1" s="9"/>
      <c r="WOK1" s="9"/>
      <c r="WOL1" s="9"/>
      <c r="WOM1" s="9"/>
      <c r="WON1" s="9"/>
      <c r="WOO1" s="9"/>
      <c r="WOP1" s="9"/>
      <c r="WOQ1" s="9"/>
      <c r="WOR1" s="9"/>
      <c r="WOS1" s="9"/>
      <c r="WOT1" s="9"/>
      <c r="WOU1" s="9"/>
      <c r="WOV1" s="9"/>
      <c r="WOW1" s="9"/>
      <c r="WOX1" s="9"/>
      <c r="WOY1" s="9"/>
      <c r="WOZ1" s="9"/>
      <c r="WPA1" s="9"/>
      <c r="WPB1" s="9"/>
      <c r="WPC1" s="9"/>
      <c r="WPD1" s="9"/>
      <c r="WPE1" s="9"/>
      <c r="WPF1" s="9"/>
      <c r="WPG1" s="9"/>
      <c r="WPH1" s="9"/>
      <c r="WPI1" s="9"/>
      <c r="WPJ1" s="9"/>
      <c r="WPK1" s="9"/>
      <c r="WPL1" s="9"/>
      <c r="WPM1" s="9"/>
      <c r="WPN1" s="9"/>
      <c r="WPO1" s="9"/>
      <c r="WPP1" s="9"/>
      <c r="WPQ1" s="9"/>
      <c r="WPR1" s="9"/>
      <c r="WPS1" s="9"/>
      <c r="WPT1" s="9"/>
      <c r="WPU1" s="9"/>
      <c r="WPV1" s="9"/>
      <c r="WPW1" s="9"/>
      <c r="WPX1" s="9"/>
      <c r="WPY1" s="9"/>
      <c r="WPZ1" s="9"/>
      <c r="WQA1" s="9"/>
      <c r="WQB1" s="9"/>
      <c r="WQC1" s="9"/>
      <c r="WQD1" s="9"/>
      <c r="WQE1" s="9"/>
      <c r="WQF1" s="9"/>
      <c r="WQG1" s="9"/>
      <c r="WQH1" s="9"/>
      <c r="WQI1" s="9"/>
      <c r="WQJ1" s="9"/>
      <c r="WQK1" s="9"/>
      <c r="WQL1" s="9"/>
      <c r="WQM1" s="9"/>
      <c r="WQN1" s="9"/>
      <c r="WQO1" s="9"/>
      <c r="WQP1" s="9"/>
      <c r="WQQ1" s="9"/>
      <c r="WQR1" s="9"/>
      <c r="WQS1" s="9"/>
      <c r="WQT1" s="9"/>
      <c r="WQU1" s="9"/>
      <c r="WQV1" s="9"/>
      <c r="WQW1" s="9"/>
      <c r="WQX1" s="9"/>
      <c r="WQY1" s="9"/>
      <c r="WQZ1" s="9"/>
      <c r="WRA1" s="9"/>
      <c r="WRB1" s="9"/>
      <c r="WRC1" s="9"/>
      <c r="WRD1" s="9"/>
      <c r="WRE1" s="9"/>
      <c r="WRF1" s="9"/>
      <c r="WRG1" s="9"/>
      <c r="WRH1" s="9"/>
      <c r="WRI1" s="9"/>
      <c r="WRJ1" s="9"/>
      <c r="WRK1" s="9"/>
      <c r="WRL1" s="9"/>
      <c r="WRM1" s="9"/>
      <c r="WRN1" s="9"/>
      <c r="WRO1" s="9"/>
      <c r="WRP1" s="9"/>
      <c r="WRQ1" s="9"/>
      <c r="WRR1" s="9"/>
      <c r="WRS1" s="9"/>
      <c r="WRT1" s="9"/>
      <c r="WRU1" s="9"/>
      <c r="WRV1" s="9"/>
      <c r="WRW1" s="9"/>
      <c r="WRX1" s="9"/>
      <c r="WRY1" s="9"/>
      <c r="WRZ1" s="9"/>
      <c r="WSA1" s="9"/>
      <c r="WSB1" s="9"/>
      <c r="WSC1" s="9"/>
      <c r="WSD1" s="9"/>
      <c r="WSE1" s="9"/>
      <c r="WSF1" s="9"/>
      <c r="WSG1" s="9"/>
      <c r="WSH1" s="9"/>
      <c r="WSI1" s="9"/>
      <c r="WSJ1" s="9"/>
      <c r="WSK1" s="9"/>
      <c r="WSL1" s="9"/>
      <c r="WSM1" s="9"/>
      <c r="WSN1" s="9"/>
      <c r="WSO1" s="9"/>
      <c r="WSP1" s="9"/>
      <c r="WSQ1" s="9"/>
      <c r="WSR1" s="9"/>
      <c r="WSS1" s="9"/>
      <c r="WST1" s="9"/>
      <c r="WSU1" s="9"/>
      <c r="WSV1" s="9"/>
      <c r="WSW1" s="9"/>
      <c r="WSX1" s="9"/>
      <c r="WSY1" s="9"/>
      <c r="WSZ1" s="9"/>
      <c r="WTA1" s="9"/>
      <c r="WTB1" s="9"/>
      <c r="WTC1" s="9"/>
      <c r="WTD1" s="9"/>
      <c r="WTE1" s="9"/>
      <c r="WTF1" s="9"/>
      <c r="WTG1" s="9"/>
      <c r="WTH1" s="9"/>
      <c r="WTI1" s="9"/>
      <c r="WTJ1" s="9"/>
      <c r="WTK1" s="9"/>
      <c r="WTL1" s="9"/>
      <c r="WTM1" s="9"/>
      <c r="WTN1" s="9"/>
      <c r="WTO1" s="9"/>
      <c r="WTP1" s="9"/>
      <c r="WTQ1" s="9"/>
      <c r="WTR1" s="9"/>
      <c r="WTS1" s="9"/>
      <c r="WTT1" s="9"/>
      <c r="WTU1" s="9"/>
      <c r="WTV1" s="9"/>
      <c r="WTW1" s="9"/>
      <c r="WTX1" s="9"/>
      <c r="WTY1" s="9"/>
      <c r="WTZ1" s="9"/>
      <c r="WUA1" s="9"/>
      <c r="WUB1" s="9"/>
      <c r="WUC1" s="9"/>
      <c r="WUD1" s="9"/>
      <c r="WUE1" s="9"/>
      <c r="WUF1" s="9"/>
      <c r="WUG1" s="9"/>
      <c r="WUH1" s="9"/>
      <c r="WUI1" s="9"/>
      <c r="WUJ1" s="9"/>
      <c r="WUK1" s="9"/>
      <c r="WUL1" s="9"/>
      <c r="WUM1" s="9"/>
      <c r="WUN1" s="9"/>
      <c r="WUO1" s="9"/>
      <c r="WUP1" s="9"/>
      <c r="WUQ1" s="9"/>
      <c r="WUR1" s="9"/>
      <c r="WUS1" s="9"/>
      <c r="WUT1" s="9"/>
      <c r="WUU1" s="9"/>
      <c r="WUV1" s="9"/>
      <c r="WUW1" s="9"/>
      <c r="WUX1" s="9"/>
      <c r="WUY1" s="9"/>
      <c r="WUZ1" s="9"/>
      <c r="WVA1" s="9"/>
      <c r="WVB1" s="9"/>
      <c r="WVC1" s="9"/>
      <c r="WVD1" s="9"/>
      <c r="WVE1" s="9"/>
      <c r="WVF1" s="9"/>
      <c r="WVG1" s="9"/>
      <c r="WVH1" s="9"/>
      <c r="WVI1" s="9"/>
      <c r="WVJ1" s="9"/>
      <c r="WVK1" s="9"/>
      <c r="WVL1" s="9"/>
      <c r="WVM1" s="9"/>
      <c r="WVN1" s="9"/>
      <c r="WVO1" s="9"/>
      <c r="WVP1" s="9"/>
      <c r="WVQ1" s="9"/>
      <c r="WVR1" s="9"/>
      <c r="WVS1" s="9"/>
      <c r="WVT1" s="9"/>
      <c r="WVU1" s="9"/>
      <c r="WVV1" s="9"/>
      <c r="WVW1" s="9"/>
      <c r="WVX1" s="9"/>
      <c r="WVY1" s="9"/>
      <c r="WVZ1" s="9"/>
      <c r="WWA1" s="9"/>
      <c r="WWB1" s="9"/>
      <c r="WWC1" s="9"/>
      <c r="WWD1" s="9"/>
      <c r="WWE1" s="9"/>
      <c r="WWF1" s="9"/>
      <c r="WWG1" s="9"/>
      <c r="WWH1" s="9"/>
      <c r="WWI1" s="9"/>
      <c r="WWJ1" s="9"/>
      <c r="WWK1" s="9"/>
      <c r="WWL1" s="9"/>
      <c r="WWM1" s="9"/>
      <c r="WWN1" s="9"/>
      <c r="WWO1" s="9"/>
      <c r="WWP1" s="9"/>
      <c r="WWQ1" s="9"/>
      <c r="WWR1" s="9"/>
      <c r="WWS1" s="9"/>
      <c r="WWT1" s="9"/>
      <c r="WWU1" s="9"/>
      <c r="WWV1" s="9"/>
      <c r="WWW1" s="9"/>
      <c r="WWX1" s="9"/>
      <c r="WWY1" s="9"/>
      <c r="WWZ1" s="9"/>
      <c r="WXA1" s="9"/>
      <c r="WXB1" s="9"/>
      <c r="WXC1" s="9"/>
      <c r="WXD1" s="9"/>
      <c r="WXE1" s="9"/>
      <c r="WXF1" s="9"/>
      <c r="WXG1" s="9"/>
      <c r="WXH1" s="9"/>
      <c r="WXI1" s="9"/>
      <c r="WXJ1" s="9"/>
      <c r="WXK1" s="9"/>
      <c r="WXL1" s="9"/>
      <c r="WXM1" s="9"/>
      <c r="WXN1" s="9"/>
      <c r="WXO1" s="9"/>
      <c r="WXP1" s="9"/>
      <c r="WXQ1" s="9"/>
      <c r="WXR1" s="9"/>
      <c r="WXS1" s="9"/>
      <c r="WXT1" s="9"/>
      <c r="WXU1" s="9"/>
      <c r="WXV1" s="9"/>
      <c r="WXW1" s="9"/>
      <c r="WXX1" s="9"/>
      <c r="WXY1" s="9"/>
      <c r="WXZ1" s="9"/>
      <c r="WYA1" s="9"/>
      <c r="WYB1" s="9"/>
      <c r="WYC1" s="9"/>
      <c r="WYD1" s="9"/>
      <c r="WYE1" s="9"/>
      <c r="WYF1" s="9"/>
      <c r="WYG1" s="9"/>
      <c r="WYH1" s="9"/>
      <c r="WYI1" s="9"/>
      <c r="WYJ1" s="9"/>
      <c r="WYK1" s="9"/>
      <c r="WYL1" s="9"/>
      <c r="WYM1" s="9"/>
      <c r="WYN1" s="9"/>
      <c r="WYO1" s="9"/>
      <c r="WYP1" s="9"/>
      <c r="WYQ1" s="9"/>
      <c r="WYR1" s="9"/>
      <c r="WYS1" s="9"/>
      <c r="WYT1" s="9"/>
      <c r="WYU1" s="9"/>
      <c r="WYV1" s="9"/>
      <c r="WYW1" s="9"/>
      <c r="WYX1" s="9"/>
      <c r="WYY1" s="9"/>
      <c r="WYZ1" s="9"/>
      <c r="WZA1" s="9"/>
      <c r="WZB1" s="9"/>
      <c r="WZC1" s="9"/>
      <c r="WZD1" s="9"/>
      <c r="WZE1" s="9"/>
      <c r="WZF1" s="9"/>
      <c r="WZG1" s="9"/>
      <c r="WZH1" s="9"/>
      <c r="WZI1" s="9"/>
      <c r="WZJ1" s="9"/>
      <c r="WZK1" s="9"/>
      <c r="WZL1" s="9"/>
      <c r="WZM1" s="9"/>
      <c r="WZN1" s="9"/>
      <c r="WZO1" s="9"/>
      <c r="WZP1" s="9"/>
      <c r="WZQ1" s="9"/>
      <c r="WZR1" s="9"/>
      <c r="WZS1" s="9"/>
      <c r="WZT1" s="9"/>
      <c r="WZU1" s="9"/>
      <c r="WZV1" s="9"/>
      <c r="WZW1" s="9"/>
      <c r="WZX1" s="9"/>
      <c r="WZY1" s="9"/>
      <c r="WZZ1" s="9"/>
      <c r="XAA1" s="9"/>
      <c r="XAB1" s="9"/>
      <c r="XAC1" s="9"/>
      <c r="XAD1" s="9"/>
      <c r="XAE1" s="9"/>
      <c r="XAF1" s="9"/>
      <c r="XAG1" s="9"/>
      <c r="XAH1" s="9"/>
      <c r="XAI1" s="9"/>
      <c r="XAJ1" s="9"/>
      <c r="XAK1" s="9"/>
      <c r="XAL1" s="9"/>
      <c r="XAM1" s="9"/>
      <c r="XAN1" s="9"/>
      <c r="XAO1" s="9"/>
      <c r="XAP1" s="9"/>
      <c r="XAQ1" s="9"/>
      <c r="XAR1" s="9"/>
      <c r="XAS1" s="9"/>
      <c r="XAT1" s="9"/>
      <c r="XAU1" s="9"/>
      <c r="XAV1" s="9"/>
      <c r="XAW1" s="9"/>
      <c r="XAX1" s="9"/>
      <c r="XAY1" s="9"/>
      <c r="XAZ1" s="9"/>
      <c r="XBA1" s="9"/>
      <c r="XBB1" s="9"/>
      <c r="XBC1" s="9"/>
      <c r="XBD1" s="9"/>
      <c r="XBE1" s="9"/>
      <c r="XBF1" s="9"/>
      <c r="XBG1" s="9"/>
      <c r="XBH1" s="9"/>
      <c r="XBI1" s="9"/>
      <c r="XBJ1" s="9"/>
      <c r="XBK1" s="9"/>
      <c r="XBL1" s="9"/>
      <c r="XBM1" s="9"/>
      <c r="XBN1" s="9"/>
      <c r="XBO1" s="9"/>
      <c r="XBP1" s="9"/>
      <c r="XBQ1" s="9"/>
      <c r="XBR1" s="9"/>
      <c r="XBS1" s="9"/>
      <c r="XBT1" s="9"/>
      <c r="XBU1" s="9"/>
      <c r="XBV1" s="9"/>
      <c r="XBW1" s="9"/>
      <c r="XBX1" s="9"/>
      <c r="XBY1" s="9"/>
      <c r="XBZ1" s="9"/>
      <c r="XCA1" s="9"/>
      <c r="XCB1" s="9"/>
      <c r="XCC1" s="9"/>
      <c r="XCD1" s="9"/>
      <c r="XCE1" s="9"/>
      <c r="XCF1" s="9"/>
      <c r="XCG1" s="9"/>
      <c r="XCH1" s="9"/>
      <c r="XCI1" s="9"/>
      <c r="XCJ1" s="9"/>
      <c r="XCK1" s="9"/>
      <c r="XCL1" s="9"/>
      <c r="XCM1" s="9"/>
      <c r="XCN1" s="9"/>
      <c r="XCO1" s="9"/>
      <c r="XCP1" s="9"/>
      <c r="XCQ1" s="9"/>
      <c r="XCR1" s="9"/>
      <c r="XCS1" s="9"/>
      <c r="XCT1" s="9"/>
      <c r="XCU1" s="9"/>
      <c r="XCV1" s="9"/>
      <c r="XCW1" s="9"/>
      <c r="XCX1" s="9"/>
      <c r="XCY1" s="9"/>
      <c r="XCZ1" s="9"/>
      <c r="XDA1" s="9"/>
      <c r="XDB1" s="9"/>
      <c r="XDC1" s="9"/>
      <c r="XDD1" s="9"/>
      <c r="XDE1" s="9"/>
      <c r="XDF1" s="9"/>
      <c r="XDG1" s="9"/>
      <c r="XDH1" s="9"/>
      <c r="XDI1" s="9"/>
      <c r="XDJ1" s="9"/>
      <c r="XDK1" s="9"/>
      <c r="XDL1" s="9"/>
      <c r="XDM1" s="9"/>
      <c r="XDN1" s="9"/>
      <c r="XDO1" s="9"/>
      <c r="XDP1" s="9"/>
      <c r="XDQ1" s="9"/>
      <c r="XDR1" s="9"/>
      <c r="XDS1" s="9"/>
      <c r="XDT1" s="9"/>
      <c r="XDU1" s="9"/>
      <c r="XDV1" s="9"/>
      <c r="XDW1" s="9"/>
      <c r="XDX1" s="9"/>
      <c r="XDY1" s="9"/>
      <c r="XDZ1" s="9"/>
      <c r="XEA1" s="9"/>
      <c r="XEB1" s="9"/>
      <c r="XEC1" s="9"/>
      <c r="XED1" s="9"/>
      <c r="XEE1" s="9"/>
      <c r="XEF1" s="9"/>
      <c r="XEG1" s="9"/>
      <c r="XEH1" s="9"/>
      <c r="XEI1" s="9"/>
      <c r="XEJ1" s="9"/>
      <c r="XEK1" s="9"/>
      <c r="XEL1" s="9"/>
      <c r="XEM1" s="9"/>
      <c r="XEN1" s="9"/>
      <c r="XEO1" s="9"/>
      <c r="XEP1" s="9"/>
      <c r="XEQ1" s="9"/>
      <c r="XER1" s="9"/>
      <c r="XES1" s="9"/>
      <c r="XET1" s="9"/>
      <c r="XEU1" s="9"/>
      <c r="XEV1" s="9"/>
      <c r="XEW1" s="9"/>
      <c r="XEX1" s="9"/>
      <c r="XEY1" s="9"/>
      <c r="XEZ1" s="9"/>
      <c r="XFA1" s="9"/>
      <c r="XFB1" s="9"/>
      <c r="XFC1" s="9"/>
      <c r="XFD1" s="9"/>
    </row>
    <row r="2" spans="1:16384" x14ac:dyDescent="0.25">
      <c r="A2" s="1" t="s">
        <v>1</v>
      </c>
      <c r="B2" s="1">
        <v>1</v>
      </c>
      <c r="C2" s="1">
        <v>2</v>
      </c>
      <c r="E2" s="1"/>
      <c r="F2" s="1"/>
      <c r="G2" s="1"/>
      <c r="I2" s="1"/>
      <c r="J2" s="1"/>
      <c r="K2" s="1"/>
      <c r="M2" s="1"/>
      <c r="N2" s="1"/>
      <c r="O2" s="1"/>
      <c r="Q2" s="1"/>
      <c r="R2" s="1"/>
      <c r="S2" s="1"/>
      <c r="U2" s="1"/>
      <c r="V2" s="1"/>
      <c r="W2" s="1"/>
      <c r="Y2" s="1"/>
      <c r="Z2" s="1"/>
      <c r="AA2" s="1"/>
      <c r="AC2" s="1"/>
      <c r="AD2" s="1"/>
      <c r="AE2" s="1"/>
      <c r="AG2" s="1"/>
      <c r="AH2" s="1"/>
      <c r="AI2" s="1"/>
      <c r="AK2" s="1"/>
      <c r="AL2" s="1"/>
      <c r="AM2" s="1"/>
      <c r="AO2" s="1"/>
      <c r="AP2" s="1"/>
      <c r="AQ2" s="1"/>
      <c r="AS2" s="1"/>
      <c r="AT2" s="1"/>
      <c r="AU2" s="1"/>
      <c r="AW2" s="1"/>
      <c r="AX2" s="1"/>
      <c r="AY2" s="1"/>
      <c r="BA2" s="1"/>
      <c r="BB2" s="1"/>
      <c r="BC2" s="1"/>
      <c r="BE2" s="1"/>
      <c r="BF2" s="1"/>
      <c r="BG2" s="1"/>
      <c r="BI2" s="1"/>
      <c r="BJ2" s="1"/>
      <c r="BK2" s="1"/>
      <c r="BM2" s="1"/>
      <c r="BN2" s="1"/>
      <c r="BO2" s="1"/>
      <c r="BQ2" s="1"/>
      <c r="BR2" s="1"/>
      <c r="BS2" s="1"/>
      <c r="BU2" s="1"/>
      <c r="BV2" s="1"/>
      <c r="BW2" s="1"/>
      <c r="BY2" s="1"/>
      <c r="BZ2" s="1"/>
      <c r="CA2" s="1"/>
      <c r="CC2" s="1"/>
      <c r="CD2" s="1"/>
      <c r="CE2" s="1"/>
      <c r="CG2" s="1"/>
      <c r="CH2" s="1"/>
      <c r="CI2" s="1"/>
      <c r="CK2" s="1"/>
      <c r="CL2" s="1"/>
      <c r="CM2" s="1"/>
      <c r="CO2" s="1"/>
      <c r="CP2" s="1"/>
      <c r="CQ2" s="1"/>
      <c r="CS2" s="1"/>
      <c r="CT2" s="1"/>
      <c r="CU2" s="1"/>
      <c r="CW2" s="1"/>
      <c r="CX2" s="1"/>
      <c r="CY2" s="1"/>
      <c r="DA2" s="1"/>
      <c r="DB2" s="1"/>
      <c r="DC2" s="1"/>
      <c r="DE2" s="1"/>
      <c r="DF2" s="1"/>
      <c r="DG2" s="1"/>
      <c r="DI2" s="1"/>
      <c r="DJ2" s="1"/>
      <c r="DK2" s="1"/>
      <c r="DM2" s="1"/>
      <c r="DN2" s="1"/>
      <c r="DO2" s="1"/>
      <c r="DQ2" s="1"/>
      <c r="DR2" s="1"/>
      <c r="DS2" s="1"/>
      <c r="DU2" s="1"/>
      <c r="DV2" s="1"/>
      <c r="DW2" s="1"/>
      <c r="DY2" s="1"/>
      <c r="DZ2" s="1"/>
      <c r="EA2" s="1"/>
      <c r="EC2" s="1"/>
      <c r="ED2" s="1"/>
      <c r="EE2" s="1"/>
      <c r="EG2" s="1"/>
      <c r="EH2" s="1"/>
      <c r="EI2" s="1"/>
      <c r="EK2" s="1"/>
      <c r="EL2" s="1"/>
      <c r="EM2" s="1"/>
      <c r="EO2" s="1"/>
      <c r="EP2" s="1"/>
      <c r="EQ2" s="1"/>
      <c r="ES2" s="1"/>
      <c r="ET2" s="1"/>
      <c r="EU2" s="1"/>
      <c r="EW2" s="1"/>
      <c r="EX2" s="1"/>
      <c r="EY2" s="1"/>
      <c r="FA2" s="1"/>
      <c r="FB2" s="1"/>
      <c r="FC2" s="1"/>
      <c r="FE2" s="1"/>
      <c r="FF2" s="1"/>
      <c r="FG2" s="1"/>
      <c r="FI2" s="1"/>
      <c r="FJ2" s="1"/>
      <c r="FK2" s="1"/>
      <c r="FM2" s="1"/>
      <c r="FN2" s="1"/>
      <c r="FO2" s="1"/>
      <c r="FQ2" s="1"/>
      <c r="FR2" s="1"/>
      <c r="FS2" s="1"/>
      <c r="FU2" s="1"/>
      <c r="FV2" s="1"/>
      <c r="FW2" s="1"/>
      <c r="FY2" s="1"/>
      <c r="FZ2" s="1"/>
      <c r="GA2" s="1"/>
      <c r="GC2" s="1"/>
      <c r="GD2" s="1"/>
      <c r="GE2" s="1"/>
      <c r="GG2" s="1"/>
      <c r="GH2" s="1"/>
      <c r="GI2" s="1"/>
      <c r="GK2" s="1"/>
      <c r="GL2" s="1"/>
      <c r="GM2" s="1"/>
      <c r="GO2" s="1"/>
      <c r="GP2" s="1"/>
      <c r="GQ2" s="1"/>
      <c r="GS2" s="1"/>
      <c r="GT2" s="1"/>
      <c r="GU2" s="1"/>
      <c r="GW2" s="1"/>
      <c r="GX2" s="1"/>
      <c r="GY2" s="1"/>
      <c r="HA2" s="1"/>
      <c r="HB2" s="1"/>
      <c r="HC2" s="1"/>
      <c r="HE2" s="1"/>
      <c r="HF2" s="1"/>
      <c r="HG2" s="1"/>
      <c r="HI2" s="1"/>
      <c r="HJ2" s="1"/>
      <c r="HK2" s="1"/>
      <c r="HM2" s="1"/>
      <c r="HN2" s="1"/>
      <c r="HO2" s="1"/>
      <c r="HQ2" s="1"/>
      <c r="HR2" s="1"/>
      <c r="HS2" s="1"/>
      <c r="HU2" s="1"/>
      <c r="HV2" s="1"/>
      <c r="HW2" s="1"/>
      <c r="HY2" s="1"/>
      <c r="HZ2" s="1"/>
      <c r="IA2" s="1"/>
      <c r="IC2" s="1"/>
      <c r="ID2" s="1"/>
      <c r="IE2" s="1"/>
      <c r="IG2" s="1"/>
      <c r="IH2" s="1"/>
      <c r="II2" s="1"/>
      <c r="IK2" s="1"/>
      <c r="IL2" s="1"/>
      <c r="IM2" s="1"/>
      <c r="IO2" s="1"/>
      <c r="IP2" s="1"/>
      <c r="IQ2" s="1"/>
      <c r="IS2" s="1"/>
      <c r="IT2" s="1"/>
      <c r="IU2" s="1"/>
      <c r="IW2" s="1"/>
      <c r="IX2" s="1"/>
      <c r="IY2" s="1"/>
      <c r="JA2" s="1"/>
      <c r="JB2" s="1"/>
      <c r="JC2" s="1"/>
      <c r="JE2" s="1"/>
      <c r="JF2" s="1"/>
      <c r="JG2" s="1"/>
      <c r="JI2" s="1"/>
      <c r="JJ2" s="1"/>
      <c r="JK2" s="1"/>
      <c r="JM2" s="1"/>
      <c r="JN2" s="1"/>
      <c r="JO2" s="1"/>
      <c r="JQ2" s="1"/>
      <c r="JR2" s="1"/>
      <c r="JS2" s="1"/>
      <c r="JU2" s="1"/>
      <c r="JV2" s="1"/>
      <c r="JW2" s="1"/>
      <c r="JY2" s="1"/>
      <c r="JZ2" s="1"/>
      <c r="KA2" s="1"/>
      <c r="KC2" s="1"/>
      <c r="KD2" s="1"/>
      <c r="KE2" s="1"/>
      <c r="KG2" s="1"/>
      <c r="KH2" s="1"/>
      <c r="KI2" s="1"/>
      <c r="KK2" s="1"/>
      <c r="KL2" s="1"/>
      <c r="KM2" s="1"/>
      <c r="KO2" s="1"/>
      <c r="KP2" s="1"/>
      <c r="KQ2" s="1"/>
      <c r="KS2" s="1"/>
      <c r="KT2" s="1"/>
      <c r="KU2" s="1"/>
      <c r="KW2" s="1"/>
      <c r="KX2" s="1"/>
      <c r="KY2" s="1"/>
      <c r="LA2" s="1"/>
      <c r="LB2" s="1"/>
      <c r="LC2" s="1"/>
      <c r="LE2" s="1"/>
      <c r="LF2" s="1"/>
      <c r="LG2" s="1"/>
      <c r="LI2" s="1"/>
      <c r="LJ2" s="1"/>
      <c r="LK2" s="1"/>
      <c r="LM2" s="1"/>
      <c r="LN2" s="1"/>
      <c r="LO2" s="1"/>
      <c r="LQ2" s="1"/>
      <c r="LR2" s="1"/>
      <c r="LS2" s="1"/>
      <c r="LU2" s="1"/>
      <c r="LV2" s="1"/>
      <c r="LW2" s="1"/>
      <c r="LY2" s="1"/>
      <c r="LZ2" s="1"/>
      <c r="MA2" s="1"/>
      <c r="MC2" s="1"/>
      <c r="MD2" s="1"/>
      <c r="ME2" s="1"/>
      <c r="MG2" s="1"/>
      <c r="MH2" s="1"/>
      <c r="MI2" s="1"/>
      <c r="MK2" s="1"/>
      <c r="ML2" s="1"/>
      <c r="MM2" s="1"/>
      <c r="MO2" s="1"/>
      <c r="MP2" s="1"/>
      <c r="MQ2" s="1"/>
      <c r="MS2" s="1"/>
      <c r="MT2" s="1"/>
      <c r="MU2" s="1"/>
      <c r="MW2" s="1"/>
      <c r="MX2" s="1"/>
      <c r="MY2" s="1"/>
      <c r="NA2" s="1"/>
      <c r="NB2" s="1"/>
      <c r="NC2" s="1"/>
      <c r="NE2" s="1"/>
      <c r="NF2" s="1"/>
      <c r="NG2" s="1"/>
      <c r="NI2" s="1"/>
      <c r="NJ2" s="1"/>
      <c r="NK2" s="1"/>
      <c r="NM2" s="1"/>
      <c r="NN2" s="1"/>
      <c r="NO2" s="1"/>
      <c r="NQ2" s="1"/>
      <c r="NR2" s="1"/>
      <c r="NS2" s="1"/>
      <c r="NU2" s="1"/>
      <c r="NV2" s="1"/>
      <c r="NW2" s="1"/>
      <c r="NY2" s="1"/>
      <c r="NZ2" s="1"/>
      <c r="OA2" s="1"/>
      <c r="OC2" s="1"/>
      <c r="OD2" s="1"/>
      <c r="OE2" s="1"/>
      <c r="OG2" s="1"/>
      <c r="OH2" s="1"/>
      <c r="OI2" s="1"/>
      <c r="OK2" s="1"/>
      <c r="OL2" s="1"/>
      <c r="OM2" s="1"/>
      <c r="OO2" s="1"/>
      <c r="OP2" s="1"/>
      <c r="OQ2" s="1"/>
      <c r="OS2" s="1"/>
      <c r="OT2" s="1"/>
      <c r="OU2" s="1"/>
      <c r="OW2" s="1"/>
      <c r="OX2" s="1"/>
      <c r="OY2" s="1"/>
      <c r="PA2" s="1"/>
      <c r="PB2" s="1"/>
      <c r="PC2" s="1"/>
      <c r="PE2" s="1"/>
      <c r="PF2" s="1"/>
      <c r="PG2" s="1"/>
      <c r="PI2" s="1"/>
      <c r="PJ2" s="1"/>
      <c r="PK2" s="1"/>
      <c r="PM2" s="1"/>
      <c r="PN2" s="1"/>
      <c r="PO2" s="1"/>
      <c r="PQ2" s="1"/>
      <c r="PR2" s="1"/>
      <c r="PS2" s="1"/>
      <c r="PU2" s="1"/>
      <c r="PV2" s="1"/>
      <c r="PW2" s="1"/>
      <c r="PY2" s="1"/>
      <c r="PZ2" s="1"/>
      <c r="QA2" s="1"/>
      <c r="QC2" s="1"/>
      <c r="QD2" s="1"/>
      <c r="QE2" s="1"/>
      <c r="QG2" s="1"/>
      <c r="QH2" s="1"/>
      <c r="QI2" s="1"/>
      <c r="QK2" s="1"/>
      <c r="QL2" s="1"/>
      <c r="QM2" s="1"/>
      <c r="QO2" s="1"/>
      <c r="QP2" s="1"/>
      <c r="QQ2" s="1"/>
      <c r="QS2" s="1"/>
      <c r="QT2" s="1"/>
      <c r="QU2" s="1"/>
      <c r="QW2" s="1"/>
      <c r="QX2" s="1"/>
      <c r="QY2" s="1"/>
      <c r="RA2" s="1"/>
      <c r="RB2" s="1"/>
      <c r="RC2" s="1"/>
      <c r="RE2" s="1"/>
      <c r="RF2" s="1"/>
      <c r="RG2" s="1"/>
      <c r="RI2" s="1"/>
      <c r="RJ2" s="1"/>
      <c r="RK2" s="1"/>
      <c r="RM2" s="1"/>
      <c r="RN2" s="1"/>
      <c r="RO2" s="1"/>
      <c r="RQ2" s="1"/>
      <c r="RR2" s="1"/>
      <c r="RS2" s="1"/>
      <c r="RU2" s="1"/>
      <c r="RV2" s="1"/>
      <c r="RW2" s="1"/>
      <c r="RY2" s="1"/>
      <c r="RZ2" s="1"/>
      <c r="SA2" s="1"/>
      <c r="SC2" s="1"/>
      <c r="SD2" s="1"/>
      <c r="SE2" s="1"/>
      <c r="SG2" s="1"/>
      <c r="SH2" s="1"/>
      <c r="SI2" s="1"/>
      <c r="SK2" s="1"/>
      <c r="SL2" s="1"/>
      <c r="SM2" s="1"/>
      <c r="SO2" s="1"/>
      <c r="SP2" s="1"/>
      <c r="SQ2" s="1"/>
      <c r="SS2" s="1"/>
      <c r="ST2" s="1"/>
      <c r="SU2" s="1"/>
      <c r="SW2" s="1"/>
      <c r="SX2" s="1"/>
      <c r="SY2" s="1"/>
      <c r="TA2" s="1"/>
      <c r="TB2" s="1"/>
      <c r="TC2" s="1"/>
      <c r="TE2" s="1"/>
      <c r="TF2" s="1"/>
      <c r="TG2" s="1"/>
      <c r="TI2" s="1"/>
      <c r="TJ2" s="1"/>
      <c r="TK2" s="1"/>
      <c r="TM2" s="1"/>
      <c r="TN2" s="1"/>
      <c r="TO2" s="1"/>
      <c r="TQ2" s="1"/>
      <c r="TR2" s="1"/>
      <c r="TS2" s="1"/>
      <c r="TU2" s="1"/>
      <c r="TV2" s="1"/>
      <c r="TW2" s="1"/>
      <c r="TY2" s="1"/>
      <c r="TZ2" s="1"/>
      <c r="UA2" s="1"/>
      <c r="UC2" s="1"/>
      <c r="UD2" s="1"/>
      <c r="UE2" s="1"/>
      <c r="UG2" s="1"/>
      <c r="UH2" s="1"/>
      <c r="UI2" s="1"/>
      <c r="UK2" s="1"/>
      <c r="UL2" s="1"/>
      <c r="UM2" s="1"/>
      <c r="UO2" s="1"/>
      <c r="UP2" s="1"/>
      <c r="UQ2" s="1"/>
      <c r="US2" s="1"/>
      <c r="UT2" s="1"/>
      <c r="UU2" s="1"/>
      <c r="UW2" s="1"/>
      <c r="UX2" s="1"/>
      <c r="UY2" s="1"/>
      <c r="VA2" s="1"/>
      <c r="VB2" s="1"/>
      <c r="VC2" s="1"/>
      <c r="VE2" s="1"/>
      <c r="VF2" s="1"/>
      <c r="VG2" s="1"/>
      <c r="VI2" s="1"/>
      <c r="VJ2" s="1"/>
      <c r="VK2" s="1"/>
      <c r="VM2" s="1"/>
      <c r="VN2" s="1"/>
      <c r="VO2" s="1"/>
      <c r="VQ2" s="1"/>
      <c r="VR2" s="1"/>
      <c r="VS2" s="1"/>
      <c r="VU2" s="1"/>
      <c r="VV2" s="1"/>
      <c r="VW2" s="1"/>
      <c r="VY2" s="1"/>
      <c r="VZ2" s="1"/>
      <c r="WA2" s="1"/>
      <c r="WC2" s="1"/>
      <c r="WD2" s="1"/>
      <c r="WE2" s="1"/>
      <c r="WG2" s="1"/>
      <c r="WH2" s="1"/>
      <c r="WI2" s="1"/>
      <c r="WK2" s="1"/>
      <c r="WL2" s="1"/>
      <c r="WM2" s="1"/>
      <c r="WO2" s="1"/>
      <c r="WP2" s="1"/>
      <c r="WQ2" s="1"/>
      <c r="WS2" s="1"/>
      <c r="WT2" s="1"/>
      <c r="WU2" s="1"/>
      <c r="WW2" s="1"/>
      <c r="WX2" s="1"/>
      <c r="WY2" s="1"/>
      <c r="XA2" s="1"/>
      <c r="XB2" s="1"/>
      <c r="XC2" s="1"/>
      <c r="XE2" s="1"/>
      <c r="XF2" s="1"/>
      <c r="XG2" s="1"/>
      <c r="XI2" s="1"/>
      <c r="XJ2" s="1"/>
      <c r="XK2" s="1"/>
      <c r="XM2" s="1"/>
      <c r="XN2" s="1"/>
      <c r="XO2" s="1"/>
      <c r="XQ2" s="1"/>
      <c r="XR2" s="1"/>
      <c r="XS2" s="1"/>
      <c r="XU2" s="1"/>
      <c r="XV2" s="1"/>
      <c r="XW2" s="1"/>
      <c r="XY2" s="1"/>
      <c r="XZ2" s="1"/>
      <c r="YA2" s="1"/>
      <c r="YC2" s="1"/>
      <c r="YD2" s="1"/>
      <c r="YE2" s="1"/>
      <c r="YG2" s="1"/>
      <c r="YH2" s="1"/>
      <c r="YI2" s="1"/>
      <c r="YK2" s="1"/>
      <c r="YL2" s="1"/>
      <c r="YM2" s="1"/>
      <c r="YO2" s="1"/>
      <c r="YP2" s="1"/>
      <c r="YQ2" s="1"/>
      <c r="YS2" s="1"/>
      <c r="YT2" s="1"/>
      <c r="YU2" s="1"/>
      <c r="YW2" s="1"/>
      <c r="YX2" s="1"/>
      <c r="YY2" s="1"/>
      <c r="ZA2" s="1"/>
      <c r="ZB2" s="1"/>
      <c r="ZC2" s="1"/>
      <c r="ZE2" s="1"/>
      <c r="ZF2" s="1"/>
      <c r="ZG2" s="1"/>
      <c r="ZI2" s="1"/>
      <c r="ZJ2" s="1"/>
      <c r="ZK2" s="1"/>
      <c r="ZM2" s="1"/>
      <c r="ZN2" s="1"/>
      <c r="ZO2" s="1"/>
      <c r="ZQ2" s="1"/>
      <c r="ZR2" s="1"/>
      <c r="ZS2" s="1"/>
      <c r="ZU2" s="1"/>
      <c r="ZV2" s="1"/>
      <c r="ZW2" s="1"/>
      <c r="ZY2" s="1"/>
      <c r="ZZ2" s="1"/>
      <c r="AAA2" s="1"/>
      <c r="AAC2" s="1"/>
      <c r="AAD2" s="1"/>
      <c r="AAE2" s="1"/>
      <c r="AAG2" s="1"/>
      <c r="AAH2" s="1"/>
      <c r="AAI2" s="1"/>
      <c r="AAK2" s="1"/>
      <c r="AAL2" s="1"/>
      <c r="AAM2" s="1"/>
      <c r="AAO2" s="1"/>
      <c r="AAP2" s="1"/>
      <c r="AAQ2" s="1"/>
      <c r="AAS2" s="1"/>
      <c r="AAT2" s="1"/>
      <c r="AAU2" s="1"/>
      <c r="AAW2" s="1"/>
      <c r="AAX2" s="1"/>
      <c r="AAY2" s="1"/>
      <c r="ABA2" s="1"/>
      <c r="ABB2" s="1"/>
      <c r="ABC2" s="1"/>
      <c r="ABE2" s="1"/>
      <c r="ABF2" s="1"/>
      <c r="ABG2" s="1"/>
      <c r="ABI2" s="1"/>
      <c r="ABJ2" s="1"/>
      <c r="ABK2" s="1"/>
      <c r="ABM2" s="1"/>
      <c r="ABN2" s="1"/>
      <c r="ABO2" s="1"/>
      <c r="ABQ2" s="1"/>
      <c r="ABR2" s="1"/>
      <c r="ABS2" s="1"/>
      <c r="ABU2" s="1"/>
      <c r="ABV2" s="1"/>
      <c r="ABW2" s="1"/>
      <c r="ABY2" s="1"/>
      <c r="ABZ2" s="1"/>
      <c r="ACA2" s="1"/>
      <c r="ACC2" s="1"/>
      <c r="ACD2" s="1"/>
      <c r="ACE2" s="1"/>
      <c r="ACG2" s="1"/>
      <c r="ACH2" s="1"/>
      <c r="ACI2" s="1"/>
      <c r="ACK2" s="1"/>
      <c r="ACL2" s="1"/>
      <c r="ACM2" s="1"/>
      <c r="ACO2" s="1"/>
      <c r="ACP2" s="1"/>
      <c r="ACQ2" s="1"/>
      <c r="ACS2" s="1"/>
      <c r="ACT2" s="1"/>
      <c r="ACU2" s="1"/>
      <c r="ACW2" s="1"/>
      <c r="ACX2" s="1"/>
      <c r="ACY2" s="1"/>
      <c r="ADA2" s="1"/>
      <c r="ADB2" s="1"/>
      <c r="ADC2" s="1"/>
      <c r="ADE2" s="1"/>
      <c r="ADF2" s="1"/>
      <c r="ADG2" s="1"/>
      <c r="ADI2" s="1"/>
      <c r="ADJ2" s="1"/>
      <c r="ADK2" s="1"/>
      <c r="ADM2" s="1"/>
      <c r="ADN2" s="1"/>
      <c r="ADO2" s="1"/>
      <c r="ADQ2" s="1"/>
      <c r="ADR2" s="1"/>
      <c r="ADS2" s="1"/>
      <c r="ADU2" s="1"/>
      <c r="ADV2" s="1"/>
      <c r="ADW2" s="1"/>
      <c r="ADY2" s="1"/>
      <c r="ADZ2" s="1"/>
      <c r="AEA2" s="1"/>
      <c r="AEC2" s="1"/>
      <c r="AED2" s="1"/>
      <c r="AEE2" s="1"/>
      <c r="AEG2" s="1"/>
      <c r="AEH2" s="1"/>
      <c r="AEI2" s="1"/>
      <c r="AEK2" s="1"/>
      <c r="AEL2" s="1"/>
      <c r="AEM2" s="1"/>
      <c r="AEO2" s="1"/>
      <c r="AEP2" s="1"/>
      <c r="AEQ2" s="1"/>
      <c r="AES2" s="1"/>
      <c r="AET2" s="1"/>
      <c r="AEU2" s="1"/>
      <c r="AEW2" s="1"/>
      <c r="AEX2" s="1"/>
      <c r="AEY2" s="1"/>
      <c r="AFA2" s="1"/>
      <c r="AFB2" s="1"/>
      <c r="AFC2" s="1"/>
      <c r="AFE2" s="1"/>
      <c r="AFF2" s="1"/>
      <c r="AFG2" s="1"/>
      <c r="AFI2" s="1"/>
      <c r="AFJ2" s="1"/>
      <c r="AFK2" s="1"/>
      <c r="AFM2" s="1"/>
      <c r="AFN2" s="1"/>
      <c r="AFO2" s="1"/>
      <c r="AFQ2" s="1"/>
      <c r="AFR2" s="1"/>
      <c r="AFS2" s="1"/>
      <c r="AFU2" s="1"/>
      <c r="AFV2" s="1"/>
      <c r="AFW2" s="1"/>
      <c r="AFY2" s="1"/>
      <c r="AFZ2" s="1"/>
      <c r="AGA2" s="1"/>
      <c r="AGC2" s="1"/>
      <c r="AGD2" s="1"/>
      <c r="AGE2" s="1"/>
      <c r="AGG2" s="1"/>
      <c r="AGH2" s="1"/>
      <c r="AGI2" s="1"/>
      <c r="AGK2" s="1"/>
      <c r="AGL2" s="1"/>
      <c r="AGM2" s="1"/>
      <c r="AGO2" s="1"/>
      <c r="AGP2" s="1"/>
      <c r="AGQ2" s="1"/>
      <c r="AGS2" s="1"/>
      <c r="AGT2" s="1"/>
      <c r="AGU2" s="1"/>
      <c r="AGW2" s="1"/>
      <c r="AGX2" s="1"/>
      <c r="AGY2" s="1"/>
      <c r="AHA2" s="1"/>
      <c r="AHB2" s="1"/>
      <c r="AHC2" s="1"/>
      <c r="AHE2" s="1"/>
      <c r="AHF2" s="1"/>
      <c r="AHG2" s="1"/>
      <c r="AHI2" s="1"/>
      <c r="AHJ2" s="1"/>
      <c r="AHK2" s="1"/>
      <c r="AHM2" s="1"/>
      <c r="AHN2" s="1"/>
      <c r="AHO2" s="1"/>
      <c r="AHQ2" s="1"/>
      <c r="AHR2" s="1"/>
      <c r="AHS2" s="1"/>
      <c r="AHU2" s="1"/>
      <c r="AHV2" s="1"/>
      <c r="AHW2" s="1"/>
      <c r="AHY2" s="1"/>
      <c r="AHZ2" s="1"/>
      <c r="AIA2" s="1"/>
      <c r="AIC2" s="1"/>
      <c r="AID2" s="1"/>
      <c r="AIE2" s="1"/>
      <c r="AIG2" s="1"/>
      <c r="AIH2" s="1"/>
      <c r="AII2" s="1"/>
      <c r="AIK2" s="1"/>
      <c r="AIL2" s="1"/>
      <c r="AIM2" s="1"/>
      <c r="AIO2" s="1"/>
      <c r="AIP2" s="1"/>
      <c r="AIQ2" s="1"/>
      <c r="AIS2" s="1"/>
      <c r="AIT2" s="1"/>
      <c r="AIU2" s="1"/>
      <c r="AIW2" s="1"/>
      <c r="AIX2" s="1"/>
      <c r="AIY2" s="1"/>
      <c r="AJA2" s="1"/>
      <c r="AJB2" s="1"/>
      <c r="AJC2" s="1"/>
      <c r="AJE2" s="1"/>
      <c r="AJF2" s="1"/>
      <c r="AJG2" s="1"/>
      <c r="AJI2" s="1"/>
      <c r="AJJ2" s="1"/>
      <c r="AJK2" s="1"/>
      <c r="AJM2" s="1"/>
      <c r="AJN2" s="1"/>
      <c r="AJO2" s="1"/>
      <c r="AJQ2" s="1"/>
      <c r="AJR2" s="1"/>
      <c r="AJS2" s="1"/>
      <c r="AJU2" s="1"/>
      <c r="AJV2" s="1"/>
      <c r="AJW2" s="1"/>
      <c r="AJY2" s="1"/>
      <c r="AJZ2" s="1"/>
      <c r="AKA2" s="1"/>
      <c r="AKC2" s="1"/>
      <c r="AKD2" s="1"/>
      <c r="AKE2" s="1"/>
      <c r="AKG2" s="1"/>
      <c r="AKH2" s="1"/>
      <c r="AKI2" s="1"/>
      <c r="AKK2" s="1"/>
      <c r="AKL2" s="1"/>
      <c r="AKM2" s="1"/>
      <c r="AKO2" s="1"/>
      <c r="AKP2" s="1"/>
      <c r="AKQ2" s="1"/>
      <c r="AKS2" s="1"/>
      <c r="AKT2" s="1"/>
      <c r="AKU2" s="1"/>
      <c r="AKW2" s="1"/>
      <c r="AKX2" s="1"/>
      <c r="AKY2" s="1"/>
      <c r="ALA2" s="1"/>
      <c r="ALB2" s="1"/>
      <c r="ALC2" s="1"/>
      <c r="ALE2" s="1"/>
      <c r="ALF2" s="1"/>
      <c r="ALG2" s="1"/>
      <c r="ALI2" s="1"/>
      <c r="ALJ2" s="1"/>
      <c r="ALK2" s="1"/>
      <c r="ALM2" s="1"/>
      <c r="ALN2" s="1"/>
      <c r="ALO2" s="1"/>
      <c r="ALQ2" s="1"/>
      <c r="ALR2" s="1"/>
      <c r="ALS2" s="1"/>
      <c r="ALU2" s="1"/>
      <c r="ALV2" s="1"/>
      <c r="ALW2" s="1"/>
      <c r="ALY2" s="1"/>
      <c r="ALZ2" s="1"/>
      <c r="AMA2" s="1"/>
      <c r="AMC2" s="1"/>
      <c r="AMD2" s="1"/>
      <c r="AME2" s="1"/>
      <c r="AMG2" s="1"/>
      <c r="AMH2" s="1"/>
      <c r="AMI2" s="1"/>
      <c r="AMK2" s="1"/>
      <c r="AML2" s="1"/>
      <c r="AMM2" s="1"/>
      <c r="AMO2" s="1"/>
      <c r="AMP2" s="1"/>
      <c r="AMQ2" s="1"/>
      <c r="AMS2" s="1"/>
      <c r="AMT2" s="1"/>
      <c r="AMU2" s="1"/>
      <c r="AMW2" s="1"/>
      <c r="AMX2" s="1"/>
      <c r="AMY2" s="1"/>
      <c r="ANA2" s="1"/>
      <c r="ANB2" s="1"/>
      <c r="ANC2" s="1"/>
      <c r="ANE2" s="1"/>
      <c r="ANF2" s="1"/>
      <c r="ANG2" s="1"/>
      <c r="ANI2" s="1"/>
      <c r="ANJ2" s="1"/>
      <c r="ANK2" s="1"/>
      <c r="ANM2" s="1"/>
      <c r="ANN2" s="1"/>
      <c r="ANO2" s="1"/>
      <c r="ANQ2" s="1"/>
      <c r="ANR2" s="1"/>
      <c r="ANS2" s="1"/>
      <c r="ANU2" s="1"/>
      <c r="ANV2" s="1"/>
      <c r="ANW2" s="1"/>
      <c r="ANY2" s="1"/>
      <c r="ANZ2" s="1"/>
      <c r="AOA2" s="1"/>
      <c r="AOC2" s="1"/>
      <c r="AOD2" s="1"/>
      <c r="AOE2" s="1"/>
      <c r="AOG2" s="1"/>
      <c r="AOH2" s="1"/>
      <c r="AOI2" s="1"/>
      <c r="AOK2" s="1"/>
      <c r="AOL2" s="1"/>
      <c r="AOM2" s="1"/>
      <c r="AOO2" s="1"/>
      <c r="AOP2" s="1"/>
      <c r="AOQ2" s="1"/>
      <c r="AOS2" s="1"/>
      <c r="AOT2" s="1"/>
      <c r="AOU2" s="1"/>
      <c r="AOW2" s="1"/>
      <c r="AOX2" s="1"/>
      <c r="AOY2" s="1"/>
      <c r="APA2" s="1"/>
      <c r="APB2" s="1"/>
      <c r="APC2" s="1"/>
      <c r="APE2" s="1"/>
      <c r="APF2" s="1"/>
      <c r="APG2" s="1"/>
      <c r="API2" s="1"/>
      <c r="APJ2" s="1"/>
      <c r="APK2" s="1"/>
      <c r="APM2" s="1"/>
      <c r="APN2" s="1"/>
      <c r="APO2" s="1"/>
      <c r="APQ2" s="1"/>
      <c r="APR2" s="1"/>
      <c r="APS2" s="1"/>
      <c r="APU2" s="1"/>
      <c r="APV2" s="1"/>
      <c r="APW2" s="1"/>
      <c r="APY2" s="1"/>
      <c r="APZ2" s="1"/>
      <c r="AQA2" s="1"/>
      <c r="AQC2" s="1"/>
      <c r="AQD2" s="1"/>
      <c r="AQE2" s="1"/>
      <c r="AQG2" s="1"/>
      <c r="AQH2" s="1"/>
      <c r="AQI2" s="1"/>
      <c r="AQK2" s="1"/>
      <c r="AQL2" s="1"/>
      <c r="AQM2" s="1"/>
      <c r="AQO2" s="1"/>
      <c r="AQP2" s="1"/>
      <c r="AQQ2" s="1"/>
      <c r="AQS2" s="1"/>
      <c r="AQT2" s="1"/>
      <c r="AQU2" s="1"/>
      <c r="AQW2" s="1"/>
      <c r="AQX2" s="1"/>
      <c r="AQY2" s="1"/>
      <c r="ARA2" s="1"/>
      <c r="ARB2" s="1"/>
      <c r="ARC2" s="1"/>
      <c r="ARE2" s="1"/>
      <c r="ARF2" s="1"/>
      <c r="ARG2" s="1"/>
      <c r="ARI2" s="1"/>
      <c r="ARJ2" s="1"/>
      <c r="ARK2" s="1"/>
      <c r="ARM2" s="1"/>
      <c r="ARN2" s="1"/>
      <c r="ARO2" s="1"/>
      <c r="ARQ2" s="1"/>
      <c r="ARR2" s="1"/>
      <c r="ARS2" s="1"/>
      <c r="ARU2" s="1"/>
      <c r="ARV2" s="1"/>
      <c r="ARW2" s="1"/>
      <c r="ARY2" s="1"/>
      <c r="ARZ2" s="1"/>
      <c r="ASA2" s="1"/>
      <c r="ASC2" s="1"/>
      <c r="ASD2" s="1"/>
      <c r="ASE2" s="1"/>
      <c r="ASG2" s="1"/>
      <c r="ASH2" s="1"/>
      <c r="ASI2" s="1"/>
      <c r="ASK2" s="1"/>
      <c r="ASL2" s="1"/>
      <c r="ASM2" s="1"/>
      <c r="ASO2" s="1"/>
      <c r="ASP2" s="1"/>
      <c r="ASQ2" s="1"/>
      <c r="ASS2" s="1"/>
      <c r="AST2" s="1"/>
      <c r="ASU2" s="1"/>
      <c r="ASW2" s="1"/>
      <c r="ASX2" s="1"/>
      <c r="ASY2" s="1"/>
      <c r="ATA2" s="1"/>
      <c r="ATB2" s="1"/>
      <c r="ATC2" s="1"/>
      <c r="ATE2" s="1"/>
      <c r="ATF2" s="1"/>
      <c r="ATG2" s="1"/>
      <c r="ATI2" s="1"/>
      <c r="ATJ2" s="1"/>
      <c r="ATK2" s="1"/>
      <c r="ATM2" s="1"/>
      <c r="ATN2" s="1"/>
      <c r="ATO2" s="1"/>
      <c r="ATQ2" s="1"/>
      <c r="ATR2" s="1"/>
      <c r="ATS2" s="1"/>
      <c r="ATU2" s="1"/>
      <c r="ATV2" s="1"/>
      <c r="ATW2" s="1"/>
      <c r="ATY2" s="1"/>
      <c r="ATZ2" s="1"/>
      <c r="AUA2" s="1"/>
      <c r="AUC2" s="1"/>
      <c r="AUD2" s="1"/>
      <c r="AUE2" s="1"/>
      <c r="AUG2" s="1"/>
      <c r="AUH2" s="1"/>
      <c r="AUI2" s="1"/>
      <c r="AUK2" s="1"/>
      <c r="AUL2" s="1"/>
      <c r="AUM2" s="1"/>
      <c r="AUO2" s="1"/>
      <c r="AUP2" s="1"/>
      <c r="AUQ2" s="1"/>
      <c r="AUS2" s="1"/>
      <c r="AUT2" s="1"/>
      <c r="AUU2" s="1"/>
      <c r="AUW2" s="1"/>
      <c r="AUX2" s="1"/>
      <c r="AUY2" s="1"/>
      <c r="AVA2" s="1"/>
      <c r="AVB2" s="1"/>
      <c r="AVC2" s="1"/>
      <c r="AVE2" s="1"/>
      <c r="AVF2" s="1"/>
      <c r="AVG2" s="1"/>
      <c r="AVI2" s="1"/>
      <c r="AVJ2" s="1"/>
      <c r="AVK2" s="1"/>
      <c r="AVM2" s="1"/>
      <c r="AVN2" s="1"/>
      <c r="AVO2" s="1"/>
      <c r="AVQ2" s="1"/>
      <c r="AVR2" s="1"/>
      <c r="AVS2" s="1"/>
      <c r="AVU2" s="1"/>
      <c r="AVV2" s="1"/>
      <c r="AVW2" s="1"/>
      <c r="AVY2" s="1"/>
      <c r="AVZ2" s="1"/>
      <c r="AWA2" s="1"/>
      <c r="AWC2" s="1"/>
      <c r="AWD2" s="1"/>
      <c r="AWE2" s="1"/>
      <c r="AWG2" s="1"/>
      <c r="AWH2" s="1"/>
      <c r="AWI2" s="1"/>
      <c r="AWK2" s="1"/>
      <c r="AWL2" s="1"/>
      <c r="AWM2" s="1"/>
      <c r="AWO2" s="1"/>
      <c r="AWP2" s="1"/>
      <c r="AWQ2" s="1"/>
      <c r="AWS2" s="1"/>
      <c r="AWT2" s="1"/>
      <c r="AWU2" s="1"/>
      <c r="AWW2" s="1"/>
      <c r="AWX2" s="1"/>
      <c r="AWY2" s="1"/>
      <c r="AXA2" s="1"/>
      <c r="AXB2" s="1"/>
      <c r="AXC2" s="1"/>
      <c r="AXE2" s="1"/>
      <c r="AXF2" s="1"/>
      <c r="AXG2" s="1"/>
      <c r="AXI2" s="1"/>
      <c r="AXJ2" s="1"/>
      <c r="AXK2" s="1"/>
      <c r="AXM2" s="1"/>
      <c r="AXN2" s="1"/>
      <c r="AXO2" s="1"/>
      <c r="AXQ2" s="1"/>
      <c r="AXR2" s="1"/>
      <c r="AXS2" s="1"/>
      <c r="AXU2" s="1"/>
      <c r="AXV2" s="1"/>
      <c r="AXW2" s="1"/>
      <c r="AXY2" s="1"/>
      <c r="AXZ2" s="1"/>
      <c r="AYA2" s="1"/>
      <c r="AYC2" s="1"/>
      <c r="AYD2" s="1"/>
      <c r="AYE2" s="1"/>
      <c r="AYG2" s="1"/>
      <c r="AYH2" s="1"/>
      <c r="AYI2" s="1"/>
      <c r="AYK2" s="1"/>
      <c r="AYL2" s="1"/>
      <c r="AYM2" s="1"/>
      <c r="AYO2" s="1"/>
      <c r="AYP2" s="1"/>
      <c r="AYQ2" s="1"/>
      <c r="AYS2" s="1"/>
      <c r="AYT2" s="1"/>
      <c r="AYU2" s="1"/>
      <c r="AYW2" s="1"/>
      <c r="AYX2" s="1"/>
      <c r="AYY2" s="1"/>
      <c r="AZA2" s="1"/>
      <c r="AZB2" s="1"/>
      <c r="AZC2" s="1"/>
      <c r="AZE2" s="1"/>
      <c r="AZF2" s="1"/>
      <c r="AZG2" s="1"/>
      <c r="AZI2" s="1"/>
      <c r="AZJ2" s="1"/>
      <c r="AZK2" s="1"/>
      <c r="AZM2" s="1"/>
      <c r="AZN2" s="1"/>
      <c r="AZO2" s="1"/>
      <c r="AZQ2" s="1"/>
      <c r="AZR2" s="1"/>
      <c r="AZS2" s="1"/>
      <c r="AZU2" s="1"/>
      <c r="AZV2" s="1"/>
      <c r="AZW2" s="1"/>
      <c r="AZY2" s="1"/>
      <c r="AZZ2" s="1"/>
      <c r="BAA2" s="1"/>
      <c r="BAC2" s="1"/>
      <c r="BAD2" s="1"/>
      <c r="BAE2" s="1"/>
      <c r="BAG2" s="1"/>
      <c r="BAH2" s="1"/>
      <c r="BAI2" s="1"/>
      <c r="BAK2" s="1"/>
      <c r="BAL2" s="1"/>
      <c r="BAM2" s="1"/>
      <c r="BAO2" s="1"/>
      <c r="BAP2" s="1"/>
      <c r="BAQ2" s="1"/>
      <c r="BAS2" s="1"/>
      <c r="BAT2" s="1"/>
      <c r="BAU2" s="1"/>
      <c r="BAW2" s="1"/>
      <c r="BAX2" s="1"/>
      <c r="BAY2" s="1"/>
      <c r="BBA2" s="1"/>
      <c r="BBB2" s="1"/>
      <c r="BBC2" s="1"/>
      <c r="BBE2" s="1"/>
      <c r="BBF2" s="1"/>
      <c r="BBG2" s="1"/>
      <c r="BBI2" s="1"/>
      <c r="BBJ2" s="1"/>
      <c r="BBK2" s="1"/>
      <c r="BBM2" s="1"/>
      <c r="BBN2" s="1"/>
      <c r="BBO2" s="1"/>
      <c r="BBQ2" s="1"/>
      <c r="BBR2" s="1"/>
      <c r="BBS2" s="1"/>
      <c r="BBU2" s="1"/>
      <c r="BBV2" s="1"/>
      <c r="BBW2" s="1"/>
      <c r="BBY2" s="1"/>
      <c r="BBZ2" s="1"/>
      <c r="BCA2" s="1"/>
      <c r="BCC2" s="1"/>
      <c r="BCD2" s="1"/>
      <c r="BCE2" s="1"/>
      <c r="BCG2" s="1"/>
      <c r="BCH2" s="1"/>
      <c r="BCI2" s="1"/>
      <c r="BCK2" s="1"/>
      <c r="BCL2" s="1"/>
      <c r="BCM2" s="1"/>
      <c r="BCO2" s="1"/>
      <c r="BCP2" s="1"/>
      <c r="BCQ2" s="1"/>
      <c r="BCS2" s="1"/>
      <c r="BCT2" s="1"/>
      <c r="BCU2" s="1"/>
      <c r="BCW2" s="1"/>
      <c r="BCX2" s="1"/>
      <c r="BCY2" s="1"/>
      <c r="BDA2" s="1"/>
      <c r="BDB2" s="1"/>
      <c r="BDC2" s="1"/>
      <c r="BDE2" s="1"/>
      <c r="BDF2" s="1"/>
      <c r="BDG2" s="1"/>
      <c r="BDI2" s="1"/>
      <c r="BDJ2" s="1"/>
      <c r="BDK2" s="1"/>
      <c r="BDM2" s="1"/>
      <c r="BDN2" s="1"/>
      <c r="BDO2" s="1"/>
      <c r="BDQ2" s="1"/>
      <c r="BDR2" s="1"/>
      <c r="BDS2" s="1"/>
      <c r="BDU2" s="1"/>
      <c r="BDV2" s="1"/>
      <c r="BDW2" s="1"/>
      <c r="BDY2" s="1"/>
      <c r="BDZ2" s="1"/>
      <c r="BEA2" s="1"/>
      <c r="BEC2" s="1"/>
      <c r="BED2" s="1"/>
      <c r="BEE2" s="1"/>
      <c r="BEG2" s="1"/>
      <c r="BEH2" s="1"/>
      <c r="BEI2" s="1"/>
      <c r="BEK2" s="1"/>
      <c r="BEL2" s="1"/>
      <c r="BEM2" s="1"/>
      <c r="BEO2" s="1"/>
      <c r="BEP2" s="1"/>
      <c r="BEQ2" s="1"/>
      <c r="BES2" s="1"/>
      <c r="BET2" s="1"/>
      <c r="BEU2" s="1"/>
      <c r="BEW2" s="1"/>
      <c r="BEX2" s="1"/>
      <c r="BEY2" s="1"/>
      <c r="BFA2" s="1"/>
      <c r="BFB2" s="1"/>
      <c r="BFC2" s="1"/>
      <c r="BFE2" s="1"/>
      <c r="BFF2" s="1"/>
      <c r="BFG2" s="1"/>
      <c r="BFI2" s="1"/>
      <c r="BFJ2" s="1"/>
      <c r="BFK2" s="1"/>
      <c r="BFM2" s="1"/>
      <c r="BFN2" s="1"/>
      <c r="BFO2" s="1"/>
      <c r="BFQ2" s="1"/>
      <c r="BFR2" s="1"/>
      <c r="BFS2" s="1"/>
      <c r="BFU2" s="1"/>
      <c r="BFV2" s="1"/>
      <c r="BFW2" s="1"/>
      <c r="BFY2" s="1"/>
      <c r="BFZ2" s="1"/>
      <c r="BGA2" s="1"/>
      <c r="BGC2" s="1"/>
      <c r="BGD2" s="1"/>
      <c r="BGE2" s="1"/>
      <c r="BGG2" s="1"/>
      <c r="BGH2" s="1"/>
      <c r="BGI2" s="1"/>
      <c r="BGK2" s="1"/>
      <c r="BGL2" s="1"/>
      <c r="BGM2" s="1"/>
      <c r="BGO2" s="1"/>
      <c r="BGP2" s="1"/>
      <c r="BGQ2" s="1"/>
      <c r="BGS2" s="1"/>
      <c r="BGT2" s="1"/>
      <c r="BGU2" s="1"/>
      <c r="BGW2" s="1"/>
      <c r="BGX2" s="1"/>
      <c r="BGY2" s="1"/>
      <c r="BHA2" s="1"/>
      <c r="BHB2" s="1"/>
      <c r="BHC2" s="1"/>
      <c r="BHE2" s="1"/>
      <c r="BHF2" s="1"/>
      <c r="BHG2" s="1"/>
      <c r="BHI2" s="1"/>
      <c r="BHJ2" s="1"/>
      <c r="BHK2" s="1"/>
      <c r="BHM2" s="1"/>
      <c r="BHN2" s="1"/>
      <c r="BHO2" s="1"/>
      <c r="BHQ2" s="1"/>
      <c r="BHR2" s="1"/>
      <c r="BHS2" s="1"/>
      <c r="BHU2" s="1"/>
      <c r="BHV2" s="1"/>
      <c r="BHW2" s="1"/>
      <c r="BHY2" s="1"/>
      <c r="BHZ2" s="1"/>
      <c r="BIA2" s="1"/>
      <c r="BIC2" s="1"/>
      <c r="BID2" s="1"/>
      <c r="BIE2" s="1"/>
      <c r="BIG2" s="1"/>
      <c r="BIH2" s="1"/>
      <c r="BII2" s="1"/>
      <c r="BIK2" s="1"/>
      <c r="BIL2" s="1"/>
      <c r="BIM2" s="1"/>
      <c r="BIO2" s="1"/>
      <c r="BIP2" s="1"/>
      <c r="BIQ2" s="1"/>
      <c r="BIS2" s="1"/>
      <c r="BIT2" s="1"/>
      <c r="BIU2" s="1"/>
      <c r="BIW2" s="1"/>
      <c r="BIX2" s="1"/>
      <c r="BIY2" s="1"/>
      <c r="BJA2" s="1"/>
      <c r="BJB2" s="1"/>
      <c r="BJC2" s="1"/>
      <c r="BJE2" s="1"/>
      <c r="BJF2" s="1"/>
      <c r="BJG2" s="1"/>
      <c r="BJI2" s="1"/>
      <c r="BJJ2" s="1"/>
      <c r="BJK2" s="1"/>
      <c r="BJM2" s="1"/>
      <c r="BJN2" s="1"/>
      <c r="BJO2" s="1"/>
      <c r="BJQ2" s="1"/>
      <c r="BJR2" s="1"/>
      <c r="BJS2" s="1"/>
      <c r="BJU2" s="1"/>
      <c r="BJV2" s="1"/>
      <c r="BJW2" s="1"/>
      <c r="BJY2" s="1"/>
      <c r="BJZ2" s="1"/>
      <c r="BKA2" s="1"/>
      <c r="BKC2" s="1"/>
      <c r="BKD2" s="1"/>
      <c r="BKE2" s="1"/>
      <c r="BKG2" s="1"/>
      <c r="BKH2" s="1"/>
      <c r="BKI2" s="1"/>
      <c r="BKK2" s="1"/>
      <c r="BKL2" s="1"/>
      <c r="BKM2" s="1"/>
      <c r="BKO2" s="1"/>
      <c r="BKP2" s="1"/>
      <c r="BKQ2" s="1"/>
      <c r="BKS2" s="1"/>
      <c r="BKT2" s="1"/>
      <c r="BKU2" s="1"/>
      <c r="BKW2" s="1"/>
      <c r="BKX2" s="1"/>
      <c r="BKY2" s="1"/>
      <c r="BLA2" s="1"/>
      <c r="BLB2" s="1"/>
      <c r="BLC2" s="1"/>
      <c r="BLE2" s="1"/>
      <c r="BLF2" s="1"/>
      <c r="BLG2" s="1"/>
      <c r="BLI2" s="1"/>
      <c r="BLJ2" s="1"/>
      <c r="BLK2" s="1"/>
      <c r="BLM2" s="1"/>
      <c r="BLN2" s="1"/>
      <c r="BLO2" s="1"/>
      <c r="BLQ2" s="1"/>
      <c r="BLR2" s="1"/>
      <c r="BLS2" s="1"/>
      <c r="BLU2" s="1"/>
      <c r="BLV2" s="1"/>
      <c r="BLW2" s="1"/>
      <c r="BLY2" s="1"/>
      <c r="BLZ2" s="1"/>
      <c r="BMA2" s="1"/>
      <c r="BMC2" s="1"/>
      <c r="BMD2" s="1"/>
      <c r="BME2" s="1"/>
      <c r="BMG2" s="1"/>
      <c r="BMH2" s="1"/>
      <c r="BMI2" s="1"/>
      <c r="BMK2" s="1"/>
      <c r="BML2" s="1"/>
      <c r="BMM2" s="1"/>
      <c r="BMO2" s="1"/>
      <c r="BMP2" s="1"/>
      <c r="BMQ2" s="1"/>
      <c r="BMS2" s="1"/>
      <c r="BMT2" s="1"/>
      <c r="BMU2" s="1"/>
      <c r="BMW2" s="1"/>
      <c r="BMX2" s="1"/>
      <c r="BMY2" s="1"/>
      <c r="BNA2" s="1"/>
      <c r="BNB2" s="1"/>
      <c r="BNC2" s="1"/>
      <c r="BNE2" s="1"/>
      <c r="BNF2" s="1"/>
      <c r="BNG2" s="1"/>
      <c r="BNI2" s="1"/>
      <c r="BNJ2" s="1"/>
      <c r="BNK2" s="1"/>
      <c r="BNM2" s="1"/>
      <c r="BNN2" s="1"/>
      <c r="BNO2" s="1"/>
      <c r="BNQ2" s="1"/>
      <c r="BNR2" s="1"/>
      <c r="BNS2" s="1"/>
      <c r="BNU2" s="1"/>
      <c r="BNV2" s="1"/>
      <c r="BNW2" s="1"/>
      <c r="BNY2" s="1"/>
      <c r="BNZ2" s="1"/>
      <c r="BOA2" s="1"/>
      <c r="BOC2" s="1"/>
      <c r="BOD2" s="1"/>
      <c r="BOE2" s="1"/>
      <c r="BOG2" s="1"/>
      <c r="BOH2" s="1"/>
      <c r="BOI2" s="1"/>
      <c r="BOK2" s="1"/>
      <c r="BOL2" s="1"/>
      <c r="BOM2" s="1"/>
      <c r="BOO2" s="1"/>
      <c r="BOP2" s="1"/>
      <c r="BOQ2" s="1"/>
      <c r="BOS2" s="1"/>
      <c r="BOT2" s="1"/>
      <c r="BOU2" s="1"/>
      <c r="BOW2" s="1"/>
      <c r="BOX2" s="1"/>
      <c r="BOY2" s="1"/>
      <c r="BPA2" s="1"/>
      <c r="BPB2" s="1"/>
      <c r="BPC2" s="1"/>
      <c r="BPE2" s="1"/>
      <c r="BPF2" s="1"/>
      <c r="BPG2" s="1"/>
      <c r="BPI2" s="1"/>
      <c r="BPJ2" s="1"/>
      <c r="BPK2" s="1"/>
      <c r="BPM2" s="1"/>
      <c r="BPN2" s="1"/>
      <c r="BPO2" s="1"/>
      <c r="BPQ2" s="1"/>
      <c r="BPR2" s="1"/>
      <c r="BPS2" s="1"/>
      <c r="BPU2" s="1"/>
      <c r="BPV2" s="1"/>
      <c r="BPW2" s="1"/>
      <c r="BPY2" s="1"/>
      <c r="BPZ2" s="1"/>
      <c r="BQA2" s="1"/>
      <c r="BQC2" s="1"/>
      <c r="BQD2" s="1"/>
      <c r="BQE2" s="1"/>
      <c r="BQG2" s="1"/>
      <c r="BQH2" s="1"/>
      <c r="BQI2" s="1"/>
      <c r="BQK2" s="1"/>
      <c r="BQL2" s="1"/>
      <c r="BQM2" s="1"/>
      <c r="BQO2" s="1"/>
      <c r="BQP2" s="1"/>
      <c r="BQQ2" s="1"/>
      <c r="BQS2" s="1"/>
      <c r="BQT2" s="1"/>
      <c r="BQU2" s="1"/>
      <c r="BQW2" s="1"/>
      <c r="BQX2" s="1"/>
      <c r="BQY2" s="1"/>
      <c r="BRA2" s="1"/>
      <c r="BRB2" s="1"/>
      <c r="BRC2" s="1"/>
      <c r="BRE2" s="1"/>
      <c r="BRF2" s="1"/>
      <c r="BRG2" s="1"/>
      <c r="BRI2" s="1"/>
      <c r="BRJ2" s="1"/>
      <c r="BRK2" s="1"/>
      <c r="BRM2" s="1"/>
      <c r="BRN2" s="1"/>
      <c r="BRO2" s="1"/>
      <c r="BRQ2" s="1"/>
      <c r="BRR2" s="1"/>
      <c r="BRS2" s="1"/>
      <c r="BRU2" s="1"/>
      <c r="BRV2" s="1"/>
      <c r="BRW2" s="1"/>
      <c r="BRY2" s="1"/>
      <c r="BRZ2" s="1"/>
      <c r="BSA2" s="1"/>
      <c r="BSC2" s="1"/>
      <c r="BSD2" s="1"/>
      <c r="BSE2" s="1"/>
      <c r="BSG2" s="1"/>
      <c r="BSH2" s="1"/>
      <c r="BSI2" s="1"/>
      <c r="BSK2" s="1"/>
      <c r="BSL2" s="1"/>
      <c r="BSM2" s="1"/>
      <c r="BSO2" s="1"/>
      <c r="BSP2" s="1"/>
      <c r="BSQ2" s="1"/>
      <c r="BSS2" s="1"/>
      <c r="BST2" s="1"/>
      <c r="BSU2" s="1"/>
      <c r="BSW2" s="1"/>
      <c r="BSX2" s="1"/>
      <c r="BSY2" s="1"/>
      <c r="BTA2" s="1"/>
      <c r="BTB2" s="1"/>
      <c r="BTC2" s="1"/>
      <c r="BTE2" s="1"/>
      <c r="BTF2" s="1"/>
      <c r="BTG2" s="1"/>
      <c r="BTI2" s="1"/>
      <c r="BTJ2" s="1"/>
      <c r="BTK2" s="1"/>
      <c r="BTM2" s="1"/>
      <c r="BTN2" s="1"/>
      <c r="BTO2" s="1"/>
      <c r="BTQ2" s="1"/>
      <c r="BTR2" s="1"/>
      <c r="BTS2" s="1"/>
      <c r="BTU2" s="1"/>
      <c r="BTV2" s="1"/>
      <c r="BTW2" s="1"/>
      <c r="BTY2" s="1"/>
      <c r="BTZ2" s="1"/>
      <c r="BUA2" s="1"/>
      <c r="BUC2" s="1"/>
      <c r="BUD2" s="1"/>
      <c r="BUE2" s="1"/>
      <c r="BUG2" s="1"/>
      <c r="BUH2" s="1"/>
      <c r="BUI2" s="1"/>
      <c r="BUK2" s="1"/>
      <c r="BUL2" s="1"/>
      <c r="BUM2" s="1"/>
      <c r="BUO2" s="1"/>
      <c r="BUP2" s="1"/>
      <c r="BUQ2" s="1"/>
      <c r="BUS2" s="1"/>
      <c r="BUT2" s="1"/>
      <c r="BUU2" s="1"/>
      <c r="BUW2" s="1"/>
      <c r="BUX2" s="1"/>
      <c r="BUY2" s="1"/>
      <c r="BVA2" s="1"/>
      <c r="BVB2" s="1"/>
      <c r="BVC2" s="1"/>
      <c r="BVE2" s="1"/>
      <c r="BVF2" s="1"/>
      <c r="BVG2" s="1"/>
      <c r="BVI2" s="1"/>
      <c r="BVJ2" s="1"/>
      <c r="BVK2" s="1"/>
      <c r="BVM2" s="1"/>
      <c r="BVN2" s="1"/>
      <c r="BVO2" s="1"/>
      <c r="BVQ2" s="1"/>
      <c r="BVR2" s="1"/>
      <c r="BVS2" s="1"/>
      <c r="BVU2" s="1"/>
      <c r="BVV2" s="1"/>
      <c r="BVW2" s="1"/>
      <c r="BVY2" s="1"/>
      <c r="BVZ2" s="1"/>
      <c r="BWA2" s="1"/>
      <c r="BWC2" s="1"/>
      <c r="BWD2" s="1"/>
      <c r="BWE2" s="1"/>
      <c r="BWG2" s="1"/>
      <c r="BWH2" s="1"/>
      <c r="BWI2" s="1"/>
      <c r="BWK2" s="1"/>
      <c r="BWL2" s="1"/>
      <c r="BWM2" s="1"/>
      <c r="BWO2" s="1"/>
      <c r="BWP2" s="1"/>
      <c r="BWQ2" s="1"/>
      <c r="BWS2" s="1"/>
      <c r="BWT2" s="1"/>
      <c r="BWU2" s="1"/>
      <c r="BWW2" s="1"/>
      <c r="BWX2" s="1"/>
      <c r="BWY2" s="1"/>
      <c r="BXA2" s="1"/>
      <c r="BXB2" s="1"/>
      <c r="BXC2" s="1"/>
      <c r="BXE2" s="1"/>
      <c r="BXF2" s="1"/>
      <c r="BXG2" s="1"/>
      <c r="BXI2" s="1"/>
      <c r="BXJ2" s="1"/>
      <c r="BXK2" s="1"/>
      <c r="BXM2" s="1"/>
      <c r="BXN2" s="1"/>
      <c r="BXO2" s="1"/>
      <c r="BXQ2" s="1"/>
      <c r="BXR2" s="1"/>
      <c r="BXS2" s="1"/>
      <c r="BXU2" s="1"/>
      <c r="BXV2" s="1"/>
      <c r="BXW2" s="1"/>
      <c r="BXY2" s="1"/>
      <c r="BXZ2" s="1"/>
      <c r="BYA2" s="1"/>
      <c r="BYC2" s="1"/>
      <c r="BYD2" s="1"/>
      <c r="BYE2" s="1"/>
      <c r="BYG2" s="1"/>
      <c r="BYH2" s="1"/>
      <c r="BYI2" s="1"/>
      <c r="BYK2" s="1"/>
      <c r="BYL2" s="1"/>
      <c r="BYM2" s="1"/>
      <c r="BYO2" s="1"/>
      <c r="BYP2" s="1"/>
      <c r="BYQ2" s="1"/>
      <c r="BYS2" s="1"/>
      <c r="BYT2" s="1"/>
      <c r="BYU2" s="1"/>
      <c r="BYW2" s="1"/>
      <c r="BYX2" s="1"/>
      <c r="BYY2" s="1"/>
      <c r="BZA2" s="1"/>
      <c r="BZB2" s="1"/>
      <c r="BZC2" s="1"/>
      <c r="BZE2" s="1"/>
      <c r="BZF2" s="1"/>
      <c r="BZG2" s="1"/>
      <c r="BZI2" s="1"/>
      <c r="BZJ2" s="1"/>
      <c r="BZK2" s="1"/>
      <c r="BZM2" s="1"/>
      <c r="BZN2" s="1"/>
      <c r="BZO2" s="1"/>
      <c r="BZQ2" s="1"/>
      <c r="BZR2" s="1"/>
      <c r="BZS2" s="1"/>
      <c r="BZU2" s="1"/>
      <c r="BZV2" s="1"/>
      <c r="BZW2" s="1"/>
      <c r="BZY2" s="1"/>
      <c r="BZZ2" s="1"/>
      <c r="CAA2" s="1"/>
      <c r="CAC2" s="1"/>
      <c r="CAD2" s="1"/>
      <c r="CAE2" s="1"/>
      <c r="CAG2" s="1"/>
      <c r="CAH2" s="1"/>
      <c r="CAI2" s="1"/>
      <c r="CAK2" s="1"/>
      <c r="CAL2" s="1"/>
      <c r="CAM2" s="1"/>
      <c r="CAO2" s="1"/>
      <c r="CAP2" s="1"/>
      <c r="CAQ2" s="1"/>
      <c r="CAS2" s="1"/>
      <c r="CAT2" s="1"/>
      <c r="CAU2" s="1"/>
      <c r="CAW2" s="1"/>
      <c r="CAX2" s="1"/>
      <c r="CAY2" s="1"/>
      <c r="CBA2" s="1"/>
      <c r="CBB2" s="1"/>
      <c r="CBC2" s="1"/>
      <c r="CBE2" s="1"/>
      <c r="CBF2" s="1"/>
      <c r="CBG2" s="1"/>
      <c r="CBI2" s="1"/>
      <c r="CBJ2" s="1"/>
      <c r="CBK2" s="1"/>
      <c r="CBM2" s="1"/>
      <c r="CBN2" s="1"/>
      <c r="CBO2" s="1"/>
      <c r="CBQ2" s="1"/>
      <c r="CBR2" s="1"/>
      <c r="CBS2" s="1"/>
      <c r="CBU2" s="1"/>
      <c r="CBV2" s="1"/>
      <c r="CBW2" s="1"/>
      <c r="CBY2" s="1"/>
      <c r="CBZ2" s="1"/>
      <c r="CCA2" s="1"/>
      <c r="CCC2" s="1"/>
      <c r="CCD2" s="1"/>
      <c r="CCE2" s="1"/>
      <c r="CCG2" s="1"/>
      <c r="CCH2" s="1"/>
      <c r="CCI2" s="1"/>
      <c r="CCK2" s="1"/>
      <c r="CCL2" s="1"/>
      <c r="CCM2" s="1"/>
      <c r="CCO2" s="1"/>
      <c r="CCP2" s="1"/>
      <c r="CCQ2" s="1"/>
      <c r="CCS2" s="1"/>
      <c r="CCT2" s="1"/>
      <c r="CCU2" s="1"/>
      <c r="CCW2" s="1"/>
      <c r="CCX2" s="1"/>
      <c r="CCY2" s="1"/>
      <c r="CDA2" s="1"/>
      <c r="CDB2" s="1"/>
      <c r="CDC2" s="1"/>
      <c r="CDE2" s="1"/>
      <c r="CDF2" s="1"/>
      <c r="CDG2" s="1"/>
      <c r="CDI2" s="1"/>
      <c r="CDJ2" s="1"/>
      <c r="CDK2" s="1"/>
      <c r="CDM2" s="1"/>
      <c r="CDN2" s="1"/>
      <c r="CDO2" s="1"/>
      <c r="CDQ2" s="1"/>
      <c r="CDR2" s="1"/>
      <c r="CDS2" s="1"/>
      <c r="CDU2" s="1"/>
      <c r="CDV2" s="1"/>
      <c r="CDW2" s="1"/>
      <c r="CDY2" s="1"/>
      <c r="CDZ2" s="1"/>
      <c r="CEA2" s="1"/>
      <c r="CEC2" s="1"/>
      <c r="CED2" s="1"/>
      <c r="CEE2" s="1"/>
      <c r="CEG2" s="1"/>
      <c r="CEH2" s="1"/>
      <c r="CEI2" s="1"/>
      <c r="CEK2" s="1"/>
      <c r="CEL2" s="1"/>
      <c r="CEM2" s="1"/>
      <c r="CEO2" s="1"/>
      <c r="CEP2" s="1"/>
      <c r="CEQ2" s="1"/>
      <c r="CES2" s="1"/>
      <c r="CET2" s="1"/>
      <c r="CEU2" s="1"/>
      <c r="CEW2" s="1"/>
      <c r="CEX2" s="1"/>
      <c r="CEY2" s="1"/>
      <c r="CFA2" s="1"/>
      <c r="CFB2" s="1"/>
      <c r="CFC2" s="1"/>
      <c r="CFE2" s="1"/>
      <c r="CFF2" s="1"/>
      <c r="CFG2" s="1"/>
      <c r="CFI2" s="1"/>
      <c r="CFJ2" s="1"/>
      <c r="CFK2" s="1"/>
      <c r="CFM2" s="1"/>
      <c r="CFN2" s="1"/>
      <c r="CFO2" s="1"/>
      <c r="CFQ2" s="1"/>
      <c r="CFR2" s="1"/>
      <c r="CFS2" s="1"/>
      <c r="CFU2" s="1"/>
      <c r="CFV2" s="1"/>
      <c r="CFW2" s="1"/>
      <c r="CFY2" s="1"/>
      <c r="CFZ2" s="1"/>
      <c r="CGA2" s="1"/>
      <c r="CGC2" s="1"/>
      <c r="CGD2" s="1"/>
      <c r="CGE2" s="1"/>
      <c r="CGG2" s="1"/>
      <c r="CGH2" s="1"/>
      <c r="CGI2" s="1"/>
      <c r="CGK2" s="1"/>
      <c r="CGL2" s="1"/>
      <c r="CGM2" s="1"/>
      <c r="CGO2" s="1"/>
      <c r="CGP2" s="1"/>
      <c r="CGQ2" s="1"/>
      <c r="CGS2" s="1"/>
      <c r="CGT2" s="1"/>
      <c r="CGU2" s="1"/>
      <c r="CGW2" s="1"/>
      <c r="CGX2" s="1"/>
      <c r="CGY2" s="1"/>
      <c r="CHA2" s="1"/>
      <c r="CHB2" s="1"/>
      <c r="CHC2" s="1"/>
      <c r="CHE2" s="1"/>
      <c r="CHF2" s="1"/>
      <c r="CHG2" s="1"/>
      <c r="CHI2" s="1"/>
      <c r="CHJ2" s="1"/>
      <c r="CHK2" s="1"/>
      <c r="CHM2" s="1"/>
      <c r="CHN2" s="1"/>
      <c r="CHO2" s="1"/>
      <c r="CHQ2" s="1"/>
      <c r="CHR2" s="1"/>
      <c r="CHS2" s="1"/>
      <c r="CHU2" s="1"/>
      <c r="CHV2" s="1"/>
      <c r="CHW2" s="1"/>
      <c r="CHY2" s="1"/>
      <c r="CHZ2" s="1"/>
      <c r="CIA2" s="1"/>
      <c r="CIC2" s="1"/>
      <c r="CID2" s="1"/>
      <c r="CIE2" s="1"/>
      <c r="CIG2" s="1"/>
      <c r="CIH2" s="1"/>
      <c r="CII2" s="1"/>
      <c r="CIK2" s="1"/>
      <c r="CIL2" s="1"/>
      <c r="CIM2" s="1"/>
      <c r="CIO2" s="1"/>
      <c r="CIP2" s="1"/>
      <c r="CIQ2" s="1"/>
      <c r="CIS2" s="1"/>
      <c r="CIT2" s="1"/>
      <c r="CIU2" s="1"/>
      <c r="CIW2" s="1"/>
      <c r="CIX2" s="1"/>
      <c r="CIY2" s="1"/>
      <c r="CJA2" s="1"/>
      <c r="CJB2" s="1"/>
      <c r="CJC2" s="1"/>
      <c r="CJE2" s="1"/>
      <c r="CJF2" s="1"/>
      <c r="CJG2" s="1"/>
      <c r="CJI2" s="1"/>
      <c r="CJJ2" s="1"/>
      <c r="CJK2" s="1"/>
      <c r="CJM2" s="1"/>
      <c r="CJN2" s="1"/>
      <c r="CJO2" s="1"/>
      <c r="CJQ2" s="1"/>
      <c r="CJR2" s="1"/>
      <c r="CJS2" s="1"/>
      <c r="CJU2" s="1"/>
      <c r="CJV2" s="1"/>
      <c r="CJW2" s="1"/>
      <c r="CJY2" s="1"/>
      <c r="CJZ2" s="1"/>
      <c r="CKA2" s="1"/>
      <c r="CKC2" s="1"/>
      <c r="CKD2" s="1"/>
      <c r="CKE2" s="1"/>
      <c r="CKG2" s="1"/>
      <c r="CKH2" s="1"/>
      <c r="CKI2" s="1"/>
      <c r="CKK2" s="1"/>
      <c r="CKL2" s="1"/>
      <c r="CKM2" s="1"/>
      <c r="CKO2" s="1"/>
      <c r="CKP2" s="1"/>
      <c r="CKQ2" s="1"/>
      <c r="CKS2" s="1"/>
      <c r="CKT2" s="1"/>
      <c r="CKU2" s="1"/>
      <c r="CKW2" s="1"/>
      <c r="CKX2" s="1"/>
      <c r="CKY2" s="1"/>
      <c r="CLA2" s="1"/>
      <c r="CLB2" s="1"/>
      <c r="CLC2" s="1"/>
      <c r="CLE2" s="1"/>
      <c r="CLF2" s="1"/>
      <c r="CLG2" s="1"/>
      <c r="CLI2" s="1"/>
      <c r="CLJ2" s="1"/>
      <c r="CLK2" s="1"/>
      <c r="CLM2" s="1"/>
      <c r="CLN2" s="1"/>
      <c r="CLO2" s="1"/>
      <c r="CLQ2" s="1"/>
      <c r="CLR2" s="1"/>
      <c r="CLS2" s="1"/>
      <c r="CLU2" s="1"/>
      <c r="CLV2" s="1"/>
      <c r="CLW2" s="1"/>
      <c r="CLY2" s="1"/>
      <c r="CLZ2" s="1"/>
      <c r="CMA2" s="1"/>
      <c r="CMC2" s="1"/>
      <c r="CMD2" s="1"/>
      <c r="CME2" s="1"/>
      <c r="CMG2" s="1"/>
      <c r="CMH2" s="1"/>
      <c r="CMI2" s="1"/>
      <c r="CMK2" s="1"/>
      <c r="CML2" s="1"/>
      <c r="CMM2" s="1"/>
      <c r="CMO2" s="1"/>
      <c r="CMP2" s="1"/>
      <c r="CMQ2" s="1"/>
      <c r="CMS2" s="1"/>
      <c r="CMT2" s="1"/>
      <c r="CMU2" s="1"/>
      <c r="CMW2" s="1"/>
      <c r="CMX2" s="1"/>
      <c r="CMY2" s="1"/>
      <c r="CNA2" s="1"/>
      <c r="CNB2" s="1"/>
      <c r="CNC2" s="1"/>
      <c r="CNE2" s="1"/>
      <c r="CNF2" s="1"/>
      <c r="CNG2" s="1"/>
      <c r="CNI2" s="1"/>
      <c r="CNJ2" s="1"/>
      <c r="CNK2" s="1"/>
      <c r="CNM2" s="1"/>
      <c r="CNN2" s="1"/>
      <c r="CNO2" s="1"/>
      <c r="CNQ2" s="1"/>
      <c r="CNR2" s="1"/>
      <c r="CNS2" s="1"/>
      <c r="CNU2" s="1"/>
      <c r="CNV2" s="1"/>
      <c r="CNW2" s="1"/>
      <c r="CNY2" s="1"/>
      <c r="CNZ2" s="1"/>
      <c r="COA2" s="1"/>
      <c r="COC2" s="1"/>
      <c r="COD2" s="1"/>
      <c r="COE2" s="1"/>
      <c r="COG2" s="1"/>
      <c r="COH2" s="1"/>
      <c r="COI2" s="1"/>
      <c r="COK2" s="1"/>
      <c r="COL2" s="1"/>
      <c r="COM2" s="1"/>
      <c r="COO2" s="1"/>
      <c r="COP2" s="1"/>
      <c r="COQ2" s="1"/>
      <c r="COS2" s="1"/>
      <c r="COT2" s="1"/>
      <c r="COU2" s="1"/>
      <c r="COW2" s="1"/>
      <c r="COX2" s="1"/>
      <c r="COY2" s="1"/>
      <c r="CPA2" s="1"/>
      <c r="CPB2" s="1"/>
      <c r="CPC2" s="1"/>
      <c r="CPE2" s="1"/>
      <c r="CPF2" s="1"/>
      <c r="CPG2" s="1"/>
      <c r="CPI2" s="1"/>
      <c r="CPJ2" s="1"/>
      <c r="CPK2" s="1"/>
      <c r="CPM2" s="1"/>
      <c r="CPN2" s="1"/>
      <c r="CPO2" s="1"/>
      <c r="CPQ2" s="1"/>
      <c r="CPR2" s="1"/>
      <c r="CPS2" s="1"/>
      <c r="CPU2" s="1"/>
      <c r="CPV2" s="1"/>
      <c r="CPW2" s="1"/>
      <c r="CPY2" s="1"/>
      <c r="CPZ2" s="1"/>
      <c r="CQA2" s="1"/>
      <c r="CQC2" s="1"/>
      <c r="CQD2" s="1"/>
      <c r="CQE2" s="1"/>
      <c r="CQG2" s="1"/>
      <c r="CQH2" s="1"/>
      <c r="CQI2" s="1"/>
      <c r="CQK2" s="1"/>
      <c r="CQL2" s="1"/>
      <c r="CQM2" s="1"/>
      <c r="CQO2" s="1"/>
      <c r="CQP2" s="1"/>
      <c r="CQQ2" s="1"/>
      <c r="CQS2" s="1"/>
      <c r="CQT2" s="1"/>
      <c r="CQU2" s="1"/>
      <c r="CQW2" s="1"/>
      <c r="CQX2" s="1"/>
      <c r="CQY2" s="1"/>
      <c r="CRA2" s="1"/>
      <c r="CRB2" s="1"/>
      <c r="CRC2" s="1"/>
      <c r="CRE2" s="1"/>
      <c r="CRF2" s="1"/>
      <c r="CRG2" s="1"/>
      <c r="CRI2" s="1"/>
      <c r="CRJ2" s="1"/>
      <c r="CRK2" s="1"/>
      <c r="CRM2" s="1"/>
      <c r="CRN2" s="1"/>
      <c r="CRO2" s="1"/>
      <c r="CRQ2" s="1"/>
      <c r="CRR2" s="1"/>
      <c r="CRS2" s="1"/>
      <c r="CRU2" s="1"/>
      <c r="CRV2" s="1"/>
      <c r="CRW2" s="1"/>
      <c r="CRY2" s="1"/>
      <c r="CRZ2" s="1"/>
      <c r="CSA2" s="1"/>
      <c r="CSC2" s="1"/>
      <c r="CSD2" s="1"/>
      <c r="CSE2" s="1"/>
      <c r="CSG2" s="1"/>
      <c r="CSH2" s="1"/>
      <c r="CSI2" s="1"/>
      <c r="CSK2" s="1"/>
      <c r="CSL2" s="1"/>
      <c r="CSM2" s="1"/>
      <c r="CSO2" s="1"/>
      <c r="CSP2" s="1"/>
      <c r="CSQ2" s="1"/>
      <c r="CSS2" s="1"/>
      <c r="CST2" s="1"/>
      <c r="CSU2" s="1"/>
      <c r="CSW2" s="1"/>
      <c r="CSX2" s="1"/>
      <c r="CSY2" s="1"/>
      <c r="CTA2" s="1"/>
      <c r="CTB2" s="1"/>
      <c r="CTC2" s="1"/>
      <c r="CTE2" s="1"/>
      <c r="CTF2" s="1"/>
      <c r="CTG2" s="1"/>
      <c r="CTI2" s="1"/>
      <c r="CTJ2" s="1"/>
      <c r="CTK2" s="1"/>
      <c r="CTM2" s="1"/>
      <c r="CTN2" s="1"/>
      <c r="CTO2" s="1"/>
      <c r="CTQ2" s="1"/>
      <c r="CTR2" s="1"/>
      <c r="CTS2" s="1"/>
      <c r="CTU2" s="1"/>
      <c r="CTV2" s="1"/>
      <c r="CTW2" s="1"/>
      <c r="CTY2" s="1"/>
      <c r="CTZ2" s="1"/>
      <c r="CUA2" s="1"/>
      <c r="CUC2" s="1"/>
      <c r="CUD2" s="1"/>
      <c r="CUE2" s="1"/>
      <c r="CUG2" s="1"/>
      <c r="CUH2" s="1"/>
      <c r="CUI2" s="1"/>
      <c r="CUK2" s="1"/>
      <c r="CUL2" s="1"/>
      <c r="CUM2" s="1"/>
      <c r="CUO2" s="1"/>
      <c r="CUP2" s="1"/>
      <c r="CUQ2" s="1"/>
      <c r="CUS2" s="1"/>
      <c r="CUT2" s="1"/>
      <c r="CUU2" s="1"/>
      <c r="CUW2" s="1"/>
      <c r="CUX2" s="1"/>
      <c r="CUY2" s="1"/>
      <c r="CVA2" s="1"/>
      <c r="CVB2" s="1"/>
      <c r="CVC2" s="1"/>
      <c r="CVE2" s="1"/>
      <c r="CVF2" s="1"/>
      <c r="CVG2" s="1"/>
      <c r="CVI2" s="1"/>
      <c r="CVJ2" s="1"/>
      <c r="CVK2" s="1"/>
      <c r="CVM2" s="1"/>
      <c r="CVN2" s="1"/>
      <c r="CVO2" s="1"/>
      <c r="CVQ2" s="1"/>
      <c r="CVR2" s="1"/>
      <c r="CVS2" s="1"/>
      <c r="CVU2" s="1"/>
      <c r="CVV2" s="1"/>
      <c r="CVW2" s="1"/>
      <c r="CVY2" s="1"/>
      <c r="CVZ2" s="1"/>
      <c r="CWA2" s="1"/>
      <c r="CWC2" s="1"/>
      <c r="CWD2" s="1"/>
      <c r="CWE2" s="1"/>
      <c r="CWG2" s="1"/>
      <c r="CWH2" s="1"/>
      <c r="CWI2" s="1"/>
      <c r="CWK2" s="1"/>
      <c r="CWL2" s="1"/>
      <c r="CWM2" s="1"/>
      <c r="CWO2" s="1"/>
      <c r="CWP2" s="1"/>
      <c r="CWQ2" s="1"/>
      <c r="CWS2" s="1"/>
      <c r="CWT2" s="1"/>
      <c r="CWU2" s="1"/>
      <c r="CWW2" s="1"/>
      <c r="CWX2" s="1"/>
      <c r="CWY2" s="1"/>
      <c r="CXA2" s="1"/>
      <c r="CXB2" s="1"/>
      <c r="CXC2" s="1"/>
      <c r="CXE2" s="1"/>
      <c r="CXF2" s="1"/>
      <c r="CXG2" s="1"/>
      <c r="CXI2" s="1"/>
      <c r="CXJ2" s="1"/>
      <c r="CXK2" s="1"/>
      <c r="CXM2" s="1"/>
      <c r="CXN2" s="1"/>
      <c r="CXO2" s="1"/>
      <c r="CXQ2" s="1"/>
      <c r="CXR2" s="1"/>
      <c r="CXS2" s="1"/>
      <c r="CXU2" s="1"/>
      <c r="CXV2" s="1"/>
      <c r="CXW2" s="1"/>
      <c r="CXY2" s="1"/>
      <c r="CXZ2" s="1"/>
      <c r="CYA2" s="1"/>
      <c r="CYC2" s="1"/>
      <c r="CYD2" s="1"/>
      <c r="CYE2" s="1"/>
      <c r="CYG2" s="1"/>
      <c r="CYH2" s="1"/>
      <c r="CYI2" s="1"/>
      <c r="CYK2" s="1"/>
      <c r="CYL2" s="1"/>
      <c r="CYM2" s="1"/>
      <c r="CYO2" s="1"/>
      <c r="CYP2" s="1"/>
      <c r="CYQ2" s="1"/>
      <c r="CYS2" s="1"/>
      <c r="CYT2" s="1"/>
      <c r="CYU2" s="1"/>
      <c r="CYW2" s="1"/>
      <c r="CYX2" s="1"/>
      <c r="CYY2" s="1"/>
      <c r="CZA2" s="1"/>
      <c r="CZB2" s="1"/>
      <c r="CZC2" s="1"/>
      <c r="CZE2" s="1"/>
      <c r="CZF2" s="1"/>
      <c r="CZG2" s="1"/>
      <c r="CZI2" s="1"/>
      <c r="CZJ2" s="1"/>
      <c r="CZK2" s="1"/>
      <c r="CZM2" s="1"/>
      <c r="CZN2" s="1"/>
      <c r="CZO2" s="1"/>
      <c r="CZQ2" s="1"/>
      <c r="CZR2" s="1"/>
      <c r="CZS2" s="1"/>
      <c r="CZU2" s="1"/>
      <c r="CZV2" s="1"/>
      <c r="CZW2" s="1"/>
      <c r="CZY2" s="1"/>
      <c r="CZZ2" s="1"/>
      <c r="DAA2" s="1"/>
      <c r="DAC2" s="1"/>
      <c r="DAD2" s="1"/>
      <c r="DAE2" s="1"/>
      <c r="DAG2" s="1"/>
      <c r="DAH2" s="1"/>
      <c r="DAI2" s="1"/>
      <c r="DAK2" s="1"/>
      <c r="DAL2" s="1"/>
      <c r="DAM2" s="1"/>
      <c r="DAO2" s="1"/>
      <c r="DAP2" s="1"/>
      <c r="DAQ2" s="1"/>
      <c r="DAS2" s="1"/>
      <c r="DAT2" s="1"/>
      <c r="DAU2" s="1"/>
      <c r="DAW2" s="1"/>
      <c r="DAX2" s="1"/>
      <c r="DAY2" s="1"/>
      <c r="DBA2" s="1"/>
      <c r="DBB2" s="1"/>
      <c r="DBC2" s="1"/>
      <c r="DBE2" s="1"/>
      <c r="DBF2" s="1"/>
      <c r="DBG2" s="1"/>
      <c r="DBI2" s="1"/>
      <c r="DBJ2" s="1"/>
      <c r="DBK2" s="1"/>
      <c r="DBM2" s="1"/>
      <c r="DBN2" s="1"/>
      <c r="DBO2" s="1"/>
      <c r="DBQ2" s="1"/>
      <c r="DBR2" s="1"/>
      <c r="DBS2" s="1"/>
      <c r="DBU2" s="1"/>
      <c r="DBV2" s="1"/>
      <c r="DBW2" s="1"/>
      <c r="DBY2" s="1"/>
      <c r="DBZ2" s="1"/>
      <c r="DCA2" s="1"/>
      <c r="DCC2" s="1"/>
      <c r="DCD2" s="1"/>
      <c r="DCE2" s="1"/>
      <c r="DCG2" s="1"/>
      <c r="DCH2" s="1"/>
      <c r="DCI2" s="1"/>
      <c r="DCK2" s="1"/>
      <c r="DCL2" s="1"/>
      <c r="DCM2" s="1"/>
      <c r="DCO2" s="1"/>
      <c r="DCP2" s="1"/>
      <c r="DCQ2" s="1"/>
      <c r="DCS2" s="1"/>
      <c r="DCT2" s="1"/>
      <c r="DCU2" s="1"/>
      <c r="DCW2" s="1"/>
      <c r="DCX2" s="1"/>
      <c r="DCY2" s="1"/>
      <c r="DDA2" s="1"/>
      <c r="DDB2" s="1"/>
      <c r="DDC2" s="1"/>
      <c r="DDE2" s="1"/>
      <c r="DDF2" s="1"/>
      <c r="DDG2" s="1"/>
      <c r="DDI2" s="1"/>
      <c r="DDJ2" s="1"/>
      <c r="DDK2" s="1"/>
      <c r="DDM2" s="1"/>
      <c r="DDN2" s="1"/>
      <c r="DDO2" s="1"/>
      <c r="DDQ2" s="1"/>
      <c r="DDR2" s="1"/>
      <c r="DDS2" s="1"/>
      <c r="DDU2" s="1"/>
      <c r="DDV2" s="1"/>
      <c r="DDW2" s="1"/>
      <c r="DDY2" s="1"/>
      <c r="DDZ2" s="1"/>
      <c r="DEA2" s="1"/>
      <c r="DEC2" s="1"/>
      <c r="DED2" s="1"/>
      <c r="DEE2" s="1"/>
      <c r="DEG2" s="1"/>
      <c r="DEH2" s="1"/>
      <c r="DEI2" s="1"/>
      <c r="DEK2" s="1"/>
      <c r="DEL2" s="1"/>
      <c r="DEM2" s="1"/>
      <c r="DEO2" s="1"/>
      <c r="DEP2" s="1"/>
      <c r="DEQ2" s="1"/>
      <c r="DES2" s="1"/>
      <c r="DET2" s="1"/>
      <c r="DEU2" s="1"/>
      <c r="DEW2" s="1"/>
      <c r="DEX2" s="1"/>
      <c r="DEY2" s="1"/>
      <c r="DFA2" s="1"/>
      <c r="DFB2" s="1"/>
      <c r="DFC2" s="1"/>
      <c r="DFE2" s="1"/>
      <c r="DFF2" s="1"/>
      <c r="DFG2" s="1"/>
      <c r="DFI2" s="1"/>
      <c r="DFJ2" s="1"/>
      <c r="DFK2" s="1"/>
      <c r="DFM2" s="1"/>
      <c r="DFN2" s="1"/>
      <c r="DFO2" s="1"/>
      <c r="DFQ2" s="1"/>
      <c r="DFR2" s="1"/>
      <c r="DFS2" s="1"/>
      <c r="DFU2" s="1"/>
      <c r="DFV2" s="1"/>
      <c r="DFW2" s="1"/>
      <c r="DFY2" s="1"/>
      <c r="DFZ2" s="1"/>
      <c r="DGA2" s="1"/>
      <c r="DGC2" s="1"/>
      <c r="DGD2" s="1"/>
      <c r="DGE2" s="1"/>
      <c r="DGG2" s="1"/>
      <c r="DGH2" s="1"/>
      <c r="DGI2" s="1"/>
      <c r="DGK2" s="1"/>
      <c r="DGL2" s="1"/>
      <c r="DGM2" s="1"/>
      <c r="DGO2" s="1"/>
      <c r="DGP2" s="1"/>
      <c r="DGQ2" s="1"/>
      <c r="DGS2" s="1"/>
      <c r="DGT2" s="1"/>
      <c r="DGU2" s="1"/>
      <c r="DGW2" s="1"/>
      <c r="DGX2" s="1"/>
      <c r="DGY2" s="1"/>
      <c r="DHA2" s="1"/>
      <c r="DHB2" s="1"/>
      <c r="DHC2" s="1"/>
      <c r="DHE2" s="1"/>
      <c r="DHF2" s="1"/>
      <c r="DHG2" s="1"/>
      <c r="DHI2" s="1"/>
      <c r="DHJ2" s="1"/>
      <c r="DHK2" s="1"/>
      <c r="DHM2" s="1"/>
      <c r="DHN2" s="1"/>
      <c r="DHO2" s="1"/>
      <c r="DHQ2" s="1"/>
      <c r="DHR2" s="1"/>
      <c r="DHS2" s="1"/>
      <c r="DHU2" s="1"/>
      <c r="DHV2" s="1"/>
      <c r="DHW2" s="1"/>
      <c r="DHY2" s="1"/>
      <c r="DHZ2" s="1"/>
      <c r="DIA2" s="1"/>
      <c r="DIC2" s="1"/>
      <c r="DID2" s="1"/>
      <c r="DIE2" s="1"/>
      <c r="DIG2" s="1"/>
      <c r="DIH2" s="1"/>
      <c r="DII2" s="1"/>
      <c r="DIK2" s="1"/>
      <c r="DIL2" s="1"/>
      <c r="DIM2" s="1"/>
      <c r="DIO2" s="1"/>
      <c r="DIP2" s="1"/>
      <c r="DIQ2" s="1"/>
      <c r="DIS2" s="1"/>
      <c r="DIT2" s="1"/>
      <c r="DIU2" s="1"/>
      <c r="DIW2" s="1"/>
      <c r="DIX2" s="1"/>
      <c r="DIY2" s="1"/>
      <c r="DJA2" s="1"/>
      <c r="DJB2" s="1"/>
      <c r="DJC2" s="1"/>
      <c r="DJE2" s="1"/>
      <c r="DJF2" s="1"/>
      <c r="DJG2" s="1"/>
      <c r="DJI2" s="1"/>
      <c r="DJJ2" s="1"/>
      <c r="DJK2" s="1"/>
      <c r="DJM2" s="1"/>
      <c r="DJN2" s="1"/>
      <c r="DJO2" s="1"/>
      <c r="DJQ2" s="1"/>
      <c r="DJR2" s="1"/>
      <c r="DJS2" s="1"/>
      <c r="DJU2" s="1"/>
      <c r="DJV2" s="1"/>
      <c r="DJW2" s="1"/>
      <c r="DJY2" s="1"/>
      <c r="DJZ2" s="1"/>
      <c r="DKA2" s="1"/>
      <c r="DKC2" s="1"/>
      <c r="DKD2" s="1"/>
      <c r="DKE2" s="1"/>
      <c r="DKG2" s="1"/>
      <c r="DKH2" s="1"/>
      <c r="DKI2" s="1"/>
      <c r="DKK2" s="1"/>
      <c r="DKL2" s="1"/>
      <c r="DKM2" s="1"/>
      <c r="DKO2" s="1"/>
      <c r="DKP2" s="1"/>
      <c r="DKQ2" s="1"/>
      <c r="DKS2" s="1"/>
      <c r="DKT2" s="1"/>
      <c r="DKU2" s="1"/>
      <c r="DKW2" s="1"/>
      <c r="DKX2" s="1"/>
      <c r="DKY2" s="1"/>
      <c r="DLA2" s="1"/>
      <c r="DLB2" s="1"/>
      <c r="DLC2" s="1"/>
      <c r="DLE2" s="1"/>
      <c r="DLF2" s="1"/>
      <c r="DLG2" s="1"/>
      <c r="DLI2" s="1"/>
      <c r="DLJ2" s="1"/>
      <c r="DLK2" s="1"/>
      <c r="DLM2" s="1"/>
      <c r="DLN2" s="1"/>
      <c r="DLO2" s="1"/>
      <c r="DLQ2" s="1"/>
      <c r="DLR2" s="1"/>
      <c r="DLS2" s="1"/>
      <c r="DLU2" s="1"/>
      <c r="DLV2" s="1"/>
      <c r="DLW2" s="1"/>
      <c r="DLY2" s="1"/>
      <c r="DLZ2" s="1"/>
      <c r="DMA2" s="1"/>
      <c r="DMC2" s="1"/>
      <c r="DMD2" s="1"/>
      <c r="DME2" s="1"/>
      <c r="DMG2" s="1"/>
      <c r="DMH2" s="1"/>
      <c r="DMI2" s="1"/>
      <c r="DMK2" s="1"/>
      <c r="DML2" s="1"/>
      <c r="DMM2" s="1"/>
      <c r="DMO2" s="1"/>
      <c r="DMP2" s="1"/>
      <c r="DMQ2" s="1"/>
      <c r="DMS2" s="1"/>
      <c r="DMT2" s="1"/>
      <c r="DMU2" s="1"/>
      <c r="DMW2" s="1"/>
      <c r="DMX2" s="1"/>
      <c r="DMY2" s="1"/>
      <c r="DNA2" s="1"/>
      <c r="DNB2" s="1"/>
      <c r="DNC2" s="1"/>
      <c r="DNE2" s="1"/>
      <c r="DNF2" s="1"/>
      <c r="DNG2" s="1"/>
      <c r="DNI2" s="1"/>
      <c r="DNJ2" s="1"/>
      <c r="DNK2" s="1"/>
      <c r="DNM2" s="1"/>
      <c r="DNN2" s="1"/>
      <c r="DNO2" s="1"/>
      <c r="DNQ2" s="1"/>
      <c r="DNR2" s="1"/>
      <c r="DNS2" s="1"/>
      <c r="DNU2" s="1"/>
      <c r="DNV2" s="1"/>
      <c r="DNW2" s="1"/>
      <c r="DNY2" s="1"/>
      <c r="DNZ2" s="1"/>
      <c r="DOA2" s="1"/>
      <c r="DOC2" s="1"/>
      <c r="DOD2" s="1"/>
      <c r="DOE2" s="1"/>
      <c r="DOG2" s="1"/>
      <c r="DOH2" s="1"/>
      <c r="DOI2" s="1"/>
      <c r="DOK2" s="1"/>
      <c r="DOL2" s="1"/>
      <c r="DOM2" s="1"/>
      <c r="DOO2" s="1"/>
      <c r="DOP2" s="1"/>
      <c r="DOQ2" s="1"/>
      <c r="DOS2" s="1"/>
      <c r="DOT2" s="1"/>
      <c r="DOU2" s="1"/>
      <c r="DOW2" s="1"/>
      <c r="DOX2" s="1"/>
      <c r="DOY2" s="1"/>
      <c r="DPA2" s="1"/>
      <c r="DPB2" s="1"/>
      <c r="DPC2" s="1"/>
      <c r="DPE2" s="1"/>
      <c r="DPF2" s="1"/>
      <c r="DPG2" s="1"/>
      <c r="DPI2" s="1"/>
      <c r="DPJ2" s="1"/>
      <c r="DPK2" s="1"/>
      <c r="DPM2" s="1"/>
      <c r="DPN2" s="1"/>
      <c r="DPO2" s="1"/>
      <c r="DPQ2" s="1"/>
      <c r="DPR2" s="1"/>
      <c r="DPS2" s="1"/>
      <c r="DPU2" s="1"/>
      <c r="DPV2" s="1"/>
      <c r="DPW2" s="1"/>
      <c r="DPY2" s="1"/>
      <c r="DPZ2" s="1"/>
      <c r="DQA2" s="1"/>
      <c r="DQC2" s="1"/>
      <c r="DQD2" s="1"/>
      <c r="DQE2" s="1"/>
      <c r="DQG2" s="1"/>
      <c r="DQH2" s="1"/>
      <c r="DQI2" s="1"/>
      <c r="DQK2" s="1"/>
      <c r="DQL2" s="1"/>
      <c r="DQM2" s="1"/>
      <c r="DQO2" s="1"/>
      <c r="DQP2" s="1"/>
      <c r="DQQ2" s="1"/>
      <c r="DQS2" s="1"/>
      <c r="DQT2" s="1"/>
      <c r="DQU2" s="1"/>
      <c r="DQW2" s="1"/>
      <c r="DQX2" s="1"/>
      <c r="DQY2" s="1"/>
      <c r="DRA2" s="1"/>
      <c r="DRB2" s="1"/>
      <c r="DRC2" s="1"/>
      <c r="DRE2" s="1"/>
      <c r="DRF2" s="1"/>
      <c r="DRG2" s="1"/>
      <c r="DRI2" s="1"/>
      <c r="DRJ2" s="1"/>
      <c r="DRK2" s="1"/>
      <c r="DRM2" s="1"/>
      <c r="DRN2" s="1"/>
      <c r="DRO2" s="1"/>
      <c r="DRQ2" s="1"/>
      <c r="DRR2" s="1"/>
      <c r="DRS2" s="1"/>
      <c r="DRU2" s="1"/>
      <c r="DRV2" s="1"/>
      <c r="DRW2" s="1"/>
      <c r="DRY2" s="1"/>
      <c r="DRZ2" s="1"/>
      <c r="DSA2" s="1"/>
      <c r="DSC2" s="1"/>
      <c r="DSD2" s="1"/>
      <c r="DSE2" s="1"/>
      <c r="DSG2" s="1"/>
      <c r="DSH2" s="1"/>
      <c r="DSI2" s="1"/>
      <c r="DSK2" s="1"/>
      <c r="DSL2" s="1"/>
      <c r="DSM2" s="1"/>
      <c r="DSO2" s="1"/>
      <c r="DSP2" s="1"/>
      <c r="DSQ2" s="1"/>
      <c r="DSS2" s="1"/>
      <c r="DST2" s="1"/>
      <c r="DSU2" s="1"/>
      <c r="DSW2" s="1"/>
      <c r="DSX2" s="1"/>
      <c r="DSY2" s="1"/>
      <c r="DTA2" s="1"/>
      <c r="DTB2" s="1"/>
      <c r="DTC2" s="1"/>
      <c r="DTE2" s="1"/>
      <c r="DTF2" s="1"/>
      <c r="DTG2" s="1"/>
      <c r="DTI2" s="1"/>
      <c r="DTJ2" s="1"/>
      <c r="DTK2" s="1"/>
      <c r="DTM2" s="1"/>
      <c r="DTN2" s="1"/>
      <c r="DTO2" s="1"/>
      <c r="DTQ2" s="1"/>
      <c r="DTR2" s="1"/>
      <c r="DTS2" s="1"/>
      <c r="DTU2" s="1"/>
      <c r="DTV2" s="1"/>
      <c r="DTW2" s="1"/>
      <c r="DTY2" s="1"/>
      <c r="DTZ2" s="1"/>
      <c r="DUA2" s="1"/>
      <c r="DUC2" s="1"/>
      <c r="DUD2" s="1"/>
      <c r="DUE2" s="1"/>
      <c r="DUG2" s="1"/>
      <c r="DUH2" s="1"/>
      <c r="DUI2" s="1"/>
      <c r="DUK2" s="1"/>
      <c r="DUL2" s="1"/>
      <c r="DUM2" s="1"/>
      <c r="DUO2" s="1"/>
      <c r="DUP2" s="1"/>
      <c r="DUQ2" s="1"/>
      <c r="DUS2" s="1"/>
      <c r="DUT2" s="1"/>
      <c r="DUU2" s="1"/>
      <c r="DUW2" s="1"/>
      <c r="DUX2" s="1"/>
      <c r="DUY2" s="1"/>
      <c r="DVA2" s="1"/>
      <c r="DVB2" s="1"/>
      <c r="DVC2" s="1"/>
      <c r="DVE2" s="1"/>
      <c r="DVF2" s="1"/>
      <c r="DVG2" s="1"/>
      <c r="DVI2" s="1"/>
      <c r="DVJ2" s="1"/>
      <c r="DVK2" s="1"/>
      <c r="DVM2" s="1"/>
      <c r="DVN2" s="1"/>
      <c r="DVO2" s="1"/>
      <c r="DVQ2" s="1"/>
      <c r="DVR2" s="1"/>
      <c r="DVS2" s="1"/>
      <c r="DVU2" s="1"/>
      <c r="DVV2" s="1"/>
      <c r="DVW2" s="1"/>
      <c r="DVY2" s="1"/>
      <c r="DVZ2" s="1"/>
      <c r="DWA2" s="1"/>
      <c r="DWC2" s="1"/>
      <c r="DWD2" s="1"/>
      <c r="DWE2" s="1"/>
      <c r="DWG2" s="1"/>
      <c r="DWH2" s="1"/>
      <c r="DWI2" s="1"/>
      <c r="DWK2" s="1"/>
      <c r="DWL2" s="1"/>
      <c r="DWM2" s="1"/>
      <c r="DWO2" s="1"/>
      <c r="DWP2" s="1"/>
      <c r="DWQ2" s="1"/>
      <c r="DWS2" s="1"/>
      <c r="DWT2" s="1"/>
      <c r="DWU2" s="1"/>
      <c r="DWW2" s="1"/>
      <c r="DWX2" s="1"/>
      <c r="DWY2" s="1"/>
      <c r="DXA2" s="1"/>
      <c r="DXB2" s="1"/>
      <c r="DXC2" s="1"/>
      <c r="DXE2" s="1"/>
      <c r="DXF2" s="1"/>
      <c r="DXG2" s="1"/>
      <c r="DXI2" s="1"/>
      <c r="DXJ2" s="1"/>
      <c r="DXK2" s="1"/>
      <c r="DXM2" s="1"/>
      <c r="DXN2" s="1"/>
      <c r="DXO2" s="1"/>
      <c r="DXQ2" s="1"/>
      <c r="DXR2" s="1"/>
      <c r="DXS2" s="1"/>
      <c r="DXU2" s="1"/>
      <c r="DXV2" s="1"/>
      <c r="DXW2" s="1"/>
      <c r="DXY2" s="1"/>
      <c r="DXZ2" s="1"/>
      <c r="DYA2" s="1"/>
      <c r="DYC2" s="1"/>
      <c r="DYD2" s="1"/>
      <c r="DYE2" s="1"/>
      <c r="DYG2" s="1"/>
      <c r="DYH2" s="1"/>
      <c r="DYI2" s="1"/>
      <c r="DYK2" s="1"/>
      <c r="DYL2" s="1"/>
      <c r="DYM2" s="1"/>
      <c r="DYO2" s="1"/>
      <c r="DYP2" s="1"/>
      <c r="DYQ2" s="1"/>
      <c r="DYS2" s="1"/>
      <c r="DYT2" s="1"/>
      <c r="DYU2" s="1"/>
      <c r="DYW2" s="1"/>
      <c r="DYX2" s="1"/>
      <c r="DYY2" s="1"/>
      <c r="DZA2" s="1"/>
      <c r="DZB2" s="1"/>
      <c r="DZC2" s="1"/>
      <c r="DZE2" s="1"/>
      <c r="DZF2" s="1"/>
      <c r="DZG2" s="1"/>
      <c r="DZI2" s="1"/>
      <c r="DZJ2" s="1"/>
      <c r="DZK2" s="1"/>
      <c r="DZM2" s="1"/>
      <c r="DZN2" s="1"/>
      <c r="DZO2" s="1"/>
      <c r="DZQ2" s="1"/>
      <c r="DZR2" s="1"/>
      <c r="DZS2" s="1"/>
      <c r="DZU2" s="1"/>
      <c r="DZV2" s="1"/>
      <c r="DZW2" s="1"/>
      <c r="DZY2" s="1"/>
      <c r="DZZ2" s="1"/>
      <c r="EAA2" s="1"/>
      <c r="EAC2" s="1"/>
      <c r="EAD2" s="1"/>
      <c r="EAE2" s="1"/>
      <c r="EAG2" s="1"/>
      <c r="EAH2" s="1"/>
      <c r="EAI2" s="1"/>
      <c r="EAK2" s="1"/>
      <c r="EAL2" s="1"/>
      <c r="EAM2" s="1"/>
      <c r="EAO2" s="1"/>
      <c r="EAP2" s="1"/>
      <c r="EAQ2" s="1"/>
      <c r="EAS2" s="1"/>
      <c r="EAT2" s="1"/>
      <c r="EAU2" s="1"/>
      <c r="EAW2" s="1"/>
      <c r="EAX2" s="1"/>
      <c r="EAY2" s="1"/>
      <c r="EBA2" s="1"/>
      <c r="EBB2" s="1"/>
      <c r="EBC2" s="1"/>
      <c r="EBE2" s="1"/>
      <c r="EBF2" s="1"/>
      <c r="EBG2" s="1"/>
      <c r="EBI2" s="1"/>
      <c r="EBJ2" s="1"/>
      <c r="EBK2" s="1"/>
      <c r="EBM2" s="1"/>
      <c r="EBN2" s="1"/>
      <c r="EBO2" s="1"/>
      <c r="EBQ2" s="1"/>
      <c r="EBR2" s="1"/>
      <c r="EBS2" s="1"/>
      <c r="EBU2" s="1"/>
      <c r="EBV2" s="1"/>
      <c r="EBW2" s="1"/>
      <c r="EBY2" s="1"/>
      <c r="EBZ2" s="1"/>
      <c r="ECA2" s="1"/>
      <c r="ECC2" s="1"/>
      <c r="ECD2" s="1"/>
      <c r="ECE2" s="1"/>
      <c r="ECG2" s="1"/>
      <c r="ECH2" s="1"/>
      <c r="ECI2" s="1"/>
      <c r="ECK2" s="1"/>
      <c r="ECL2" s="1"/>
      <c r="ECM2" s="1"/>
      <c r="ECO2" s="1"/>
      <c r="ECP2" s="1"/>
      <c r="ECQ2" s="1"/>
      <c r="ECS2" s="1"/>
      <c r="ECT2" s="1"/>
      <c r="ECU2" s="1"/>
      <c r="ECW2" s="1"/>
      <c r="ECX2" s="1"/>
      <c r="ECY2" s="1"/>
      <c r="EDA2" s="1"/>
      <c r="EDB2" s="1"/>
      <c r="EDC2" s="1"/>
      <c r="EDE2" s="1"/>
      <c r="EDF2" s="1"/>
      <c r="EDG2" s="1"/>
      <c r="EDI2" s="1"/>
      <c r="EDJ2" s="1"/>
      <c r="EDK2" s="1"/>
      <c r="EDM2" s="1"/>
      <c r="EDN2" s="1"/>
      <c r="EDO2" s="1"/>
      <c r="EDQ2" s="1"/>
      <c r="EDR2" s="1"/>
      <c r="EDS2" s="1"/>
      <c r="EDU2" s="1"/>
      <c r="EDV2" s="1"/>
      <c r="EDW2" s="1"/>
      <c r="EDY2" s="1"/>
      <c r="EDZ2" s="1"/>
      <c r="EEA2" s="1"/>
      <c r="EEC2" s="1"/>
      <c r="EED2" s="1"/>
      <c r="EEE2" s="1"/>
      <c r="EEG2" s="1"/>
      <c r="EEH2" s="1"/>
      <c r="EEI2" s="1"/>
      <c r="EEK2" s="1"/>
      <c r="EEL2" s="1"/>
      <c r="EEM2" s="1"/>
      <c r="EEO2" s="1"/>
      <c r="EEP2" s="1"/>
      <c r="EEQ2" s="1"/>
      <c r="EES2" s="1"/>
      <c r="EET2" s="1"/>
      <c r="EEU2" s="1"/>
      <c r="EEW2" s="1"/>
      <c r="EEX2" s="1"/>
      <c r="EEY2" s="1"/>
      <c r="EFA2" s="1"/>
      <c r="EFB2" s="1"/>
      <c r="EFC2" s="1"/>
      <c r="EFE2" s="1"/>
      <c r="EFF2" s="1"/>
      <c r="EFG2" s="1"/>
      <c r="EFI2" s="1"/>
      <c r="EFJ2" s="1"/>
      <c r="EFK2" s="1"/>
      <c r="EFM2" s="1"/>
      <c r="EFN2" s="1"/>
      <c r="EFO2" s="1"/>
      <c r="EFQ2" s="1"/>
      <c r="EFR2" s="1"/>
      <c r="EFS2" s="1"/>
      <c r="EFU2" s="1"/>
      <c r="EFV2" s="1"/>
      <c r="EFW2" s="1"/>
      <c r="EFY2" s="1"/>
      <c r="EFZ2" s="1"/>
      <c r="EGA2" s="1"/>
      <c r="EGC2" s="1"/>
      <c r="EGD2" s="1"/>
      <c r="EGE2" s="1"/>
      <c r="EGG2" s="1"/>
      <c r="EGH2" s="1"/>
      <c r="EGI2" s="1"/>
      <c r="EGK2" s="1"/>
      <c r="EGL2" s="1"/>
      <c r="EGM2" s="1"/>
      <c r="EGO2" s="1"/>
      <c r="EGP2" s="1"/>
      <c r="EGQ2" s="1"/>
      <c r="EGS2" s="1"/>
      <c r="EGT2" s="1"/>
      <c r="EGU2" s="1"/>
      <c r="EGW2" s="1"/>
      <c r="EGX2" s="1"/>
      <c r="EGY2" s="1"/>
      <c r="EHA2" s="1"/>
      <c r="EHB2" s="1"/>
      <c r="EHC2" s="1"/>
      <c r="EHE2" s="1"/>
      <c r="EHF2" s="1"/>
      <c r="EHG2" s="1"/>
      <c r="EHI2" s="1"/>
      <c r="EHJ2" s="1"/>
      <c r="EHK2" s="1"/>
      <c r="EHM2" s="1"/>
      <c r="EHN2" s="1"/>
      <c r="EHO2" s="1"/>
      <c r="EHQ2" s="1"/>
      <c r="EHR2" s="1"/>
      <c r="EHS2" s="1"/>
      <c r="EHU2" s="1"/>
      <c r="EHV2" s="1"/>
      <c r="EHW2" s="1"/>
      <c r="EHY2" s="1"/>
      <c r="EHZ2" s="1"/>
      <c r="EIA2" s="1"/>
      <c r="EIC2" s="1"/>
      <c r="EID2" s="1"/>
      <c r="EIE2" s="1"/>
      <c r="EIG2" s="1"/>
      <c r="EIH2" s="1"/>
      <c r="EII2" s="1"/>
      <c r="EIK2" s="1"/>
      <c r="EIL2" s="1"/>
      <c r="EIM2" s="1"/>
      <c r="EIO2" s="1"/>
      <c r="EIP2" s="1"/>
      <c r="EIQ2" s="1"/>
      <c r="EIS2" s="1"/>
      <c r="EIT2" s="1"/>
      <c r="EIU2" s="1"/>
      <c r="EIW2" s="1"/>
      <c r="EIX2" s="1"/>
      <c r="EIY2" s="1"/>
      <c r="EJA2" s="1"/>
      <c r="EJB2" s="1"/>
      <c r="EJC2" s="1"/>
      <c r="EJE2" s="1"/>
      <c r="EJF2" s="1"/>
      <c r="EJG2" s="1"/>
      <c r="EJI2" s="1"/>
      <c r="EJJ2" s="1"/>
      <c r="EJK2" s="1"/>
      <c r="EJM2" s="1"/>
      <c r="EJN2" s="1"/>
      <c r="EJO2" s="1"/>
      <c r="EJQ2" s="1"/>
      <c r="EJR2" s="1"/>
      <c r="EJS2" s="1"/>
      <c r="EJU2" s="1"/>
      <c r="EJV2" s="1"/>
      <c r="EJW2" s="1"/>
      <c r="EJY2" s="1"/>
      <c r="EJZ2" s="1"/>
      <c r="EKA2" s="1"/>
      <c r="EKC2" s="1"/>
      <c r="EKD2" s="1"/>
      <c r="EKE2" s="1"/>
      <c r="EKG2" s="1"/>
      <c r="EKH2" s="1"/>
      <c r="EKI2" s="1"/>
      <c r="EKK2" s="1"/>
      <c r="EKL2" s="1"/>
      <c r="EKM2" s="1"/>
      <c r="EKO2" s="1"/>
      <c r="EKP2" s="1"/>
      <c r="EKQ2" s="1"/>
      <c r="EKS2" s="1"/>
      <c r="EKT2" s="1"/>
      <c r="EKU2" s="1"/>
      <c r="EKW2" s="1"/>
      <c r="EKX2" s="1"/>
      <c r="EKY2" s="1"/>
      <c r="ELA2" s="1"/>
      <c r="ELB2" s="1"/>
      <c r="ELC2" s="1"/>
      <c r="ELE2" s="1"/>
      <c r="ELF2" s="1"/>
      <c r="ELG2" s="1"/>
      <c r="ELI2" s="1"/>
      <c r="ELJ2" s="1"/>
      <c r="ELK2" s="1"/>
      <c r="ELM2" s="1"/>
      <c r="ELN2" s="1"/>
      <c r="ELO2" s="1"/>
      <c r="ELQ2" s="1"/>
      <c r="ELR2" s="1"/>
      <c r="ELS2" s="1"/>
      <c r="ELU2" s="1"/>
      <c r="ELV2" s="1"/>
      <c r="ELW2" s="1"/>
      <c r="ELY2" s="1"/>
      <c r="ELZ2" s="1"/>
      <c r="EMA2" s="1"/>
      <c r="EMC2" s="1"/>
      <c r="EMD2" s="1"/>
      <c r="EME2" s="1"/>
      <c r="EMG2" s="1"/>
      <c r="EMH2" s="1"/>
      <c r="EMI2" s="1"/>
      <c r="EMK2" s="1"/>
      <c r="EML2" s="1"/>
      <c r="EMM2" s="1"/>
      <c r="EMO2" s="1"/>
      <c r="EMP2" s="1"/>
      <c r="EMQ2" s="1"/>
      <c r="EMS2" s="1"/>
      <c r="EMT2" s="1"/>
      <c r="EMU2" s="1"/>
      <c r="EMW2" s="1"/>
      <c r="EMX2" s="1"/>
      <c r="EMY2" s="1"/>
      <c r="ENA2" s="1"/>
      <c r="ENB2" s="1"/>
      <c r="ENC2" s="1"/>
      <c r="ENE2" s="1"/>
      <c r="ENF2" s="1"/>
      <c r="ENG2" s="1"/>
      <c r="ENI2" s="1"/>
      <c r="ENJ2" s="1"/>
      <c r="ENK2" s="1"/>
      <c r="ENM2" s="1"/>
      <c r="ENN2" s="1"/>
      <c r="ENO2" s="1"/>
      <c r="ENQ2" s="1"/>
      <c r="ENR2" s="1"/>
      <c r="ENS2" s="1"/>
      <c r="ENU2" s="1"/>
      <c r="ENV2" s="1"/>
      <c r="ENW2" s="1"/>
      <c r="ENY2" s="1"/>
      <c r="ENZ2" s="1"/>
      <c r="EOA2" s="1"/>
      <c r="EOC2" s="1"/>
      <c r="EOD2" s="1"/>
      <c r="EOE2" s="1"/>
      <c r="EOG2" s="1"/>
      <c r="EOH2" s="1"/>
      <c r="EOI2" s="1"/>
      <c r="EOK2" s="1"/>
      <c r="EOL2" s="1"/>
      <c r="EOM2" s="1"/>
      <c r="EOO2" s="1"/>
      <c r="EOP2" s="1"/>
      <c r="EOQ2" s="1"/>
      <c r="EOS2" s="1"/>
      <c r="EOT2" s="1"/>
      <c r="EOU2" s="1"/>
      <c r="EOW2" s="1"/>
      <c r="EOX2" s="1"/>
      <c r="EOY2" s="1"/>
      <c r="EPA2" s="1"/>
      <c r="EPB2" s="1"/>
      <c r="EPC2" s="1"/>
      <c r="EPE2" s="1"/>
      <c r="EPF2" s="1"/>
      <c r="EPG2" s="1"/>
      <c r="EPI2" s="1"/>
      <c r="EPJ2" s="1"/>
      <c r="EPK2" s="1"/>
      <c r="EPM2" s="1"/>
      <c r="EPN2" s="1"/>
      <c r="EPO2" s="1"/>
      <c r="EPQ2" s="1"/>
      <c r="EPR2" s="1"/>
      <c r="EPS2" s="1"/>
      <c r="EPU2" s="1"/>
      <c r="EPV2" s="1"/>
      <c r="EPW2" s="1"/>
      <c r="EPY2" s="1"/>
      <c r="EPZ2" s="1"/>
      <c r="EQA2" s="1"/>
      <c r="EQC2" s="1"/>
      <c r="EQD2" s="1"/>
      <c r="EQE2" s="1"/>
      <c r="EQG2" s="1"/>
      <c r="EQH2" s="1"/>
      <c r="EQI2" s="1"/>
      <c r="EQK2" s="1"/>
      <c r="EQL2" s="1"/>
      <c r="EQM2" s="1"/>
      <c r="EQO2" s="1"/>
      <c r="EQP2" s="1"/>
      <c r="EQQ2" s="1"/>
      <c r="EQS2" s="1"/>
      <c r="EQT2" s="1"/>
      <c r="EQU2" s="1"/>
      <c r="EQW2" s="1"/>
      <c r="EQX2" s="1"/>
      <c r="EQY2" s="1"/>
      <c r="ERA2" s="1"/>
      <c r="ERB2" s="1"/>
      <c r="ERC2" s="1"/>
      <c r="ERE2" s="1"/>
      <c r="ERF2" s="1"/>
      <c r="ERG2" s="1"/>
      <c r="ERI2" s="1"/>
      <c r="ERJ2" s="1"/>
      <c r="ERK2" s="1"/>
      <c r="ERM2" s="1"/>
      <c r="ERN2" s="1"/>
      <c r="ERO2" s="1"/>
      <c r="ERQ2" s="1"/>
      <c r="ERR2" s="1"/>
      <c r="ERS2" s="1"/>
      <c r="ERU2" s="1"/>
      <c r="ERV2" s="1"/>
      <c r="ERW2" s="1"/>
      <c r="ERY2" s="1"/>
      <c r="ERZ2" s="1"/>
      <c r="ESA2" s="1"/>
      <c r="ESC2" s="1"/>
      <c r="ESD2" s="1"/>
      <c r="ESE2" s="1"/>
      <c r="ESG2" s="1"/>
      <c r="ESH2" s="1"/>
      <c r="ESI2" s="1"/>
      <c r="ESK2" s="1"/>
      <c r="ESL2" s="1"/>
      <c r="ESM2" s="1"/>
      <c r="ESO2" s="1"/>
      <c r="ESP2" s="1"/>
      <c r="ESQ2" s="1"/>
      <c r="ESS2" s="1"/>
      <c r="EST2" s="1"/>
      <c r="ESU2" s="1"/>
      <c r="ESW2" s="1"/>
      <c r="ESX2" s="1"/>
      <c r="ESY2" s="1"/>
      <c r="ETA2" s="1"/>
      <c r="ETB2" s="1"/>
      <c r="ETC2" s="1"/>
      <c r="ETE2" s="1"/>
      <c r="ETF2" s="1"/>
      <c r="ETG2" s="1"/>
      <c r="ETI2" s="1"/>
      <c r="ETJ2" s="1"/>
      <c r="ETK2" s="1"/>
      <c r="ETM2" s="1"/>
      <c r="ETN2" s="1"/>
      <c r="ETO2" s="1"/>
      <c r="ETQ2" s="1"/>
      <c r="ETR2" s="1"/>
      <c r="ETS2" s="1"/>
      <c r="ETU2" s="1"/>
      <c r="ETV2" s="1"/>
      <c r="ETW2" s="1"/>
      <c r="ETY2" s="1"/>
      <c r="ETZ2" s="1"/>
      <c r="EUA2" s="1"/>
      <c r="EUC2" s="1"/>
      <c r="EUD2" s="1"/>
      <c r="EUE2" s="1"/>
      <c r="EUG2" s="1"/>
      <c r="EUH2" s="1"/>
      <c r="EUI2" s="1"/>
      <c r="EUK2" s="1"/>
      <c r="EUL2" s="1"/>
      <c r="EUM2" s="1"/>
      <c r="EUO2" s="1"/>
      <c r="EUP2" s="1"/>
      <c r="EUQ2" s="1"/>
      <c r="EUS2" s="1"/>
      <c r="EUT2" s="1"/>
      <c r="EUU2" s="1"/>
      <c r="EUW2" s="1"/>
      <c r="EUX2" s="1"/>
      <c r="EUY2" s="1"/>
      <c r="EVA2" s="1"/>
      <c r="EVB2" s="1"/>
      <c r="EVC2" s="1"/>
      <c r="EVE2" s="1"/>
      <c r="EVF2" s="1"/>
      <c r="EVG2" s="1"/>
      <c r="EVI2" s="1"/>
      <c r="EVJ2" s="1"/>
      <c r="EVK2" s="1"/>
      <c r="EVM2" s="1"/>
      <c r="EVN2" s="1"/>
      <c r="EVO2" s="1"/>
      <c r="EVQ2" s="1"/>
      <c r="EVR2" s="1"/>
      <c r="EVS2" s="1"/>
      <c r="EVU2" s="1"/>
      <c r="EVV2" s="1"/>
      <c r="EVW2" s="1"/>
      <c r="EVY2" s="1"/>
      <c r="EVZ2" s="1"/>
      <c r="EWA2" s="1"/>
      <c r="EWC2" s="1"/>
      <c r="EWD2" s="1"/>
      <c r="EWE2" s="1"/>
      <c r="EWG2" s="1"/>
      <c r="EWH2" s="1"/>
      <c r="EWI2" s="1"/>
      <c r="EWK2" s="1"/>
      <c r="EWL2" s="1"/>
      <c r="EWM2" s="1"/>
      <c r="EWO2" s="1"/>
      <c r="EWP2" s="1"/>
      <c r="EWQ2" s="1"/>
      <c r="EWS2" s="1"/>
      <c r="EWT2" s="1"/>
      <c r="EWU2" s="1"/>
      <c r="EWW2" s="1"/>
      <c r="EWX2" s="1"/>
      <c r="EWY2" s="1"/>
      <c r="EXA2" s="1"/>
      <c r="EXB2" s="1"/>
      <c r="EXC2" s="1"/>
      <c r="EXE2" s="1"/>
      <c r="EXF2" s="1"/>
      <c r="EXG2" s="1"/>
      <c r="EXI2" s="1"/>
      <c r="EXJ2" s="1"/>
      <c r="EXK2" s="1"/>
      <c r="EXM2" s="1"/>
      <c r="EXN2" s="1"/>
      <c r="EXO2" s="1"/>
      <c r="EXQ2" s="1"/>
      <c r="EXR2" s="1"/>
      <c r="EXS2" s="1"/>
      <c r="EXU2" s="1"/>
      <c r="EXV2" s="1"/>
      <c r="EXW2" s="1"/>
      <c r="EXY2" s="1"/>
      <c r="EXZ2" s="1"/>
      <c r="EYA2" s="1"/>
      <c r="EYC2" s="1"/>
      <c r="EYD2" s="1"/>
      <c r="EYE2" s="1"/>
      <c r="EYG2" s="1"/>
      <c r="EYH2" s="1"/>
      <c r="EYI2" s="1"/>
      <c r="EYK2" s="1"/>
      <c r="EYL2" s="1"/>
      <c r="EYM2" s="1"/>
      <c r="EYO2" s="1"/>
      <c r="EYP2" s="1"/>
      <c r="EYQ2" s="1"/>
      <c r="EYS2" s="1"/>
      <c r="EYT2" s="1"/>
      <c r="EYU2" s="1"/>
      <c r="EYW2" s="1"/>
      <c r="EYX2" s="1"/>
      <c r="EYY2" s="1"/>
      <c r="EZA2" s="1"/>
      <c r="EZB2" s="1"/>
      <c r="EZC2" s="1"/>
      <c r="EZE2" s="1"/>
      <c r="EZF2" s="1"/>
      <c r="EZG2" s="1"/>
      <c r="EZI2" s="1"/>
      <c r="EZJ2" s="1"/>
      <c r="EZK2" s="1"/>
      <c r="EZM2" s="1"/>
      <c r="EZN2" s="1"/>
      <c r="EZO2" s="1"/>
      <c r="EZQ2" s="1"/>
      <c r="EZR2" s="1"/>
      <c r="EZS2" s="1"/>
      <c r="EZU2" s="1"/>
      <c r="EZV2" s="1"/>
      <c r="EZW2" s="1"/>
      <c r="EZY2" s="1"/>
      <c r="EZZ2" s="1"/>
      <c r="FAA2" s="1"/>
      <c r="FAC2" s="1"/>
      <c r="FAD2" s="1"/>
      <c r="FAE2" s="1"/>
      <c r="FAG2" s="1"/>
      <c r="FAH2" s="1"/>
      <c r="FAI2" s="1"/>
      <c r="FAK2" s="1"/>
      <c r="FAL2" s="1"/>
      <c r="FAM2" s="1"/>
      <c r="FAO2" s="1"/>
      <c r="FAP2" s="1"/>
      <c r="FAQ2" s="1"/>
      <c r="FAS2" s="1"/>
      <c r="FAT2" s="1"/>
      <c r="FAU2" s="1"/>
      <c r="FAW2" s="1"/>
      <c r="FAX2" s="1"/>
      <c r="FAY2" s="1"/>
      <c r="FBA2" s="1"/>
      <c r="FBB2" s="1"/>
      <c r="FBC2" s="1"/>
      <c r="FBE2" s="1"/>
      <c r="FBF2" s="1"/>
      <c r="FBG2" s="1"/>
      <c r="FBI2" s="1"/>
      <c r="FBJ2" s="1"/>
      <c r="FBK2" s="1"/>
      <c r="FBM2" s="1"/>
      <c r="FBN2" s="1"/>
      <c r="FBO2" s="1"/>
      <c r="FBQ2" s="1"/>
      <c r="FBR2" s="1"/>
      <c r="FBS2" s="1"/>
      <c r="FBU2" s="1"/>
      <c r="FBV2" s="1"/>
      <c r="FBW2" s="1"/>
      <c r="FBY2" s="1"/>
      <c r="FBZ2" s="1"/>
      <c r="FCA2" s="1"/>
      <c r="FCC2" s="1"/>
      <c r="FCD2" s="1"/>
      <c r="FCE2" s="1"/>
      <c r="FCG2" s="1"/>
      <c r="FCH2" s="1"/>
      <c r="FCI2" s="1"/>
      <c r="FCK2" s="1"/>
      <c r="FCL2" s="1"/>
      <c r="FCM2" s="1"/>
      <c r="FCO2" s="1"/>
      <c r="FCP2" s="1"/>
      <c r="FCQ2" s="1"/>
      <c r="FCS2" s="1"/>
      <c r="FCT2" s="1"/>
      <c r="FCU2" s="1"/>
      <c r="FCW2" s="1"/>
      <c r="FCX2" s="1"/>
      <c r="FCY2" s="1"/>
      <c r="FDA2" s="1"/>
      <c r="FDB2" s="1"/>
      <c r="FDC2" s="1"/>
      <c r="FDE2" s="1"/>
      <c r="FDF2" s="1"/>
      <c r="FDG2" s="1"/>
      <c r="FDI2" s="1"/>
      <c r="FDJ2" s="1"/>
      <c r="FDK2" s="1"/>
      <c r="FDM2" s="1"/>
      <c r="FDN2" s="1"/>
      <c r="FDO2" s="1"/>
      <c r="FDQ2" s="1"/>
      <c r="FDR2" s="1"/>
      <c r="FDS2" s="1"/>
      <c r="FDU2" s="1"/>
      <c r="FDV2" s="1"/>
      <c r="FDW2" s="1"/>
      <c r="FDY2" s="1"/>
      <c r="FDZ2" s="1"/>
      <c r="FEA2" s="1"/>
      <c r="FEC2" s="1"/>
      <c r="FED2" s="1"/>
      <c r="FEE2" s="1"/>
      <c r="FEG2" s="1"/>
      <c r="FEH2" s="1"/>
      <c r="FEI2" s="1"/>
      <c r="FEK2" s="1"/>
      <c r="FEL2" s="1"/>
      <c r="FEM2" s="1"/>
      <c r="FEO2" s="1"/>
      <c r="FEP2" s="1"/>
      <c r="FEQ2" s="1"/>
      <c r="FES2" s="1"/>
      <c r="FET2" s="1"/>
      <c r="FEU2" s="1"/>
      <c r="FEW2" s="1"/>
      <c r="FEX2" s="1"/>
      <c r="FEY2" s="1"/>
      <c r="FFA2" s="1"/>
      <c r="FFB2" s="1"/>
      <c r="FFC2" s="1"/>
      <c r="FFE2" s="1"/>
      <c r="FFF2" s="1"/>
      <c r="FFG2" s="1"/>
      <c r="FFI2" s="1"/>
      <c r="FFJ2" s="1"/>
      <c r="FFK2" s="1"/>
      <c r="FFM2" s="1"/>
      <c r="FFN2" s="1"/>
      <c r="FFO2" s="1"/>
      <c r="FFQ2" s="1"/>
      <c r="FFR2" s="1"/>
      <c r="FFS2" s="1"/>
      <c r="FFU2" s="1"/>
      <c r="FFV2" s="1"/>
      <c r="FFW2" s="1"/>
      <c r="FFY2" s="1"/>
      <c r="FFZ2" s="1"/>
      <c r="FGA2" s="1"/>
      <c r="FGC2" s="1"/>
      <c r="FGD2" s="1"/>
      <c r="FGE2" s="1"/>
      <c r="FGG2" s="1"/>
      <c r="FGH2" s="1"/>
      <c r="FGI2" s="1"/>
      <c r="FGK2" s="1"/>
      <c r="FGL2" s="1"/>
      <c r="FGM2" s="1"/>
      <c r="FGO2" s="1"/>
      <c r="FGP2" s="1"/>
      <c r="FGQ2" s="1"/>
      <c r="FGS2" s="1"/>
      <c r="FGT2" s="1"/>
      <c r="FGU2" s="1"/>
      <c r="FGW2" s="1"/>
      <c r="FGX2" s="1"/>
      <c r="FGY2" s="1"/>
      <c r="FHA2" s="1"/>
      <c r="FHB2" s="1"/>
      <c r="FHC2" s="1"/>
      <c r="FHE2" s="1"/>
      <c r="FHF2" s="1"/>
      <c r="FHG2" s="1"/>
      <c r="FHI2" s="1"/>
      <c r="FHJ2" s="1"/>
      <c r="FHK2" s="1"/>
      <c r="FHM2" s="1"/>
      <c r="FHN2" s="1"/>
      <c r="FHO2" s="1"/>
      <c r="FHQ2" s="1"/>
      <c r="FHR2" s="1"/>
      <c r="FHS2" s="1"/>
      <c r="FHU2" s="1"/>
      <c r="FHV2" s="1"/>
      <c r="FHW2" s="1"/>
      <c r="FHY2" s="1"/>
      <c r="FHZ2" s="1"/>
      <c r="FIA2" s="1"/>
      <c r="FIC2" s="1"/>
      <c r="FID2" s="1"/>
      <c r="FIE2" s="1"/>
      <c r="FIG2" s="1"/>
      <c r="FIH2" s="1"/>
      <c r="FII2" s="1"/>
      <c r="FIK2" s="1"/>
      <c r="FIL2" s="1"/>
      <c r="FIM2" s="1"/>
      <c r="FIO2" s="1"/>
      <c r="FIP2" s="1"/>
      <c r="FIQ2" s="1"/>
      <c r="FIS2" s="1"/>
      <c r="FIT2" s="1"/>
      <c r="FIU2" s="1"/>
      <c r="FIW2" s="1"/>
      <c r="FIX2" s="1"/>
      <c r="FIY2" s="1"/>
      <c r="FJA2" s="1"/>
      <c r="FJB2" s="1"/>
      <c r="FJC2" s="1"/>
      <c r="FJE2" s="1"/>
      <c r="FJF2" s="1"/>
      <c r="FJG2" s="1"/>
      <c r="FJI2" s="1"/>
      <c r="FJJ2" s="1"/>
      <c r="FJK2" s="1"/>
      <c r="FJM2" s="1"/>
      <c r="FJN2" s="1"/>
      <c r="FJO2" s="1"/>
      <c r="FJQ2" s="1"/>
      <c r="FJR2" s="1"/>
      <c r="FJS2" s="1"/>
      <c r="FJU2" s="1"/>
      <c r="FJV2" s="1"/>
      <c r="FJW2" s="1"/>
      <c r="FJY2" s="1"/>
      <c r="FJZ2" s="1"/>
      <c r="FKA2" s="1"/>
      <c r="FKC2" s="1"/>
      <c r="FKD2" s="1"/>
      <c r="FKE2" s="1"/>
      <c r="FKG2" s="1"/>
      <c r="FKH2" s="1"/>
      <c r="FKI2" s="1"/>
      <c r="FKK2" s="1"/>
      <c r="FKL2" s="1"/>
      <c r="FKM2" s="1"/>
      <c r="FKO2" s="1"/>
      <c r="FKP2" s="1"/>
      <c r="FKQ2" s="1"/>
      <c r="FKS2" s="1"/>
      <c r="FKT2" s="1"/>
      <c r="FKU2" s="1"/>
      <c r="FKW2" s="1"/>
      <c r="FKX2" s="1"/>
      <c r="FKY2" s="1"/>
      <c r="FLA2" s="1"/>
      <c r="FLB2" s="1"/>
      <c r="FLC2" s="1"/>
      <c r="FLE2" s="1"/>
      <c r="FLF2" s="1"/>
      <c r="FLG2" s="1"/>
      <c r="FLI2" s="1"/>
      <c r="FLJ2" s="1"/>
      <c r="FLK2" s="1"/>
      <c r="FLM2" s="1"/>
      <c r="FLN2" s="1"/>
      <c r="FLO2" s="1"/>
      <c r="FLQ2" s="1"/>
      <c r="FLR2" s="1"/>
      <c r="FLS2" s="1"/>
      <c r="FLU2" s="1"/>
      <c r="FLV2" s="1"/>
      <c r="FLW2" s="1"/>
      <c r="FLY2" s="1"/>
      <c r="FLZ2" s="1"/>
      <c r="FMA2" s="1"/>
      <c r="FMC2" s="1"/>
      <c r="FMD2" s="1"/>
      <c r="FME2" s="1"/>
      <c r="FMG2" s="1"/>
      <c r="FMH2" s="1"/>
      <c r="FMI2" s="1"/>
      <c r="FMK2" s="1"/>
      <c r="FML2" s="1"/>
      <c r="FMM2" s="1"/>
      <c r="FMO2" s="1"/>
      <c r="FMP2" s="1"/>
      <c r="FMQ2" s="1"/>
      <c r="FMS2" s="1"/>
      <c r="FMT2" s="1"/>
      <c r="FMU2" s="1"/>
      <c r="FMW2" s="1"/>
      <c r="FMX2" s="1"/>
      <c r="FMY2" s="1"/>
      <c r="FNA2" s="1"/>
      <c r="FNB2" s="1"/>
      <c r="FNC2" s="1"/>
      <c r="FNE2" s="1"/>
      <c r="FNF2" s="1"/>
      <c r="FNG2" s="1"/>
      <c r="FNI2" s="1"/>
      <c r="FNJ2" s="1"/>
      <c r="FNK2" s="1"/>
      <c r="FNM2" s="1"/>
      <c r="FNN2" s="1"/>
      <c r="FNO2" s="1"/>
      <c r="FNQ2" s="1"/>
      <c r="FNR2" s="1"/>
      <c r="FNS2" s="1"/>
      <c r="FNU2" s="1"/>
      <c r="FNV2" s="1"/>
      <c r="FNW2" s="1"/>
      <c r="FNY2" s="1"/>
      <c r="FNZ2" s="1"/>
      <c r="FOA2" s="1"/>
      <c r="FOC2" s="1"/>
      <c r="FOD2" s="1"/>
      <c r="FOE2" s="1"/>
      <c r="FOG2" s="1"/>
      <c r="FOH2" s="1"/>
      <c r="FOI2" s="1"/>
      <c r="FOK2" s="1"/>
      <c r="FOL2" s="1"/>
      <c r="FOM2" s="1"/>
      <c r="FOO2" s="1"/>
      <c r="FOP2" s="1"/>
      <c r="FOQ2" s="1"/>
      <c r="FOS2" s="1"/>
      <c r="FOT2" s="1"/>
      <c r="FOU2" s="1"/>
      <c r="FOW2" s="1"/>
      <c r="FOX2" s="1"/>
      <c r="FOY2" s="1"/>
      <c r="FPA2" s="1"/>
      <c r="FPB2" s="1"/>
      <c r="FPC2" s="1"/>
      <c r="FPE2" s="1"/>
      <c r="FPF2" s="1"/>
      <c r="FPG2" s="1"/>
      <c r="FPI2" s="1"/>
      <c r="FPJ2" s="1"/>
      <c r="FPK2" s="1"/>
      <c r="FPM2" s="1"/>
      <c r="FPN2" s="1"/>
      <c r="FPO2" s="1"/>
      <c r="FPQ2" s="1"/>
      <c r="FPR2" s="1"/>
      <c r="FPS2" s="1"/>
      <c r="FPU2" s="1"/>
      <c r="FPV2" s="1"/>
      <c r="FPW2" s="1"/>
      <c r="FPY2" s="1"/>
      <c r="FPZ2" s="1"/>
      <c r="FQA2" s="1"/>
      <c r="FQC2" s="1"/>
      <c r="FQD2" s="1"/>
      <c r="FQE2" s="1"/>
      <c r="FQG2" s="1"/>
      <c r="FQH2" s="1"/>
      <c r="FQI2" s="1"/>
      <c r="FQK2" s="1"/>
      <c r="FQL2" s="1"/>
      <c r="FQM2" s="1"/>
      <c r="FQO2" s="1"/>
      <c r="FQP2" s="1"/>
      <c r="FQQ2" s="1"/>
      <c r="FQS2" s="1"/>
      <c r="FQT2" s="1"/>
      <c r="FQU2" s="1"/>
      <c r="FQW2" s="1"/>
      <c r="FQX2" s="1"/>
      <c r="FQY2" s="1"/>
      <c r="FRA2" s="1"/>
      <c r="FRB2" s="1"/>
      <c r="FRC2" s="1"/>
      <c r="FRE2" s="1"/>
      <c r="FRF2" s="1"/>
      <c r="FRG2" s="1"/>
      <c r="FRI2" s="1"/>
      <c r="FRJ2" s="1"/>
      <c r="FRK2" s="1"/>
      <c r="FRM2" s="1"/>
      <c r="FRN2" s="1"/>
      <c r="FRO2" s="1"/>
      <c r="FRQ2" s="1"/>
      <c r="FRR2" s="1"/>
      <c r="FRS2" s="1"/>
      <c r="FRU2" s="1"/>
      <c r="FRV2" s="1"/>
      <c r="FRW2" s="1"/>
      <c r="FRY2" s="1"/>
      <c r="FRZ2" s="1"/>
      <c r="FSA2" s="1"/>
      <c r="FSC2" s="1"/>
      <c r="FSD2" s="1"/>
      <c r="FSE2" s="1"/>
      <c r="FSG2" s="1"/>
      <c r="FSH2" s="1"/>
      <c r="FSI2" s="1"/>
      <c r="FSK2" s="1"/>
      <c r="FSL2" s="1"/>
      <c r="FSM2" s="1"/>
      <c r="FSO2" s="1"/>
      <c r="FSP2" s="1"/>
      <c r="FSQ2" s="1"/>
      <c r="FSS2" s="1"/>
      <c r="FST2" s="1"/>
      <c r="FSU2" s="1"/>
      <c r="FSW2" s="1"/>
      <c r="FSX2" s="1"/>
      <c r="FSY2" s="1"/>
      <c r="FTA2" s="1"/>
      <c r="FTB2" s="1"/>
      <c r="FTC2" s="1"/>
      <c r="FTE2" s="1"/>
      <c r="FTF2" s="1"/>
      <c r="FTG2" s="1"/>
      <c r="FTI2" s="1"/>
      <c r="FTJ2" s="1"/>
      <c r="FTK2" s="1"/>
      <c r="FTM2" s="1"/>
      <c r="FTN2" s="1"/>
      <c r="FTO2" s="1"/>
      <c r="FTQ2" s="1"/>
      <c r="FTR2" s="1"/>
      <c r="FTS2" s="1"/>
      <c r="FTU2" s="1"/>
      <c r="FTV2" s="1"/>
      <c r="FTW2" s="1"/>
      <c r="FTY2" s="1"/>
      <c r="FTZ2" s="1"/>
      <c r="FUA2" s="1"/>
      <c r="FUC2" s="1"/>
      <c r="FUD2" s="1"/>
      <c r="FUE2" s="1"/>
      <c r="FUG2" s="1"/>
      <c r="FUH2" s="1"/>
      <c r="FUI2" s="1"/>
      <c r="FUK2" s="1"/>
      <c r="FUL2" s="1"/>
      <c r="FUM2" s="1"/>
      <c r="FUO2" s="1"/>
      <c r="FUP2" s="1"/>
      <c r="FUQ2" s="1"/>
      <c r="FUS2" s="1"/>
      <c r="FUT2" s="1"/>
      <c r="FUU2" s="1"/>
      <c r="FUW2" s="1"/>
      <c r="FUX2" s="1"/>
      <c r="FUY2" s="1"/>
      <c r="FVA2" s="1"/>
      <c r="FVB2" s="1"/>
      <c r="FVC2" s="1"/>
      <c r="FVE2" s="1"/>
      <c r="FVF2" s="1"/>
      <c r="FVG2" s="1"/>
      <c r="FVI2" s="1"/>
      <c r="FVJ2" s="1"/>
      <c r="FVK2" s="1"/>
      <c r="FVM2" s="1"/>
      <c r="FVN2" s="1"/>
      <c r="FVO2" s="1"/>
      <c r="FVQ2" s="1"/>
      <c r="FVR2" s="1"/>
      <c r="FVS2" s="1"/>
      <c r="FVU2" s="1"/>
      <c r="FVV2" s="1"/>
      <c r="FVW2" s="1"/>
      <c r="FVY2" s="1"/>
      <c r="FVZ2" s="1"/>
      <c r="FWA2" s="1"/>
      <c r="FWC2" s="1"/>
      <c r="FWD2" s="1"/>
      <c r="FWE2" s="1"/>
      <c r="FWG2" s="1"/>
      <c r="FWH2" s="1"/>
      <c r="FWI2" s="1"/>
      <c r="FWK2" s="1"/>
      <c r="FWL2" s="1"/>
      <c r="FWM2" s="1"/>
      <c r="FWO2" s="1"/>
      <c r="FWP2" s="1"/>
      <c r="FWQ2" s="1"/>
      <c r="FWS2" s="1"/>
      <c r="FWT2" s="1"/>
      <c r="FWU2" s="1"/>
      <c r="FWW2" s="1"/>
      <c r="FWX2" s="1"/>
      <c r="FWY2" s="1"/>
      <c r="FXA2" s="1"/>
      <c r="FXB2" s="1"/>
      <c r="FXC2" s="1"/>
      <c r="FXE2" s="1"/>
      <c r="FXF2" s="1"/>
      <c r="FXG2" s="1"/>
      <c r="FXI2" s="1"/>
      <c r="FXJ2" s="1"/>
      <c r="FXK2" s="1"/>
      <c r="FXM2" s="1"/>
      <c r="FXN2" s="1"/>
      <c r="FXO2" s="1"/>
      <c r="FXQ2" s="1"/>
      <c r="FXR2" s="1"/>
      <c r="FXS2" s="1"/>
      <c r="FXU2" s="1"/>
      <c r="FXV2" s="1"/>
      <c r="FXW2" s="1"/>
      <c r="FXY2" s="1"/>
      <c r="FXZ2" s="1"/>
      <c r="FYA2" s="1"/>
      <c r="FYC2" s="1"/>
      <c r="FYD2" s="1"/>
      <c r="FYE2" s="1"/>
      <c r="FYG2" s="1"/>
      <c r="FYH2" s="1"/>
      <c r="FYI2" s="1"/>
      <c r="FYK2" s="1"/>
      <c r="FYL2" s="1"/>
      <c r="FYM2" s="1"/>
      <c r="FYO2" s="1"/>
      <c r="FYP2" s="1"/>
      <c r="FYQ2" s="1"/>
      <c r="FYS2" s="1"/>
      <c r="FYT2" s="1"/>
      <c r="FYU2" s="1"/>
      <c r="FYW2" s="1"/>
      <c r="FYX2" s="1"/>
      <c r="FYY2" s="1"/>
      <c r="FZA2" s="1"/>
      <c r="FZB2" s="1"/>
      <c r="FZC2" s="1"/>
      <c r="FZE2" s="1"/>
      <c r="FZF2" s="1"/>
      <c r="FZG2" s="1"/>
      <c r="FZI2" s="1"/>
      <c r="FZJ2" s="1"/>
      <c r="FZK2" s="1"/>
      <c r="FZM2" s="1"/>
      <c r="FZN2" s="1"/>
      <c r="FZO2" s="1"/>
      <c r="FZQ2" s="1"/>
      <c r="FZR2" s="1"/>
      <c r="FZS2" s="1"/>
      <c r="FZU2" s="1"/>
      <c r="FZV2" s="1"/>
      <c r="FZW2" s="1"/>
      <c r="FZY2" s="1"/>
      <c r="FZZ2" s="1"/>
      <c r="GAA2" s="1"/>
      <c r="GAC2" s="1"/>
      <c r="GAD2" s="1"/>
      <c r="GAE2" s="1"/>
      <c r="GAG2" s="1"/>
      <c r="GAH2" s="1"/>
      <c r="GAI2" s="1"/>
      <c r="GAK2" s="1"/>
      <c r="GAL2" s="1"/>
      <c r="GAM2" s="1"/>
      <c r="GAO2" s="1"/>
      <c r="GAP2" s="1"/>
      <c r="GAQ2" s="1"/>
      <c r="GAS2" s="1"/>
      <c r="GAT2" s="1"/>
      <c r="GAU2" s="1"/>
      <c r="GAW2" s="1"/>
      <c r="GAX2" s="1"/>
      <c r="GAY2" s="1"/>
      <c r="GBA2" s="1"/>
      <c r="GBB2" s="1"/>
      <c r="GBC2" s="1"/>
      <c r="GBE2" s="1"/>
      <c r="GBF2" s="1"/>
      <c r="GBG2" s="1"/>
      <c r="GBI2" s="1"/>
      <c r="GBJ2" s="1"/>
      <c r="GBK2" s="1"/>
      <c r="GBM2" s="1"/>
      <c r="GBN2" s="1"/>
      <c r="GBO2" s="1"/>
      <c r="GBQ2" s="1"/>
      <c r="GBR2" s="1"/>
      <c r="GBS2" s="1"/>
      <c r="GBU2" s="1"/>
      <c r="GBV2" s="1"/>
      <c r="GBW2" s="1"/>
      <c r="GBY2" s="1"/>
      <c r="GBZ2" s="1"/>
      <c r="GCA2" s="1"/>
      <c r="GCC2" s="1"/>
      <c r="GCD2" s="1"/>
      <c r="GCE2" s="1"/>
      <c r="GCG2" s="1"/>
      <c r="GCH2" s="1"/>
      <c r="GCI2" s="1"/>
      <c r="GCK2" s="1"/>
      <c r="GCL2" s="1"/>
      <c r="GCM2" s="1"/>
      <c r="GCO2" s="1"/>
      <c r="GCP2" s="1"/>
      <c r="GCQ2" s="1"/>
      <c r="GCS2" s="1"/>
      <c r="GCT2" s="1"/>
      <c r="GCU2" s="1"/>
      <c r="GCW2" s="1"/>
      <c r="GCX2" s="1"/>
      <c r="GCY2" s="1"/>
      <c r="GDA2" s="1"/>
      <c r="GDB2" s="1"/>
      <c r="GDC2" s="1"/>
      <c r="GDE2" s="1"/>
      <c r="GDF2" s="1"/>
      <c r="GDG2" s="1"/>
      <c r="GDI2" s="1"/>
      <c r="GDJ2" s="1"/>
      <c r="GDK2" s="1"/>
      <c r="GDM2" s="1"/>
      <c r="GDN2" s="1"/>
      <c r="GDO2" s="1"/>
      <c r="GDQ2" s="1"/>
      <c r="GDR2" s="1"/>
      <c r="GDS2" s="1"/>
      <c r="GDU2" s="1"/>
      <c r="GDV2" s="1"/>
      <c r="GDW2" s="1"/>
      <c r="GDY2" s="1"/>
      <c r="GDZ2" s="1"/>
      <c r="GEA2" s="1"/>
      <c r="GEC2" s="1"/>
      <c r="GED2" s="1"/>
      <c r="GEE2" s="1"/>
      <c r="GEG2" s="1"/>
      <c r="GEH2" s="1"/>
      <c r="GEI2" s="1"/>
      <c r="GEK2" s="1"/>
      <c r="GEL2" s="1"/>
      <c r="GEM2" s="1"/>
      <c r="GEO2" s="1"/>
      <c r="GEP2" s="1"/>
      <c r="GEQ2" s="1"/>
      <c r="GES2" s="1"/>
      <c r="GET2" s="1"/>
      <c r="GEU2" s="1"/>
      <c r="GEW2" s="1"/>
      <c r="GEX2" s="1"/>
      <c r="GEY2" s="1"/>
      <c r="GFA2" s="1"/>
      <c r="GFB2" s="1"/>
      <c r="GFC2" s="1"/>
      <c r="GFE2" s="1"/>
      <c r="GFF2" s="1"/>
      <c r="GFG2" s="1"/>
      <c r="GFI2" s="1"/>
      <c r="GFJ2" s="1"/>
      <c r="GFK2" s="1"/>
      <c r="GFM2" s="1"/>
      <c r="GFN2" s="1"/>
      <c r="GFO2" s="1"/>
      <c r="GFQ2" s="1"/>
      <c r="GFR2" s="1"/>
      <c r="GFS2" s="1"/>
      <c r="GFU2" s="1"/>
      <c r="GFV2" s="1"/>
      <c r="GFW2" s="1"/>
      <c r="GFY2" s="1"/>
      <c r="GFZ2" s="1"/>
      <c r="GGA2" s="1"/>
      <c r="GGC2" s="1"/>
      <c r="GGD2" s="1"/>
      <c r="GGE2" s="1"/>
      <c r="GGG2" s="1"/>
      <c r="GGH2" s="1"/>
      <c r="GGI2" s="1"/>
      <c r="GGK2" s="1"/>
      <c r="GGL2" s="1"/>
      <c r="GGM2" s="1"/>
      <c r="GGO2" s="1"/>
      <c r="GGP2" s="1"/>
      <c r="GGQ2" s="1"/>
      <c r="GGS2" s="1"/>
      <c r="GGT2" s="1"/>
      <c r="GGU2" s="1"/>
      <c r="GGW2" s="1"/>
      <c r="GGX2" s="1"/>
      <c r="GGY2" s="1"/>
      <c r="GHA2" s="1"/>
      <c r="GHB2" s="1"/>
      <c r="GHC2" s="1"/>
      <c r="GHE2" s="1"/>
      <c r="GHF2" s="1"/>
      <c r="GHG2" s="1"/>
      <c r="GHI2" s="1"/>
      <c r="GHJ2" s="1"/>
      <c r="GHK2" s="1"/>
      <c r="GHM2" s="1"/>
      <c r="GHN2" s="1"/>
      <c r="GHO2" s="1"/>
      <c r="GHQ2" s="1"/>
      <c r="GHR2" s="1"/>
      <c r="GHS2" s="1"/>
      <c r="GHU2" s="1"/>
      <c r="GHV2" s="1"/>
      <c r="GHW2" s="1"/>
      <c r="GHY2" s="1"/>
      <c r="GHZ2" s="1"/>
      <c r="GIA2" s="1"/>
      <c r="GIC2" s="1"/>
      <c r="GID2" s="1"/>
      <c r="GIE2" s="1"/>
      <c r="GIG2" s="1"/>
      <c r="GIH2" s="1"/>
      <c r="GII2" s="1"/>
      <c r="GIK2" s="1"/>
      <c r="GIL2" s="1"/>
      <c r="GIM2" s="1"/>
      <c r="GIO2" s="1"/>
      <c r="GIP2" s="1"/>
      <c r="GIQ2" s="1"/>
      <c r="GIS2" s="1"/>
      <c r="GIT2" s="1"/>
      <c r="GIU2" s="1"/>
      <c r="GIW2" s="1"/>
      <c r="GIX2" s="1"/>
      <c r="GIY2" s="1"/>
      <c r="GJA2" s="1"/>
      <c r="GJB2" s="1"/>
      <c r="GJC2" s="1"/>
      <c r="GJE2" s="1"/>
      <c r="GJF2" s="1"/>
      <c r="GJG2" s="1"/>
      <c r="GJI2" s="1"/>
      <c r="GJJ2" s="1"/>
      <c r="GJK2" s="1"/>
      <c r="GJM2" s="1"/>
      <c r="GJN2" s="1"/>
      <c r="GJO2" s="1"/>
      <c r="GJQ2" s="1"/>
      <c r="GJR2" s="1"/>
      <c r="GJS2" s="1"/>
      <c r="GJU2" s="1"/>
      <c r="GJV2" s="1"/>
      <c r="GJW2" s="1"/>
      <c r="GJY2" s="1"/>
      <c r="GJZ2" s="1"/>
      <c r="GKA2" s="1"/>
      <c r="GKC2" s="1"/>
      <c r="GKD2" s="1"/>
      <c r="GKE2" s="1"/>
      <c r="GKG2" s="1"/>
      <c r="GKH2" s="1"/>
      <c r="GKI2" s="1"/>
      <c r="GKK2" s="1"/>
      <c r="GKL2" s="1"/>
      <c r="GKM2" s="1"/>
      <c r="GKO2" s="1"/>
      <c r="GKP2" s="1"/>
      <c r="GKQ2" s="1"/>
      <c r="GKS2" s="1"/>
      <c r="GKT2" s="1"/>
      <c r="GKU2" s="1"/>
      <c r="GKW2" s="1"/>
      <c r="GKX2" s="1"/>
      <c r="GKY2" s="1"/>
      <c r="GLA2" s="1"/>
      <c r="GLB2" s="1"/>
      <c r="GLC2" s="1"/>
      <c r="GLE2" s="1"/>
      <c r="GLF2" s="1"/>
      <c r="GLG2" s="1"/>
      <c r="GLI2" s="1"/>
      <c r="GLJ2" s="1"/>
      <c r="GLK2" s="1"/>
      <c r="GLM2" s="1"/>
      <c r="GLN2" s="1"/>
      <c r="GLO2" s="1"/>
      <c r="GLQ2" s="1"/>
      <c r="GLR2" s="1"/>
      <c r="GLS2" s="1"/>
      <c r="GLU2" s="1"/>
      <c r="GLV2" s="1"/>
      <c r="GLW2" s="1"/>
      <c r="GLY2" s="1"/>
      <c r="GLZ2" s="1"/>
      <c r="GMA2" s="1"/>
      <c r="GMC2" s="1"/>
      <c r="GMD2" s="1"/>
      <c r="GME2" s="1"/>
      <c r="GMG2" s="1"/>
      <c r="GMH2" s="1"/>
      <c r="GMI2" s="1"/>
      <c r="GMK2" s="1"/>
      <c r="GML2" s="1"/>
      <c r="GMM2" s="1"/>
      <c r="GMO2" s="1"/>
      <c r="GMP2" s="1"/>
      <c r="GMQ2" s="1"/>
      <c r="GMS2" s="1"/>
      <c r="GMT2" s="1"/>
      <c r="GMU2" s="1"/>
      <c r="GMW2" s="1"/>
      <c r="GMX2" s="1"/>
      <c r="GMY2" s="1"/>
      <c r="GNA2" s="1"/>
      <c r="GNB2" s="1"/>
      <c r="GNC2" s="1"/>
      <c r="GNE2" s="1"/>
      <c r="GNF2" s="1"/>
      <c r="GNG2" s="1"/>
      <c r="GNI2" s="1"/>
      <c r="GNJ2" s="1"/>
      <c r="GNK2" s="1"/>
      <c r="GNM2" s="1"/>
      <c r="GNN2" s="1"/>
      <c r="GNO2" s="1"/>
      <c r="GNQ2" s="1"/>
      <c r="GNR2" s="1"/>
      <c r="GNS2" s="1"/>
      <c r="GNU2" s="1"/>
      <c r="GNV2" s="1"/>
      <c r="GNW2" s="1"/>
      <c r="GNY2" s="1"/>
      <c r="GNZ2" s="1"/>
      <c r="GOA2" s="1"/>
      <c r="GOC2" s="1"/>
      <c r="GOD2" s="1"/>
      <c r="GOE2" s="1"/>
      <c r="GOG2" s="1"/>
      <c r="GOH2" s="1"/>
      <c r="GOI2" s="1"/>
      <c r="GOK2" s="1"/>
      <c r="GOL2" s="1"/>
      <c r="GOM2" s="1"/>
      <c r="GOO2" s="1"/>
      <c r="GOP2" s="1"/>
      <c r="GOQ2" s="1"/>
      <c r="GOS2" s="1"/>
      <c r="GOT2" s="1"/>
      <c r="GOU2" s="1"/>
      <c r="GOW2" s="1"/>
      <c r="GOX2" s="1"/>
      <c r="GOY2" s="1"/>
      <c r="GPA2" s="1"/>
      <c r="GPB2" s="1"/>
      <c r="GPC2" s="1"/>
      <c r="GPE2" s="1"/>
      <c r="GPF2" s="1"/>
      <c r="GPG2" s="1"/>
      <c r="GPI2" s="1"/>
      <c r="GPJ2" s="1"/>
      <c r="GPK2" s="1"/>
      <c r="GPM2" s="1"/>
      <c r="GPN2" s="1"/>
      <c r="GPO2" s="1"/>
      <c r="GPQ2" s="1"/>
      <c r="GPR2" s="1"/>
      <c r="GPS2" s="1"/>
      <c r="GPU2" s="1"/>
      <c r="GPV2" s="1"/>
      <c r="GPW2" s="1"/>
      <c r="GPY2" s="1"/>
      <c r="GPZ2" s="1"/>
      <c r="GQA2" s="1"/>
      <c r="GQC2" s="1"/>
      <c r="GQD2" s="1"/>
      <c r="GQE2" s="1"/>
      <c r="GQG2" s="1"/>
      <c r="GQH2" s="1"/>
      <c r="GQI2" s="1"/>
      <c r="GQK2" s="1"/>
      <c r="GQL2" s="1"/>
      <c r="GQM2" s="1"/>
      <c r="GQO2" s="1"/>
      <c r="GQP2" s="1"/>
      <c r="GQQ2" s="1"/>
      <c r="GQS2" s="1"/>
      <c r="GQT2" s="1"/>
      <c r="GQU2" s="1"/>
      <c r="GQW2" s="1"/>
      <c r="GQX2" s="1"/>
      <c r="GQY2" s="1"/>
      <c r="GRA2" s="1"/>
      <c r="GRB2" s="1"/>
      <c r="GRC2" s="1"/>
      <c r="GRE2" s="1"/>
      <c r="GRF2" s="1"/>
      <c r="GRG2" s="1"/>
      <c r="GRI2" s="1"/>
      <c r="GRJ2" s="1"/>
      <c r="GRK2" s="1"/>
      <c r="GRM2" s="1"/>
      <c r="GRN2" s="1"/>
      <c r="GRO2" s="1"/>
      <c r="GRQ2" s="1"/>
      <c r="GRR2" s="1"/>
      <c r="GRS2" s="1"/>
      <c r="GRU2" s="1"/>
      <c r="GRV2" s="1"/>
      <c r="GRW2" s="1"/>
      <c r="GRY2" s="1"/>
      <c r="GRZ2" s="1"/>
      <c r="GSA2" s="1"/>
      <c r="GSC2" s="1"/>
      <c r="GSD2" s="1"/>
      <c r="GSE2" s="1"/>
      <c r="GSG2" s="1"/>
      <c r="GSH2" s="1"/>
      <c r="GSI2" s="1"/>
      <c r="GSK2" s="1"/>
      <c r="GSL2" s="1"/>
      <c r="GSM2" s="1"/>
      <c r="GSO2" s="1"/>
      <c r="GSP2" s="1"/>
      <c r="GSQ2" s="1"/>
      <c r="GSS2" s="1"/>
      <c r="GST2" s="1"/>
      <c r="GSU2" s="1"/>
      <c r="GSW2" s="1"/>
      <c r="GSX2" s="1"/>
      <c r="GSY2" s="1"/>
      <c r="GTA2" s="1"/>
      <c r="GTB2" s="1"/>
      <c r="GTC2" s="1"/>
      <c r="GTE2" s="1"/>
      <c r="GTF2" s="1"/>
      <c r="GTG2" s="1"/>
      <c r="GTI2" s="1"/>
      <c r="GTJ2" s="1"/>
      <c r="GTK2" s="1"/>
      <c r="GTM2" s="1"/>
      <c r="GTN2" s="1"/>
      <c r="GTO2" s="1"/>
      <c r="GTQ2" s="1"/>
      <c r="GTR2" s="1"/>
      <c r="GTS2" s="1"/>
      <c r="GTU2" s="1"/>
      <c r="GTV2" s="1"/>
      <c r="GTW2" s="1"/>
      <c r="GTY2" s="1"/>
      <c r="GTZ2" s="1"/>
      <c r="GUA2" s="1"/>
      <c r="GUC2" s="1"/>
      <c r="GUD2" s="1"/>
      <c r="GUE2" s="1"/>
      <c r="GUG2" s="1"/>
      <c r="GUH2" s="1"/>
      <c r="GUI2" s="1"/>
      <c r="GUK2" s="1"/>
      <c r="GUL2" s="1"/>
      <c r="GUM2" s="1"/>
      <c r="GUO2" s="1"/>
      <c r="GUP2" s="1"/>
      <c r="GUQ2" s="1"/>
      <c r="GUS2" s="1"/>
      <c r="GUT2" s="1"/>
      <c r="GUU2" s="1"/>
      <c r="GUW2" s="1"/>
      <c r="GUX2" s="1"/>
      <c r="GUY2" s="1"/>
      <c r="GVA2" s="1"/>
      <c r="GVB2" s="1"/>
      <c r="GVC2" s="1"/>
      <c r="GVE2" s="1"/>
      <c r="GVF2" s="1"/>
      <c r="GVG2" s="1"/>
      <c r="GVI2" s="1"/>
      <c r="GVJ2" s="1"/>
      <c r="GVK2" s="1"/>
      <c r="GVM2" s="1"/>
      <c r="GVN2" s="1"/>
      <c r="GVO2" s="1"/>
      <c r="GVQ2" s="1"/>
      <c r="GVR2" s="1"/>
      <c r="GVS2" s="1"/>
      <c r="GVU2" s="1"/>
      <c r="GVV2" s="1"/>
      <c r="GVW2" s="1"/>
      <c r="GVY2" s="1"/>
      <c r="GVZ2" s="1"/>
      <c r="GWA2" s="1"/>
      <c r="GWC2" s="1"/>
      <c r="GWD2" s="1"/>
      <c r="GWE2" s="1"/>
      <c r="GWG2" s="1"/>
      <c r="GWH2" s="1"/>
      <c r="GWI2" s="1"/>
      <c r="GWK2" s="1"/>
      <c r="GWL2" s="1"/>
      <c r="GWM2" s="1"/>
      <c r="GWO2" s="1"/>
      <c r="GWP2" s="1"/>
      <c r="GWQ2" s="1"/>
      <c r="GWS2" s="1"/>
      <c r="GWT2" s="1"/>
      <c r="GWU2" s="1"/>
      <c r="GWW2" s="1"/>
      <c r="GWX2" s="1"/>
      <c r="GWY2" s="1"/>
      <c r="GXA2" s="1"/>
      <c r="GXB2" s="1"/>
      <c r="GXC2" s="1"/>
      <c r="GXE2" s="1"/>
      <c r="GXF2" s="1"/>
      <c r="GXG2" s="1"/>
      <c r="GXI2" s="1"/>
      <c r="GXJ2" s="1"/>
      <c r="GXK2" s="1"/>
      <c r="GXM2" s="1"/>
      <c r="GXN2" s="1"/>
      <c r="GXO2" s="1"/>
      <c r="GXQ2" s="1"/>
      <c r="GXR2" s="1"/>
      <c r="GXS2" s="1"/>
      <c r="GXU2" s="1"/>
      <c r="GXV2" s="1"/>
      <c r="GXW2" s="1"/>
      <c r="GXY2" s="1"/>
      <c r="GXZ2" s="1"/>
      <c r="GYA2" s="1"/>
      <c r="GYC2" s="1"/>
      <c r="GYD2" s="1"/>
      <c r="GYE2" s="1"/>
      <c r="GYG2" s="1"/>
      <c r="GYH2" s="1"/>
      <c r="GYI2" s="1"/>
      <c r="GYK2" s="1"/>
      <c r="GYL2" s="1"/>
      <c r="GYM2" s="1"/>
      <c r="GYO2" s="1"/>
      <c r="GYP2" s="1"/>
      <c r="GYQ2" s="1"/>
      <c r="GYS2" s="1"/>
      <c r="GYT2" s="1"/>
      <c r="GYU2" s="1"/>
      <c r="GYW2" s="1"/>
      <c r="GYX2" s="1"/>
      <c r="GYY2" s="1"/>
      <c r="GZA2" s="1"/>
      <c r="GZB2" s="1"/>
      <c r="GZC2" s="1"/>
      <c r="GZE2" s="1"/>
      <c r="GZF2" s="1"/>
      <c r="GZG2" s="1"/>
      <c r="GZI2" s="1"/>
      <c r="GZJ2" s="1"/>
      <c r="GZK2" s="1"/>
      <c r="GZM2" s="1"/>
      <c r="GZN2" s="1"/>
      <c r="GZO2" s="1"/>
      <c r="GZQ2" s="1"/>
      <c r="GZR2" s="1"/>
      <c r="GZS2" s="1"/>
      <c r="GZU2" s="1"/>
      <c r="GZV2" s="1"/>
      <c r="GZW2" s="1"/>
      <c r="GZY2" s="1"/>
      <c r="GZZ2" s="1"/>
      <c r="HAA2" s="1"/>
      <c r="HAC2" s="1"/>
      <c r="HAD2" s="1"/>
      <c r="HAE2" s="1"/>
      <c r="HAG2" s="1"/>
      <c r="HAH2" s="1"/>
      <c r="HAI2" s="1"/>
      <c r="HAK2" s="1"/>
      <c r="HAL2" s="1"/>
      <c r="HAM2" s="1"/>
      <c r="HAO2" s="1"/>
      <c r="HAP2" s="1"/>
      <c r="HAQ2" s="1"/>
      <c r="HAS2" s="1"/>
      <c r="HAT2" s="1"/>
      <c r="HAU2" s="1"/>
      <c r="HAW2" s="1"/>
      <c r="HAX2" s="1"/>
      <c r="HAY2" s="1"/>
      <c r="HBA2" s="1"/>
      <c r="HBB2" s="1"/>
      <c r="HBC2" s="1"/>
      <c r="HBE2" s="1"/>
      <c r="HBF2" s="1"/>
      <c r="HBG2" s="1"/>
      <c r="HBI2" s="1"/>
      <c r="HBJ2" s="1"/>
      <c r="HBK2" s="1"/>
      <c r="HBM2" s="1"/>
      <c r="HBN2" s="1"/>
      <c r="HBO2" s="1"/>
      <c r="HBQ2" s="1"/>
      <c r="HBR2" s="1"/>
      <c r="HBS2" s="1"/>
      <c r="HBU2" s="1"/>
      <c r="HBV2" s="1"/>
      <c r="HBW2" s="1"/>
      <c r="HBY2" s="1"/>
      <c r="HBZ2" s="1"/>
      <c r="HCA2" s="1"/>
      <c r="HCC2" s="1"/>
      <c r="HCD2" s="1"/>
      <c r="HCE2" s="1"/>
      <c r="HCG2" s="1"/>
      <c r="HCH2" s="1"/>
      <c r="HCI2" s="1"/>
      <c r="HCK2" s="1"/>
      <c r="HCL2" s="1"/>
      <c r="HCM2" s="1"/>
      <c r="HCO2" s="1"/>
      <c r="HCP2" s="1"/>
      <c r="HCQ2" s="1"/>
      <c r="HCS2" s="1"/>
      <c r="HCT2" s="1"/>
      <c r="HCU2" s="1"/>
      <c r="HCW2" s="1"/>
      <c r="HCX2" s="1"/>
      <c r="HCY2" s="1"/>
      <c r="HDA2" s="1"/>
      <c r="HDB2" s="1"/>
      <c r="HDC2" s="1"/>
      <c r="HDE2" s="1"/>
      <c r="HDF2" s="1"/>
      <c r="HDG2" s="1"/>
      <c r="HDI2" s="1"/>
      <c r="HDJ2" s="1"/>
      <c r="HDK2" s="1"/>
      <c r="HDM2" s="1"/>
      <c r="HDN2" s="1"/>
      <c r="HDO2" s="1"/>
      <c r="HDQ2" s="1"/>
      <c r="HDR2" s="1"/>
      <c r="HDS2" s="1"/>
      <c r="HDU2" s="1"/>
      <c r="HDV2" s="1"/>
      <c r="HDW2" s="1"/>
      <c r="HDY2" s="1"/>
      <c r="HDZ2" s="1"/>
      <c r="HEA2" s="1"/>
      <c r="HEC2" s="1"/>
      <c r="HED2" s="1"/>
      <c r="HEE2" s="1"/>
      <c r="HEG2" s="1"/>
      <c r="HEH2" s="1"/>
      <c r="HEI2" s="1"/>
      <c r="HEK2" s="1"/>
      <c r="HEL2" s="1"/>
      <c r="HEM2" s="1"/>
      <c r="HEO2" s="1"/>
      <c r="HEP2" s="1"/>
      <c r="HEQ2" s="1"/>
      <c r="HES2" s="1"/>
      <c r="HET2" s="1"/>
      <c r="HEU2" s="1"/>
      <c r="HEW2" s="1"/>
      <c r="HEX2" s="1"/>
      <c r="HEY2" s="1"/>
      <c r="HFA2" s="1"/>
      <c r="HFB2" s="1"/>
      <c r="HFC2" s="1"/>
      <c r="HFE2" s="1"/>
      <c r="HFF2" s="1"/>
      <c r="HFG2" s="1"/>
      <c r="HFI2" s="1"/>
      <c r="HFJ2" s="1"/>
      <c r="HFK2" s="1"/>
      <c r="HFM2" s="1"/>
      <c r="HFN2" s="1"/>
      <c r="HFO2" s="1"/>
      <c r="HFQ2" s="1"/>
      <c r="HFR2" s="1"/>
      <c r="HFS2" s="1"/>
      <c r="HFU2" s="1"/>
      <c r="HFV2" s="1"/>
      <c r="HFW2" s="1"/>
      <c r="HFY2" s="1"/>
      <c r="HFZ2" s="1"/>
      <c r="HGA2" s="1"/>
      <c r="HGC2" s="1"/>
      <c r="HGD2" s="1"/>
      <c r="HGE2" s="1"/>
      <c r="HGG2" s="1"/>
      <c r="HGH2" s="1"/>
      <c r="HGI2" s="1"/>
      <c r="HGK2" s="1"/>
      <c r="HGL2" s="1"/>
      <c r="HGM2" s="1"/>
      <c r="HGO2" s="1"/>
      <c r="HGP2" s="1"/>
      <c r="HGQ2" s="1"/>
      <c r="HGS2" s="1"/>
      <c r="HGT2" s="1"/>
      <c r="HGU2" s="1"/>
      <c r="HGW2" s="1"/>
      <c r="HGX2" s="1"/>
      <c r="HGY2" s="1"/>
      <c r="HHA2" s="1"/>
      <c r="HHB2" s="1"/>
      <c r="HHC2" s="1"/>
      <c r="HHE2" s="1"/>
      <c r="HHF2" s="1"/>
      <c r="HHG2" s="1"/>
      <c r="HHI2" s="1"/>
      <c r="HHJ2" s="1"/>
      <c r="HHK2" s="1"/>
      <c r="HHM2" s="1"/>
      <c r="HHN2" s="1"/>
      <c r="HHO2" s="1"/>
      <c r="HHQ2" s="1"/>
      <c r="HHR2" s="1"/>
      <c r="HHS2" s="1"/>
      <c r="HHU2" s="1"/>
      <c r="HHV2" s="1"/>
      <c r="HHW2" s="1"/>
      <c r="HHY2" s="1"/>
      <c r="HHZ2" s="1"/>
      <c r="HIA2" s="1"/>
      <c r="HIC2" s="1"/>
      <c r="HID2" s="1"/>
      <c r="HIE2" s="1"/>
      <c r="HIG2" s="1"/>
      <c r="HIH2" s="1"/>
      <c r="HII2" s="1"/>
      <c r="HIK2" s="1"/>
      <c r="HIL2" s="1"/>
      <c r="HIM2" s="1"/>
      <c r="HIO2" s="1"/>
      <c r="HIP2" s="1"/>
      <c r="HIQ2" s="1"/>
      <c r="HIS2" s="1"/>
      <c r="HIT2" s="1"/>
      <c r="HIU2" s="1"/>
      <c r="HIW2" s="1"/>
      <c r="HIX2" s="1"/>
      <c r="HIY2" s="1"/>
      <c r="HJA2" s="1"/>
      <c r="HJB2" s="1"/>
      <c r="HJC2" s="1"/>
      <c r="HJE2" s="1"/>
      <c r="HJF2" s="1"/>
      <c r="HJG2" s="1"/>
      <c r="HJI2" s="1"/>
      <c r="HJJ2" s="1"/>
      <c r="HJK2" s="1"/>
      <c r="HJM2" s="1"/>
      <c r="HJN2" s="1"/>
      <c r="HJO2" s="1"/>
      <c r="HJQ2" s="1"/>
      <c r="HJR2" s="1"/>
      <c r="HJS2" s="1"/>
      <c r="HJU2" s="1"/>
      <c r="HJV2" s="1"/>
      <c r="HJW2" s="1"/>
      <c r="HJY2" s="1"/>
      <c r="HJZ2" s="1"/>
      <c r="HKA2" s="1"/>
      <c r="HKC2" s="1"/>
      <c r="HKD2" s="1"/>
      <c r="HKE2" s="1"/>
      <c r="HKG2" s="1"/>
      <c r="HKH2" s="1"/>
      <c r="HKI2" s="1"/>
      <c r="HKK2" s="1"/>
      <c r="HKL2" s="1"/>
      <c r="HKM2" s="1"/>
      <c r="HKO2" s="1"/>
      <c r="HKP2" s="1"/>
      <c r="HKQ2" s="1"/>
      <c r="HKS2" s="1"/>
      <c r="HKT2" s="1"/>
      <c r="HKU2" s="1"/>
      <c r="HKW2" s="1"/>
      <c r="HKX2" s="1"/>
      <c r="HKY2" s="1"/>
      <c r="HLA2" s="1"/>
      <c r="HLB2" s="1"/>
      <c r="HLC2" s="1"/>
      <c r="HLE2" s="1"/>
      <c r="HLF2" s="1"/>
      <c r="HLG2" s="1"/>
      <c r="HLI2" s="1"/>
      <c r="HLJ2" s="1"/>
      <c r="HLK2" s="1"/>
      <c r="HLM2" s="1"/>
      <c r="HLN2" s="1"/>
      <c r="HLO2" s="1"/>
      <c r="HLQ2" s="1"/>
      <c r="HLR2" s="1"/>
      <c r="HLS2" s="1"/>
      <c r="HLU2" s="1"/>
      <c r="HLV2" s="1"/>
      <c r="HLW2" s="1"/>
      <c r="HLY2" s="1"/>
      <c r="HLZ2" s="1"/>
      <c r="HMA2" s="1"/>
      <c r="HMC2" s="1"/>
      <c r="HMD2" s="1"/>
      <c r="HME2" s="1"/>
      <c r="HMG2" s="1"/>
      <c r="HMH2" s="1"/>
      <c r="HMI2" s="1"/>
      <c r="HMK2" s="1"/>
      <c r="HML2" s="1"/>
      <c r="HMM2" s="1"/>
      <c r="HMO2" s="1"/>
      <c r="HMP2" s="1"/>
      <c r="HMQ2" s="1"/>
      <c r="HMS2" s="1"/>
      <c r="HMT2" s="1"/>
      <c r="HMU2" s="1"/>
      <c r="HMW2" s="1"/>
      <c r="HMX2" s="1"/>
      <c r="HMY2" s="1"/>
      <c r="HNA2" s="1"/>
      <c r="HNB2" s="1"/>
      <c r="HNC2" s="1"/>
      <c r="HNE2" s="1"/>
      <c r="HNF2" s="1"/>
      <c r="HNG2" s="1"/>
      <c r="HNI2" s="1"/>
      <c r="HNJ2" s="1"/>
      <c r="HNK2" s="1"/>
      <c r="HNM2" s="1"/>
      <c r="HNN2" s="1"/>
      <c r="HNO2" s="1"/>
      <c r="HNQ2" s="1"/>
      <c r="HNR2" s="1"/>
      <c r="HNS2" s="1"/>
      <c r="HNU2" s="1"/>
      <c r="HNV2" s="1"/>
      <c r="HNW2" s="1"/>
      <c r="HNY2" s="1"/>
      <c r="HNZ2" s="1"/>
      <c r="HOA2" s="1"/>
      <c r="HOC2" s="1"/>
      <c r="HOD2" s="1"/>
      <c r="HOE2" s="1"/>
      <c r="HOG2" s="1"/>
      <c r="HOH2" s="1"/>
      <c r="HOI2" s="1"/>
      <c r="HOK2" s="1"/>
      <c r="HOL2" s="1"/>
      <c r="HOM2" s="1"/>
      <c r="HOO2" s="1"/>
      <c r="HOP2" s="1"/>
      <c r="HOQ2" s="1"/>
      <c r="HOS2" s="1"/>
      <c r="HOT2" s="1"/>
      <c r="HOU2" s="1"/>
      <c r="HOW2" s="1"/>
      <c r="HOX2" s="1"/>
      <c r="HOY2" s="1"/>
      <c r="HPA2" s="1"/>
      <c r="HPB2" s="1"/>
      <c r="HPC2" s="1"/>
      <c r="HPE2" s="1"/>
      <c r="HPF2" s="1"/>
      <c r="HPG2" s="1"/>
      <c r="HPI2" s="1"/>
      <c r="HPJ2" s="1"/>
      <c r="HPK2" s="1"/>
      <c r="HPM2" s="1"/>
      <c r="HPN2" s="1"/>
      <c r="HPO2" s="1"/>
      <c r="HPQ2" s="1"/>
      <c r="HPR2" s="1"/>
      <c r="HPS2" s="1"/>
      <c r="HPU2" s="1"/>
      <c r="HPV2" s="1"/>
      <c r="HPW2" s="1"/>
      <c r="HPY2" s="1"/>
      <c r="HPZ2" s="1"/>
      <c r="HQA2" s="1"/>
      <c r="HQC2" s="1"/>
      <c r="HQD2" s="1"/>
      <c r="HQE2" s="1"/>
      <c r="HQG2" s="1"/>
      <c r="HQH2" s="1"/>
      <c r="HQI2" s="1"/>
      <c r="HQK2" s="1"/>
      <c r="HQL2" s="1"/>
      <c r="HQM2" s="1"/>
      <c r="HQO2" s="1"/>
      <c r="HQP2" s="1"/>
      <c r="HQQ2" s="1"/>
      <c r="HQS2" s="1"/>
      <c r="HQT2" s="1"/>
      <c r="HQU2" s="1"/>
      <c r="HQW2" s="1"/>
      <c r="HQX2" s="1"/>
      <c r="HQY2" s="1"/>
      <c r="HRA2" s="1"/>
      <c r="HRB2" s="1"/>
      <c r="HRC2" s="1"/>
      <c r="HRE2" s="1"/>
      <c r="HRF2" s="1"/>
      <c r="HRG2" s="1"/>
      <c r="HRI2" s="1"/>
      <c r="HRJ2" s="1"/>
      <c r="HRK2" s="1"/>
      <c r="HRM2" s="1"/>
      <c r="HRN2" s="1"/>
      <c r="HRO2" s="1"/>
      <c r="HRQ2" s="1"/>
      <c r="HRR2" s="1"/>
      <c r="HRS2" s="1"/>
      <c r="HRU2" s="1"/>
      <c r="HRV2" s="1"/>
      <c r="HRW2" s="1"/>
      <c r="HRY2" s="1"/>
      <c r="HRZ2" s="1"/>
      <c r="HSA2" s="1"/>
      <c r="HSC2" s="1"/>
      <c r="HSD2" s="1"/>
      <c r="HSE2" s="1"/>
      <c r="HSG2" s="1"/>
      <c r="HSH2" s="1"/>
      <c r="HSI2" s="1"/>
      <c r="HSK2" s="1"/>
      <c r="HSL2" s="1"/>
      <c r="HSM2" s="1"/>
      <c r="HSO2" s="1"/>
      <c r="HSP2" s="1"/>
      <c r="HSQ2" s="1"/>
      <c r="HSS2" s="1"/>
      <c r="HST2" s="1"/>
      <c r="HSU2" s="1"/>
      <c r="HSW2" s="1"/>
      <c r="HSX2" s="1"/>
      <c r="HSY2" s="1"/>
      <c r="HTA2" s="1"/>
      <c r="HTB2" s="1"/>
      <c r="HTC2" s="1"/>
      <c r="HTE2" s="1"/>
      <c r="HTF2" s="1"/>
      <c r="HTG2" s="1"/>
      <c r="HTI2" s="1"/>
      <c r="HTJ2" s="1"/>
      <c r="HTK2" s="1"/>
      <c r="HTM2" s="1"/>
      <c r="HTN2" s="1"/>
      <c r="HTO2" s="1"/>
      <c r="HTQ2" s="1"/>
      <c r="HTR2" s="1"/>
      <c r="HTS2" s="1"/>
      <c r="HTU2" s="1"/>
      <c r="HTV2" s="1"/>
      <c r="HTW2" s="1"/>
      <c r="HTY2" s="1"/>
      <c r="HTZ2" s="1"/>
      <c r="HUA2" s="1"/>
      <c r="HUC2" s="1"/>
      <c r="HUD2" s="1"/>
      <c r="HUE2" s="1"/>
      <c r="HUG2" s="1"/>
      <c r="HUH2" s="1"/>
      <c r="HUI2" s="1"/>
      <c r="HUK2" s="1"/>
      <c r="HUL2" s="1"/>
      <c r="HUM2" s="1"/>
      <c r="HUO2" s="1"/>
      <c r="HUP2" s="1"/>
      <c r="HUQ2" s="1"/>
      <c r="HUS2" s="1"/>
      <c r="HUT2" s="1"/>
      <c r="HUU2" s="1"/>
      <c r="HUW2" s="1"/>
      <c r="HUX2" s="1"/>
      <c r="HUY2" s="1"/>
      <c r="HVA2" s="1"/>
      <c r="HVB2" s="1"/>
      <c r="HVC2" s="1"/>
      <c r="HVE2" s="1"/>
      <c r="HVF2" s="1"/>
      <c r="HVG2" s="1"/>
      <c r="HVI2" s="1"/>
      <c r="HVJ2" s="1"/>
      <c r="HVK2" s="1"/>
      <c r="HVM2" s="1"/>
      <c r="HVN2" s="1"/>
      <c r="HVO2" s="1"/>
      <c r="HVQ2" s="1"/>
      <c r="HVR2" s="1"/>
      <c r="HVS2" s="1"/>
      <c r="HVU2" s="1"/>
      <c r="HVV2" s="1"/>
      <c r="HVW2" s="1"/>
      <c r="HVY2" s="1"/>
      <c r="HVZ2" s="1"/>
      <c r="HWA2" s="1"/>
      <c r="HWC2" s="1"/>
      <c r="HWD2" s="1"/>
      <c r="HWE2" s="1"/>
      <c r="HWG2" s="1"/>
      <c r="HWH2" s="1"/>
      <c r="HWI2" s="1"/>
      <c r="HWK2" s="1"/>
      <c r="HWL2" s="1"/>
      <c r="HWM2" s="1"/>
      <c r="HWO2" s="1"/>
      <c r="HWP2" s="1"/>
      <c r="HWQ2" s="1"/>
      <c r="HWS2" s="1"/>
      <c r="HWT2" s="1"/>
      <c r="HWU2" s="1"/>
      <c r="HWW2" s="1"/>
      <c r="HWX2" s="1"/>
      <c r="HWY2" s="1"/>
      <c r="HXA2" s="1"/>
      <c r="HXB2" s="1"/>
      <c r="HXC2" s="1"/>
      <c r="HXE2" s="1"/>
      <c r="HXF2" s="1"/>
      <c r="HXG2" s="1"/>
      <c r="HXI2" s="1"/>
      <c r="HXJ2" s="1"/>
      <c r="HXK2" s="1"/>
      <c r="HXM2" s="1"/>
      <c r="HXN2" s="1"/>
      <c r="HXO2" s="1"/>
      <c r="HXQ2" s="1"/>
      <c r="HXR2" s="1"/>
      <c r="HXS2" s="1"/>
      <c r="HXU2" s="1"/>
      <c r="HXV2" s="1"/>
      <c r="HXW2" s="1"/>
      <c r="HXY2" s="1"/>
      <c r="HXZ2" s="1"/>
      <c r="HYA2" s="1"/>
      <c r="HYC2" s="1"/>
      <c r="HYD2" s="1"/>
      <c r="HYE2" s="1"/>
      <c r="HYG2" s="1"/>
      <c r="HYH2" s="1"/>
      <c r="HYI2" s="1"/>
      <c r="HYK2" s="1"/>
      <c r="HYL2" s="1"/>
      <c r="HYM2" s="1"/>
      <c r="HYO2" s="1"/>
      <c r="HYP2" s="1"/>
      <c r="HYQ2" s="1"/>
      <c r="HYS2" s="1"/>
      <c r="HYT2" s="1"/>
      <c r="HYU2" s="1"/>
      <c r="HYW2" s="1"/>
      <c r="HYX2" s="1"/>
      <c r="HYY2" s="1"/>
      <c r="HZA2" s="1"/>
      <c r="HZB2" s="1"/>
      <c r="HZC2" s="1"/>
      <c r="HZE2" s="1"/>
      <c r="HZF2" s="1"/>
      <c r="HZG2" s="1"/>
      <c r="HZI2" s="1"/>
      <c r="HZJ2" s="1"/>
      <c r="HZK2" s="1"/>
      <c r="HZM2" s="1"/>
      <c r="HZN2" s="1"/>
      <c r="HZO2" s="1"/>
      <c r="HZQ2" s="1"/>
      <c r="HZR2" s="1"/>
      <c r="HZS2" s="1"/>
      <c r="HZU2" s="1"/>
      <c r="HZV2" s="1"/>
      <c r="HZW2" s="1"/>
      <c r="HZY2" s="1"/>
      <c r="HZZ2" s="1"/>
      <c r="IAA2" s="1"/>
      <c r="IAC2" s="1"/>
      <c r="IAD2" s="1"/>
      <c r="IAE2" s="1"/>
      <c r="IAG2" s="1"/>
      <c r="IAH2" s="1"/>
      <c r="IAI2" s="1"/>
      <c r="IAK2" s="1"/>
      <c r="IAL2" s="1"/>
      <c r="IAM2" s="1"/>
      <c r="IAO2" s="1"/>
      <c r="IAP2" s="1"/>
      <c r="IAQ2" s="1"/>
      <c r="IAS2" s="1"/>
      <c r="IAT2" s="1"/>
      <c r="IAU2" s="1"/>
      <c r="IAW2" s="1"/>
      <c r="IAX2" s="1"/>
      <c r="IAY2" s="1"/>
      <c r="IBA2" s="1"/>
      <c r="IBB2" s="1"/>
      <c r="IBC2" s="1"/>
      <c r="IBE2" s="1"/>
      <c r="IBF2" s="1"/>
      <c r="IBG2" s="1"/>
      <c r="IBI2" s="1"/>
      <c r="IBJ2" s="1"/>
      <c r="IBK2" s="1"/>
      <c r="IBM2" s="1"/>
      <c r="IBN2" s="1"/>
      <c r="IBO2" s="1"/>
      <c r="IBQ2" s="1"/>
      <c r="IBR2" s="1"/>
      <c r="IBS2" s="1"/>
      <c r="IBU2" s="1"/>
      <c r="IBV2" s="1"/>
      <c r="IBW2" s="1"/>
      <c r="IBY2" s="1"/>
      <c r="IBZ2" s="1"/>
      <c r="ICA2" s="1"/>
      <c r="ICC2" s="1"/>
      <c r="ICD2" s="1"/>
      <c r="ICE2" s="1"/>
      <c r="ICG2" s="1"/>
      <c r="ICH2" s="1"/>
      <c r="ICI2" s="1"/>
      <c r="ICK2" s="1"/>
      <c r="ICL2" s="1"/>
      <c r="ICM2" s="1"/>
      <c r="ICO2" s="1"/>
      <c r="ICP2" s="1"/>
      <c r="ICQ2" s="1"/>
      <c r="ICS2" s="1"/>
      <c r="ICT2" s="1"/>
      <c r="ICU2" s="1"/>
      <c r="ICW2" s="1"/>
      <c r="ICX2" s="1"/>
      <c r="ICY2" s="1"/>
      <c r="IDA2" s="1"/>
      <c r="IDB2" s="1"/>
      <c r="IDC2" s="1"/>
      <c r="IDE2" s="1"/>
      <c r="IDF2" s="1"/>
      <c r="IDG2" s="1"/>
      <c r="IDI2" s="1"/>
      <c r="IDJ2" s="1"/>
      <c r="IDK2" s="1"/>
      <c r="IDM2" s="1"/>
      <c r="IDN2" s="1"/>
      <c r="IDO2" s="1"/>
      <c r="IDQ2" s="1"/>
      <c r="IDR2" s="1"/>
      <c r="IDS2" s="1"/>
      <c r="IDU2" s="1"/>
      <c r="IDV2" s="1"/>
      <c r="IDW2" s="1"/>
      <c r="IDY2" s="1"/>
      <c r="IDZ2" s="1"/>
      <c r="IEA2" s="1"/>
      <c r="IEC2" s="1"/>
      <c r="IED2" s="1"/>
      <c r="IEE2" s="1"/>
      <c r="IEG2" s="1"/>
      <c r="IEH2" s="1"/>
      <c r="IEI2" s="1"/>
      <c r="IEK2" s="1"/>
      <c r="IEL2" s="1"/>
      <c r="IEM2" s="1"/>
      <c r="IEO2" s="1"/>
      <c r="IEP2" s="1"/>
      <c r="IEQ2" s="1"/>
      <c r="IES2" s="1"/>
      <c r="IET2" s="1"/>
      <c r="IEU2" s="1"/>
      <c r="IEW2" s="1"/>
      <c r="IEX2" s="1"/>
      <c r="IEY2" s="1"/>
      <c r="IFA2" s="1"/>
      <c r="IFB2" s="1"/>
      <c r="IFC2" s="1"/>
      <c r="IFE2" s="1"/>
      <c r="IFF2" s="1"/>
      <c r="IFG2" s="1"/>
      <c r="IFI2" s="1"/>
      <c r="IFJ2" s="1"/>
      <c r="IFK2" s="1"/>
      <c r="IFM2" s="1"/>
      <c r="IFN2" s="1"/>
      <c r="IFO2" s="1"/>
      <c r="IFQ2" s="1"/>
      <c r="IFR2" s="1"/>
      <c r="IFS2" s="1"/>
      <c r="IFU2" s="1"/>
      <c r="IFV2" s="1"/>
      <c r="IFW2" s="1"/>
      <c r="IFY2" s="1"/>
      <c r="IFZ2" s="1"/>
      <c r="IGA2" s="1"/>
      <c r="IGC2" s="1"/>
      <c r="IGD2" s="1"/>
      <c r="IGE2" s="1"/>
      <c r="IGG2" s="1"/>
      <c r="IGH2" s="1"/>
      <c r="IGI2" s="1"/>
      <c r="IGK2" s="1"/>
      <c r="IGL2" s="1"/>
      <c r="IGM2" s="1"/>
      <c r="IGO2" s="1"/>
      <c r="IGP2" s="1"/>
      <c r="IGQ2" s="1"/>
      <c r="IGS2" s="1"/>
      <c r="IGT2" s="1"/>
      <c r="IGU2" s="1"/>
      <c r="IGW2" s="1"/>
      <c r="IGX2" s="1"/>
      <c r="IGY2" s="1"/>
      <c r="IHA2" s="1"/>
      <c r="IHB2" s="1"/>
      <c r="IHC2" s="1"/>
      <c r="IHE2" s="1"/>
      <c r="IHF2" s="1"/>
      <c r="IHG2" s="1"/>
      <c r="IHI2" s="1"/>
      <c r="IHJ2" s="1"/>
      <c r="IHK2" s="1"/>
      <c r="IHM2" s="1"/>
      <c r="IHN2" s="1"/>
      <c r="IHO2" s="1"/>
      <c r="IHQ2" s="1"/>
      <c r="IHR2" s="1"/>
      <c r="IHS2" s="1"/>
      <c r="IHU2" s="1"/>
      <c r="IHV2" s="1"/>
      <c r="IHW2" s="1"/>
      <c r="IHY2" s="1"/>
      <c r="IHZ2" s="1"/>
      <c r="IIA2" s="1"/>
      <c r="IIC2" s="1"/>
      <c r="IID2" s="1"/>
      <c r="IIE2" s="1"/>
      <c r="IIG2" s="1"/>
      <c r="IIH2" s="1"/>
      <c r="III2" s="1"/>
      <c r="IIK2" s="1"/>
      <c r="IIL2" s="1"/>
      <c r="IIM2" s="1"/>
      <c r="IIO2" s="1"/>
      <c r="IIP2" s="1"/>
      <c r="IIQ2" s="1"/>
      <c r="IIS2" s="1"/>
      <c r="IIT2" s="1"/>
      <c r="IIU2" s="1"/>
      <c r="IIW2" s="1"/>
      <c r="IIX2" s="1"/>
      <c r="IIY2" s="1"/>
      <c r="IJA2" s="1"/>
      <c r="IJB2" s="1"/>
      <c r="IJC2" s="1"/>
      <c r="IJE2" s="1"/>
      <c r="IJF2" s="1"/>
      <c r="IJG2" s="1"/>
      <c r="IJI2" s="1"/>
      <c r="IJJ2" s="1"/>
      <c r="IJK2" s="1"/>
      <c r="IJM2" s="1"/>
      <c r="IJN2" s="1"/>
      <c r="IJO2" s="1"/>
      <c r="IJQ2" s="1"/>
      <c r="IJR2" s="1"/>
      <c r="IJS2" s="1"/>
      <c r="IJU2" s="1"/>
      <c r="IJV2" s="1"/>
      <c r="IJW2" s="1"/>
      <c r="IJY2" s="1"/>
      <c r="IJZ2" s="1"/>
      <c r="IKA2" s="1"/>
      <c r="IKC2" s="1"/>
      <c r="IKD2" s="1"/>
      <c r="IKE2" s="1"/>
      <c r="IKG2" s="1"/>
      <c r="IKH2" s="1"/>
      <c r="IKI2" s="1"/>
      <c r="IKK2" s="1"/>
      <c r="IKL2" s="1"/>
      <c r="IKM2" s="1"/>
      <c r="IKO2" s="1"/>
      <c r="IKP2" s="1"/>
      <c r="IKQ2" s="1"/>
      <c r="IKS2" s="1"/>
      <c r="IKT2" s="1"/>
      <c r="IKU2" s="1"/>
      <c r="IKW2" s="1"/>
      <c r="IKX2" s="1"/>
      <c r="IKY2" s="1"/>
      <c r="ILA2" s="1"/>
      <c r="ILB2" s="1"/>
      <c r="ILC2" s="1"/>
      <c r="ILE2" s="1"/>
      <c r="ILF2" s="1"/>
      <c r="ILG2" s="1"/>
      <c r="ILI2" s="1"/>
      <c r="ILJ2" s="1"/>
      <c r="ILK2" s="1"/>
      <c r="ILM2" s="1"/>
      <c r="ILN2" s="1"/>
      <c r="ILO2" s="1"/>
      <c r="ILQ2" s="1"/>
      <c r="ILR2" s="1"/>
      <c r="ILS2" s="1"/>
      <c r="ILU2" s="1"/>
      <c r="ILV2" s="1"/>
      <c r="ILW2" s="1"/>
      <c r="ILY2" s="1"/>
      <c r="ILZ2" s="1"/>
      <c r="IMA2" s="1"/>
      <c r="IMC2" s="1"/>
      <c r="IMD2" s="1"/>
      <c r="IME2" s="1"/>
      <c r="IMG2" s="1"/>
      <c r="IMH2" s="1"/>
      <c r="IMI2" s="1"/>
      <c r="IMK2" s="1"/>
      <c r="IML2" s="1"/>
      <c r="IMM2" s="1"/>
      <c r="IMO2" s="1"/>
      <c r="IMP2" s="1"/>
      <c r="IMQ2" s="1"/>
      <c r="IMS2" s="1"/>
      <c r="IMT2" s="1"/>
      <c r="IMU2" s="1"/>
      <c r="IMW2" s="1"/>
      <c r="IMX2" s="1"/>
      <c r="IMY2" s="1"/>
      <c r="INA2" s="1"/>
      <c r="INB2" s="1"/>
      <c r="INC2" s="1"/>
      <c r="INE2" s="1"/>
      <c r="INF2" s="1"/>
      <c r="ING2" s="1"/>
      <c r="INI2" s="1"/>
      <c r="INJ2" s="1"/>
      <c r="INK2" s="1"/>
      <c r="INM2" s="1"/>
      <c r="INN2" s="1"/>
      <c r="INO2" s="1"/>
      <c r="INQ2" s="1"/>
      <c r="INR2" s="1"/>
      <c r="INS2" s="1"/>
      <c r="INU2" s="1"/>
      <c r="INV2" s="1"/>
      <c r="INW2" s="1"/>
      <c r="INY2" s="1"/>
      <c r="INZ2" s="1"/>
      <c r="IOA2" s="1"/>
      <c r="IOC2" s="1"/>
      <c r="IOD2" s="1"/>
      <c r="IOE2" s="1"/>
      <c r="IOG2" s="1"/>
      <c r="IOH2" s="1"/>
      <c r="IOI2" s="1"/>
      <c r="IOK2" s="1"/>
      <c r="IOL2" s="1"/>
      <c r="IOM2" s="1"/>
      <c r="IOO2" s="1"/>
      <c r="IOP2" s="1"/>
      <c r="IOQ2" s="1"/>
      <c r="IOS2" s="1"/>
      <c r="IOT2" s="1"/>
      <c r="IOU2" s="1"/>
      <c r="IOW2" s="1"/>
      <c r="IOX2" s="1"/>
      <c r="IOY2" s="1"/>
      <c r="IPA2" s="1"/>
      <c r="IPB2" s="1"/>
      <c r="IPC2" s="1"/>
      <c r="IPE2" s="1"/>
      <c r="IPF2" s="1"/>
      <c r="IPG2" s="1"/>
      <c r="IPI2" s="1"/>
      <c r="IPJ2" s="1"/>
      <c r="IPK2" s="1"/>
      <c r="IPM2" s="1"/>
      <c r="IPN2" s="1"/>
      <c r="IPO2" s="1"/>
      <c r="IPQ2" s="1"/>
      <c r="IPR2" s="1"/>
      <c r="IPS2" s="1"/>
      <c r="IPU2" s="1"/>
      <c r="IPV2" s="1"/>
      <c r="IPW2" s="1"/>
      <c r="IPY2" s="1"/>
      <c r="IPZ2" s="1"/>
      <c r="IQA2" s="1"/>
      <c r="IQC2" s="1"/>
      <c r="IQD2" s="1"/>
      <c r="IQE2" s="1"/>
      <c r="IQG2" s="1"/>
      <c r="IQH2" s="1"/>
      <c r="IQI2" s="1"/>
      <c r="IQK2" s="1"/>
      <c r="IQL2" s="1"/>
      <c r="IQM2" s="1"/>
      <c r="IQO2" s="1"/>
      <c r="IQP2" s="1"/>
      <c r="IQQ2" s="1"/>
      <c r="IQS2" s="1"/>
      <c r="IQT2" s="1"/>
      <c r="IQU2" s="1"/>
      <c r="IQW2" s="1"/>
      <c r="IQX2" s="1"/>
      <c r="IQY2" s="1"/>
      <c r="IRA2" s="1"/>
      <c r="IRB2" s="1"/>
      <c r="IRC2" s="1"/>
      <c r="IRE2" s="1"/>
      <c r="IRF2" s="1"/>
      <c r="IRG2" s="1"/>
      <c r="IRI2" s="1"/>
      <c r="IRJ2" s="1"/>
      <c r="IRK2" s="1"/>
      <c r="IRM2" s="1"/>
      <c r="IRN2" s="1"/>
      <c r="IRO2" s="1"/>
      <c r="IRQ2" s="1"/>
      <c r="IRR2" s="1"/>
      <c r="IRS2" s="1"/>
      <c r="IRU2" s="1"/>
      <c r="IRV2" s="1"/>
      <c r="IRW2" s="1"/>
      <c r="IRY2" s="1"/>
      <c r="IRZ2" s="1"/>
      <c r="ISA2" s="1"/>
      <c r="ISC2" s="1"/>
      <c r="ISD2" s="1"/>
      <c r="ISE2" s="1"/>
      <c r="ISG2" s="1"/>
      <c r="ISH2" s="1"/>
      <c r="ISI2" s="1"/>
      <c r="ISK2" s="1"/>
      <c r="ISL2" s="1"/>
      <c r="ISM2" s="1"/>
      <c r="ISO2" s="1"/>
      <c r="ISP2" s="1"/>
      <c r="ISQ2" s="1"/>
      <c r="ISS2" s="1"/>
      <c r="IST2" s="1"/>
      <c r="ISU2" s="1"/>
      <c r="ISW2" s="1"/>
      <c r="ISX2" s="1"/>
      <c r="ISY2" s="1"/>
      <c r="ITA2" s="1"/>
      <c r="ITB2" s="1"/>
      <c r="ITC2" s="1"/>
      <c r="ITE2" s="1"/>
      <c r="ITF2" s="1"/>
      <c r="ITG2" s="1"/>
      <c r="ITI2" s="1"/>
      <c r="ITJ2" s="1"/>
      <c r="ITK2" s="1"/>
      <c r="ITM2" s="1"/>
      <c r="ITN2" s="1"/>
      <c r="ITO2" s="1"/>
      <c r="ITQ2" s="1"/>
      <c r="ITR2" s="1"/>
      <c r="ITS2" s="1"/>
      <c r="ITU2" s="1"/>
      <c r="ITV2" s="1"/>
      <c r="ITW2" s="1"/>
      <c r="ITY2" s="1"/>
      <c r="ITZ2" s="1"/>
      <c r="IUA2" s="1"/>
      <c r="IUC2" s="1"/>
      <c r="IUD2" s="1"/>
      <c r="IUE2" s="1"/>
      <c r="IUG2" s="1"/>
      <c r="IUH2" s="1"/>
      <c r="IUI2" s="1"/>
      <c r="IUK2" s="1"/>
      <c r="IUL2" s="1"/>
      <c r="IUM2" s="1"/>
      <c r="IUO2" s="1"/>
      <c r="IUP2" s="1"/>
      <c r="IUQ2" s="1"/>
      <c r="IUS2" s="1"/>
      <c r="IUT2" s="1"/>
      <c r="IUU2" s="1"/>
      <c r="IUW2" s="1"/>
      <c r="IUX2" s="1"/>
      <c r="IUY2" s="1"/>
      <c r="IVA2" s="1"/>
      <c r="IVB2" s="1"/>
      <c r="IVC2" s="1"/>
      <c r="IVE2" s="1"/>
      <c r="IVF2" s="1"/>
      <c r="IVG2" s="1"/>
      <c r="IVI2" s="1"/>
      <c r="IVJ2" s="1"/>
      <c r="IVK2" s="1"/>
      <c r="IVM2" s="1"/>
      <c r="IVN2" s="1"/>
      <c r="IVO2" s="1"/>
      <c r="IVQ2" s="1"/>
      <c r="IVR2" s="1"/>
      <c r="IVS2" s="1"/>
      <c r="IVU2" s="1"/>
      <c r="IVV2" s="1"/>
      <c r="IVW2" s="1"/>
      <c r="IVY2" s="1"/>
      <c r="IVZ2" s="1"/>
      <c r="IWA2" s="1"/>
      <c r="IWC2" s="1"/>
      <c r="IWD2" s="1"/>
      <c r="IWE2" s="1"/>
      <c r="IWG2" s="1"/>
      <c r="IWH2" s="1"/>
      <c r="IWI2" s="1"/>
      <c r="IWK2" s="1"/>
      <c r="IWL2" s="1"/>
      <c r="IWM2" s="1"/>
      <c r="IWO2" s="1"/>
      <c r="IWP2" s="1"/>
      <c r="IWQ2" s="1"/>
      <c r="IWS2" s="1"/>
      <c r="IWT2" s="1"/>
      <c r="IWU2" s="1"/>
      <c r="IWW2" s="1"/>
      <c r="IWX2" s="1"/>
      <c r="IWY2" s="1"/>
      <c r="IXA2" s="1"/>
      <c r="IXB2" s="1"/>
      <c r="IXC2" s="1"/>
      <c r="IXE2" s="1"/>
      <c r="IXF2" s="1"/>
      <c r="IXG2" s="1"/>
      <c r="IXI2" s="1"/>
      <c r="IXJ2" s="1"/>
      <c r="IXK2" s="1"/>
      <c r="IXM2" s="1"/>
      <c r="IXN2" s="1"/>
      <c r="IXO2" s="1"/>
      <c r="IXQ2" s="1"/>
      <c r="IXR2" s="1"/>
      <c r="IXS2" s="1"/>
      <c r="IXU2" s="1"/>
      <c r="IXV2" s="1"/>
      <c r="IXW2" s="1"/>
      <c r="IXY2" s="1"/>
      <c r="IXZ2" s="1"/>
      <c r="IYA2" s="1"/>
      <c r="IYC2" s="1"/>
      <c r="IYD2" s="1"/>
      <c r="IYE2" s="1"/>
      <c r="IYG2" s="1"/>
      <c r="IYH2" s="1"/>
      <c r="IYI2" s="1"/>
      <c r="IYK2" s="1"/>
      <c r="IYL2" s="1"/>
      <c r="IYM2" s="1"/>
      <c r="IYO2" s="1"/>
      <c r="IYP2" s="1"/>
      <c r="IYQ2" s="1"/>
      <c r="IYS2" s="1"/>
      <c r="IYT2" s="1"/>
      <c r="IYU2" s="1"/>
      <c r="IYW2" s="1"/>
      <c r="IYX2" s="1"/>
      <c r="IYY2" s="1"/>
      <c r="IZA2" s="1"/>
      <c r="IZB2" s="1"/>
      <c r="IZC2" s="1"/>
      <c r="IZE2" s="1"/>
      <c r="IZF2" s="1"/>
      <c r="IZG2" s="1"/>
      <c r="IZI2" s="1"/>
      <c r="IZJ2" s="1"/>
      <c r="IZK2" s="1"/>
      <c r="IZM2" s="1"/>
      <c r="IZN2" s="1"/>
      <c r="IZO2" s="1"/>
      <c r="IZQ2" s="1"/>
      <c r="IZR2" s="1"/>
      <c r="IZS2" s="1"/>
      <c r="IZU2" s="1"/>
      <c r="IZV2" s="1"/>
      <c r="IZW2" s="1"/>
      <c r="IZY2" s="1"/>
      <c r="IZZ2" s="1"/>
      <c r="JAA2" s="1"/>
      <c r="JAC2" s="1"/>
      <c r="JAD2" s="1"/>
      <c r="JAE2" s="1"/>
      <c r="JAG2" s="1"/>
      <c r="JAH2" s="1"/>
      <c r="JAI2" s="1"/>
      <c r="JAK2" s="1"/>
      <c r="JAL2" s="1"/>
      <c r="JAM2" s="1"/>
      <c r="JAO2" s="1"/>
      <c r="JAP2" s="1"/>
      <c r="JAQ2" s="1"/>
      <c r="JAS2" s="1"/>
      <c r="JAT2" s="1"/>
      <c r="JAU2" s="1"/>
      <c r="JAW2" s="1"/>
      <c r="JAX2" s="1"/>
      <c r="JAY2" s="1"/>
      <c r="JBA2" s="1"/>
      <c r="JBB2" s="1"/>
      <c r="JBC2" s="1"/>
      <c r="JBE2" s="1"/>
      <c r="JBF2" s="1"/>
      <c r="JBG2" s="1"/>
      <c r="JBI2" s="1"/>
      <c r="JBJ2" s="1"/>
      <c r="JBK2" s="1"/>
      <c r="JBM2" s="1"/>
      <c r="JBN2" s="1"/>
      <c r="JBO2" s="1"/>
      <c r="JBQ2" s="1"/>
      <c r="JBR2" s="1"/>
      <c r="JBS2" s="1"/>
      <c r="JBU2" s="1"/>
      <c r="JBV2" s="1"/>
      <c r="JBW2" s="1"/>
      <c r="JBY2" s="1"/>
      <c r="JBZ2" s="1"/>
      <c r="JCA2" s="1"/>
      <c r="JCC2" s="1"/>
      <c r="JCD2" s="1"/>
      <c r="JCE2" s="1"/>
      <c r="JCG2" s="1"/>
      <c r="JCH2" s="1"/>
      <c r="JCI2" s="1"/>
      <c r="JCK2" s="1"/>
      <c r="JCL2" s="1"/>
      <c r="JCM2" s="1"/>
      <c r="JCO2" s="1"/>
      <c r="JCP2" s="1"/>
      <c r="JCQ2" s="1"/>
      <c r="JCS2" s="1"/>
      <c r="JCT2" s="1"/>
      <c r="JCU2" s="1"/>
      <c r="JCW2" s="1"/>
      <c r="JCX2" s="1"/>
      <c r="JCY2" s="1"/>
      <c r="JDA2" s="1"/>
      <c r="JDB2" s="1"/>
      <c r="JDC2" s="1"/>
      <c r="JDE2" s="1"/>
      <c r="JDF2" s="1"/>
      <c r="JDG2" s="1"/>
      <c r="JDI2" s="1"/>
      <c r="JDJ2" s="1"/>
      <c r="JDK2" s="1"/>
      <c r="JDM2" s="1"/>
      <c r="JDN2" s="1"/>
      <c r="JDO2" s="1"/>
      <c r="JDQ2" s="1"/>
      <c r="JDR2" s="1"/>
      <c r="JDS2" s="1"/>
      <c r="JDU2" s="1"/>
      <c r="JDV2" s="1"/>
      <c r="JDW2" s="1"/>
      <c r="JDY2" s="1"/>
      <c r="JDZ2" s="1"/>
      <c r="JEA2" s="1"/>
      <c r="JEC2" s="1"/>
      <c r="JED2" s="1"/>
      <c r="JEE2" s="1"/>
      <c r="JEG2" s="1"/>
      <c r="JEH2" s="1"/>
      <c r="JEI2" s="1"/>
      <c r="JEK2" s="1"/>
      <c r="JEL2" s="1"/>
      <c r="JEM2" s="1"/>
      <c r="JEO2" s="1"/>
      <c r="JEP2" s="1"/>
      <c r="JEQ2" s="1"/>
      <c r="JES2" s="1"/>
      <c r="JET2" s="1"/>
      <c r="JEU2" s="1"/>
      <c r="JEW2" s="1"/>
      <c r="JEX2" s="1"/>
      <c r="JEY2" s="1"/>
      <c r="JFA2" s="1"/>
      <c r="JFB2" s="1"/>
      <c r="JFC2" s="1"/>
      <c r="JFE2" s="1"/>
      <c r="JFF2" s="1"/>
      <c r="JFG2" s="1"/>
      <c r="JFI2" s="1"/>
      <c r="JFJ2" s="1"/>
      <c r="JFK2" s="1"/>
      <c r="JFM2" s="1"/>
      <c r="JFN2" s="1"/>
      <c r="JFO2" s="1"/>
      <c r="JFQ2" s="1"/>
      <c r="JFR2" s="1"/>
      <c r="JFS2" s="1"/>
      <c r="JFU2" s="1"/>
      <c r="JFV2" s="1"/>
      <c r="JFW2" s="1"/>
      <c r="JFY2" s="1"/>
      <c r="JFZ2" s="1"/>
      <c r="JGA2" s="1"/>
      <c r="JGC2" s="1"/>
      <c r="JGD2" s="1"/>
      <c r="JGE2" s="1"/>
      <c r="JGG2" s="1"/>
      <c r="JGH2" s="1"/>
      <c r="JGI2" s="1"/>
      <c r="JGK2" s="1"/>
      <c r="JGL2" s="1"/>
      <c r="JGM2" s="1"/>
      <c r="JGO2" s="1"/>
      <c r="JGP2" s="1"/>
      <c r="JGQ2" s="1"/>
      <c r="JGS2" s="1"/>
      <c r="JGT2" s="1"/>
      <c r="JGU2" s="1"/>
      <c r="JGW2" s="1"/>
      <c r="JGX2" s="1"/>
      <c r="JGY2" s="1"/>
      <c r="JHA2" s="1"/>
      <c r="JHB2" s="1"/>
      <c r="JHC2" s="1"/>
      <c r="JHE2" s="1"/>
      <c r="JHF2" s="1"/>
      <c r="JHG2" s="1"/>
      <c r="JHI2" s="1"/>
      <c r="JHJ2" s="1"/>
      <c r="JHK2" s="1"/>
      <c r="JHM2" s="1"/>
      <c r="JHN2" s="1"/>
      <c r="JHO2" s="1"/>
      <c r="JHQ2" s="1"/>
      <c r="JHR2" s="1"/>
      <c r="JHS2" s="1"/>
      <c r="JHU2" s="1"/>
      <c r="JHV2" s="1"/>
      <c r="JHW2" s="1"/>
      <c r="JHY2" s="1"/>
      <c r="JHZ2" s="1"/>
      <c r="JIA2" s="1"/>
      <c r="JIC2" s="1"/>
      <c r="JID2" s="1"/>
      <c r="JIE2" s="1"/>
      <c r="JIG2" s="1"/>
      <c r="JIH2" s="1"/>
      <c r="JII2" s="1"/>
      <c r="JIK2" s="1"/>
      <c r="JIL2" s="1"/>
      <c r="JIM2" s="1"/>
      <c r="JIO2" s="1"/>
      <c r="JIP2" s="1"/>
      <c r="JIQ2" s="1"/>
      <c r="JIS2" s="1"/>
      <c r="JIT2" s="1"/>
      <c r="JIU2" s="1"/>
      <c r="JIW2" s="1"/>
      <c r="JIX2" s="1"/>
      <c r="JIY2" s="1"/>
      <c r="JJA2" s="1"/>
      <c r="JJB2" s="1"/>
      <c r="JJC2" s="1"/>
      <c r="JJE2" s="1"/>
      <c r="JJF2" s="1"/>
      <c r="JJG2" s="1"/>
      <c r="JJI2" s="1"/>
      <c r="JJJ2" s="1"/>
      <c r="JJK2" s="1"/>
      <c r="JJM2" s="1"/>
      <c r="JJN2" s="1"/>
      <c r="JJO2" s="1"/>
      <c r="JJQ2" s="1"/>
      <c r="JJR2" s="1"/>
      <c r="JJS2" s="1"/>
      <c r="JJU2" s="1"/>
      <c r="JJV2" s="1"/>
      <c r="JJW2" s="1"/>
      <c r="JJY2" s="1"/>
      <c r="JJZ2" s="1"/>
      <c r="JKA2" s="1"/>
      <c r="JKC2" s="1"/>
      <c r="JKD2" s="1"/>
      <c r="JKE2" s="1"/>
      <c r="JKG2" s="1"/>
      <c r="JKH2" s="1"/>
      <c r="JKI2" s="1"/>
      <c r="JKK2" s="1"/>
      <c r="JKL2" s="1"/>
      <c r="JKM2" s="1"/>
      <c r="JKO2" s="1"/>
      <c r="JKP2" s="1"/>
      <c r="JKQ2" s="1"/>
      <c r="JKS2" s="1"/>
      <c r="JKT2" s="1"/>
      <c r="JKU2" s="1"/>
      <c r="JKW2" s="1"/>
      <c r="JKX2" s="1"/>
      <c r="JKY2" s="1"/>
      <c r="JLA2" s="1"/>
      <c r="JLB2" s="1"/>
      <c r="JLC2" s="1"/>
      <c r="JLE2" s="1"/>
      <c r="JLF2" s="1"/>
      <c r="JLG2" s="1"/>
      <c r="JLI2" s="1"/>
      <c r="JLJ2" s="1"/>
      <c r="JLK2" s="1"/>
      <c r="JLM2" s="1"/>
      <c r="JLN2" s="1"/>
      <c r="JLO2" s="1"/>
      <c r="JLQ2" s="1"/>
      <c r="JLR2" s="1"/>
      <c r="JLS2" s="1"/>
      <c r="JLU2" s="1"/>
      <c r="JLV2" s="1"/>
      <c r="JLW2" s="1"/>
      <c r="JLY2" s="1"/>
      <c r="JLZ2" s="1"/>
      <c r="JMA2" s="1"/>
      <c r="JMC2" s="1"/>
      <c r="JMD2" s="1"/>
      <c r="JME2" s="1"/>
      <c r="JMG2" s="1"/>
      <c r="JMH2" s="1"/>
      <c r="JMI2" s="1"/>
      <c r="JMK2" s="1"/>
      <c r="JML2" s="1"/>
      <c r="JMM2" s="1"/>
      <c r="JMO2" s="1"/>
      <c r="JMP2" s="1"/>
      <c r="JMQ2" s="1"/>
      <c r="JMS2" s="1"/>
      <c r="JMT2" s="1"/>
      <c r="JMU2" s="1"/>
      <c r="JMW2" s="1"/>
      <c r="JMX2" s="1"/>
      <c r="JMY2" s="1"/>
      <c r="JNA2" s="1"/>
      <c r="JNB2" s="1"/>
      <c r="JNC2" s="1"/>
      <c r="JNE2" s="1"/>
      <c r="JNF2" s="1"/>
      <c r="JNG2" s="1"/>
      <c r="JNI2" s="1"/>
      <c r="JNJ2" s="1"/>
      <c r="JNK2" s="1"/>
      <c r="JNM2" s="1"/>
      <c r="JNN2" s="1"/>
      <c r="JNO2" s="1"/>
      <c r="JNQ2" s="1"/>
      <c r="JNR2" s="1"/>
      <c r="JNS2" s="1"/>
      <c r="JNU2" s="1"/>
      <c r="JNV2" s="1"/>
      <c r="JNW2" s="1"/>
      <c r="JNY2" s="1"/>
      <c r="JNZ2" s="1"/>
      <c r="JOA2" s="1"/>
      <c r="JOC2" s="1"/>
      <c r="JOD2" s="1"/>
      <c r="JOE2" s="1"/>
      <c r="JOG2" s="1"/>
      <c r="JOH2" s="1"/>
      <c r="JOI2" s="1"/>
      <c r="JOK2" s="1"/>
      <c r="JOL2" s="1"/>
      <c r="JOM2" s="1"/>
      <c r="JOO2" s="1"/>
      <c r="JOP2" s="1"/>
      <c r="JOQ2" s="1"/>
      <c r="JOS2" s="1"/>
      <c r="JOT2" s="1"/>
      <c r="JOU2" s="1"/>
      <c r="JOW2" s="1"/>
      <c r="JOX2" s="1"/>
      <c r="JOY2" s="1"/>
      <c r="JPA2" s="1"/>
      <c r="JPB2" s="1"/>
      <c r="JPC2" s="1"/>
      <c r="JPE2" s="1"/>
      <c r="JPF2" s="1"/>
      <c r="JPG2" s="1"/>
      <c r="JPI2" s="1"/>
      <c r="JPJ2" s="1"/>
      <c r="JPK2" s="1"/>
      <c r="JPM2" s="1"/>
      <c r="JPN2" s="1"/>
      <c r="JPO2" s="1"/>
      <c r="JPQ2" s="1"/>
      <c r="JPR2" s="1"/>
      <c r="JPS2" s="1"/>
      <c r="JPU2" s="1"/>
      <c r="JPV2" s="1"/>
      <c r="JPW2" s="1"/>
      <c r="JPY2" s="1"/>
      <c r="JPZ2" s="1"/>
      <c r="JQA2" s="1"/>
      <c r="JQC2" s="1"/>
      <c r="JQD2" s="1"/>
      <c r="JQE2" s="1"/>
      <c r="JQG2" s="1"/>
      <c r="JQH2" s="1"/>
      <c r="JQI2" s="1"/>
      <c r="JQK2" s="1"/>
      <c r="JQL2" s="1"/>
      <c r="JQM2" s="1"/>
      <c r="JQO2" s="1"/>
      <c r="JQP2" s="1"/>
      <c r="JQQ2" s="1"/>
      <c r="JQS2" s="1"/>
      <c r="JQT2" s="1"/>
      <c r="JQU2" s="1"/>
      <c r="JQW2" s="1"/>
      <c r="JQX2" s="1"/>
      <c r="JQY2" s="1"/>
      <c r="JRA2" s="1"/>
      <c r="JRB2" s="1"/>
      <c r="JRC2" s="1"/>
      <c r="JRE2" s="1"/>
      <c r="JRF2" s="1"/>
      <c r="JRG2" s="1"/>
      <c r="JRI2" s="1"/>
      <c r="JRJ2" s="1"/>
      <c r="JRK2" s="1"/>
      <c r="JRM2" s="1"/>
      <c r="JRN2" s="1"/>
      <c r="JRO2" s="1"/>
      <c r="JRQ2" s="1"/>
      <c r="JRR2" s="1"/>
      <c r="JRS2" s="1"/>
      <c r="JRU2" s="1"/>
      <c r="JRV2" s="1"/>
      <c r="JRW2" s="1"/>
      <c r="JRY2" s="1"/>
      <c r="JRZ2" s="1"/>
      <c r="JSA2" s="1"/>
      <c r="JSC2" s="1"/>
      <c r="JSD2" s="1"/>
      <c r="JSE2" s="1"/>
      <c r="JSG2" s="1"/>
      <c r="JSH2" s="1"/>
      <c r="JSI2" s="1"/>
      <c r="JSK2" s="1"/>
      <c r="JSL2" s="1"/>
      <c r="JSM2" s="1"/>
      <c r="JSO2" s="1"/>
      <c r="JSP2" s="1"/>
      <c r="JSQ2" s="1"/>
      <c r="JSS2" s="1"/>
      <c r="JST2" s="1"/>
      <c r="JSU2" s="1"/>
      <c r="JSW2" s="1"/>
      <c r="JSX2" s="1"/>
      <c r="JSY2" s="1"/>
      <c r="JTA2" s="1"/>
      <c r="JTB2" s="1"/>
      <c r="JTC2" s="1"/>
      <c r="JTE2" s="1"/>
      <c r="JTF2" s="1"/>
      <c r="JTG2" s="1"/>
      <c r="JTI2" s="1"/>
      <c r="JTJ2" s="1"/>
      <c r="JTK2" s="1"/>
      <c r="JTM2" s="1"/>
      <c r="JTN2" s="1"/>
      <c r="JTO2" s="1"/>
      <c r="JTQ2" s="1"/>
      <c r="JTR2" s="1"/>
      <c r="JTS2" s="1"/>
      <c r="JTU2" s="1"/>
      <c r="JTV2" s="1"/>
      <c r="JTW2" s="1"/>
      <c r="JTY2" s="1"/>
      <c r="JTZ2" s="1"/>
      <c r="JUA2" s="1"/>
      <c r="JUC2" s="1"/>
      <c r="JUD2" s="1"/>
      <c r="JUE2" s="1"/>
      <c r="JUG2" s="1"/>
      <c r="JUH2" s="1"/>
      <c r="JUI2" s="1"/>
      <c r="JUK2" s="1"/>
      <c r="JUL2" s="1"/>
      <c r="JUM2" s="1"/>
      <c r="JUO2" s="1"/>
      <c r="JUP2" s="1"/>
      <c r="JUQ2" s="1"/>
      <c r="JUS2" s="1"/>
      <c r="JUT2" s="1"/>
      <c r="JUU2" s="1"/>
      <c r="JUW2" s="1"/>
      <c r="JUX2" s="1"/>
      <c r="JUY2" s="1"/>
      <c r="JVA2" s="1"/>
      <c r="JVB2" s="1"/>
      <c r="JVC2" s="1"/>
      <c r="JVE2" s="1"/>
      <c r="JVF2" s="1"/>
      <c r="JVG2" s="1"/>
      <c r="JVI2" s="1"/>
      <c r="JVJ2" s="1"/>
      <c r="JVK2" s="1"/>
      <c r="JVM2" s="1"/>
      <c r="JVN2" s="1"/>
      <c r="JVO2" s="1"/>
      <c r="JVQ2" s="1"/>
      <c r="JVR2" s="1"/>
      <c r="JVS2" s="1"/>
      <c r="JVU2" s="1"/>
      <c r="JVV2" s="1"/>
      <c r="JVW2" s="1"/>
      <c r="JVY2" s="1"/>
      <c r="JVZ2" s="1"/>
      <c r="JWA2" s="1"/>
      <c r="JWC2" s="1"/>
      <c r="JWD2" s="1"/>
      <c r="JWE2" s="1"/>
      <c r="JWG2" s="1"/>
      <c r="JWH2" s="1"/>
      <c r="JWI2" s="1"/>
      <c r="JWK2" s="1"/>
      <c r="JWL2" s="1"/>
      <c r="JWM2" s="1"/>
      <c r="JWO2" s="1"/>
      <c r="JWP2" s="1"/>
      <c r="JWQ2" s="1"/>
      <c r="JWS2" s="1"/>
      <c r="JWT2" s="1"/>
      <c r="JWU2" s="1"/>
      <c r="JWW2" s="1"/>
      <c r="JWX2" s="1"/>
      <c r="JWY2" s="1"/>
      <c r="JXA2" s="1"/>
      <c r="JXB2" s="1"/>
      <c r="JXC2" s="1"/>
      <c r="JXE2" s="1"/>
      <c r="JXF2" s="1"/>
      <c r="JXG2" s="1"/>
      <c r="JXI2" s="1"/>
      <c r="JXJ2" s="1"/>
      <c r="JXK2" s="1"/>
      <c r="JXM2" s="1"/>
      <c r="JXN2" s="1"/>
      <c r="JXO2" s="1"/>
      <c r="JXQ2" s="1"/>
      <c r="JXR2" s="1"/>
      <c r="JXS2" s="1"/>
      <c r="JXU2" s="1"/>
      <c r="JXV2" s="1"/>
      <c r="JXW2" s="1"/>
      <c r="JXY2" s="1"/>
      <c r="JXZ2" s="1"/>
      <c r="JYA2" s="1"/>
      <c r="JYC2" s="1"/>
      <c r="JYD2" s="1"/>
      <c r="JYE2" s="1"/>
      <c r="JYG2" s="1"/>
      <c r="JYH2" s="1"/>
      <c r="JYI2" s="1"/>
      <c r="JYK2" s="1"/>
      <c r="JYL2" s="1"/>
      <c r="JYM2" s="1"/>
      <c r="JYO2" s="1"/>
      <c r="JYP2" s="1"/>
      <c r="JYQ2" s="1"/>
      <c r="JYS2" s="1"/>
      <c r="JYT2" s="1"/>
      <c r="JYU2" s="1"/>
      <c r="JYW2" s="1"/>
      <c r="JYX2" s="1"/>
      <c r="JYY2" s="1"/>
      <c r="JZA2" s="1"/>
      <c r="JZB2" s="1"/>
      <c r="JZC2" s="1"/>
      <c r="JZE2" s="1"/>
      <c r="JZF2" s="1"/>
      <c r="JZG2" s="1"/>
      <c r="JZI2" s="1"/>
      <c r="JZJ2" s="1"/>
      <c r="JZK2" s="1"/>
      <c r="JZM2" s="1"/>
      <c r="JZN2" s="1"/>
      <c r="JZO2" s="1"/>
      <c r="JZQ2" s="1"/>
      <c r="JZR2" s="1"/>
      <c r="JZS2" s="1"/>
      <c r="JZU2" s="1"/>
      <c r="JZV2" s="1"/>
      <c r="JZW2" s="1"/>
      <c r="JZY2" s="1"/>
      <c r="JZZ2" s="1"/>
      <c r="KAA2" s="1"/>
      <c r="KAC2" s="1"/>
      <c r="KAD2" s="1"/>
      <c r="KAE2" s="1"/>
      <c r="KAG2" s="1"/>
      <c r="KAH2" s="1"/>
      <c r="KAI2" s="1"/>
      <c r="KAK2" s="1"/>
      <c r="KAL2" s="1"/>
      <c r="KAM2" s="1"/>
      <c r="KAO2" s="1"/>
      <c r="KAP2" s="1"/>
      <c r="KAQ2" s="1"/>
      <c r="KAS2" s="1"/>
      <c r="KAT2" s="1"/>
      <c r="KAU2" s="1"/>
      <c r="KAW2" s="1"/>
      <c r="KAX2" s="1"/>
      <c r="KAY2" s="1"/>
      <c r="KBA2" s="1"/>
      <c r="KBB2" s="1"/>
      <c r="KBC2" s="1"/>
      <c r="KBE2" s="1"/>
      <c r="KBF2" s="1"/>
      <c r="KBG2" s="1"/>
      <c r="KBI2" s="1"/>
      <c r="KBJ2" s="1"/>
      <c r="KBK2" s="1"/>
      <c r="KBM2" s="1"/>
      <c r="KBN2" s="1"/>
      <c r="KBO2" s="1"/>
      <c r="KBQ2" s="1"/>
      <c r="KBR2" s="1"/>
      <c r="KBS2" s="1"/>
      <c r="KBU2" s="1"/>
      <c r="KBV2" s="1"/>
      <c r="KBW2" s="1"/>
      <c r="KBY2" s="1"/>
      <c r="KBZ2" s="1"/>
      <c r="KCA2" s="1"/>
      <c r="KCC2" s="1"/>
      <c r="KCD2" s="1"/>
      <c r="KCE2" s="1"/>
      <c r="KCG2" s="1"/>
      <c r="KCH2" s="1"/>
      <c r="KCI2" s="1"/>
      <c r="KCK2" s="1"/>
      <c r="KCL2" s="1"/>
      <c r="KCM2" s="1"/>
      <c r="KCO2" s="1"/>
      <c r="KCP2" s="1"/>
      <c r="KCQ2" s="1"/>
      <c r="KCS2" s="1"/>
      <c r="KCT2" s="1"/>
      <c r="KCU2" s="1"/>
      <c r="KCW2" s="1"/>
      <c r="KCX2" s="1"/>
      <c r="KCY2" s="1"/>
      <c r="KDA2" s="1"/>
      <c r="KDB2" s="1"/>
      <c r="KDC2" s="1"/>
      <c r="KDE2" s="1"/>
      <c r="KDF2" s="1"/>
      <c r="KDG2" s="1"/>
      <c r="KDI2" s="1"/>
      <c r="KDJ2" s="1"/>
      <c r="KDK2" s="1"/>
      <c r="KDM2" s="1"/>
      <c r="KDN2" s="1"/>
      <c r="KDO2" s="1"/>
      <c r="KDQ2" s="1"/>
      <c r="KDR2" s="1"/>
      <c r="KDS2" s="1"/>
      <c r="KDU2" s="1"/>
      <c r="KDV2" s="1"/>
      <c r="KDW2" s="1"/>
      <c r="KDY2" s="1"/>
      <c r="KDZ2" s="1"/>
      <c r="KEA2" s="1"/>
      <c r="KEC2" s="1"/>
      <c r="KED2" s="1"/>
      <c r="KEE2" s="1"/>
      <c r="KEG2" s="1"/>
      <c r="KEH2" s="1"/>
      <c r="KEI2" s="1"/>
      <c r="KEK2" s="1"/>
      <c r="KEL2" s="1"/>
      <c r="KEM2" s="1"/>
      <c r="KEO2" s="1"/>
      <c r="KEP2" s="1"/>
      <c r="KEQ2" s="1"/>
      <c r="KES2" s="1"/>
      <c r="KET2" s="1"/>
      <c r="KEU2" s="1"/>
      <c r="KEW2" s="1"/>
      <c r="KEX2" s="1"/>
      <c r="KEY2" s="1"/>
      <c r="KFA2" s="1"/>
      <c r="KFB2" s="1"/>
      <c r="KFC2" s="1"/>
      <c r="KFE2" s="1"/>
      <c r="KFF2" s="1"/>
      <c r="KFG2" s="1"/>
      <c r="KFI2" s="1"/>
      <c r="KFJ2" s="1"/>
      <c r="KFK2" s="1"/>
      <c r="KFM2" s="1"/>
      <c r="KFN2" s="1"/>
      <c r="KFO2" s="1"/>
      <c r="KFQ2" s="1"/>
      <c r="KFR2" s="1"/>
      <c r="KFS2" s="1"/>
      <c r="KFU2" s="1"/>
      <c r="KFV2" s="1"/>
      <c r="KFW2" s="1"/>
      <c r="KFY2" s="1"/>
      <c r="KFZ2" s="1"/>
      <c r="KGA2" s="1"/>
      <c r="KGC2" s="1"/>
      <c r="KGD2" s="1"/>
      <c r="KGE2" s="1"/>
      <c r="KGG2" s="1"/>
      <c r="KGH2" s="1"/>
      <c r="KGI2" s="1"/>
      <c r="KGK2" s="1"/>
      <c r="KGL2" s="1"/>
      <c r="KGM2" s="1"/>
      <c r="KGO2" s="1"/>
      <c r="KGP2" s="1"/>
      <c r="KGQ2" s="1"/>
      <c r="KGS2" s="1"/>
      <c r="KGT2" s="1"/>
      <c r="KGU2" s="1"/>
      <c r="KGW2" s="1"/>
      <c r="KGX2" s="1"/>
      <c r="KGY2" s="1"/>
      <c r="KHA2" s="1"/>
      <c r="KHB2" s="1"/>
      <c r="KHC2" s="1"/>
      <c r="KHE2" s="1"/>
      <c r="KHF2" s="1"/>
      <c r="KHG2" s="1"/>
      <c r="KHI2" s="1"/>
      <c r="KHJ2" s="1"/>
      <c r="KHK2" s="1"/>
      <c r="KHM2" s="1"/>
      <c r="KHN2" s="1"/>
      <c r="KHO2" s="1"/>
      <c r="KHQ2" s="1"/>
      <c r="KHR2" s="1"/>
      <c r="KHS2" s="1"/>
      <c r="KHU2" s="1"/>
      <c r="KHV2" s="1"/>
      <c r="KHW2" s="1"/>
      <c r="KHY2" s="1"/>
      <c r="KHZ2" s="1"/>
      <c r="KIA2" s="1"/>
      <c r="KIC2" s="1"/>
      <c r="KID2" s="1"/>
      <c r="KIE2" s="1"/>
      <c r="KIG2" s="1"/>
      <c r="KIH2" s="1"/>
      <c r="KII2" s="1"/>
      <c r="KIK2" s="1"/>
      <c r="KIL2" s="1"/>
      <c r="KIM2" s="1"/>
      <c r="KIO2" s="1"/>
      <c r="KIP2" s="1"/>
      <c r="KIQ2" s="1"/>
      <c r="KIS2" s="1"/>
      <c r="KIT2" s="1"/>
      <c r="KIU2" s="1"/>
      <c r="KIW2" s="1"/>
      <c r="KIX2" s="1"/>
      <c r="KIY2" s="1"/>
      <c r="KJA2" s="1"/>
      <c r="KJB2" s="1"/>
      <c r="KJC2" s="1"/>
      <c r="KJE2" s="1"/>
      <c r="KJF2" s="1"/>
      <c r="KJG2" s="1"/>
      <c r="KJI2" s="1"/>
      <c r="KJJ2" s="1"/>
      <c r="KJK2" s="1"/>
      <c r="KJM2" s="1"/>
      <c r="KJN2" s="1"/>
      <c r="KJO2" s="1"/>
      <c r="KJQ2" s="1"/>
      <c r="KJR2" s="1"/>
      <c r="KJS2" s="1"/>
      <c r="KJU2" s="1"/>
      <c r="KJV2" s="1"/>
      <c r="KJW2" s="1"/>
      <c r="KJY2" s="1"/>
      <c r="KJZ2" s="1"/>
      <c r="KKA2" s="1"/>
      <c r="KKC2" s="1"/>
      <c r="KKD2" s="1"/>
      <c r="KKE2" s="1"/>
      <c r="KKG2" s="1"/>
      <c r="KKH2" s="1"/>
      <c r="KKI2" s="1"/>
      <c r="KKK2" s="1"/>
      <c r="KKL2" s="1"/>
      <c r="KKM2" s="1"/>
      <c r="KKO2" s="1"/>
      <c r="KKP2" s="1"/>
      <c r="KKQ2" s="1"/>
      <c r="KKS2" s="1"/>
      <c r="KKT2" s="1"/>
      <c r="KKU2" s="1"/>
      <c r="KKW2" s="1"/>
      <c r="KKX2" s="1"/>
      <c r="KKY2" s="1"/>
      <c r="KLA2" s="1"/>
      <c r="KLB2" s="1"/>
      <c r="KLC2" s="1"/>
      <c r="KLE2" s="1"/>
      <c r="KLF2" s="1"/>
      <c r="KLG2" s="1"/>
      <c r="KLI2" s="1"/>
      <c r="KLJ2" s="1"/>
      <c r="KLK2" s="1"/>
      <c r="KLM2" s="1"/>
      <c r="KLN2" s="1"/>
      <c r="KLO2" s="1"/>
      <c r="KLQ2" s="1"/>
      <c r="KLR2" s="1"/>
      <c r="KLS2" s="1"/>
      <c r="KLU2" s="1"/>
      <c r="KLV2" s="1"/>
      <c r="KLW2" s="1"/>
      <c r="KLY2" s="1"/>
      <c r="KLZ2" s="1"/>
      <c r="KMA2" s="1"/>
      <c r="KMC2" s="1"/>
      <c r="KMD2" s="1"/>
      <c r="KME2" s="1"/>
      <c r="KMG2" s="1"/>
      <c r="KMH2" s="1"/>
      <c r="KMI2" s="1"/>
      <c r="KMK2" s="1"/>
      <c r="KML2" s="1"/>
      <c r="KMM2" s="1"/>
      <c r="KMO2" s="1"/>
      <c r="KMP2" s="1"/>
      <c r="KMQ2" s="1"/>
      <c r="KMS2" s="1"/>
      <c r="KMT2" s="1"/>
      <c r="KMU2" s="1"/>
      <c r="KMW2" s="1"/>
      <c r="KMX2" s="1"/>
      <c r="KMY2" s="1"/>
      <c r="KNA2" s="1"/>
      <c r="KNB2" s="1"/>
      <c r="KNC2" s="1"/>
      <c r="KNE2" s="1"/>
      <c r="KNF2" s="1"/>
      <c r="KNG2" s="1"/>
      <c r="KNI2" s="1"/>
      <c r="KNJ2" s="1"/>
      <c r="KNK2" s="1"/>
      <c r="KNM2" s="1"/>
      <c r="KNN2" s="1"/>
      <c r="KNO2" s="1"/>
      <c r="KNQ2" s="1"/>
      <c r="KNR2" s="1"/>
      <c r="KNS2" s="1"/>
      <c r="KNU2" s="1"/>
      <c r="KNV2" s="1"/>
      <c r="KNW2" s="1"/>
      <c r="KNY2" s="1"/>
      <c r="KNZ2" s="1"/>
      <c r="KOA2" s="1"/>
      <c r="KOC2" s="1"/>
      <c r="KOD2" s="1"/>
      <c r="KOE2" s="1"/>
      <c r="KOG2" s="1"/>
      <c r="KOH2" s="1"/>
      <c r="KOI2" s="1"/>
      <c r="KOK2" s="1"/>
      <c r="KOL2" s="1"/>
      <c r="KOM2" s="1"/>
      <c r="KOO2" s="1"/>
      <c r="KOP2" s="1"/>
      <c r="KOQ2" s="1"/>
      <c r="KOS2" s="1"/>
      <c r="KOT2" s="1"/>
      <c r="KOU2" s="1"/>
      <c r="KOW2" s="1"/>
      <c r="KOX2" s="1"/>
      <c r="KOY2" s="1"/>
      <c r="KPA2" s="1"/>
      <c r="KPB2" s="1"/>
      <c r="KPC2" s="1"/>
      <c r="KPE2" s="1"/>
      <c r="KPF2" s="1"/>
      <c r="KPG2" s="1"/>
      <c r="KPI2" s="1"/>
      <c r="KPJ2" s="1"/>
      <c r="KPK2" s="1"/>
      <c r="KPM2" s="1"/>
      <c r="KPN2" s="1"/>
      <c r="KPO2" s="1"/>
      <c r="KPQ2" s="1"/>
      <c r="KPR2" s="1"/>
      <c r="KPS2" s="1"/>
      <c r="KPU2" s="1"/>
      <c r="KPV2" s="1"/>
      <c r="KPW2" s="1"/>
      <c r="KPY2" s="1"/>
      <c r="KPZ2" s="1"/>
      <c r="KQA2" s="1"/>
      <c r="KQC2" s="1"/>
      <c r="KQD2" s="1"/>
      <c r="KQE2" s="1"/>
      <c r="KQG2" s="1"/>
      <c r="KQH2" s="1"/>
      <c r="KQI2" s="1"/>
      <c r="KQK2" s="1"/>
      <c r="KQL2" s="1"/>
      <c r="KQM2" s="1"/>
      <c r="KQO2" s="1"/>
      <c r="KQP2" s="1"/>
      <c r="KQQ2" s="1"/>
      <c r="KQS2" s="1"/>
      <c r="KQT2" s="1"/>
      <c r="KQU2" s="1"/>
      <c r="KQW2" s="1"/>
      <c r="KQX2" s="1"/>
      <c r="KQY2" s="1"/>
      <c r="KRA2" s="1"/>
      <c r="KRB2" s="1"/>
      <c r="KRC2" s="1"/>
      <c r="KRE2" s="1"/>
      <c r="KRF2" s="1"/>
      <c r="KRG2" s="1"/>
      <c r="KRI2" s="1"/>
      <c r="KRJ2" s="1"/>
      <c r="KRK2" s="1"/>
      <c r="KRM2" s="1"/>
      <c r="KRN2" s="1"/>
      <c r="KRO2" s="1"/>
      <c r="KRQ2" s="1"/>
      <c r="KRR2" s="1"/>
      <c r="KRS2" s="1"/>
      <c r="KRU2" s="1"/>
      <c r="KRV2" s="1"/>
      <c r="KRW2" s="1"/>
      <c r="KRY2" s="1"/>
      <c r="KRZ2" s="1"/>
      <c r="KSA2" s="1"/>
      <c r="KSC2" s="1"/>
      <c r="KSD2" s="1"/>
      <c r="KSE2" s="1"/>
      <c r="KSG2" s="1"/>
      <c r="KSH2" s="1"/>
      <c r="KSI2" s="1"/>
      <c r="KSK2" s="1"/>
      <c r="KSL2" s="1"/>
      <c r="KSM2" s="1"/>
      <c r="KSO2" s="1"/>
      <c r="KSP2" s="1"/>
      <c r="KSQ2" s="1"/>
      <c r="KSS2" s="1"/>
      <c r="KST2" s="1"/>
      <c r="KSU2" s="1"/>
      <c r="KSW2" s="1"/>
      <c r="KSX2" s="1"/>
      <c r="KSY2" s="1"/>
      <c r="KTA2" s="1"/>
      <c r="KTB2" s="1"/>
      <c r="KTC2" s="1"/>
      <c r="KTE2" s="1"/>
      <c r="KTF2" s="1"/>
      <c r="KTG2" s="1"/>
      <c r="KTI2" s="1"/>
      <c r="KTJ2" s="1"/>
      <c r="KTK2" s="1"/>
      <c r="KTM2" s="1"/>
      <c r="KTN2" s="1"/>
      <c r="KTO2" s="1"/>
      <c r="KTQ2" s="1"/>
      <c r="KTR2" s="1"/>
      <c r="KTS2" s="1"/>
      <c r="KTU2" s="1"/>
      <c r="KTV2" s="1"/>
      <c r="KTW2" s="1"/>
      <c r="KTY2" s="1"/>
      <c r="KTZ2" s="1"/>
      <c r="KUA2" s="1"/>
      <c r="KUC2" s="1"/>
      <c r="KUD2" s="1"/>
      <c r="KUE2" s="1"/>
      <c r="KUG2" s="1"/>
      <c r="KUH2" s="1"/>
      <c r="KUI2" s="1"/>
      <c r="KUK2" s="1"/>
      <c r="KUL2" s="1"/>
      <c r="KUM2" s="1"/>
      <c r="KUO2" s="1"/>
      <c r="KUP2" s="1"/>
      <c r="KUQ2" s="1"/>
      <c r="KUS2" s="1"/>
      <c r="KUT2" s="1"/>
      <c r="KUU2" s="1"/>
      <c r="KUW2" s="1"/>
      <c r="KUX2" s="1"/>
      <c r="KUY2" s="1"/>
      <c r="KVA2" s="1"/>
      <c r="KVB2" s="1"/>
      <c r="KVC2" s="1"/>
      <c r="KVE2" s="1"/>
      <c r="KVF2" s="1"/>
      <c r="KVG2" s="1"/>
      <c r="KVI2" s="1"/>
      <c r="KVJ2" s="1"/>
      <c r="KVK2" s="1"/>
      <c r="KVM2" s="1"/>
      <c r="KVN2" s="1"/>
      <c r="KVO2" s="1"/>
      <c r="KVQ2" s="1"/>
      <c r="KVR2" s="1"/>
      <c r="KVS2" s="1"/>
      <c r="KVU2" s="1"/>
      <c r="KVV2" s="1"/>
      <c r="KVW2" s="1"/>
      <c r="KVY2" s="1"/>
      <c r="KVZ2" s="1"/>
      <c r="KWA2" s="1"/>
      <c r="KWC2" s="1"/>
      <c r="KWD2" s="1"/>
      <c r="KWE2" s="1"/>
      <c r="KWG2" s="1"/>
      <c r="KWH2" s="1"/>
      <c r="KWI2" s="1"/>
      <c r="KWK2" s="1"/>
      <c r="KWL2" s="1"/>
      <c r="KWM2" s="1"/>
      <c r="KWO2" s="1"/>
      <c r="KWP2" s="1"/>
      <c r="KWQ2" s="1"/>
      <c r="KWS2" s="1"/>
      <c r="KWT2" s="1"/>
      <c r="KWU2" s="1"/>
      <c r="KWW2" s="1"/>
      <c r="KWX2" s="1"/>
      <c r="KWY2" s="1"/>
      <c r="KXA2" s="1"/>
      <c r="KXB2" s="1"/>
      <c r="KXC2" s="1"/>
      <c r="KXE2" s="1"/>
      <c r="KXF2" s="1"/>
      <c r="KXG2" s="1"/>
      <c r="KXI2" s="1"/>
      <c r="KXJ2" s="1"/>
      <c r="KXK2" s="1"/>
      <c r="KXM2" s="1"/>
      <c r="KXN2" s="1"/>
      <c r="KXO2" s="1"/>
      <c r="KXQ2" s="1"/>
      <c r="KXR2" s="1"/>
      <c r="KXS2" s="1"/>
      <c r="KXU2" s="1"/>
      <c r="KXV2" s="1"/>
      <c r="KXW2" s="1"/>
      <c r="KXY2" s="1"/>
      <c r="KXZ2" s="1"/>
      <c r="KYA2" s="1"/>
      <c r="KYC2" s="1"/>
      <c r="KYD2" s="1"/>
      <c r="KYE2" s="1"/>
      <c r="KYG2" s="1"/>
      <c r="KYH2" s="1"/>
      <c r="KYI2" s="1"/>
      <c r="KYK2" s="1"/>
      <c r="KYL2" s="1"/>
      <c r="KYM2" s="1"/>
      <c r="KYO2" s="1"/>
      <c r="KYP2" s="1"/>
      <c r="KYQ2" s="1"/>
      <c r="KYS2" s="1"/>
      <c r="KYT2" s="1"/>
      <c r="KYU2" s="1"/>
      <c r="KYW2" s="1"/>
      <c r="KYX2" s="1"/>
      <c r="KYY2" s="1"/>
      <c r="KZA2" s="1"/>
      <c r="KZB2" s="1"/>
      <c r="KZC2" s="1"/>
      <c r="KZE2" s="1"/>
      <c r="KZF2" s="1"/>
      <c r="KZG2" s="1"/>
      <c r="KZI2" s="1"/>
      <c r="KZJ2" s="1"/>
      <c r="KZK2" s="1"/>
      <c r="KZM2" s="1"/>
      <c r="KZN2" s="1"/>
      <c r="KZO2" s="1"/>
      <c r="KZQ2" s="1"/>
      <c r="KZR2" s="1"/>
      <c r="KZS2" s="1"/>
      <c r="KZU2" s="1"/>
      <c r="KZV2" s="1"/>
      <c r="KZW2" s="1"/>
      <c r="KZY2" s="1"/>
      <c r="KZZ2" s="1"/>
      <c r="LAA2" s="1"/>
      <c r="LAC2" s="1"/>
      <c r="LAD2" s="1"/>
      <c r="LAE2" s="1"/>
      <c r="LAG2" s="1"/>
      <c r="LAH2" s="1"/>
      <c r="LAI2" s="1"/>
      <c r="LAK2" s="1"/>
      <c r="LAL2" s="1"/>
      <c r="LAM2" s="1"/>
      <c r="LAO2" s="1"/>
      <c r="LAP2" s="1"/>
      <c r="LAQ2" s="1"/>
      <c r="LAS2" s="1"/>
      <c r="LAT2" s="1"/>
      <c r="LAU2" s="1"/>
      <c r="LAW2" s="1"/>
      <c r="LAX2" s="1"/>
      <c r="LAY2" s="1"/>
      <c r="LBA2" s="1"/>
      <c r="LBB2" s="1"/>
      <c r="LBC2" s="1"/>
      <c r="LBE2" s="1"/>
      <c r="LBF2" s="1"/>
      <c r="LBG2" s="1"/>
      <c r="LBI2" s="1"/>
      <c r="LBJ2" s="1"/>
      <c r="LBK2" s="1"/>
      <c r="LBM2" s="1"/>
      <c r="LBN2" s="1"/>
      <c r="LBO2" s="1"/>
      <c r="LBQ2" s="1"/>
      <c r="LBR2" s="1"/>
      <c r="LBS2" s="1"/>
      <c r="LBU2" s="1"/>
      <c r="LBV2" s="1"/>
      <c r="LBW2" s="1"/>
      <c r="LBY2" s="1"/>
      <c r="LBZ2" s="1"/>
      <c r="LCA2" s="1"/>
      <c r="LCC2" s="1"/>
      <c r="LCD2" s="1"/>
      <c r="LCE2" s="1"/>
      <c r="LCG2" s="1"/>
      <c r="LCH2" s="1"/>
      <c r="LCI2" s="1"/>
      <c r="LCK2" s="1"/>
      <c r="LCL2" s="1"/>
      <c r="LCM2" s="1"/>
      <c r="LCO2" s="1"/>
      <c r="LCP2" s="1"/>
      <c r="LCQ2" s="1"/>
      <c r="LCS2" s="1"/>
      <c r="LCT2" s="1"/>
      <c r="LCU2" s="1"/>
      <c r="LCW2" s="1"/>
      <c r="LCX2" s="1"/>
      <c r="LCY2" s="1"/>
      <c r="LDA2" s="1"/>
      <c r="LDB2" s="1"/>
      <c r="LDC2" s="1"/>
      <c r="LDE2" s="1"/>
      <c r="LDF2" s="1"/>
      <c r="LDG2" s="1"/>
      <c r="LDI2" s="1"/>
      <c r="LDJ2" s="1"/>
      <c r="LDK2" s="1"/>
      <c r="LDM2" s="1"/>
      <c r="LDN2" s="1"/>
      <c r="LDO2" s="1"/>
      <c r="LDQ2" s="1"/>
      <c r="LDR2" s="1"/>
      <c r="LDS2" s="1"/>
      <c r="LDU2" s="1"/>
      <c r="LDV2" s="1"/>
      <c r="LDW2" s="1"/>
      <c r="LDY2" s="1"/>
      <c r="LDZ2" s="1"/>
      <c r="LEA2" s="1"/>
      <c r="LEC2" s="1"/>
      <c r="LED2" s="1"/>
      <c r="LEE2" s="1"/>
      <c r="LEG2" s="1"/>
      <c r="LEH2" s="1"/>
      <c r="LEI2" s="1"/>
      <c r="LEK2" s="1"/>
      <c r="LEL2" s="1"/>
      <c r="LEM2" s="1"/>
      <c r="LEO2" s="1"/>
      <c r="LEP2" s="1"/>
      <c r="LEQ2" s="1"/>
      <c r="LES2" s="1"/>
      <c r="LET2" s="1"/>
      <c r="LEU2" s="1"/>
      <c r="LEW2" s="1"/>
      <c r="LEX2" s="1"/>
      <c r="LEY2" s="1"/>
      <c r="LFA2" s="1"/>
      <c r="LFB2" s="1"/>
      <c r="LFC2" s="1"/>
      <c r="LFE2" s="1"/>
      <c r="LFF2" s="1"/>
      <c r="LFG2" s="1"/>
      <c r="LFI2" s="1"/>
      <c r="LFJ2" s="1"/>
      <c r="LFK2" s="1"/>
      <c r="LFM2" s="1"/>
      <c r="LFN2" s="1"/>
      <c r="LFO2" s="1"/>
      <c r="LFQ2" s="1"/>
      <c r="LFR2" s="1"/>
      <c r="LFS2" s="1"/>
      <c r="LFU2" s="1"/>
      <c r="LFV2" s="1"/>
      <c r="LFW2" s="1"/>
      <c r="LFY2" s="1"/>
      <c r="LFZ2" s="1"/>
      <c r="LGA2" s="1"/>
      <c r="LGC2" s="1"/>
      <c r="LGD2" s="1"/>
      <c r="LGE2" s="1"/>
      <c r="LGG2" s="1"/>
      <c r="LGH2" s="1"/>
      <c r="LGI2" s="1"/>
      <c r="LGK2" s="1"/>
      <c r="LGL2" s="1"/>
      <c r="LGM2" s="1"/>
      <c r="LGO2" s="1"/>
      <c r="LGP2" s="1"/>
      <c r="LGQ2" s="1"/>
      <c r="LGS2" s="1"/>
      <c r="LGT2" s="1"/>
      <c r="LGU2" s="1"/>
      <c r="LGW2" s="1"/>
      <c r="LGX2" s="1"/>
      <c r="LGY2" s="1"/>
      <c r="LHA2" s="1"/>
      <c r="LHB2" s="1"/>
      <c r="LHC2" s="1"/>
      <c r="LHE2" s="1"/>
      <c r="LHF2" s="1"/>
      <c r="LHG2" s="1"/>
      <c r="LHI2" s="1"/>
      <c r="LHJ2" s="1"/>
      <c r="LHK2" s="1"/>
      <c r="LHM2" s="1"/>
      <c r="LHN2" s="1"/>
      <c r="LHO2" s="1"/>
      <c r="LHQ2" s="1"/>
      <c r="LHR2" s="1"/>
      <c r="LHS2" s="1"/>
      <c r="LHU2" s="1"/>
      <c r="LHV2" s="1"/>
      <c r="LHW2" s="1"/>
      <c r="LHY2" s="1"/>
      <c r="LHZ2" s="1"/>
      <c r="LIA2" s="1"/>
      <c r="LIC2" s="1"/>
      <c r="LID2" s="1"/>
      <c r="LIE2" s="1"/>
      <c r="LIG2" s="1"/>
      <c r="LIH2" s="1"/>
      <c r="LII2" s="1"/>
      <c r="LIK2" s="1"/>
      <c r="LIL2" s="1"/>
      <c r="LIM2" s="1"/>
      <c r="LIO2" s="1"/>
      <c r="LIP2" s="1"/>
      <c r="LIQ2" s="1"/>
      <c r="LIS2" s="1"/>
      <c r="LIT2" s="1"/>
      <c r="LIU2" s="1"/>
      <c r="LIW2" s="1"/>
      <c r="LIX2" s="1"/>
      <c r="LIY2" s="1"/>
      <c r="LJA2" s="1"/>
      <c r="LJB2" s="1"/>
      <c r="LJC2" s="1"/>
      <c r="LJE2" s="1"/>
      <c r="LJF2" s="1"/>
      <c r="LJG2" s="1"/>
      <c r="LJI2" s="1"/>
      <c r="LJJ2" s="1"/>
      <c r="LJK2" s="1"/>
      <c r="LJM2" s="1"/>
      <c r="LJN2" s="1"/>
      <c r="LJO2" s="1"/>
      <c r="LJQ2" s="1"/>
      <c r="LJR2" s="1"/>
      <c r="LJS2" s="1"/>
      <c r="LJU2" s="1"/>
      <c r="LJV2" s="1"/>
      <c r="LJW2" s="1"/>
      <c r="LJY2" s="1"/>
      <c r="LJZ2" s="1"/>
      <c r="LKA2" s="1"/>
      <c r="LKC2" s="1"/>
      <c r="LKD2" s="1"/>
      <c r="LKE2" s="1"/>
      <c r="LKG2" s="1"/>
      <c r="LKH2" s="1"/>
      <c r="LKI2" s="1"/>
      <c r="LKK2" s="1"/>
      <c r="LKL2" s="1"/>
      <c r="LKM2" s="1"/>
      <c r="LKO2" s="1"/>
      <c r="LKP2" s="1"/>
      <c r="LKQ2" s="1"/>
      <c r="LKS2" s="1"/>
      <c r="LKT2" s="1"/>
      <c r="LKU2" s="1"/>
      <c r="LKW2" s="1"/>
      <c r="LKX2" s="1"/>
      <c r="LKY2" s="1"/>
      <c r="LLA2" s="1"/>
      <c r="LLB2" s="1"/>
      <c r="LLC2" s="1"/>
      <c r="LLE2" s="1"/>
      <c r="LLF2" s="1"/>
      <c r="LLG2" s="1"/>
      <c r="LLI2" s="1"/>
      <c r="LLJ2" s="1"/>
      <c r="LLK2" s="1"/>
      <c r="LLM2" s="1"/>
      <c r="LLN2" s="1"/>
      <c r="LLO2" s="1"/>
      <c r="LLQ2" s="1"/>
      <c r="LLR2" s="1"/>
      <c r="LLS2" s="1"/>
      <c r="LLU2" s="1"/>
      <c r="LLV2" s="1"/>
      <c r="LLW2" s="1"/>
      <c r="LLY2" s="1"/>
      <c r="LLZ2" s="1"/>
      <c r="LMA2" s="1"/>
      <c r="LMC2" s="1"/>
      <c r="LMD2" s="1"/>
      <c r="LME2" s="1"/>
      <c r="LMG2" s="1"/>
      <c r="LMH2" s="1"/>
      <c r="LMI2" s="1"/>
      <c r="LMK2" s="1"/>
      <c r="LML2" s="1"/>
      <c r="LMM2" s="1"/>
      <c r="LMO2" s="1"/>
      <c r="LMP2" s="1"/>
      <c r="LMQ2" s="1"/>
      <c r="LMS2" s="1"/>
      <c r="LMT2" s="1"/>
      <c r="LMU2" s="1"/>
      <c r="LMW2" s="1"/>
      <c r="LMX2" s="1"/>
      <c r="LMY2" s="1"/>
      <c r="LNA2" s="1"/>
      <c r="LNB2" s="1"/>
      <c r="LNC2" s="1"/>
      <c r="LNE2" s="1"/>
      <c r="LNF2" s="1"/>
      <c r="LNG2" s="1"/>
      <c r="LNI2" s="1"/>
      <c r="LNJ2" s="1"/>
      <c r="LNK2" s="1"/>
      <c r="LNM2" s="1"/>
      <c r="LNN2" s="1"/>
      <c r="LNO2" s="1"/>
      <c r="LNQ2" s="1"/>
      <c r="LNR2" s="1"/>
      <c r="LNS2" s="1"/>
      <c r="LNU2" s="1"/>
      <c r="LNV2" s="1"/>
      <c r="LNW2" s="1"/>
      <c r="LNY2" s="1"/>
      <c r="LNZ2" s="1"/>
      <c r="LOA2" s="1"/>
      <c r="LOC2" s="1"/>
      <c r="LOD2" s="1"/>
      <c r="LOE2" s="1"/>
      <c r="LOG2" s="1"/>
      <c r="LOH2" s="1"/>
      <c r="LOI2" s="1"/>
      <c r="LOK2" s="1"/>
      <c r="LOL2" s="1"/>
      <c r="LOM2" s="1"/>
      <c r="LOO2" s="1"/>
      <c r="LOP2" s="1"/>
      <c r="LOQ2" s="1"/>
      <c r="LOS2" s="1"/>
      <c r="LOT2" s="1"/>
      <c r="LOU2" s="1"/>
      <c r="LOW2" s="1"/>
      <c r="LOX2" s="1"/>
      <c r="LOY2" s="1"/>
      <c r="LPA2" s="1"/>
      <c r="LPB2" s="1"/>
      <c r="LPC2" s="1"/>
      <c r="LPE2" s="1"/>
      <c r="LPF2" s="1"/>
      <c r="LPG2" s="1"/>
      <c r="LPI2" s="1"/>
      <c r="LPJ2" s="1"/>
      <c r="LPK2" s="1"/>
      <c r="LPM2" s="1"/>
      <c r="LPN2" s="1"/>
      <c r="LPO2" s="1"/>
      <c r="LPQ2" s="1"/>
      <c r="LPR2" s="1"/>
      <c r="LPS2" s="1"/>
      <c r="LPU2" s="1"/>
      <c r="LPV2" s="1"/>
      <c r="LPW2" s="1"/>
      <c r="LPY2" s="1"/>
      <c r="LPZ2" s="1"/>
      <c r="LQA2" s="1"/>
      <c r="LQC2" s="1"/>
      <c r="LQD2" s="1"/>
      <c r="LQE2" s="1"/>
      <c r="LQG2" s="1"/>
      <c r="LQH2" s="1"/>
      <c r="LQI2" s="1"/>
      <c r="LQK2" s="1"/>
      <c r="LQL2" s="1"/>
      <c r="LQM2" s="1"/>
      <c r="LQO2" s="1"/>
      <c r="LQP2" s="1"/>
      <c r="LQQ2" s="1"/>
      <c r="LQS2" s="1"/>
      <c r="LQT2" s="1"/>
      <c r="LQU2" s="1"/>
      <c r="LQW2" s="1"/>
      <c r="LQX2" s="1"/>
      <c r="LQY2" s="1"/>
      <c r="LRA2" s="1"/>
      <c r="LRB2" s="1"/>
      <c r="LRC2" s="1"/>
      <c r="LRE2" s="1"/>
      <c r="LRF2" s="1"/>
      <c r="LRG2" s="1"/>
      <c r="LRI2" s="1"/>
      <c r="LRJ2" s="1"/>
      <c r="LRK2" s="1"/>
      <c r="LRM2" s="1"/>
      <c r="LRN2" s="1"/>
      <c r="LRO2" s="1"/>
      <c r="LRQ2" s="1"/>
      <c r="LRR2" s="1"/>
      <c r="LRS2" s="1"/>
      <c r="LRU2" s="1"/>
      <c r="LRV2" s="1"/>
      <c r="LRW2" s="1"/>
      <c r="LRY2" s="1"/>
      <c r="LRZ2" s="1"/>
      <c r="LSA2" s="1"/>
      <c r="LSC2" s="1"/>
      <c r="LSD2" s="1"/>
      <c r="LSE2" s="1"/>
      <c r="LSG2" s="1"/>
      <c r="LSH2" s="1"/>
      <c r="LSI2" s="1"/>
      <c r="LSK2" s="1"/>
      <c r="LSL2" s="1"/>
      <c r="LSM2" s="1"/>
      <c r="LSO2" s="1"/>
      <c r="LSP2" s="1"/>
      <c r="LSQ2" s="1"/>
      <c r="LSS2" s="1"/>
      <c r="LST2" s="1"/>
      <c r="LSU2" s="1"/>
      <c r="LSW2" s="1"/>
      <c r="LSX2" s="1"/>
      <c r="LSY2" s="1"/>
      <c r="LTA2" s="1"/>
      <c r="LTB2" s="1"/>
      <c r="LTC2" s="1"/>
      <c r="LTE2" s="1"/>
      <c r="LTF2" s="1"/>
      <c r="LTG2" s="1"/>
      <c r="LTI2" s="1"/>
      <c r="LTJ2" s="1"/>
      <c r="LTK2" s="1"/>
      <c r="LTM2" s="1"/>
      <c r="LTN2" s="1"/>
      <c r="LTO2" s="1"/>
      <c r="LTQ2" s="1"/>
      <c r="LTR2" s="1"/>
      <c r="LTS2" s="1"/>
      <c r="LTU2" s="1"/>
      <c r="LTV2" s="1"/>
      <c r="LTW2" s="1"/>
      <c r="LTY2" s="1"/>
      <c r="LTZ2" s="1"/>
      <c r="LUA2" s="1"/>
      <c r="LUC2" s="1"/>
      <c r="LUD2" s="1"/>
      <c r="LUE2" s="1"/>
      <c r="LUG2" s="1"/>
      <c r="LUH2" s="1"/>
      <c r="LUI2" s="1"/>
      <c r="LUK2" s="1"/>
      <c r="LUL2" s="1"/>
      <c r="LUM2" s="1"/>
      <c r="LUO2" s="1"/>
      <c r="LUP2" s="1"/>
      <c r="LUQ2" s="1"/>
      <c r="LUS2" s="1"/>
      <c r="LUT2" s="1"/>
      <c r="LUU2" s="1"/>
      <c r="LUW2" s="1"/>
      <c r="LUX2" s="1"/>
      <c r="LUY2" s="1"/>
      <c r="LVA2" s="1"/>
      <c r="LVB2" s="1"/>
      <c r="LVC2" s="1"/>
      <c r="LVE2" s="1"/>
      <c r="LVF2" s="1"/>
      <c r="LVG2" s="1"/>
      <c r="LVI2" s="1"/>
      <c r="LVJ2" s="1"/>
      <c r="LVK2" s="1"/>
      <c r="LVM2" s="1"/>
      <c r="LVN2" s="1"/>
      <c r="LVO2" s="1"/>
      <c r="LVQ2" s="1"/>
      <c r="LVR2" s="1"/>
      <c r="LVS2" s="1"/>
      <c r="LVU2" s="1"/>
      <c r="LVV2" s="1"/>
      <c r="LVW2" s="1"/>
      <c r="LVY2" s="1"/>
      <c r="LVZ2" s="1"/>
      <c r="LWA2" s="1"/>
      <c r="LWC2" s="1"/>
      <c r="LWD2" s="1"/>
      <c r="LWE2" s="1"/>
      <c r="LWG2" s="1"/>
      <c r="LWH2" s="1"/>
      <c r="LWI2" s="1"/>
      <c r="LWK2" s="1"/>
      <c r="LWL2" s="1"/>
      <c r="LWM2" s="1"/>
      <c r="LWO2" s="1"/>
      <c r="LWP2" s="1"/>
      <c r="LWQ2" s="1"/>
      <c r="LWS2" s="1"/>
      <c r="LWT2" s="1"/>
      <c r="LWU2" s="1"/>
      <c r="LWW2" s="1"/>
      <c r="LWX2" s="1"/>
      <c r="LWY2" s="1"/>
      <c r="LXA2" s="1"/>
      <c r="LXB2" s="1"/>
      <c r="LXC2" s="1"/>
      <c r="LXE2" s="1"/>
      <c r="LXF2" s="1"/>
      <c r="LXG2" s="1"/>
      <c r="LXI2" s="1"/>
      <c r="LXJ2" s="1"/>
      <c r="LXK2" s="1"/>
      <c r="LXM2" s="1"/>
      <c r="LXN2" s="1"/>
      <c r="LXO2" s="1"/>
      <c r="LXQ2" s="1"/>
      <c r="LXR2" s="1"/>
      <c r="LXS2" s="1"/>
      <c r="LXU2" s="1"/>
      <c r="LXV2" s="1"/>
      <c r="LXW2" s="1"/>
      <c r="LXY2" s="1"/>
      <c r="LXZ2" s="1"/>
      <c r="LYA2" s="1"/>
      <c r="LYC2" s="1"/>
      <c r="LYD2" s="1"/>
      <c r="LYE2" s="1"/>
      <c r="LYG2" s="1"/>
      <c r="LYH2" s="1"/>
      <c r="LYI2" s="1"/>
      <c r="LYK2" s="1"/>
      <c r="LYL2" s="1"/>
      <c r="LYM2" s="1"/>
      <c r="LYO2" s="1"/>
      <c r="LYP2" s="1"/>
      <c r="LYQ2" s="1"/>
      <c r="LYS2" s="1"/>
      <c r="LYT2" s="1"/>
      <c r="LYU2" s="1"/>
      <c r="LYW2" s="1"/>
      <c r="LYX2" s="1"/>
      <c r="LYY2" s="1"/>
      <c r="LZA2" s="1"/>
      <c r="LZB2" s="1"/>
      <c r="LZC2" s="1"/>
      <c r="LZE2" s="1"/>
      <c r="LZF2" s="1"/>
      <c r="LZG2" s="1"/>
      <c r="LZI2" s="1"/>
      <c r="LZJ2" s="1"/>
      <c r="LZK2" s="1"/>
      <c r="LZM2" s="1"/>
      <c r="LZN2" s="1"/>
      <c r="LZO2" s="1"/>
      <c r="LZQ2" s="1"/>
      <c r="LZR2" s="1"/>
      <c r="LZS2" s="1"/>
      <c r="LZU2" s="1"/>
      <c r="LZV2" s="1"/>
      <c r="LZW2" s="1"/>
      <c r="LZY2" s="1"/>
      <c r="LZZ2" s="1"/>
      <c r="MAA2" s="1"/>
      <c r="MAC2" s="1"/>
      <c r="MAD2" s="1"/>
      <c r="MAE2" s="1"/>
      <c r="MAG2" s="1"/>
      <c r="MAH2" s="1"/>
      <c r="MAI2" s="1"/>
      <c r="MAK2" s="1"/>
      <c r="MAL2" s="1"/>
      <c r="MAM2" s="1"/>
      <c r="MAO2" s="1"/>
      <c r="MAP2" s="1"/>
      <c r="MAQ2" s="1"/>
      <c r="MAS2" s="1"/>
      <c r="MAT2" s="1"/>
      <c r="MAU2" s="1"/>
      <c r="MAW2" s="1"/>
      <c r="MAX2" s="1"/>
      <c r="MAY2" s="1"/>
      <c r="MBA2" s="1"/>
      <c r="MBB2" s="1"/>
      <c r="MBC2" s="1"/>
      <c r="MBE2" s="1"/>
      <c r="MBF2" s="1"/>
      <c r="MBG2" s="1"/>
      <c r="MBI2" s="1"/>
      <c r="MBJ2" s="1"/>
      <c r="MBK2" s="1"/>
      <c r="MBM2" s="1"/>
      <c r="MBN2" s="1"/>
      <c r="MBO2" s="1"/>
      <c r="MBQ2" s="1"/>
      <c r="MBR2" s="1"/>
      <c r="MBS2" s="1"/>
      <c r="MBU2" s="1"/>
      <c r="MBV2" s="1"/>
      <c r="MBW2" s="1"/>
      <c r="MBY2" s="1"/>
      <c r="MBZ2" s="1"/>
      <c r="MCA2" s="1"/>
      <c r="MCC2" s="1"/>
      <c r="MCD2" s="1"/>
      <c r="MCE2" s="1"/>
      <c r="MCG2" s="1"/>
      <c r="MCH2" s="1"/>
      <c r="MCI2" s="1"/>
      <c r="MCK2" s="1"/>
      <c r="MCL2" s="1"/>
      <c r="MCM2" s="1"/>
      <c r="MCO2" s="1"/>
      <c r="MCP2" s="1"/>
      <c r="MCQ2" s="1"/>
      <c r="MCS2" s="1"/>
      <c r="MCT2" s="1"/>
      <c r="MCU2" s="1"/>
      <c r="MCW2" s="1"/>
      <c r="MCX2" s="1"/>
      <c r="MCY2" s="1"/>
      <c r="MDA2" s="1"/>
      <c r="MDB2" s="1"/>
      <c r="MDC2" s="1"/>
      <c r="MDE2" s="1"/>
      <c r="MDF2" s="1"/>
      <c r="MDG2" s="1"/>
      <c r="MDI2" s="1"/>
      <c r="MDJ2" s="1"/>
      <c r="MDK2" s="1"/>
      <c r="MDM2" s="1"/>
      <c r="MDN2" s="1"/>
      <c r="MDO2" s="1"/>
      <c r="MDQ2" s="1"/>
      <c r="MDR2" s="1"/>
      <c r="MDS2" s="1"/>
      <c r="MDU2" s="1"/>
      <c r="MDV2" s="1"/>
      <c r="MDW2" s="1"/>
      <c r="MDY2" s="1"/>
      <c r="MDZ2" s="1"/>
      <c r="MEA2" s="1"/>
      <c r="MEC2" s="1"/>
      <c r="MED2" s="1"/>
      <c r="MEE2" s="1"/>
      <c r="MEG2" s="1"/>
      <c r="MEH2" s="1"/>
      <c r="MEI2" s="1"/>
      <c r="MEK2" s="1"/>
      <c r="MEL2" s="1"/>
      <c r="MEM2" s="1"/>
      <c r="MEO2" s="1"/>
      <c r="MEP2" s="1"/>
      <c r="MEQ2" s="1"/>
      <c r="MES2" s="1"/>
      <c r="MET2" s="1"/>
      <c r="MEU2" s="1"/>
      <c r="MEW2" s="1"/>
      <c r="MEX2" s="1"/>
      <c r="MEY2" s="1"/>
      <c r="MFA2" s="1"/>
      <c r="MFB2" s="1"/>
      <c r="MFC2" s="1"/>
      <c r="MFE2" s="1"/>
      <c r="MFF2" s="1"/>
      <c r="MFG2" s="1"/>
      <c r="MFI2" s="1"/>
      <c r="MFJ2" s="1"/>
      <c r="MFK2" s="1"/>
      <c r="MFM2" s="1"/>
      <c r="MFN2" s="1"/>
      <c r="MFO2" s="1"/>
      <c r="MFQ2" s="1"/>
      <c r="MFR2" s="1"/>
      <c r="MFS2" s="1"/>
      <c r="MFU2" s="1"/>
      <c r="MFV2" s="1"/>
      <c r="MFW2" s="1"/>
      <c r="MFY2" s="1"/>
      <c r="MFZ2" s="1"/>
      <c r="MGA2" s="1"/>
      <c r="MGC2" s="1"/>
      <c r="MGD2" s="1"/>
      <c r="MGE2" s="1"/>
      <c r="MGG2" s="1"/>
      <c r="MGH2" s="1"/>
      <c r="MGI2" s="1"/>
      <c r="MGK2" s="1"/>
      <c r="MGL2" s="1"/>
      <c r="MGM2" s="1"/>
      <c r="MGO2" s="1"/>
      <c r="MGP2" s="1"/>
      <c r="MGQ2" s="1"/>
      <c r="MGS2" s="1"/>
      <c r="MGT2" s="1"/>
      <c r="MGU2" s="1"/>
      <c r="MGW2" s="1"/>
      <c r="MGX2" s="1"/>
      <c r="MGY2" s="1"/>
      <c r="MHA2" s="1"/>
      <c r="MHB2" s="1"/>
      <c r="MHC2" s="1"/>
      <c r="MHE2" s="1"/>
      <c r="MHF2" s="1"/>
      <c r="MHG2" s="1"/>
      <c r="MHI2" s="1"/>
      <c r="MHJ2" s="1"/>
      <c r="MHK2" s="1"/>
      <c r="MHM2" s="1"/>
      <c r="MHN2" s="1"/>
      <c r="MHO2" s="1"/>
      <c r="MHQ2" s="1"/>
      <c r="MHR2" s="1"/>
      <c r="MHS2" s="1"/>
      <c r="MHU2" s="1"/>
      <c r="MHV2" s="1"/>
      <c r="MHW2" s="1"/>
      <c r="MHY2" s="1"/>
      <c r="MHZ2" s="1"/>
      <c r="MIA2" s="1"/>
      <c r="MIC2" s="1"/>
      <c r="MID2" s="1"/>
      <c r="MIE2" s="1"/>
      <c r="MIG2" s="1"/>
      <c r="MIH2" s="1"/>
      <c r="MII2" s="1"/>
      <c r="MIK2" s="1"/>
      <c r="MIL2" s="1"/>
      <c r="MIM2" s="1"/>
      <c r="MIO2" s="1"/>
      <c r="MIP2" s="1"/>
      <c r="MIQ2" s="1"/>
      <c r="MIS2" s="1"/>
      <c r="MIT2" s="1"/>
      <c r="MIU2" s="1"/>
      <c r="MIW2" s="1"/>
      <c r="MIX2" s="1"/>
      <c r="MIY2" s="1"/>
      <c r="MJA2" s="1"/>
      <c r="MJB2" s="1"/>
      <c r="MJC2" s="1"/>
      <c r="MJE2" s="1"/>
      <c r="MJF2" s="1"/>
      <c r="MJG2" s="1"/>
      <c r="MJI2" s="1"/>
      <c r="MJJ2" s="1"/>
      <c r="MJK2" s="1"/>
      <c r="MJM2" s="1"/>
      <c r="MJN2" s="1"/>
      <c r="MJO2" s="1"/>
      <c r="MJQ2" s="1"/>
      <c r="MJR2" s="1"/>
      <c r="MJS2" s="1"/>
      <c r="MJU2" s="1"/>
      <c r="MJV2" s="1"/>
      <c r="MJW2" s="1"/>
      <c r="MJY2" s="1"/>
      <c r="MJZ2" s="1"/>
      <c r="MKA2" s="1"/>
      <c r="MKC2" s="1"/>
      <c r="MKD2" s="1"/>
      <c r="MKE2" s="1"/>
      <c r="MKG2" s="1"/>
      <c r="MKH2" s="1"/>
      <c r="MKI2" s="1"/>
      <c r="MKK2" s="1"/>
      <c r="MKL2" s="1"/>
      <c r="MKM2" s="1"/>
      <c r="MKO2" s="1"/>
      <c r="MKP2" s="1"/>
      <c r="MKQ2" s="1"/>
      <c r="MKS2" s="1"/>
      <c r="MKT2" s="1"/>
      <c r="MKU2" s="1"/>
      <c r="MKW2" s="1"/>
      <c r="MKX2" s="1"/>
      <c r="MKY2" s="1"/>
      <c r="MLA2" s="1"/>
      <c r="MLB2" s="1"/>
      <c r="MLC2" s="1"/>
      <c r="MLE2" s="1"/>
      <c r="MLF2" s="1"/>
      <c r="MLG2" s="1"/>
      <c r="MLI2" s="1"/>
      <c r="MLJ2" s="1"/>
      <c r="MLK2" s="1"/>
      <c r="MLM2" s="1"/>
      <c r="MLN2" s="1"/>
      <c r="MLO2" s="1"/>
      <c r="MLQ2" s="1"/>
      <c r="MLR2" s="1"/>
      <c r="MLS2" s="1"/>
      <c r="MLU2" s="1"/>
      <c r="MLV2" s="1"/>
      <c r="MLW2" s="1"/>
      <c r="MLY2" s="1"/>
      <c r="MLZ2" s="1"/>
      <c r="MMA2" s="1"/>
      <c r="MMC2" s="1"/>
      <c r="MMD2" s="1"/>
      <c r="MME2" s="1"/>
      <c r="MMG2" s="1"/>
      <c r="MMH2" s="1"/>
      <c r="MMI2" s="1"/>
      <c r="MMK2" s="1"/>
      <c r="MML2" s="1"/>
      <c r="MMM2" s="1"/>
      <c r="MMO2" s="1"/>
      <c r="MMP2" s="1"/>
      <c r="MMQ2" s="1"/>
      <c r="MMS2" s="1"/>
      <c r="MMT2" s="1"/>
      <c r="MMU2" s="1"/>
      <c r="MMW2" s="1"/>
      <c r="MMX2" s="1"/>
      <c r="MMY2" s="1"/>
      <c r="MNA2" s="1"/>
      <c r="MNB2" s="1"/>
      <c r="MNC2" s="1"/>
      <c r="MNE2" s="1"/>
      <c r="MNF2" s="1"/>
      <c r="MNG2" s="1"/>
      <c r="MNI2" s="1"/>
      <c r="MNJ2" s="1"/>
      <c r="MNK2" s="1"/>
      <c r="MNM2" s="1"/>
      <c r="MNN2" s="1"/>
      <c r="MNO2" s="1"/>
      <c r="MNQ2" s="1"/>
      <c r="MNR2" s="1"/>
      <c r="MNS2" s="1"/>
      <c r="MNU2" s="1"/>
      <c r="MNV2" s="1"/>
      <c r="MNW2" s="1"/>
      <c r="MNY2" s="1"/>
      <c r="MNZ2" s="1"/>
      <c r="MOA2" s="1"/>
      <c r="MOC2" s="1"/>
      <c r="MOD2" s="1"/>
      <c r="MOE2" s="1"/>
      <c r="MOG2" s="1"/>
      <c r="MOH2" s="1"/>
      <c r="MOI2" s="1"/>
      <c r="MOK2" s="1"/>
      <c r="MOL2" s="1"/>
      <c r="MOM2" s="1"/>
      <c r="MOO2" s="1"/>
      <c r="MOP2" s="1"/>
      <c r="MOQ2" s="1"/>
      <c r="MOS2" s="1"/>
      <c r="MOT2" s="1"/>
      <c r="MOU2" s="1"/>
      <c r="MOW2" s="1"/>
      <c r="MOX2" s="1"/>
      <c r="MOY2" s="1"/>
      <c r="MPA2" s="1"/>
      <c r="MPB2" s="1"/>
      <c r="MPC2" s="1"/>
      <c r="MPE2" s="1"/>
      <c r="MPF2" s="1"/>
      <c r="MPG2" s="1"/>
      <c r="MPI2" s="1"/>
      <c r="MPJ2" s="1"/>
      <c r="MPK2" s="1"/>
      <c r="MPM2" s="1"/>
      <c r="MPN2" s="1"/>
      <c r="MPO2" s="1"/>
      <c r="MPQ2" s="1"/>
      <c r="MPR2" s="1"/>
      <c r="MPS2" s="1"/>
      <c r="MPU2" s="1"/>
      <c r="MPV2" s="1"/>
      <c r="MPW2" s="1"/>
      <c r="MPY2" s="1"/>
      <c r="MPZ2" s="1"/>
      <c r="MQA2" s="1"/>
      <c r="MQC2" s="1"/>
      <c r="MQD2" s="1"/>
      <c r="MQE2" s="1"/>
      <c r="MQG2" s="1"/>
      <c r="MQH2" s="1"/>
      <c r="MQI2" s="1"/>
      <c r="MQK2" s="1"/>
      <c r="MQL2" s="1"/>
      <c r="MQM2" s="1"/>
      <c r="MQO2" s="1"/>
      <c r="MQP2" s="1"/>
      <c r="MQQ2" s="1"/>
      <c r="MQS2" s="1"/>
      <c r="MQT2" s="1"/>
      <c r="MQU2" s="1"/>
      <c r="MQW2" s="1"/>
      <c r="MQX2" s="1"/>
      <c r="MQY2" s="1"/>
      <c r="MRA2" s="1"/>
      <c r="MRB2" s="1"/>
      <c r="MRC2" s="1"/>
      <c r="MRE2" s="1"/>
      <c r="MRF2" s="1"/>
      <c r="MRG2" s="1"/>
      <c r="MRI2" s="1"/>
      <c r="MRJ2" s="1"/>
      <c r="MRK2" s="1"/>
      <c r="MRM2" s="1"/>
      <c r="MRN2" s="1"/>
      <c r="MRO2" s="1"/>
      <c r="MRQ2" s="1"/>
      <c r="MRR2" s="1"/>
      <c r="MRS2" s="1"/>
      <c r="MRU2" s="1"/>
      <c r="MRV2" s="1"/>
      <c r="MRW2" s="1"/>
      <c r="MRY2" s="1"/>
      <c r="MRZ2" s="1"/>
      <c r="MSA2" s="1"/>
      <c r="MSC2" s="1"/>
      <c r="MSD2" s="1"/>
      <c r="MSE2" s="1"/>
      <c r="MSG2" s="1"/>
      <c r="MSH2" s="1"/>
      <c r="MSI2" s="1"/>
      <c r="MSK2" s="1"/>
      <c r="MSL2" s="1"/>
      <c r="MSM2" s="1"/>
      <c r="MSO2" s="1"/>
      <c r="MSP2" s="1"/>
      <c r="MSQ2" s="1"/>
      <c r="MSS2" s="1"/>
      <c r="MST2" s="1"/>
      <c r="MSU2" s="1"/>
      <c r="MSW2" s="1"/>
      <c r="MSX2" s="1"/>
      <c r="MSY2" s="1"/>
      <c r="MTA2" s="1"/>
      <c r="MTB2" s="1"/>
      <c r="MTC2" s="1"/>
      <c r="MTE2" s="1"/>
      <c r="MTF2" s="1"/>
      <c r="MTG2" s="1"/>
      <c r="MTI2" s="1"/>
      <c r="MTJ2" s="1"/>
      <c r="MTK2" s="1"/>
      <c r="MTM2" s="1"/>
      <c r="MTN2" s="1"/>
      <c r="MTO2" s="1"/>
      <c r="MTQ2" s="1"/>
      <c r="MTR2" s="1"/>
      <c r="MTS2" s="1"/>
      <c r="MTU2" s="1"/>
      <c r="MTV2" s="1"/>
      <c r="MTW2" s="1"/>
      <c r="MTY2" s="1"/>
      <c r="MTZ2" s="1"/>
      <c r="MUA2" s="1"/>
      <c r="MUC2" s="1"/>
      <c r="MUD2" s="1"/>
      <c r="MUE2" s="1"/>
      <c r="MUG2" s="1"/>
      <c r="MUH2" s="1"/>
      <c r="MUI2" s="1"/>
      <c r="MUK2" s="1"/>
      <c r="MUL2" s="1"/>
      <c r="MUM2" s="1"/>
      <c r="MUO2" s="1"/>
      <c r="MUP2" s="1"/>
      <c r="MUQ2" s="1"/>
      <c r="MUS2" s="1"/>
      <c r="MUT2" s="1"/>
      <c r="MUU2" s="1"/>
      <c r="MUW2" s="1"/>
      <c r="MUX2" s="1"/>
      <c r="MUY2" s="1"/>
      <c r="MVA2" s="1"/>
      <c r="MVB2" s="1"/>
      <c r="MVC2" s="1"/>
      <c r="MVE2" s="1"/>
      <c r="MVF2" s="1"/>
      <c r="MVG2" s="1"/>
      <c r="MVI2" s="1"/>
      <c r="MVJ2" s="1"/>
      <c r="MVK2" s="1"/>
      <c r="MVM2" s="1"/>
      <c r="MVN2" s="1"/>
      <c r="MVO2" s="1"/>
      <c r="MVQ2" s="1"/>
      <c r="MVR2" s="1"/>
      <c r="MVS2" s="1"/>
      <c r="MVU2" s="1"/>
      <c r="MVV2" s="1"/>
      <c r="MVW2" s="1"/>
      <c r="MVY2" s="1"/>
      <c r="MVZ2" s="1"/>
      <c r="MWA2" s="1"/>
      <c r="MWC2" s="1"/>
      <c r="MWD2" s="1"/>
      <c r="MWE2" s="1"/>
      <c r="MWG2" s="1"/>
      <c r="MWH2" s="1"/>
      <c r="MWI2" s="1"/>
      <c r="MWK2" s="1"/>
      <c r="MWL2" s="1"/>
      <c r="MWM2" s="1"/>
      <c r="MWO2" s="1"/>
      <c r="MWP2" s="1"/>
      <c r="MWQ2" s="1"/>
      <c r="MWS2" s="1"/>
      <c r="MWT2" s="1"/>
      <c r="MWU2" s="1"/>
      <c r="MWW2" s="1"/>
      <c r="MWX2" s="1"/>
      <c r="MWY2" s="1"/>
      <c r="MXA2" s="1"/>
      <c r="MXB2" s="1"/>
      <c r="MXC2" s="1"/>
      <c r="MXE2" s="1"/>
      <c r="MXF2" s="1"/>
      <c r="MXG2" s="1"/>
      <c r="MXI2" s="1"/>
      <c r="MXJ2" s="1"/>
      <c r="MXK2" s="1"/>
      <c r="MXM2" s="1"/>
      <c r="MXN2" s="1"/>
      <c r="MXO2" s="1"/>
      <c r="MXQ2" s="1"/>
      <c r="MXR2" s="1"/>
      <c r="MXS2" s="1"/>
      <c r="MXU2" s="1"/>
      <c r="MXV2" s="1"/>
      <c r="MXW2" s="1"/>
      <c r="MXY2" s="1"/>
      <c r="MXZ2" s="1"/>
      <c r="MYA2" s="1"/>
      <c r="MYC2" s="1"/>
      <c r="MYD2" s="1"/>
      <c r="MYE2" s="1"/>
      <c r="MYG2" s="1"/>
      <c r="MYH2" s="1"/>
      <c r="MYI2" s="1"/>
      <c r="MYK2" s="1"/>
      <c r="MYL2" s="1"/>
      <c r="MYM2" s="1"/>
      <c r="MYO2" s="1"/>
      <c r="MYP2" s="1"/>
      <c r="MYQ2" s="1"/>
      <c r="MYS2" s="1"/>
      <c r="MYT2" s="1"/>
      <c r="MYU2" s="1"/>
      <c r="MYW2" s="1"/>
      <c r="MYX2" s="1"/>
      <c r="MYY2" s="1"/>
      <c r="MZA2" s="1"/>
      <c r="MZB2" s="1"/>
      <c r="MZC2" s="1"/>
      <c r="MZE2" s="1"/>
      <c r="MZF2" s="1"/>
      <c r="MZG2" s="1"/>
      <c r="MZI2" s="1"/>
      <c r="MZJ2" s="1"/>
      <c r="MZK2" s="1"/>
      <c r="MZM2" s="1"/>
      <c r="MZN2" s="1"/>
      <c r="MZO2" s="1"/>
      <c r="MZQ2" s="1"/>
      <c r="MZR2" s="1"/>
      <c r="MZS2" s="1"/>
      <c r="MZU2" s="1"/>
      <c r="MZV2" s="1"/>
      <c r="MZW2" s="1"/>
      <c r="MZY2" s="1"/>
      <c r="MZZ2" s="1"/>
      <c r="NAA2" s="1"/>
      <c r="NAC2" s="1"/>
      <c r="NAD2" s="1"/>
      <c r="NAE2" s="1"/>
      <c r="NAG2" s="1"/>
      <c r="NAH2" s="1"/>
      <c r="NAI2" s="1"/>
      <c r="NAK2" s="1"/>
      <c r="NAL2" s="1"/>
      <c r="NAM2" s="1"/>
      <c r="NAO2" s="1"/>
      <c r="NAP2" s="1"/>
      <c r="NAQ2" s="1"/>
      <c r="NAS2" s="1"/>
      <c r="NAT2" s="1"/>
      <c r="NAU2" s="1"/>
      <c r="NAW2" s="1"/>
      <c r="NAX2" s="1"/>
      <c r="NAY2" s="1"/>
      <c r="NBA2" s="1"/>
      <c r="NBB2" s="1"/>
      <c r="NBC2" s="1"/>
      <c r="NBE2" s="1"/>
      <c r="NBF2" s="1"/>
      <c r="NBG2" s="1"/>
      <c r="NBI2" s="1"/>
      <c r="NBJ2" s="1"/>
      <c r="NBK2" s="1"/>
      <c r="NBM2" s="1"/>
      <c r="NBN2" s="1"/>
      <c r="NBO2" s="1"/>
      <c r="NBQ2" s="1"/>
      <c r="NBR2" s="1"/>
      <c r="NBS2" s="1"/>
      <c r="NBU2" s="1"/>
      <c r="NBV2" s="1"/>
      <c r="NBW2" s="1"/>
      <c r="NBY2" s="1"/>
      <c r="NBZ2" s="1"/>
      <c r="NCA2" s="1"/>
      <c r="NCC2" s="1"/>
      <c r="NCD2" s="1"/>
      <c r="NCE2" s="1"/>
      <c r="NCG2" s="1"/>
      <c r="NCH2" s="1"/>
      <c r="NCI2" s="1"/>
      <c r="NCK2" s="1"/>
      <c r="NCL2" s="1"/>
      <c r="NCM2" s="1"/>
      <c r="NCO2" s="1"/>
      <c r="NCP2" s="1"/>
      <c r="NCQ2" s="1"/>
      <c r="NCS2" s="1"/>
      <c r="NCT2" s="1"/>
      <c r="NCU2" s="1"/>
      <c r="NCW2" s="1"/>
      <c r="NCX2" s="1"/>
      <c r="NCY2" s="1"/>
      <c r="NDA2" s="1"/>
      <c r="NDB2" s="1"/>
      <c r="NDC2" s="1"/>
      <c r="NDE2" s="1"/>
      <c r="NDF2" s="1"/>
      <c r="NDG2" s="1"/>
      <c r="NDI2" s="1"/>
      <c r="NDJ2" s="1"/>
      <c r="NDK2" s="1"/>
      <c r="NDM2" s="1"/>
      <c r="NDN2" s="1"/>
      <c r="NDO2" s="1"/>
      <c r="NDQ2" s="1"/>
      <c r="NDR2" s="1"/>
      <c r="NDS2" s="1"/>
      <c r="NDU2" s="1"/>
      <c r="NDV2" s="1"/>
      <c r="NDW2" s="1"/>
      <c r="NDY2" s="1"/>
      <c r="NDZ2" s="1"/>
      <c r="NEA2" s="1"/>
      <c r="NEC2" s="1"/>
      <c r="NED2" s="1"/>
      <c r="NEE2" s="1"/>
      <c r="NEG2" s="1"/>
      <c r="NEH2" s="1"/>
      <c r="NEI2" s="1"/>
      <c r="NEK2" s="1"/>
      <c r="NEL2" s="1"/>
      <c r="NEM2" s="1"/>
      <c r="NEO2" s="1"/>
      <c r="NEP2" s="1"/>
      <c r="NEQ2" s="1"/>
      <c r="NES2" s="1"/>
      <c r="NET2" s="1"/>
      <c r="NEU2" s="1"/>
      <c r="NEW2" s="1"/>
      <c r="NEX2" s="1"/>
      <c r="NEY2" s="1"/>
      <c r="NFA2" s="1"/>
      <c r="NFB2" s="1"/>
      <c r="NFC2" s="1"/>
      <c r="NFE2" s="1"/>
      <c r="NFF2" s="1"/>
      <c r="NFG2" s="1"/>
      <c r="NFI2" s="1"/>
      <c r="NFJ2" s="1"/>
      <c r="NFK2" s="1"/>
      <c r="NFM2" s="1"/>
      <c r="NFN2" s="1"/>
      <c r="NFO2" s="1"/>
      <c r="NFQ2" s="1"/>
      <c r="NFR2" s="1"/>
      <c r="NFS2" s="1"/>
      <c r="NFU2" s="1"/>
      <c r="NFV2" s="1"/>
      <c r="NFW2" s="1"/>
      <c r="NFY2" s="1"/>
      <c r="NFZ2" s="1"/>
      <c r="NGA2" s="1"/>
      <c r="NGC2" s="1"/>
      <c r="NGD2" s="1"/>
      <c r="NGE2" s="1"/>
      <c r="NGG2" s="1"/>
      <c r="NGH2" s="1"/>
      <c r="NGI2" s="1"/>
      <c r="NGK2" s="1"/>
      <c r="NGL2" s="1"/>
      <c r="NGM2" s="1"/>
      <c r="NGO2" s="1"/>
      <c r="NGP2" s="1"/>
      <c r="NGQ2" s="1"/>
      <c r="NGS2" s="1"/>
      <c r="NGT2" s="1"/>
      <c r="NGU2" s="1"/>
      <c r="NGW2" s="1"/>
      <c r="NGX2" s="1"/>
      <c r="NGY2" s="1"/>
      <c r="NHA2" s="1"/>
      <c r="NHB2" s="1"/>
      <c r="NHC2" s="1"/>
      <c r="NHE2" s="1"/>
      <c r="NHF2" s="1"/>
      <c r="NHG2" s="1"/>
      <c r="NHI2" s="1"/>
      <c r="NHJ2" s="1"/>
      <c r="NHK2" s="1"/>
      <c r="NHM2" s="1"/>
      <c r="NHN2" s="1"/>
      <c r="NHO2" s="1"/>
      <c r="NHQ2" s="1"/>
      <c r="NHR2" s="1"/>
      <c r="NHS2" s="1"/>
      <c r="NHU2" s="1"/>
      <c r="NHV2" s="1"/>
      <c r="NHW2" s="1"/>
      <c r="NHY2" s="1"/>
      <c r="NHZ2" s="1"/>
      <c r="NIA2" s="1"/>
      <c r="NIC2" s="1"/>
      <c r="NID2" s="1"/>
      <c r="NIE2" s="1"/>
      <c r="NIG2" s="1"/>
      <c r="NIH2" s="1"/>
      <c r="NII2" s="1"/>
      <c r="NIK2" s="1"/>
      <c r="NIL2" s="1"/>
      <c r="NIM2" s="1"/>
      <c r="NIO2" s="1"/>
      <c r="NIP2" s="1"/>
      <c r="NIQ2" s="1"/>
      <c r="NIS2" s="1"/>
      <c r="NIT2" s="1"/>
      <c r="NIU2" s="1"/>
      <c r="NIW2" s="1"/>
      <c r="NIX2" s="1"/>
      <c r="NIY2" s="1"/>
      <c r="NJA2" s="1"/>
      <c r="NJB2" s="1"/>
      <c r="NJC2" s="1"/>
      <c r="NJE2" s="1"/>
      <c r="NJF2" s="1"/>
      <c r="NJG2" s="1"/>
      <c r="NJI2" s="1"/>
      <c r="NJJ2" s="1"/>
      <c r="NJK2" s="1"/>
      <c r="NJM2" s="1"/>
      <c r="NJN2" s="1"/>
      <c r="NJO2" s="1"/>
      <c r="NJQ2" s="1"/>
      <c r="NJR2" s="1"/>
      <c r="NJS2" s="1"/>
      <c r="NJU2" s="1"/>
      <c r="NJV2" s="1"/>
      <c r="NJW2" s="1"/>
      <c r="NJY2" s="1"/>
      <c r="NJZ2" s="1"/>
      <c r="NKA2" s="1"/>
      <c r="NKC2" s="1"/>
      <c r="NKD2" s="1"/>
      <c r="NKE2" s="1"/>
      <c r="NKG2" s="1"/>
      <c r="NKH2" s="1"/>
      <c r="NKI2" s="1"/>
      <c r="NKK2" s="1"/>
      <c r="NKL2" s="1"/>
      <c r="NKM2" s="1"/>
      <c r="NKO2" s="1"/>
      <c r="NKP2" s="1"/>
      <c r="NKQ2" s="1"/>
      <c r="NKS2" s="1"/>
      <c r="NKT2" s="1"/>
      <c r="NKU2" s="1"/>
      <c r="NKW2" s="1"/>
      <c r="NKX2" s="1"/>
      <c r="NKY2" s="1"/>
      <c r="NLA2" s="1"/>
      <c r="NLB2" s="1"/>
      <c r="NLC2" s="1"/>
      <c r="NLE2" s="1"/>
      <c r="NLF2" s="1"/>
      <c r="NLG2" s="1"/>
      <c r="NLI2" s="1"/>
      <c r="NLJ2" s="1"/>
      <c r="NLK2" s="1"/>
      <c r="NLM2" s="1"/>
      <c r="NLN2" s="1"/>
      <c r="NLO2" s="1"/>
      <c r="NLQ2" s="1"/>
      <c r="NLR2" s="1"/>
      <c r="NLS2" s="1"/>
      <c r="NLU2" s="1"/>
      <c r="NLV2" s="1"/>
      <c r="NLW2" s="1"/>
      <c r="NLY2" s="1"/>
      <c r="NLZ2" s="1"/>
      <c r="NMA2" s="1"/>
      <c r="NMC2" s="1"/>
      <c r="NMD2" s="1"/>
      <c r="NME2" s="1"/>
      <c r="NMG2" s="1"/>
      <c r="NMH2" s="1"/>
      <c r="NMI2" s="1"/>
      <c r="NMK2" s="1"/>
      <c r="NML2" s="1"/>
      <c r="NMM2" s="1"/>
      <c r="NMO2" s="1"/>
      <c r="NMP2" s="1"/>
      <c r="NMQ2" s="1"/>
      <c r="NMS2" s="1"/>
      <c r="NMT2" s="1"/>
      <c r="NMU2" s="1"/>
      <c r="NMW2" s="1"/>
      <c r="NMX2" s="1"/>
      <c r="NMY2" s="1"/>
      <c r="NNA2" s="1"/>
      <c r="NNB2" s="1"/>
      <c r="NNC2" s="1"/>
      <c r="NNE2" s="1"/>
      <c r="NNF2" s="1"/>
      <c r="NNG2" s="1"/>
      <c r="NNI2" s="1"/>
      <c r="NNJ2" s="1"/>
      <c r="NNK2" s="1"/>
      <c r="NNM2" s="1"/>
      <c r="NNN2" s="1"/>
      <c r="NNO2" s="1"/>
      <c r="NNQ2" s="1"/>
      <c r="NNR2" s="1"/>
      <c r="NNS2" s="1"/>
      <c r="NNU2" s="1"/>
      <c r="NNV2" s="1"/>
      <c r="NNW2" s="1"/>
      <c r="NNY2" s="1"/>
      <c r="NNZ2" s="1"/>
      <c r="NOA2" s="1"/>
      <c r="NOC2" s="1"/>
      <c r="NOD2" s="1"/>
      <c r="NOE2" s="1"/>
      <c r="NOG2" s="1"/>
      <c r="NOH2" s="1"/>
      <c r="NOI2" s="1"/>
      <c r="NOK2" s="1"/>
      <c r="NOL2" s="1"/>
      <c r="NOM2" s="1"/>
      <c r="NOO2" s="1"/>
      <c r="NOP2" s="1"/>
      <c r="NOQ2" s="1"/>
      <c r="NOS2" s="1"/>
      <c r="NOT2" s="1"/>
      <c r="NOU2" s="1"/>
      <c r="NOW2" s="1"/>
      <c r="NOX2" s="1"/>
      <c r="NOY2" s="1"/>
      <c r="NPA2" s="1"/>
      <c r="NPB2" s="1"/>
      <c r="NPC2" s="1"/>
      <c r="NPE2" s="1"/>
      <c r="NPF2" s="1"/>
      <c r="NPG2" s="1"/>
      <c r="NPI2" s="1"/>
      <c r="NPJ2" s="1"/>
      <c r="NPK2" s="1"/>
      <c r="NPM2" s="1"/>
      <c r="NPN2" s="1"/>
      <c r="NPO2" s="1"/>
      <c r="NPQ2" s="1"/>
      <c r="NPR2" s="1"/>
      <c r="NPS2" s="1"/>
      <c r="NPU2" s="1"/>
      <c r="NPV2" s="1"/>
      <c r="NPW2" s="1"/>
      <c r="NPY2" s="1"/>
      <c r="NPZ2" s="1"/>
      <c r="NQA2" s="1"/>
      <c r="NQC2" s="1"/>
      <c r="NQD2" s="1"/>
      <c r="NQE2" s="1"/>
      <c r="NQG2" s="1"/>
      <c r="NQH2" s="1"/>
      <c r="NQI2" s="1"/>
      <c r="NQK2" s="1"/>
      <c r="NQL2" s="1"/>
      <c r="NQM2" s="1"/>
      <c r="NQO2" s="1"/>
      <c r="NQP2" s="1"/>
      <c r="NQQ2" s="1"/>
      <c r="NQS2" s="1"/>
      <c r="NQT2" s="1"/>
      <c r="NQU2" s="1"/>
      <c r="NQW2" s="1"/>
      <c r="NQX2" s="1"/>
      <c r="NQY2" s="1"/>
      <c r="NRA2" s="1"/>
      <c r="NRB2" s="1"/>
      <c r="NRC2" s="1"/>
      <c r="NRE2" s="1"/>
      <c r="NRF2" s="1"/>
      <c r="NRG2" s="1"/>
      <c r="NRI2" s="1"/>
      <c r="NRJ2" s="1"/>
      <c r="NRK2" s="1"/>
      <c r="NRM2" s="1"/>
      <c r="NRN2" s="1"/>
      <c r="NRO2" s="1"/>
      <c r="NRQ2" s="1"/>
      <c r="NRR2" s="1"/>
      <c r="NRS2" s="1"/>
      <c r="NRU2" s="1"/>
      <c r="NRV2" s="1"/>
      <c r="NRW2" s="1"/>
      <c r="NRY2" s="1"/>
      <c r="NRZ2" s="1"/>
      <c r="NSA2" s="1"/>
      <c r="NSC2" s="1"/>
      <c r="NSD2" s="1"/>
      <c r="NSE2" s="1"/>
      <c r="NSG2" s="1"/>
      <c r="NSH2" s="1"/>
      <c r="NSI2" s="1"/>
      <c r="NSK2" s="1"/>
      <c r="NSL2" s="1"/>
      <c r="NSM2" s="1"/>
      <c r="NSO2" s="1"/>
      <c r="NSP2" s="1"/>
      <c r="NSQ2" s="1"/>
      <c r="NSS2" s="1"/>
      <c r="NST2" s="1"/>
      <c r="NSU2" s="1"/>
      <c r="NSW2" s="1"/>
      <c r="NSX2" s="1"/>
      <c r="NSY2" s="1"/>
      <c r="NTA2" s="1"/>
      <c r="NTB2" s="1"/>
      <c r="NTC2" s="1"/>
      <c r="NTE2" s="1"/>
      <c r="NTF2" s="1"/>
      <c r="NTG2" s="1"/>
      <c r="NTI2" s="1"/>
      <c r="NTJ2" s="1"/>
      <c r="NTK2" s="1"/>
      <c r="NTM2" s="1"/>
      <c r="NTN2" s="1"/>
      <c r="NTO2" s="1"/>
      <c r="NTQ2" s="1"/>
      <c r="NTR2" s="1"/>
      <c r="NTS2" s="1"/>
      <c r="NTU2" s="1"/>
      <c r="NTV2" s="1"/>
      <c r="NTW2" s="1"/>
      <c r="NTY2" s="1"/>
      <c r="NTZ2" s="1"/>
      <c r="NUA2" s="1"/>
      <c r="NUC2" s="1"/>
      <c r="NUD2" s="1"/>
      <c r="NUE2" s="1"/>
      <c r="NUG2" s="1"/>
      <c r="NUH2" s="1"/>
      <c r="NUI2" s="1"/>
      <c r="NUK2" s="1"/>
      <c r="NUL2" s="1"/>
      <c r="NUM2" s="1"/>
      <c r="NUO2" s="1"/>
      <c r="NUP2" s="1"/>
      <c r="NUQ2" s="1"/>
      <c r="NUS2" s="1"/>
      <c r="NUT2" s="1"/>
      <c r="NUU2" s="1"/>
      <c r="NUW2" s="1"/>
      <c r="NUX2" s="1"/>
      <c r="NUY2" s="1"/>
      <c r="NVA2" s="1"/>
      <c r="NVB2" s="1"/>
      <c r="NVC2" s="1"/>
      <c r="NVE2" s="1"/>
      <c r="NVF2" s="1"/>
      <c r="NVG2" s="1"/>
      <c r="NVI2" s="1"/>
      <c r="NVJ2" s="1"/>
      <c r="NVK2" s="1"/>
      <c r="NVM2" s="1"/>
      <c r="NVN2" s="1"/>
      <c r="NVO2" s="1"/>
      <c r="NVQ2" s="1"/>
      <c r="NVR2" s="1"/>
      <c r="NVS2" s="1"/>
      <c r="NVU2" s="1"/>
      <c r="NVV2" s="1"/>
      <c r="NVW2" s="1"/>
      <c r="NVY2" s="1"/>
      <c r="NVZ2" s="1"/>
      <c r="NWA2" s="1"/>
      <c r="NWC2" s="1"/>
      <c r="NWD2" s="1"/>
      <c r="NWE2" s="1"/>
      <c r="NWG2" s="1"/>
      <c r="NWH2" s="1"/>
      <c r="NWI2" s="1"/>
      <c r="NWK2" s="1"/>
      <c r="NWL2" s="1"/>
      <c r="NWM2" s="1"/>
      <c r="NWO2" s="1"/>
      <c r="NWP2" s="1"/>
      <c r="NWQ2" s="1"/>
      <c r="NWS2" s="1"/>
      <c r="NWT2" s="1"/>
      <c r="NWU2" s="1"/>
      <c r="NWW2" s="1"/>
      <c r="NWX2" s="1"/>
      <c r="NWY2" s="1"/>
      <c r="NXA2" s="1"/>
      <c r="NXB2" s="1"/>
      <c r="NXC2" s="1"/>
      <c r="NXE2" s="1"/>
      <c r="NXF2" s="1"/>
      <c r="NXG2" s="1"/>
      <c r="NXI2" s="1"/>
      <c r="NXJ2" s="1"/>
      <c r="NXK2" s="1"/>
      <c r="NXM2" s="1"/>
      <c r="NXN2" s="1"/>
      <c r="NXO2" s="1"/>
      <c r="NXQ2" s="1"/>
      <c r="NXR2" s="1"/>
      <c r="NXS2" s="1"/>
      <c r="NXU2" s="1"/>
      <c r="NXV2" s="1"/>
      <c r="NXW2" s="1"/>
      <c r="NXY2" s="1"/>
      <c r="NXZ2" s="1"/>
      <c r="NYA2" s="1"/>
      <c r="NYC2" s="1"/>
      <c r="NYD2" s="1"/>
      <c r="NYE2" s="1"/>
      <c r="NYG2" s="1"/>
      <c r="NYH2" s="1"/>
      <c r="NYI2" s="1"/>
      <c r="NYK2" s="1"/>
      <c r="NYL2" s="1"/>
      <c r="NYM2" s="1"/>
      <c r="NYO2" s="1"/>
      <c r="NYP2" s="1"/>
      <c r="NYQ2" s="1"/>
      <c r="NYS2" s="1"/>
      <c r="NYT2" s="1"/>
      <c r="NYU2" s="1"/>
      <c r="NYW2" s="1"/>
      <c r="NYX2" s="1"/>
      <c r="NYY2" s="1"/>
      <c r="NZA2" s="1"/>
      <c r="NZB2" s="1"/>
      <c r="NZC2" s="1"/>
      <c r="NZE2" s="1"/>
      <c r="NZF2" s="1"/>
      <c r="NZG2" s="1"/>
      <c r="NZI2" s="1"/>
      <c r="NZJ2" s="1"/>
      <c r="NZK2" s="1"/>
      <c r="NZM2" s="1"/>
      <c r="NZN2" s="1"/>
      <c r="NZO2" s="1"/>
      <c r="NZQ2" s="1"/>
      <c r="NZR2" s="1"/>
      <c r="NZS2" s="1"/>
      <c r="NZU2" s="1"/>
      <c r="NZV2" s="1"/>
      <c r="NZW2" s="1"/>
      <c r="NZY2" s="1"/>
      <c r="NZZ2" s="1"/>
      <c r="OAA2" s="1"/>
      <c r="OAC2" s="1"/>
      <c r="OAD2" s="1"/>
      <c r="OAE2" s="1"/>
      <c r="OAG2" s="1"/>
      <c r="OAH2" s="1"/>
      <c r="OAI2" s="1"/>
      <c r="OAK2" s="1"/>
      <c r="OAL2" s="1"/>
      <c r="OAM2" s="1"/>
      <c r="OAO2" s="1"/>
      <c r="OAP2" s="1"/>
      <c r="OAQ2" s="1"/>
      <c r="OAS2" s="1"/>
      <c r="OAT2" s="1"/>
      <c r="OAU2" s="1"/>
      <c r="OAW2" s="1"/>
      <c r="OAX2" s="1"/>
      <c r="OAY2" s="1"/>
      <c r="OBA2" s="1"/>
      <c r="OBB2" s="1"/>
      <c r="OBC2" s="1"/>
      <c r="OBE2" s="1"/>
      <c r="OBF2" s="1"/>
      <c r="OBG2" s="1"/>
      <c r="OBI2" s="1"/>
      <c r="OBJ2" s="1"/>
      <c r="OBK2" s="1"/>
      <c r="OBM2" s="1"/>
      <c r="OBN2" s="1"/>
      <c r="OBO2" s="1"/>
      <c r="OBQ2" s="1"/>
      <c r="OBR2" s="1"/>
      <c r="OBS2" s="1"/>
      <c r="OBU2" s="1"/>
      <c r="OBV2" s="1"/>
      <c r="OBW2" s="1"/>
      <c r="OBY2" s="1"/>
      <c r="OBZ2" s="1"/>
      <c r="OCA2" s="1"/>
      <c r="OCC2" s="1"/>
      <c r="OCD2" s="1"/>
      <c r="OCE2" s="1"/>
      <c r="OCG2" s="1"/>
      <c r="OCH2" s="1"/>
      <c r="OCI2" s="1"/>
      <c r="OCK2" s="1"/>
      <c r="OCL2" s="1"/>
      <c r="OCM2" s="1"/>
      <c r="OCO2" s="1"/>
      <c r="OCP2" s="1"/>
      <c r="OCQ2" s="1"/>
      <c r="OCS2" s="1"/>
      <c r="OCT2" s="1"/>
      <c r="OCU2" s="1"/>
      <c r="OCW2" s="1"/>
      <c r="OCX2" s="1"/>
      <c r="OCY2" s="1"/>
      <c r="ODA2" s="1"/>
      <c r="ODB2" s="1"/>
      <c r="ODC2" s="1"/>
      <c r="ODE2" s="1"/>
      <c r="ODF2" s="1"/>
      <c r="ODG2" s="1"/>
      <c r="ODI2" s="1"/>
      <c r="ODJ2" s="1"/>
      <c r="ODK2" s="1"/>
      <c r="ODM2" s="1"/>
      <c r="ODN2" s="1"/>
      <c r="ODO2" s="1"/>
      <c r="ODQ2" s="1"/>
      <c r="ODR2" s="1"/>
      <c r="ODS2" s="1"/>
      <c r="ODU2" s="1"/>
      <c r="ODV2" s="1"/>
      <c r="ODW2" s="1"/>
      <c r="ODY2" s="1"/>
      <c r="ODZ2" s="1"/>
      <c r="OEA2" s="1"/>
      <c r="OEC2" s="1"/>
      <c r="OED2" s="1"/>
      <c r="OEE2" s="1"/>
      <c r="OEG2" s="1"/>
      <c r="OEH2" s="1"/>
      <c r="OEI2" s="1"/>
      <c r="OEK2" s="1"/>
      <c r="OEL2" s="1"/>
      <c r="OEM2" s="1"/>
      <c r="OEO2" s="1"/>
      <c r="OEP2" s="1"/>
      <c r="OEQ2" s="1"/>
      <c r="OES2" s="1"/>
      <c r="OET2" s="1"/>
      <c r="OEU2" s="1"/>
      <c r="OEW2" s="1"/>
      <c r="OEX2" s="1"/>
      <c r="OEY2" s="1"/>
      <c r="OFA2" s="1"/>
      <c r="OFB2" s="1"/>
      <c r="OFC2" s="1"/>
      <c r="OFE2" s="1"/>
      <c r="OFF2" s="1"/>
      <c r="OFG2" s="1"/>
      <c r="OFI2" s="1"/>
      <c r="OFJ2" s="1"/>
      <c r="OFK2" s="1"/>
      <c r="OFM2" s="1"/>
      <c r="OFN2" s="1"/>
      <c r="OFO2" s="1"/>
      <c r="OFQ2" s="1"/>
      <c r="OFR2" s="1"/>
      <c r="OFS2" s="1"/>
      <c r="OFU2" s="1"/>
      <c r="OFV2" s="1"/>
      <c r="OFW2" s="1"/>
      <c r="OFY2" s="1"/>
      <c r="OFZ2" s="1"/>
      <c r="OGA2" s="1"/>
      <c r="OGC2" s="1"/>
      <c r="OGD2" s="1"/>
      <c r="OGE2" s="1"/>
      <c r="OGG2" s="1"/>
      <c r="OGH2" s="1"/>
      <c r="OGI2" s="1"/>
      <c r="OGK2" s="1"/>
      <c r="OGL2" s="1"/>
      <c r="OGM2" s="1"/>
      <c r="OGO2" s="1"/>
      <c r="OGP2" s="1"/>
      <c r="OGQ2" s="1"/>
      <c r="OGS2" s="1"/>
      <c r="OGT2" s="1"/>
      <c r="OGU2" s="1"/>
      <c r="OGW2" s="1"/>
      <c r="OGX2" s="1"/>
      <c r="OGY2" s="1"/>
      <c r="OHA2" s="1"/>
      <c r="OHB2" s="1"/>
      <c r="OHC2" s="1"/>
      <c r="OHE2" s="1"/>
      <c r="OHF2" s="1"/>
      <c r="OHG2" s="1"/>
      <c r="OHI2" s="1"/>
      <c r="OHJ2" s="1"/>
      <c r="OHK2" s="1"/>
      <c r="OHM2" s="1"/>
      <c r="OHN2" s="1"/>
      <c r="OHO2" s="1"/>
      <c r="OHQ2" s="1"/>
      <c r="OHR2" s="1"/>
      <c r="OHS2" s="1"/>
      <c r="OHU2" s="1"/>
      <c r="OHV2" s="1"/>
      <c r="OHW2" s="1"/>
      <c r="OHY2" s="1"/>
      <c r="OHZ2" s="1"/>
      <c r="OIA2" s="1"/>
      <c r="OIC2" s="1"/>
      <c r="OID2" s="1"/>
      <c r="OIE2" s="1"/>
      <c r="OIG2" s="1"/>
      <c r="OIH2" s="1"/>
      <c r="OII2" s="1"/>
      <c r="OIK2" s="1"/>
      <c r="OIL2" s="1"/>
      <c r="OIM2" s="1"/>
      <c r="OIO2" s="1"/>
      <c r="OIP2" s="1"/>
      <c r="OIQ2" s="1"/>
      <c r="OIS2" s="1"/>
      <c r="OIT2" s="1"/>
      <c r="OIU2" s="1"/>
      <c r="OIW2" s="1"/>
      <c r="OIX2" s="1"/>
      <c r="OIY2" s="1"/>
      <c r="OJA2" s="1"/>
      <c r="OJB2" s="1"/>
      <c r="OJC2" s="1"/>
      <c r="OJE2" s="1"/>
      <c r="OJF2" s="1"/>
      <c r="OJG2" s="1"/>
      <c r="OJI2" s="1"/>
      <c r="OJJ2" s="1"/>
      <c r="OJK2" s="1"/>
      <c r="OJM2" s="1"/>
      <c r="OJN2" s="1"/>
      <c r="OJO2" s="1"/>
      <c r="OJQ2" s="1"/>
      <c r="OJR2" s="1"/>
      <c r="OJS2" s="1"/>
      <c r="OJU2" s="1"/>
      <c r="OJV2" s="1"/>
      <c r="OJW2" s="1"/>
      <c r="OJY2" s="1"/>
      <c r="OJZ2" s="1"/>
      <c r="OKA2" s="1"/>
      <c r="OKC2" s="1"/>
      <c r="OKD2" s="1"/>
      <c r="OKE2" s="1"/>
      <c r="OKG2" s="1"/>
      <c r="OKH2" s="1"/>
      <c r="OKI2" s="1"/>
      <c r="OKK2" s="1"/>
      <c r="OKL2" s="1"/>
      <c r="OKM2" s="1"/>
      <c r="OKO2" s="1"/>
      <c r="OKP2" s="1"/>
      <c r="OKQ2" s="1"/>
      <c r="OKS2" s="1"/>
      <c r="OKT2" s="1"/>
      <c r="OKU2" s="1"/>
      <c r="OKW2" s="1"/>
      <c r="OKX2" s="1"/>
      <c r="OKY2" s="1"/>
      <c r="OLA2" s="1"/>
      <c r="OLB2" s="1"/>
      <c r="OLC2" s="1"/>
      <c r="OLE2" s="1"/>
      <c r="OLF2" s="1"/>
      <c r="OLG2" s="1"/>
      <c r="OLI2" s="1"/>
      <c r="OLJ2" s="1"/>
      <c r="OLK2" s="1"/>
      <c r="OLM2" s="1"/>
      <c r="OLN2" s="1"/>
      <c r="OLO2" s="1"/>
      <c r="OLQ2" s="1"/>
      <c r="OLR2" s="1"/>
      <c r="OLS2" s="1"/>
      <c r="OLU2" s="1"/>
      <c r="OLV2" s="1"/>
      <c r="OLW2" s="1"/>
      <c r="OLY2" s="1"/>
      <c r="OLZ2" s="1"/>
      <c r="OMA2" s="1"/>
      <c r="OMC2" s="1"/>
      <c r="OMD2" s="1"/>
      <c r="OME2" s="1"/>
      <c r="OMG2" s="1"/>
      <c r="OMH2" s="1"/>
      <c r="OMI2" s="1"/>
      <c r="OMK2" s="1"/>
      <c r="OML2" s="1"/>
      <c r="OMM2" s="1"/>
      <c r="OMO2" s="1"/>
      <c r="OMP2" s="1"/>
      <c r="OMQ2" s="1"/>
      <c r="OMS2" s="1"/>
      <c r="OMT2" s="1"/>
      <c r="OMU2" s="1"/>
      <c r="OMW2" s="1"/>
      <c r="OMX2" s="1"/>
      <c r="OMY2" s="1"/>
      <c r="ONA2" s="1"/>
      <c r="ONB2" s="1"/>
      <c r="ONC2" s="1"/>
      <c r="ONE2" s="1"/>
      <c r="ONF2" s="1"/>
      <c r="ONG2" s="1"/>
      <c r="ONI2" s="1"/>
      <c r="ONJ2" s="1"/>
      <c r="ONK2" s="1"/>
      <c r="ONM2" s="1"/>
      <c r="ONN2" s="1"/>
      <c r="ONO2" s="1"/>
      <c r="ONQ2" s="1"/>
      <c r="ONR2" s="1"/>
      <c r="ONS2" s="1"/>
      <c r="ONU2" s="1"/>
      <c r="ONV2" s="1"/>
      <c r="ONW2" s="1"/>
      <c r="ONY2" s="1"/>
      <c r="ONZ2" s="1"/>
      <c r="OOA2" s="1"/>
      <c r="OOC2" s="1"/>
      <c r="OOD2" s="1"/>
      <c r="OOE2" s="1"/>
      <c r="OOG2" s="1"/>
      <c r="OOH2" s="1"/>
      <c r="OOI2" s="1"/>
      <c r="OOK2" s="1"/>
      <c r="OOL2" s="1"/>
      <c r="OOM2" s="1"/>
      <c r="OOO2" s="1"/>
      <c r="OOP2" s="1"/>
      <c r="OOQ2" s="1"/>
      <c r="OOS2" s="1"/>
      <c r="OOT2" s="1"/>
      <c r="OOU2" s="1"/>
      <c r="OOW2" s="1"/>
      <c r="OOX2" s="1"/>
      <c r="OOY2" s="1"/>
      <c r="OPA2" s="1"/>
      <c r="OPB2" s="1"/>
      <c r="OPC2" s="1"/>
      <c r="OPE2" s="1"/>
      <c r="OPF2" s="1"/>
      <c r="OPG2" s="1"/>
      <c r="OPI2" s="1"/>
      <c r="OPJ2" s="1"/>
      <c r="OPK2" s="1"/>
      <c r="OPM2" s="1"/>
      <c r="OPN2" s="1"/>
      <c r="OPO2" s="1"/>
      <c r="OPQ2" s="1"/>
      <c r="OPR2" s="1"/>
      <c r="OPS2" s="1"/>
      <c r="OPU2" s="1"/>
      <c r="OPV2" s="1"/>
      <c r="OPW2" s="1"/>
      <c r="OPY2" s="1"/>
      <c r="OPZ2" s="1"/>
      <c r="OQA2" s="1"/>
      <c r="OQC2" s="1"/>
      <c r="OQD2" s="1"/>
      <c r="OQE2" s="1"/>
      <c r="OQG2" s="1"/>
      <c r="OQH2" s="1"/>
      <c r="OQI2" s="1"/>
      <c r="OQK2" s="1"/>
      <c r="OQL2" s="1"/>
      <c r="OQM2" s="1"/>
      <c r="OQO2" s="1"/>
      <c r="OQP2" s="1"/>
      <c r="OQQ2" s="1"/>
      <c r="OQS2" s="1"/>
      <c r="OQT2" s="1"/>
      <c r="OQU2" s="1"/>
      <c r="OQW2" s="1"/>
      <c r="OQX2" s="1"/>
      <c r="OQY2" s="1"/>
      <c r="ORA2" s="1"/>
      <c r="ORB2" s="1"/>
      <c r="ORC2" s="1"/>
      <c r="ORE2" s="1"/>
      <c r="ORF2" s="1"/>
      <c r="ORG2" s="1"/>
      <c r="ORI2" s="1"/>
      <c r="ORJ2" s="1"/>
      <c r="ORK2" s="1"/>
      <c r="ORM2" s="1"/>
      <c r="ORN2" s="1"/>
      <c r="ORO2" s="1"/>
      <c r="ORQ2" s="1"/>
      <c r="ORR2" s="1"/>
      <c r="ORS2" s="1"/>
      <c r="ORU2" s="1"/>
      <c r="ORV2" s="1"/>
      <c r="ORW2" s="1"/>
      <c r="ORY2" s="1"/>
      <c r="ORZ2" s="1"/>
      <c r="OSA2" s="1"/>
      <c r="OSC2" s="1"/>
      <c r="OSD2" s="1"/>
      <c r="OSE2" s="1"/>
      <c r="OSG2" s="1"/>
      <c r="OSH2" s="1"/>
      <c r="OSI2" s="1"/>
      <c r="OSK2" s="1"/>
      <c r="OSL2" s="1"/>
      <c r="OSM2" s="1"/>
      <c r="OSO2" s="1"/>
      <c r="OSP2" s="1"/>
      <c r="OSQ2" s="1"/>
      <c r="OSS2" s="1"/>
      <c r="OST2" s="1"/>
      <c r="OSU2" s="1"/>
      <c r="OSW2" s="1"/>
      <c r="OSX2" s="1"/>
      <c r="OSY2" s="1"/>
      <c r="OTA2" s="1"/>
      <c r="OTB2" s="1"/>
      <c r="OTC2" s="1"/>
      <c r="OTE2" s="1"/>
      <c r="OTF2" s="1"/>
      <c r="OTG2" s="1"/>
      <c r="OTI2" s="1"/>
      <c r="OTJ2" s="1"/>
      <c r="OTK2" s="1"/>
      <c r="OTM2" s="1"/>
      <c r="OTN2" s="1"/>
      <c r="OTO2" s="1"/>
      <c r="OTQ2" s="1"/>
      <c r="OTR2" s="1"/>
      <c r="OTS2" s="1"/>
      <c r="OTU2" s="1"/>
      <c r="OTV2" s="1"/>
      <c r="OTW2" s="1"/>
      <c r="OTY2" s="1"/>
      <c r="OTZ2" s="1"/>
      <c r="OUA2" s="1"/>
      <c r="OUC2" s="1"/>
      <c r="OUD2" s="1"/>
      <c r="OUE2" s="1"/>
      <c r="OUG2" s="1"/>
      <c r="OUH2" s="1"/>
      <c r="OUI2" s="1"/>
      <c r="OUK2" s="1"/>
      <c r="OUL2" s="1"/>
      <c r="OUM2" s="1"/>
      <c r="OUO2" s="1"/>
      <c r="OUP2" s="1"/>
      <c r="OUQ2" s="1"/>
      <c r="OUS2" s="1"/>
      <c r="OUT2" s="1"/>
      <c r="OUU2" s="1"/>
      <c r="OUW2" s="1"/>
      <c r="OUX2" s="1"/>
      <c r="OUY2" s="1"/>
      <c r="OVA2" s="1"/>
      <c r="OVB2" s="1"/>
      <c r="OVC2" s="1"/>
      <c r="OVE2" s="1"/>
      <c r="OVF2" s="1"/>
      <c r="OVG2" s="1"/>
      <c r="OVI2" s="1"/>
      <c r="OVJ2" s="1"/>
      <c r="OVK2" s="1"/>
      <c r="OVM2" s="1"/>
      <c r="OVN2" s="1"/>
      <c r="OVO2" s="1"/>
      <c r="OVQ2" s="1"/>
      <c r="OVR2" s="1"/>
      <c r="OVS2" s="1"/>
      <c r="OVU2" s="1"/>
      <c r="OVV2" s="1"/>
      <c r="OVW2" s="1"/>
      <c r="OVY2" s="1"/>
      <c r="OVZ2" s="1"/>
      <c r="OWA2" s="1"/>
      <c r="OWC2" s="1"/>
      <c r="OWD2" s="1"/>
      <c r="OWE2" s="1"/>
      <c r="OWG2" s="1"/>
      <c r="OWH2" s="1"/>
      <c r="OWI2" s="1"/>
      <c r="OWK2" s="1"/>
      <c r="OWL2" s="1"/>
      <c r="OWM2" s="1"/>
      <c r="OWO2" s="1"/>
      <c r="OWP2" s="1"/>
      <c r="OWQ2" s="1"/>
      <c r="OWS2" s="1"/>
      <c r="OWT2" s="1"/>
      <c r="OWU2" s="1"/>
      <c r="OWW2" s="1"/>
      <c r="OWX2" s="1"/>
      <c r="OWY2" s="1"/>
      <c r="OXA2" s="1"/>
      <c r="OXB2" s="1"/>
      <c r="OXC2" s="1"/>
      <c r="OXE2" s="1"/>
      <c r="OXF2" s="1"/>
      <c r="OXG2" s="1"/>
      <c r="OXI2" s="1"/>
      <c r="OXJ2" s="1"/>
      <c r="OXK2" s="1"/>
      <c r="OXM2" s="1"/>
      <c r="OXN2" s="1"/>
      <c r="OXO2" s="1"/>
      <c r="OXQ2" s="1"/>
      <c r="OXR2" s="1"/>
      <c r="OXS2" s="1"/>
      <c r="OXU2" s="1"/>
      <c r="OXV2" s="1"/>
      <c r="OXW2" s="1"/>
      <c r="OXY2" s="1"/>
      <c r="OXZ2" s="1"/>
      <c r="OYA2" s="1"/>
      <c r="OYC2" s="1"/>
      <c r="OYD2" s="1"/>
      <c r="OYE2" s="1"/>
      <c r="OYG2" s="1"/>
      <c r="OYH2" s="1"/>
      <c r="OYI2" s="1"/>
      <c r="OYK2" s="1"/>
      <c r="OYL2" s="1"/>
      <c r="OYM2" s="1"/>
      <c r="OYO2" s="1"/>
      <c r="OYP2" s="1"/>
      <c r="OYQ2" s="1"/>
      <c r="OYS2" s="1"/>
      <c r="OYT2" s="1"/>
      <c r="OYU2" s="1"/>
      <c r="OYW2" s="1"/>
      <c r="OYX2" s="1"/>
      <c r="OYY2" s="1"/>
      <c r="OZA2" s="1"/>
      <c r="OZB2" s="1"/>
      <c r="OZC2" s="1"/>
      <c r="OZE2" s="1"/>
      <c r="OZF2" s="1"/>
      <c r="OZG2" s="1"/>
      <c r="OZI2" s="1"/>
      <c r="OZJ2" s="1"/>
      <c r="OZK2" s="1"/>
      <c r="OZM2" s="1"/>
      <c r="OZN2" s="1"/>
      <c r="OZO2" s="1"/>
      <c r="OZQ2" s="1"/>
      <c r="OZR2" s="1"/>
      <c r="OZS2" s="1"/>
      <c r="OZU2" s="1"/>
      <c r="OZV2" s="1"/>
      <c r="OZW2" s="1"/>
      <c r="OZY2" s="1"/>
      <c r="OZZ2" s="1"/>
      <c r="PAA2" s="1"/>
      <c r="PAC2" s="1"/>
      <c r="PAD2" s="1"/>
      <c r="PAE2" s="1"/>
      <c r="PAG2" s="1"/>
      <c r="PAH2" s="1"/>
      <c r="PAI2" s="1"/>
      <c r="PAK2" s="1"/>
      <c r="PAL2" s="1"/>
      <c r="PAM2" s="1"/>
      <c r="PAO2" s="1"/>
      <c r="PAP2" s="1"/>
      <c r="PAQ2" s="1"/>
      <c r="PAS2" s="1"/>
      <c r="PAT2" s="1"/>
      <c r="PAU2" s="1"/>
      <c r="PAW2" s="1"/>
      <c r="PAX2" s="1"/>
      <c r="PAY2" s="1"/>
      <c r="PBA2" s="1"/>
      <c r="PBB2" s="1"/>
      <c r="PBC2" s="1"/>
      <c r="PBE2" s="1"/>
      <c r="PBF2" s="1"/>
      <c r="PBG2" s="1"/>
      <c r="PBI2" s="1"/>
      <c r="PBJ2" s="1"/>
      <c r="PBK2" s="1"/>
      <c r="PBM2" s="1"/>
      <c r="PBN2" s="1"/>
      <c r="PBO2" s="1"/>
      <c r="PBQ2" s="1"/>
      <c r="PBR2" s="1"/>
      <c r="PBS2" s="1"/>
      <c r="PBU2" s="1"/>
      <c r="PBV2" s="1"/>
      <c r="PBW2" s="1"/>
      <c r="PBY2" s="1"/>
      <c r="PBZ2" s="1"/>
      <c r="PCA2" s="1"/>
      <c r="PCC2" s="1"/>
      <c r="PCD2" s="1"/>
      <c r="PCE2" s="1"/>
      <c r="PCG2" s="1"/>
      <c r="PCH2" s="1"/>
      <c r="PCI2" s="1"/>
      <c r="PCK2" s="1"/>
      <c r="PCL2" s="1"/>
      <c r="PCM2" s="1"/>
      <c r="PCO2" s="1"/>
      <c r="PCP2" s="1"/>
      <c r="PCQ2" s="1"/>
      <c r="PCS2" s="1"/>
      <c r="PCT2" s="1"/>
      <c r="PCU2" s="1"/>
      <c r="PCW2" s="1"/>
      <c r="PCX2" s="1"/>
      <c r="PCY2" s="1"/>
      <c r="PDA2" s="1"/>
      <c r="PDB2" s="1"/>
      <c r="PDC2" s="1"/>
      <c r="PDE2" s="1"/>
      <c r="PDF2" s="1"/>
      <c r="PDG2" s="1"/>
      <c r="PDI2" s="1"/>
      <c r="PDJ2" s="1"/>
      <c r="PDK2" s="1"/>
      <c r="PDM2" s="1"/>
      <c r="PDN2" s="1"/>
      <c r="PDO2" s="1"/>
      <c r="PDQ2" s="1"/>
      <c r="PDR2" s="1"/>
      <c r="PDS2" s="1"/>
      <c r="PDU2" s="1"/>
      <c r="PDV2" s="1"/>
      <c r="PDW2" s="1"/>
      <c r="PDY2" s="1"/>
      <c r="PDZ2" s="1"/>
      <c r="PEA2" s="1"/>
      <c r="PEC2" s="1"/>
      <c r="PED2" s="1"/>
      <c r="PEE2" s="1"/>
      <c r="PEG2" s="1"/>
      <c r="PEH2" s="1"/>
      <c r="PEI2" s="1"/>
      <c r="PEK2" s="1"/>
      <c r="PEL2" s="1"/>
      <c r="PEM2" s="1"/>
      <c r="PEO2" s="1"/>
      <c r="PEP2" s="1"/>
      <c r="PEQ2" s="1"/>
      <c r="PES2" s="1"/>
      <c r="PET2" s="1"/>
      <c r="PEU2" s="1"/>
      <c r="PEW2" s="1"/>
      <c r="PEX2" s="1"/>
      <c r="PEY2" s="1"/>
      <c r="PFA2" s="1"/>
      <c r="PFB2" s="1"/>
      <c r="PFC2" s="1"/>
      <c r="PFE2" s="1"/>
      <c r="PFF2" s="1"/>
      <c r="PFG2" s="1"/>
      <c r="PFI2" s="1"/>
      <c r="PFJ2" s="1"/>
      <c r="PFK2" s="1"/>
      <c r="PFM2" s="1"/>
      <c r="PFN2" s="1"/>
      <c r="PFO2" s="1"/>
      <c r="PFQ2" s="1"/>
      <c r="PFR2" s="1"/>
      <c r="PFS2" s="1"/>
      <c r="PFU2" s="1"/>
      <c r="PFV2" s="1"/>
      <c r="PFW2" s="1"/>
      <c r="PFY2" s="1"/>
      <c r="PFZ2" s="1"/>
      <c r="PGA2" s="1"/>
      <c r="PGC2" s="1"/>
      <c r="PGD2" s="1"/>
      <c r="PGE2" s="1"/>
      <c r="PGG2" s="1"/>
      <c r="PGH2" s="1"/>
      <c r="PGI2" s="1"/>
      <c r="PGK2" s="1"/>
      <c r="PGL2" s="1"/>
      <c r="PGM2" s="1"/>
      <c r="PGO2" s="1"/>
      <c r="PGP2" s="1"/>
      <c r="PGQ2" s="1"/>
      <c r="PGS2" s="1"/>
      <c r="PGT2" s="1"/>
      <c r="PGU2" s="1"/>
      <c r="PGW2" s="1"/>
      <c r="PGX2" s="1"/>
      <c r="PGY2" s="1"/>
      <c r="PHA2" s="1"/>
      <c r="PHB2" s="1"/>
      <c r="PHC2" s="1"/>
      <c r="PHE2" s="1"/>
      <c r="PHF2" s="1"/>
      <c r="PHG2" s="1"/>
      <c r="PHI2" s="1"/>
      <c r="PHJ2" s="1"/>
      <c r="PHK2" s="1"/>
      <c r="PHM2" s="1"/>
      <c r="PHN2" s="1"/>
      <c r="PHO2" s="1"/>
      <c r="PHQ2" s="1"/>
      <c r="PHR2" s="1"/>
      <c r="PHS2" s="1"/>
      <c r="PHU2" s="1"/>
      <c r="PHV2" s="1"/>
      <c r="PHW2" s="1"/>
      <c r="PHY2" s="1"/>
      <c r="PHZ2" s="1"/>
      <c r="PIA2" s="1"/>
      <c r="PIC2" s="1"/>
      <c r="PID2" s="1"/>
      <c r="PIE2" s="1"/>
      <c r="PIG2" s="1"/>
      <c r="PIH2" s="1"/>
      <c r="PII2" s="1"/>
      <c r="PIK2" s="1"/>
      <c r="PIL2" s="1"/>
      <c r="PIM2" s="1"/>
      <c r="PIO2" s="1"/>
      <c r="PIP2" s="1"/>
      <c r="PIQ2" s="1"/>
      <c r="PIS2" s="1"/>
      <c r="PIT2" s="1"/>
      <c r="PIU2" s="1"/>
      <c r="PIW2" s="1"/>
      <c r="PIX2" s="1"/>
      <c r="PIY2" s="1"/>
      <c r="PJA2" s="1"/>
      <c r="PJB2" s="1"/>
      <c r="PJC2" s="1"/>
      <c r="PJE2" s="1"/>
      <c r="PJF2" s="1"/>
      <c r="PJG2" s="1"/>
      <c r="PJI2" s="1"/>
      <c r="PJJ2" s="1"/>
      <c r="PJK2" s="1"/>
      <c r="PJM2" s="1"/>
      <c r="PJN2" s="1"/>
      <c r="PJO2" s="1"/>
      <c r="PJQ2" s="1"/>
      <c r="PJR2" s="1"/>
      <c r="PJS2" s="1"/>
      <c r="PJU2" s="1"/>
      <c r="PJV2" s="1"/>
      <c r="PJW2" s="1"/>
      <c r="PJY2" s="1"/>
      <c r="PJZ2" s="1"/>
      <c r="PKA2" s="1"/>
      <c r="PKC2" s="1"/>
      <c r="PKD2" s="1"/>
      <c r="PKE2" s="1"/>
      <c r="PKG2" s="1"/>
      <c r="PKH2" s="1"/>
      <c r="PKI2" s="1"/>
      <c r="PKK2" s="1"/>
      <c r="PKL2" s="1"/>
      <c r="PKM2" s="1"/>
      <c r="PKO2" s="1"/>
      <c r="PKP2" s="1"/>
      <c r="PKQ2" s="1"/>
      <c r="PKS2" s="1"/>
      <c r="PKT2" s="1"/>
      <c r="PKU2" s="1"/>
      <c r="PKW2" s="1"/>
      <c r="PKX2" s="1"/>
      <c r="PKY2" s="1"/>
      <c r="PLA2" s="1"/>
      <c r="PLB2" s="1"/>
      <c r="PLC2" s="1"/>
      <c r="PLE2" s="1"/>
      <c r="PLF2" s="1"/>
      <c r="PLG2" s="1"/>
      <c r="PLI2" s="1"/>
      <c r="PLJ2" s="1"/>
      <c r="PLK2" s="1"/>
      <c r="PLM2" s="1"/>
      <c r="PLN2" s="1"/>
      <c r="PLO2" s="1"/>
      <c r="PLQ2" s="1"/>
      <c r="PLR2" s="1"/>
      <c r="PLS2" s="1"/>
      <c r="PLU2" s="1"/>
      <c r="PLV2" s="1"/>
      <c r="PLW2" s="1"/>
      <c r="PLY2" s="1"/>
      <c r="PLZ2" s="1"/>
      <c r="PMA2" s="1"/>
      <c r="PMC2" s="1"/>
      <c r="PMD2" s="1"/>
      <c r="PME2" s="1"/>
      <c r="PMG2" s="1"/>
      <c r="PMH2" s="1"/>
      <c r="PMI2" s="1"/>
      <c r="PMK2" s="1"/>
      <c r="PML2" s="1"/>
      <c r="PMM2" s="1"/>
      <c r="PMO2" s="1"/>
      <c r="PMP2" s="1"/>
      <c r="PMQ2" s="1"/>
      <c r="PMS2" s="1"/>
      <c r="PMT2" s="1"/>
      <c r="PMU2" s="1"/>
      <c r="PMW2" s="1"/>
      <c r="PMX2" s="1"/>
      <c r="PMY2" s="1"/>
      <c r="PNA2" s="1"/>
      <c r="PNB2" s="1"/>
      <c r="PNC2" s="1"/>
      <c r="PNE2" s="1"/>
      <c r="PNF2" s="1"/>
      <c r="PNG2" s="1"/>
      <c r="PNI2" s="1"/>
      <c r="PNJ2" s="1"/>
      <c r="PNK2" s="1"/>
      <c r="PNM2" s="1"/>
      <c r="PNN2" s="1"/>
      <c r="PNO2" s="1"/>
      <c r="PNQ2" s="1"/>
      <c r="PNR2" s="1"/>
      <c r="PNS2" s="1"/>
      <c r="PNU2" s="1"/>
      <c r="PNV2" s="1"/>
      <c r="PNW2" s="1"/>
      <c r="PNY2" s="1"/>
      <c r="PNZ2" s="1"/>
      <c r="POA2" s="1"/>
      <c r="POC2" s="1"/>
      <c r="POD2" s="1"/>
      <c r="POE2" s="1"/>
      <c r="POG2" s="1"/>
      <c r="POH2" s="1"/>
      <c r="POI2" s="1"/>
      <c r="POK2" s="1"/>
      <c r="POL2" s="1"/>
      <c r="POM2" s="1"/>
      <c r="POO2" s="1"/>
      <c r="POP2" s="1"/>
      <c r="POQ2" s="1"/>
      <c r="POS2" s="1"/>
      <c r="POT2" s="1"/>
      <c r="POU2" s="1"/>
      <c r="POW2" s="1"/>
      <c r="POX2" s="1"/>
      <c r="POY2" s="1"/>
      <c r="PPA2" s="1"/>
      <c r="PPB2" s="1"/>
      <c r="PPC2" s="1"/>
      <c r="PPE2" s="1"/>
      <c r="PPF2" s="1"/>
      <c r="PPG2" s="1"/>
      <c r="PPI2" s="1"/>
      <c r="PPJ2" s="1"/>
      <c r="PPK2" s="1"/>
      <c r="PPM2" s="1"/>
      <c r="PPN2" s="1"/>
      <c r="PPO2" s="1"/>
      <c r="PPQ2" s="1"/>
      <c r="PPR2" s="1"/>
      <c r="PPS2" s="1"/>
      <c r="PPU2" s="1"/>
      <c r="PPV2" s="1"/>
      <c r="PPW2" s="1"/>
      <c r="PPY2" s="1"/>
      <c r="PPZ2" s="1"/>
      <c r="PQA2" s="1"/>
      <c r="PQC2" s="1"/>
      <c r="PQD2" s="1"/>
      <c r="PQE2" s="1"/>
      <c r="PQG2" s="1"/>
      <c r="PQH2" s="1"/>
      <c r="PQI2" s="1"/>
      <c r="PQK2" s="1"/>
      <c r="PQL2" s="1"/>
      <c r="PQM2" s="1"/>
      <c r="PQO2" s="1"/>
      <c r="PQP2" s="1"/>
      <c r="PQQ2" s="1"/>
      <c r="PQS2" s="1"/>
      <c r="PQT2" s="1"/>
      <c r="PQU2" s="1"/>
      <c r="PQW2" s="1"/>
      <c r="PQX2" s="1"/>
      <c r="PQY2" s="1"/>
      <c r="PRA2" s="1"/>
      <c r="PRB2" s="1"/>
      <c r="PRC2" s="1"/>
      <c r="PRE2" s="1"/>
      <c r="PRF2" s="1"/>
      <c r="PRG2" s="1"/>
      <c r="PRI2" s="1"/>
      <c r="PRJ2" s="1"/>
      <c r="PRK2" s="1"/>
      <c r="PRM2" s="1"/>
      <c r="PRN2" s="1"/>
      <c r="PRO2" s="1"/>
      <c r="PRQ2" s="1"/>
      <c r="PRR2" s="1"/>
      <c r="PRS2" s="1"/>
      <c r="PRU2" s="1"/>
      <c r="PRV2" s="1"/>
      <c r="PRW2" s="1"/>
      <c r="PRY2" s="1"/>
      <c r="PRZ2" s="1"/>
      <c r="PSA2" s="1"/>
      <c r="PSC2" s="1"/>
      <c r="PSD2" s="1"/>
      <c r="PSE2" s="1"/>
      <c r="PSG2" s="1"/>
      <c r="PSH2" s="1"/>
      <c r="PSI2" s="1"/>
      <c r="PSK2" s="1"/>
      <c r="PSL2" s="1"/>
      <c r="PSM2" s="1"/>
      <c r="PSO2" s="1"/>
      <c r="PSP2" s="1"/>
      <c r="PSQ2" s="1"/>
      <c r="PSS2" s="1"/>
      <c r="PST2" s="1"/>
      <c r="PSU2" s="1"/>
      <c r="PSW2" s="1"/>
      <c r="PSX2" s="1"/>
      <c r="PSY2" s="1"/>
      <c r="PTA2" s="1"/>
      <c r="PTB2" s="1"/>
      <c r="PTC2" s="1"/>
      <c r="PTE2" s="1"/>
      <c r="PTF2" s="1"/>
      <c r="PTG2" s="1"/>
      <c r="PTI2" s="1"/>
      <c r="PTJ2" s="1"/>
      <c r="PTK2" s="1"/>
      <c r="PTM2" s="1"/>
      <c r="PTN2" s="1"/>
      <c r="PTO2" s="1"/>
      <c r="PTQ2" s="1"/>
      <c r="PTR2" s="1"/>
      <c r="PTS2" s="1"/>
      <c r="PTU2" s="1"/>
      <c r="PTV2" s="1"/>
      <c r="PTW2" s="1"/>
      <c r="PTY2" s="1"/>
      <c r="PTZ2" s="1"/>
      <c r="PUA2" s="1"/>
      <c r="PUC2" s="1"/>
      <c r="PUD2" s="1"/>
      <c r="PUE2" s="1"/>
      <c r="PUG2" s="1"/>
      <c r="PUH2" s="1"/>
      <c r="PUI2" s="1"/>
      <c r="PUK2" s="1"/>
      <c r="PUL2" s="1"/>
      <c r="PUM2" s="1"/>
      <c r="PUO2" s="1"/>
      <c r="PUP2" s="1"/>
      <c r="PUQ2" s="1"/>
      <c r="PUS2" s="1"/>
      <c r="PUT2" s="1"/>
      <c r="PUU2" s="1"/>
      <c r="PUW2" s="1"/>
      <c r="PUX2" s="1"/>
      <c r="PUY2" s="1"/>
      <c r="PVA2" s="1"/>
      <c r="PVB2" s="1"/>
      <c r="PVC2" s="1"/>
      <c r="PVE2" s="1"/>
      <c r="PVF2" s="1"/>
      <c r="PVG2" s="1"/>
      <c r="PVI2" s="1"/>
      <c r="PVJ2" s="1"/>
      <c r="PVK2" s="1"/>
      <c r="PVM2" s="1"/>
      <c r="PVN2" s="1"/>
      <c r="PVO2" s="1"/>
      <c r="PVQ2" s="1"/>
      <c r="PVR2" s="1"/>
      <c r="PVS2" s="1"/>
      <c r="PVU2" s="1"/>
      <c r="PVV2" s="1"/>
      <c r="PVW2" s="1"/>
      <c r="PVY2" s="1"/>
      <c r="PVZ2" s="1"/>
      <c r="PWA2" s="1"/>
      <c r="PWC2" s="1"/>
      <c r="PWD2" s="1"/>
      <c r="PWE2" s="1"/>
      <c r="PWG2" s="1"/>
      <c r="PWH2" s="1"/>
      <c r="PWI2" s="1"/>
      <c r="PWK2" s="1"/>
      <c r="PWL2" s="1"/>
      <c r="PWM2" s="1"/>
      <c r="PWO2" s="1"/>
      <c r="PWP2" s="1"/>
      <c r="PWQ2" s="1"/>
      <c r="PWS2" s="1"/>
      <c r="PWT2" s="1"/>
      <c r="PWU2" s="1"/>
      <c r="PWW2" s="1"/>
      <c r="PWX2" s="1"/>
      <c r="PWY2" s="1"/>
      <c r="PXA2" s="1"/>
      <c r="PXB2" s="1"/>
      <c r="PXC2" s="1"/>
      <c r="PXE2" s="1"/>
      <c r="PXF2" s="1"/>
      <c r="PXG2" s="1"/>
      <c r="PXI2" s="1"/>
      <c r="PXJ2" s="1"/>
      <c r="PXK2" s="1"/>
      <c r="PXM2" s="1"/>
      <c r="PXN2" s="1"/>
      <c r="PXO2" s="1"/>
      <c r="PXQ2" s="1"/>
      <c r="PXR2" s="1"/>
      <c r="PXS2" s="1"/>
      <c r="PXU2" s="1"/>
      <c r="PXV2" s="1"/>
      <c r="PXW2" s="1"/>
      <c r="PXY2" s="1"/>
      <c r="PXZ2" s="1"/>
      <c r="PYA2" s="1"/>
      <c r="PYC2" s="1"/>
      <c r="PYD2" s="1"/>
      <c r="PYE2" s="1"/>
      <c r="PYG2" s="1"/>
      <c r="PYH2" s="1"/>
      <c r="PYI2" s="1"/>
      <c r="PYK2" s="1"/>
      <c r="PYL2" s="1"/>
      <c r="PYM2" s="1"/>
      <c r="PYO2" s="1"/>
      <c r="PYP2" s="1"/>
      <c r="PYQ2" s="1"/>
      <c r="PYS2" s="1"/>
      <c r="PYT2" s="1"/>
      <c r="PYU2" s="1"/>
      <c r="PYW2" s="1"/>
      <c r="PYX2" s="1"/>
      <c r="PYY2" s="1"/>
      <c r="PZA2" s="1"/>
      <c r="PZB2" s="1"/>
      <c r="PZC2" s="1"/>
      <c r="PZE2" s="1"/>
      <c r="PZF2" s="1"/>
      <c r="PZG2" s="1"/>
      <c r="PZI2" s="1"/>
      <c r="PZJ2" s="1"/>
      <c r="PZK2" s="1"/>
      <c r="PZM2" s="1"/>
      <c r="PZN2" s="1"/>
      <c r="PZO2" s="1"/>
      <c r="PZQ2" s="1"/>
      <c r="PZR2" s="1"/>
      <c r="PZS2" s="1"/>
      <c r="PZU2" s="1"/>
      <c r="PZV2" s="1"/>
      <c r="PZW2" s="1"/>
      <c r="PZY2" s="1"/>
      <c r="PZZ2" s="1"/>
      <c r="QAA2" s="1"/>
      <c r="QAC2" s="1"/>
      <c r="QAD2" s="1"/>
      <c r="QAE2" s="1"/>
      <c r="QAG2" s="1"/>
      <c r="QAH2" s="1"/>
      <c r="QAI2" s="1"/>
      <c r="QAK2" s="1"/>
      <c r="QAL2" s="1"/>
      <c r="QAM2" s="1"/>
      <c r="QAO2" s="1"/>
      <c r="QAP2" s="1"/>
      <c r="QAQ2" s="1"/>
      <c r="QAS2" s="1"/>
      <c r="QAT2" s="1"/>
      <c r="QAU2" s="1"/>
      <c r="QAW2" s="1"/>
      <c r="QAX2" s="1"/>
      <c r="QAY2" s="1"/>
      <c r="QBA2" s="1"/>
      <c r="QBB2" s="1"/>
      <c r="QBC2" s="1"/>
      <c r="QBE2" s="1"/>
      <c r="QBF2" s="1"/>
      <c r="QBG2" s="1"/>
      <c r="QBI2" s="1"/>
      <c r="QBJ2" s="1"/>
      <c r="QBK2" s="1"/>
      <c r="QBM2" s="1"/>
      <c r="QBN2" s="1"/>
      <c r="QBO2" s="1"/>
      <c r="QBQ2" s="1"/>
      <c r="QBR2" s="1"/>
      <c r="QBS2" s="1"/>
      <c r="QBU2" s="1"/>
      <c r="QBV2" s="1"/>
      <c r="QBW2" s="1"/>
      <c r="QBY2" s="1"/>
      <c r="QBZ2" s="1"/>
      <c r="QCA2" s="1"/>
      <c r="QCC2" s="1"/>
      <c r="QCD2" s="1"/>
      <c r="QCE2" s="1"/>
      <c r="QCG2" s="1"/>
      <c r="QCH2" s="1"/>
      <c r="QCI2" s="1"/>
      <c r="QCK2" s="1"/>
      <c r="QCL2" s="1"/>
      <c r="QCM2" s="1"/>
      <c r="QCO2" s="1"/>
      <c r="QCP2" s="1"/>
      <c r="QCQ2" s="1"/>
      <c r="QCS2" s="1"/>
      <c r="QCT2" s="1"/>
      <c r="QCU2" s="1"/>
      <c r="QCW2" s="1"/>
      <c r="QCX2" s="1"/>
      <c r="QCY2" s="1"/>
      <c r="QDA2" s="1"/>
      <c r="QDB2" s="1"/>
      <c r="QDC2" s="1"/>
      <c r="QDE2" s="1"/>
      <c r="QDF2" s="1"/>
      <c r="QDG2" s="1"/>
      <c r="QDI2" s="1"/>
      <c r="QDJ2" s="1"/>
      <c r="QDK2" s="1"/>
      <c r="QDM2" s="1"/>
      <c r="QDN2" s="1"/>
      <c r="QDO2" s="1"/>
      <c r="QDQ2" s="1"/>
      <c r="QDR2" s="1"/>
      <c r="QDS2" s="1"/>
      <c r="QDU2" s="1"/>
      <c r="QDV2" s="1"/>
      <c r="QDW2" s="1"/>
      <c r="QDY2" s="1"/>
      <c r="QDZ2" s="1"/>
      <c r="QEA2" s="1"/>
      <c r="QEC2" s="1"/>
      <c r="QED2" s="1"/>
      <c r="QEE2" s="1"/>
      <c r="QEG2" s="1"/>
      <c r="QEH2" s="1"/>
      <c r="QEI2" s="1"/>
      <c r="QEK2" s="1"/>
      <c r="QEL2" s="1"/>
      <c r="QEM2" s="1"/>
      <c r="QEO2" s="1"/>
      <c r="QEP2" s="1"/>
      <c r="QEQ2" s="1"/>
      <c r="QES2" s="1"/>
      <c r="QET2" s="1"/>
      <c r="QEU2" s="1"/>
      <c r="QEW2" s="1"/>
      <c r="QEX2" s="1"/>
      <c r="QEY2" s="1"/>
      <c r="QFA2" s="1"/>
      <c r="QFB2" s="1"/>
      <c r="QFC2" s="1"/>
      <c r="QFE2" s="1"/>
      <c r="QFF2" s="1"/>
      <c r="QFG2" s="1"/>
      <c r="QFI2" s="1"/>
      <c r="QFJ2" s="1"/>
      <c r="QFK2" s="1"/>
      <c r="QFM2" s="1"/>
      <c r="QFN2" s="1"/>
      <c r="QFO2" s="1"/>
      <c r="QFQ2" s="1"/>
      <c r="QFR2" s="1"/>
      <c r="QFS2" s="1"/>
      <c r="QFU2" s="1"/>
      <c r="QFV2" s="1"/>
      <c r="QFW2" s="1"/>
      <c r="QFY2" s="1"/>
      <c r="QFZ2" s="1"/>
      <c r="QGA2" s="1"/>
      <c r="QGC2" s="1"/>
      <c r="QGD2" s="1"/>
      <c r="QGE2" s="1"/>
      <c r="QGG2" s="1"/>
      <c r="QGH2" s="1"/>
      <c r="QGI2" s="1"/>
      <c r="QGK2" s="1"/>
      <c r="QGL2" s="1"/>
      <c r="QGM2" s="1"/>
      <c r="QGO2" s="1"/>
      <c r="QGP2" s="1"/>
      <c r="QGQ2" s="1"/>
      <c r="QGS2" s="1"/>
      <c r="QGT2" s="1"/>
      <c r="QGU2" s="1"/>
      <c r="QGW2" s="1"/>
      <c r="QGX2" s="1"/>
      <c r="QGY2" s="1"/>
      <c r="QHA2" s="1"/>
      <c r="QHB2" s="1"/>
      <c r="QHC2" s="1"/>
      <c r="QHE2" s="1"/>
      <c r="QHF2" s="1"/>
      <c r="QHG2" s="1"/>
      <c r="QHI2" s="1"/>
      <c r="QHJ2" s="1"/>
      <c r="QHK2" s="1"/>
      <c r="QHM2" s="1"/>
      <c r="QHN2" s="1"/>
      <c r="QHO2" s="1"/>
      <c r="QHQ2" s="1"/>
      <c r="QHR2" s="1"/>
      <c r="QHS2" s="1"/>
      <c r="QHU2" s="1"/>
      <c r="QHV2" s="1"/>
      <c r="QHW2" s="1"/>
      <c r="QHY2" s="1"/>
      <c r="QHZ2" s="1"/>
      <c r="QIA2" s="1"/>
      <c r="QIC2" s="1"/>
      <c r="QID2" s="1"/>
      <c r="QIE2" s="1"/>
      <c r="QIG2" s="1"/>
      <c r="QIH2" s="1"/>
      <c r="QII2" s="1"/>
      <c r="QIK2" s="1"/>
      <c r="QIL2" s="1"/>
      <c r="QIM2" s="1"/>
      <c r="QIO2" s="1"/>
      <c r="QIP2" s="1"/>
      <c r="QIQ2" s="1"/>
      <c r="QIS2" s="1"/>
      <c r="QIT2" s="1"/>
      <c r="QIU2" s="1"/>
      <c r="QIW2" s="1"/>
      <c r="QIX2" s="1"/>
      <c r="QIY2" s="1"/>
      <c r="QJA2" s="1"/>
      <c r="QJB2" s="1"/>
      <c r="QJC2" s="1"/>
      <c r="QJE2" s="1"/>
      <c r="QJF2" s="1"/>
      <c r="QJG2" s="1"/>
      <c r="QJI2" s="1"/>
      <c r="QJJ2" s="1"/>
      <c r="QJK2" s="1"/>
      <c r="QJM2" s="1"/>
      <c r="QJN2" s="1"/>
      <c r="QJO2" s="1"/>
      <c r="QJQ2" s="1"/>
      <c r="QJR2" s="1"/>
      <c r="QJS2" s="1"/>
      <c r="QJU2" s="1"/>
      <c r="QJV2" s="1"/>
      <c r="QJW2" s="1"/>
      <c r="QJY2" s="1"/>
      <c r="QJZ2" s="1"/>
      <c r="QKA2" s="1"/>
      <c r="QKC2" s="1"/>
      <c r="QKD2" s="1"/>
      <c r="QKE2" s="1"/>
      <c r="QKG2" s="1"/>
      <c r="QKH2" s="1"/>
      <c r="QKI2" s="1"/>
      <c r="QKK2" s="1"/>
      <c r="QKL2" s="1"/>
      <c r="QKM2" s="1"/>
      <c r="QKO2" s="1"/>
      <c r="QKP2" s="1"/>
      <c r="QKQ2" s="1"/>
      <c r="QKS2" s="1"/>
      <c r="QKT2" s="1"/>
      <c r="QKU2" s="1"/>
      <c r="QKW2" s="1"/>
      <c r="QKX2" s="1"/>
      <c r="QKY2" s="1"/>
      <c r="QLA2" s="1"/>
      <c r="QLB2" s="1"/>
      <c r="QLC2" s="1"/>
      <c r="QLE2" s="1"/>
      <c r="QLF2" s="1"/>
      <c r="QLG2" s="1"/>
      <c r="QLI2" s="1"/>
      <c r="QLJ2" s="1"/>
      <c r="QLK2" s="1"/>
      <c r="QLM2" s="1"/>
      <c r="QLN2" s="1"/>
      <c r="QLO2" s="1"/>
      <c r="QLQ2" s="1"/>
      <c r="QLR2" s="1"/>
      <c r="QLS2" s="1"/>
      <c r="QLU2" s="1"/>
      <c r="QLV2" s="1"/>
      <c r="QLW2" s="1"/>
      <c r="QLY2" s="1"/>
      <c r="QLZ2" s="1"/>
      <c r="QMA2" s="1"/>
      <c r="QMC2" s="1"/>
      <c r="QMD2" s="1"/>
      <c r="QME2" s="1"/>
      <c r="QMG2" s="1"/>
      <c r="QMH2" s="1"/>
      <c r="QMI2" s="1"/>
      <c r="QMK2" s="1"/>
      <c r="QML2" s="1"/>
      <c r="QMM2" s="1"/>
      <c r="QMO2" s="1"/>
      <c r="QMP2" s="1"/>
      <c r="QMQ2" s="1"/>
      <c r="QMS2" s="1"/>
      <c r="QMT2" s="1"/>
      <c r="QMU2" s="1"/>
      <c r="QMW2" s="1"/>
      <c r="QMX2" s="1"/>
      <c r="QMY2" s="1"/>
      <c r="QNA2" s="1"/>
      <c r="QNB2" s="1"/>
      <c r="QNC2" s="1"/>
      <c r="QNE2" s="1"/>
      <c r="QNF2" s="1"/>
      <c r="QNG2" s="1"/>
      <c r="QNI2" s="1"/>
      <c r="QNJ2" s="1"/>
      <c r="QNK2" s="1"/>
      <c r="QNM2" s="1"/>
      <c r="QNN2" s="1"/>
      <c r="QNO2" s="1"/>
      <c r="QNQ2" s="1"/>
      <c r="QNR2" s="1"/>
      <c r="QNS2" s="1"/>
      <c r="QNU2" s="1"/>
      <c r="QNV2" s="1"/>
      <c r="QNW2" s="1"/>
      <c r="QNY2" s="1"/>
      <c r="QNZ2" s="1"/>
      <c r="QOA2" s="1"/>
      <c r="QOC2" s="1"/>
      <c r="QOD2" s="1"/>
      <c r="QOE2" s="1"/>
      <c r="QOG2" s="1"/>
      <c r="QOH2" s="1"/>
      <c r="QOI2" s="1"/>
      <c r="QOK2" s="1"/>
      <c r="QOL2" s="1"/>
      <c r="QOM2" s="1"/>
      <c r="QOO2" s="1"/>
      <c r="QOP2" s="1"/>
      <c r="QOQ2" s="1"/>
      <c r="QOS2" s="1"/>
      <c r="QOT2" s="1"/>
      <c r="QOU2" s="1"/>
      <c r="QOW2" s="1"/>
      <c r="QOX2" s="1"/>
      <c r="QOY2" s="1"/>
      <c r="QPA2" s="1"/>
      <c r="QPB2" s="1"/>
      <c r="QPC2" s="1"/>
      <c r="QPE2" s="1"/>
      <c r="QPF2" s="1"/>
      <c r="QPG2" s="1"/>
      <c r="QPI2" s="1"/>
      <c r="QPJ2" s="1"/>
      <c r="QPK2" s="1"/>
      <c r="QPM2" s="1"/>
      <c r="QPN2" s="1"/>
      <c r="QPO2" s="1"/>
      <c r="QPQ2" s="1"/>
      <c r="QPR2" s="1"/>
      <c r="QPS2" s="1"/>
      <c r="QPU2" s="1"/>
      <c r="QPV2" s="1"/>
      <c r="QPW2" s="1"/>
      <c r="QPY2" s="1"/>
      <c r="QPZ2" s="1"/>
      <c r="QQA2" s="1"/>
      <c r="QQC2" s="1"/>
      <c r="QQD2" s="1"/>
      <c r="QQE2" s="1"/>
      <c r="QQG2" s="1"/>
      <c r="QQH2" s="1"/>
      <c r="QQI2" s="1"/>
      <c r="QQK2" s="1"/>
      <c r="QQL2" s="1"/>
      <c r="QQM2" s="1"/>
      <c r="QQO2" s="1"/>
      <c r="QQP2" s="1"/>
      <c r="QQQ2" s="1"/>
      <c r="QQS2" s="1"/>
      <c r="QQT2" s="1"/>
      <c r="QQU2" s="1"/>
      <c r="QQW2" s="1"/>
      <c r="QQX2" s="1"/>
      <c r="QQY2" s="1"/>
      <c r="QRA2" s="1"/>
      <c r="QRB2" s="1"/>
      <c r="QRC2" s="1"/>
      <c r="QRE2" s="1"/>
      <c r="QRF2" s="1"/>
      <c r="QRG2" s="1"/>
      <c r="QRI2" s="1"/>
      <c r="QRJ2" s="1"/>
      <c r="QRK2" s="1"/>
      <c r="QRM2" s="1"/>
      <c r="QRN2" s="1"/>
      <c r="QRO2" s="1"/>
      <c r="QRQ2" s="1"/>
      <c r="QRR2" s="1"/>
      <c r="QRS2" s="1"/>
      <c r="QRU2" s="1"/>
      <c r="QRV2" s="1"/>
      <c r="QRW2" s="1"/>
      <c r="QRY2" s="1"/>
      <c r="QRZ2" s="1"/>
      <c r="QSA2" s="1"/>
      <c r="QSC2" s="1"/>
      <c r="QSD2" s="1"/>
      <c r="QSE2" s="1"/>
      <c r="QSG2" s="1"/>
      <c r="QSH2" s="1"/>
      <c r="QSI2" s="1"/>
      <c r="QSK2" s="1"/>
      <c r="QSL2" s="1"/>
      <c r="QSM2" s="1"/>
      <c r="QSO2" s="1"/>
      <c r="QSP2" s="1"/>
      <c r="QSQ2" s="1"/>
      <c r="QSS2" s="1"/>
      <c r="QST2" s="1"/>
      <c r="QSU2" s="1"/>
      <c r="QSW2" s="1"/>
      <c r="QSX2" s="1"/>
      <c r="QSY2" s="1"/>
      <c r="QTA2" s="1"/>
      <c r="QTB2" s="1"/>
      <c r="QTC2" s="1"/>
      <c r="QTE2" s="1"/>
      <c r="QTF2" s="1"/>
      <c r="QTG2" s="1"/>
      <c r="QTI2" s="1"/>
      <c r="QTJ2" s="1"/>
      <c r="QTK2" s="1"/>
      <c r="QTM2" s="1"/>
      <c r="QTN2" s="1"/>
      <c r="QTO2" s="1"/>
      <c r="QTQ2" s="1"/>
      <c r="QTR2" s="1"/>
      <c r="QTS2" s="1"/>
      <c r="QTU2" s="1"/>
      <c r="QTV2" s="1"/>
      <c r="QTW2" s="1"/>
      <c r="QTY2" s="1"/>
      <c r="QTZ2" s="1"/>
      <c r="QUA2" s="1"/>
      <c r="QUC2" s="1"/>
      <c r="QUD2" s="1"/>
      <c r="QUE2" s="1"/>
      <c r="QUG2" s="1"/>
      <c r="QUH2" s="1"/>
      <c r="QUI2" s="1"/>
      <c r="QUK2" s="1"/>
      <c r="QUL2" s="1"/>
      <c r="QUM2" s="1"/>
      <c r="QUO2" s="1"/>
      <c r="QUP2" s="1"/>
      <c r="QUQ2" s="1"/>
      <c r="QUS2" s="1"/>
      <c r="QUT2" s="1"/>
      <c r="QUU2" s="1"/>
      <c r="QUW2" s="1"/>
      <c r="QUX2" s="1"/>
      <c r="QUY2" s="1"/>
      <c r="QVA2" s="1"/>
      <c r="QVB2" s="1"/>
      <c r="QVC2" s="1"/>
      <c r="QVE2" s="1"/>
      <c r="QVF2" s="1"/>
      <c r="QVG2" s="1"/>
      <c r="QVI2" s="1"/>
      <c r="QVJ2" s="1"/>
      <c r="QVK2" s="1"/>
      <c r="QVM2" s="1"/>
      <c r="QVN2" s="1"/>
      <c r="QVO2" s="1"/>
      <c r="QVQ2" s="1"/>
      <c r="QVR2" s="1"/>
      <c r="QVS2" s="1"/>
      <c r="QVU2" s="1"/>
      <c r="QVV2" s="1"/>
      <c r="QVW2" s="1"/>
      <c r="QVY2" s="1"/>
      <c r="QVZ2" s="1"/>
      <c r="QWA2" s="1"/>
      <c r="QWC2" s="1"/>
      <c r="QWD2" s="1"/>
      <c r="QWE2" s="1"/>
      <c r="QWG2" s="1"/>
      <c r="QWH2" s="1"/>
      <c r="QWI2" s="1"/>
      <c r="QWK2" s="1"/>
      <c r="QWL2" s="1"/>
      <c r="QWM2" s="1"/>
      <c r="QWO2" s="1"/>
      <c r="QWP2" s="1"/>
      <c r="QWQ2" s="1"/>
      <c r="QWS2" s="1"/>
      <c r="QWT2" s="1"/>
      <c r="QWU2" s="1"/>
      <c r="QWW2" s="1"/>
      <c r="QWX2" s="1"/>
      <c r="QWY2" s="1"/>
      <c r="QXA2" s="1"/>
      <c r="QXB2" s="1"/>
      <c r="QXC2" s="1"/>
      <c r="QXE2" s="1"/>
      <c r="QXF2" s="1"/>
      <c r="QXG2" s="1"/>
      <c r="QXI2" s="1"/>
      <c r="QXJ2" s="1"/>
      <c r="QXK2" s="1"/>
      <c r="QXM2" s="1"/>
      <c r="QXN2" s="1"/>
      <c r="QXO2" s="1"/>
      <c r="QXQ2" s="1"/>
      <c r="QXR2" s="1"/>
      <c r="QXS2" s="1"/>
      <c r="QXU2" s="1"/>
      <c r="QXV2" s="1"/>
      <c r="QXW2" s="1"/>
      <c r="QXY2" s="1"/>
      <c r="QXZ2" s="1"/>
      <c r="QYA2" s="1"/>
      <c r="QYC2" s="1"/>
      <c r="QYD2" s="1"/>
      <c r="QYE2" s="1"/>
      <c r="QYG2" s="1"/>
      <c r="QYH2" s="1"/>
      <c r="QYI2" s="1"/>
      <c r="QYK2" s="1"/>
      <c r="QYL2" s="1"/>
      <c r="QYM2" s="1"/>
      <c r="QYO2" s="1"/>
      <c r="QYP2" s="1"/>
      <c r="QYQ2" s="1"/>
      <c r="QYS2" s="1"/>
      <c r="QYT2" s="1"/>
      <c r="QYU2" s="1"/>
      <c r="QYW2" s="1"/>
      <c r="QYX2" s="1"/>
      <c r="QYY2" s="1"/>
      <c r="QZA2" s="1"/>
      <c r="QZB2" s="1"/>
      <c r="QZC2" s="1"/>
      <c r="QZE2" s="1"/>
      <c r="QZF2" s="1"/>
      <c r="QZG2" s="1"/>
      <c r="QZI2" s="1"/>
      <c r="QZJ2" s="1"/>
      <c r="QZK2" s="1"/>
      <c r="QZM2" s="1"/>
      <c r="QZN2" s="1"/>
      <c r="QZO2" s="1"/>
      <c r="QZQ2" s="1"/>
      <c r="QZR2" s="1"/>
      <c r="QZS2" s="1"/>
      <c r="QZU2" s="1"/>
      <c r="QZV2" s="1"/>
      <c r="QZW2" s="1"/>
      <c r="QZY2" s="1"/>
      <c r="QZZ2" s="1"/>
      <c r="RAA2" s="1"/>
      <c r="RAC2" s="1"/>
      <c r="RAD2" s="1"/>
      <c r="RAE2" s="1"/>
      <c r="RAG2" s="1"/>
      <c r="RAH2" s="1"/>
      <c r="RAI2" s="1"/>
      <c r="RAK2" s="1"/>
      <c r="RAL2" s="1"/>
      <c r="RAM2" s="1"/>
      <c r="RAO2" s="1"/>
      <c r="RAP2" s="1"/>
      <c r="RAQ2" s="1"/>
      <c r="RAS2" s="1"/>
      <c r="RAT2" s="1"/>
      <c r="RAU2" s="1"/>
      <c r="RAW2" s="1"/>
      <c r="RAX2" s="1"/>
      <c r="RAY2" s="1"/>
      <c r="RBA2" s="1"/>
      <c r="RBB2" s="1"/>
      <c r="RBC2" s="1"/>
      <c r="RBE2" s="1"/>
      <c r="RBF2" s="1"/>
      <c r="RBG2" s="1"/>
      <c r="RBI2" s="1"/>
      <c r="RBJ2" s="1"/>
      <c r="RBK2" s="1"/>
      <c r="RBM2" s="1"/>
      <c r="RBN2" s="1"/>
      <c r="RBO2" s="1"/>
      <c r="RBQ2" s="1"/>
      <c r="RBR2" s="1"/>
      <c r="RBS2" s="1"/>
      <c r="RBU2" s="1"/>
      <c r="RBV2" s="1"/>
      <c r="RBW2" s="1"/>
      <c r="RBY2" s="1"/>
      <c r="RBZ2" s="1"/>
      <c r="RCA2" s="1"/>
      <c r="RCC2" s="1"/>
      <c r="RCD2" s="1"/>
      <c r="RCE2" s="1"/>
      <c r="RCG2" s="1"/>
      <c r="RCH2" s="1"/>
      <c r="RCI2" s="1"/>
      <c r="RCK2" s="1"/>
      <c r="RCL2" s="1"/>
      <c r="RCM2" s="1"/>
      <c r="RCO2" s="1"/>
      <c r="RCP2" s="1"/>
      <c r="RCQ2" s="1"/>
      <c r="RCS2" s="1"/>
      <c r="RCT2" s="1"/>
      <c r="RCU2" s="1"/>
      <c r="RCW2" s="1"/>
      <c r="RCX2" s="1"/>
      <c r="RCY2" s="1"/>
      <c r="RDA2" s="1"/>
      <c r="RDB2" s="1"/>
      <c r="RDC2" s="1"/>
      <c r="RDE2" s="1"/>
      <c r="RDF2" s="1"/>
      <c r="RDG2" s="1"/>
      <c r="RDI2" s="1"/>
      <c r="RDJ2" s="1"/>
      <c r="RDK2" s="1"/>
      <c r="RDM2" s="1"/>
      <c r="RDN2" s="1"/>
      <c r="RDO2" s="1"/>
      <c r="RDQ2" s="1"/>
      <c r="RDR2" s="1"/>
      <c r="RDS2" s="1"/>
      <c r="RDU2" s="1"/>
      <c r="RDV2" s="1"/>
      <c r="RDW2" s="1"/>
      <c r="RDY2" s="1"/>
      <c r="RDZ2" s="1"/>
      <c r="REA2" s="1"/>
      <c r="REC2" s="1"/>
      <c r="RED2" s="1"/>
      <c r="REE2" s="1"/>
      <c r="REG2" s="1"/>
      <c r="REH2" s="1"/>
      <c r="REI2" s="1"/>
      <c r="REK2" s="1"/>
      <c r="REL2" s="1"/>
      <c r="REM2" s="1"/>
      <c r="REO2" s="1"/>
      <c r="REP2" s="1"/>
      <c r="REQ2" s="1"/>
      <c r="RES2" s="1"/>
      <c r="RET2" s="1"/>
      <c r="REU2" s="1"/>
      <c r="REW2" s="1"/>
      <c r="REX2" s="1"/>
      <c r="REY2" s="1"/>
      <c r="RFA2" s="1"/>
      <c r="RFB2" s="1"/>
      <c r="RFC2" s="1"/>
      <c r="RFE2" s="1"/>
      <c r="RFF2" s="1"/>
      <c r="RFG2" s="1"/>
      <c r="RFI2" s="1"/>
      <c r="RFJ2" s="1"/>
      <c r="RFK2" s="1"/>
      <c r="RFM2" s="1"/>
      <c r="RFN2" s="1"/>
      <c r="RFO2" s="1"/>
      <c r="RFQ2" s="1"/>
      <c r="RFR2" s="1"/>
      <c r="RFS2" s="1"/>
      <c r="RFU2" s="1"/>
      <c r="RFV2" s="1"/>
      <c r="RFW2" s="1"/>
      <c r="RFY2" s="1"/>
      <c r="RFZ2" s="1"/>
      <c r="RGA2" s="1"/>
      <c r="RGC2" s="1"/>
      <c r="RGD2" s="1"/>
      <c r="RGE2" s="1"/>
      <c r="RGG2" s="1"/>
      <c r="RGH2" s="1"/>
      <c r="RGI2" s="1"/>
      <c r="RGK2" s="1"/>
      <c r="RGL2" s="1"/>
      <c r="RGM2" s="1"/>
      <c r="RGO2" s="1"/>
      <c r="RGP2" s="1"/>
      <c r="RGQ2" s="1"/>
      <c r="RGS2" s="1"/>
      <c r="RGT2" s="1"/>
      <c r="RGU2" s="1"/>
      <c r="RGW2" s="1"/>
      <c r="RGX2" s="1"/>
      <c r="RGY2" s="1"/>
      <c r="RHA2" s="1"/>
      <c r="RHB2" s="1"/>
      <c r="RHC2" s="1"/>
      <c r="RHE2" s="1"/>
      <c r="RHF2" s="1"/>
      <c r="RHG2" s="1"/>
      <c r="RHI2" s="1"/>
      <c r="RHJ2" s="1"/>
      <c r="RHK2" s="1"/>
      <c r="RHM2" s="1"/>
      <c r="RHN2" s="1"/>
      <c r="RHO2" s="1"/>
      <c r="RHQ2" s="1"/>
      <c r="RHR2" s="1"/>
      <c r="RHS2" s="1"/>
      <c r="RHU2" s="1"/>
      <c r="RHV2" s="1"/>
      <c r="RHW2" s="1"/>
      <c r="RHY2" s="1"/>
      <c r="RHZ2" s="1"/>
      <c r="RIA2" s="1"/>
      <c r="RIC2" s="1"/>
      <c r="RID2" s="1"/>
      <c r="RIE2" s="1"/>
      <c r="RIG2" s="1"/>
      <c r="RIH2" s="1"/>
      <c r="RII2" s="1"/>
      <c r="RIK2" s="1"/>
      <c r="RIL2" s="1"/>
      <c r="RIM2" s="1"/>
      <c r="RIO2" s="1"/>
      <c r="RIP2" s="1"/>
      <c r="RIQ2" s="1"/>
      <c r="RIS2" s="1"/>
      <c r="RIT2" s="1"/>
      <c r="RIU2" s="1"/>
      <c r="RIW2" s="1"/>
      <c r="RIX2" s="1"/>
      <c r="RIY2" s="1"/>
      <c r="RJA2" s="1"/>
      <c r="RJB2" s="1"/>
      <c r="RJC2" s="1"/>
      <c r="RJE2" s="1"/>
      <c r="RJF2" s="1"/>
      <c r="RJG2" s="1"/>
      <c r="RJI2" s="1"/>
      <c r="RJJ2" s="1"/>
      <c r="RJK2" s="1"/>
      <c r="RJM2" s="1"/>
      <c r="RJN2" s="1"/>
      <c r="RJO2" s="1"/>
      <c r="RJQ2" s="1"/>
      <c r="RJR2" s="1"/>
      <c r="RJS2" s="1"/>
      <c r="RJU2" s="1"/>
      <c r="RJV2" s="1"/>
      <c r="RJW2" s="1"/>
      <c r="RJY2" s="1"/>
      <c r="RJZ2" s="1"/>
      <c r="RKA2" s="1"/>
      <c r="RKC2" s="1"/>
      <c r="RKD2" s="1"/>
      <c r="RKE2" s="1"/>
      <c r="RKG2" s="1"/>
      <c r="RKH2" s="1"/>
      <c r="RKI2" s="1"/>
      <c r="RKK2" s="1"/>
      <c r="RKL2" s="1"/>
      <c r="RKM2" s="1"/>
      <c r="RKO2" s="1"/>
      <c r="RKP2" s="1"/>
      <c r="RKQ2" s="1"/>
      <c r="RKS2" s="1"/>
      <c r="RKT2" s="1"/>
      <c r="RKU2" s="1"/>
      <c r="RKW2" s="1"/>
      <c r="RKX2" s="1"/>
      <c r="RKY2" s="1"/>
      <c r="RLA2" s="1"/>
      <c r="RLB2" s="1"/>
      <c r="RLC2" s="1"/>
      <c r="RLE2" s="1"/>
      <c r="RLF2" s="1"/>
      <c r="RLG2" s="1"/>
      <c r="RLI2" s="1"/>
      <c r="RLJ2" s="1"/>
      <c r="RLK2" s="1"/>
      <c r="RLM2" s="1"/>
      <c r="RLN2" s="1"/>
      <c r="RLO2" s="1"/>
      <c r="RLQ2" s="1"/>
      <c r="RLR2" s="1"/>
      <c r="RLS2" s="1"/>
      <c r="RLU2" s="1"/>
      <c r="RLV2" s="1"/>
      <c r="RLW2" s="1"/>
      <c r="RLY2" s="1"/>
      <c r="RLZ2" s="1"/>
      <c r="RMA2" s="1"/>
      <c r="RMC2" s="1"/>
      <c r="RMD2" s="1"/>
      <c r="RME2" s="1"/>
      <c r="RMG2" s="1"/>
      <c r="RMH2" s="1"/>
      <c r="RMI2" s="1"/>
      <c r="RMK2" s="1"/>
      <c r="RML2" s="1"/>
      <c r="RMM2" s="1"/>
      <c r="RMO2" s="1"/>
      <c r="RMP2" s="1"/>
      <c r="RMQ2" s="1"/>
      <c r="RMS2" s="1"/>
      <c r="RMT2" s="1"/>
      <c r="RMU2" s="1"/>
      <c r="RMW2" s="1"/>
      <c r="RMX2" s="1"/>
      <c r="RMY2" s="1"/>
      <c r="RNA2" s="1"/>
      <c r="RNB2" s="1"/>
      <c r="RNC2" s="1"/>
      <c r="RNE2" s="1"/>
      <c r="RNF2" s="1"/>
      <c r="RNG2" s="1"/>
      <c r="RNI2" s="1"/>
      <c r="RNJ2" s="1"/>
      <c r="RNK2" s="1"/>
      <c r="RNM2" s="1"/>
      <c r="RNN2" s="1"/>
      <c r="RNO2" s="1"/>
      <c r="RNQ2" s="1"/>
      <c r="RNR2" s="1"/>
      <c r="RNS2" s="1"/>
      <c r="RNU2" s="1"/>
      <c r="RNV2" s="1"/>
      <c r="RNW2" s="1"/>
      <c r="RNY2" s="1"/>
      <c r="RNZ2" s="1"/>
      <c r="ROA2" s="1"/>
      <c r="ROC2" s="1"/>
      <c r="ROD2" s="1"/>
      <c r="ROE2" s="1"/>
      <c r="ROG2" s="1"/>
      <c r="ROH2" s="1"/>
      <c r="ROI2" s="1"/>
      <c r="ROK2" s="1"/>
      <c r="ROL2" s="1"/>
      <c r="ROM2" s="1"/>
      <c r="ROO2" s="1"/>
      <c r="ROP2" s="1"/>
      <c r="ROQ2" s="1"/>
      <c r="ROS2" s="1"/>
      <c r="ROT2" s="1"/>
      <c r="ROU2" s="1"/>
      <c r="ROW2" s="1"/>
      <c r="ROX2" s="1"/>
      <c r="ROY2" s="1"/>
      <c r="RPA2" s="1"/>
      <c r="RPB2" s="1"/>
      <c r="RPC2" s="1"/>
      <c r="RPE2" s="1"/>
      <c r="RPF2" s="1"/>
      <c r="RPG2" s="1"/>
      <c r="RPI2" s="1"/>
      <c r="RPJ2" s="1"/>
      <c r="RPK2" s="1"/>
      <c r="RPM2" s="1"/>
      <c r="RPN2" s="1"/>
      <c r="RPO2" s="1"/>
      <c r="RPQ2" s="1"/>
      <c r="RPR2" s="1"/>
      <c r="RPS2" s="1"/>
      <c r="RPU2" s="1"/>
      <c r="RPV2" s="1"/>
      <c r="RPW2" s="1"/>
      <c r="RPY2" s="1"/>
      <c r="RPZ2" s="1"/>
      <c r="RQA2" s="1"/>
      <c r="RQC2" s="1"/>
      <c r="RQD2" s="1"/>
      <c r="RQE2" s="1"/>
      <c r="RQG2" s="1"/>
      <c r="RQH2" s="1"/>
      <c r="RQI2" s="1"/>
      <c r="RQK2" s="1"/>
      <c r="RQL2" s="1"/>
      <c r="RQM2" s="1"/>
      <c r="RQO2" s="1"/>
      <c r="RQP2" s="1"/>
      <c r="RQQ2" s="1"/>
      <c r="RQS2" s="1"/>
      <c r="RQT2" s="1"/>
      <c r="RQU2" s="1"/>
      <c r="RQW2" s="1"/>
      <c r="RQX2" s="1"/>
      <c r="RQY2" s="1"/>
      <c r="RRA2" s="1"/>
      <c r="RRB2" s="1"/>
      <c r="RRC2" s="1"/>
      <c r="RRE2" s="1"/>
      <c r="RRF2" s="1"/>
      <c r="RRG2" s="1"/>
      <c r="RRI2" s="1"/>
      <c r="RRJ2" s="1"/>
      <c r="RRK2" s="1"/>
      <c r="RRM2" s="1"/>
      <c r="RRN2" s="1"/>
      <c r="RRO2" s="1"/>
      <c r="RRQ2" s="1"/>
      <c r="RRR2" s="1"/>
      <c r="RRS2" s="1"/>
      <c r="RRU2" s="1"/>
      <c r="RRV2" s="1"/>
      <c r="RRW2" s="1"/>
      <c r="RRY2" s="1"/>
      <c r="RRZ2" s="1"/>
      <c r="RSA2" s="1"/>
      <c r="RSC2" s="1"/>
      <c r="RSD2" s="1"/>
      <c r="RSE2" s="1"/>
      <c r="RSG2" s="1"/>
      <c r="RSH2" s="1"/>
      <c r="RSI2" s="1"/>
      <c r="RSK2" s="1"/>
      <c r="RSL2" s="1"/>
      <c r="RSM2" s="1"/>
      <c r="RSO2" s="1"/>
      <c r="RSP2" s="1"/>
      <c r="RSQ2" s="1"/>
      <c r="RSS2" s="1"/>
      <c r="RST2" s="1"/>
      <c r="RSU2" s="1"/>
      <c r="RSW2" s="1"/>
      <c r="RSX2" s="1"/>
      <c r="RSY2" s="1"/>
      <c r="RTA2" s="1"/>
      <c r="RTB2" s="1"/>
      <c r="RTC2" s="1"/>
      <c r="RTE2" s="1"/>
      <c r="RTF2" s="1"/>
      <c r="RTG2" s="1"/>
      <c r="RTI2" s="1"/>
      <c r="RTJ2" s="1"/>
      <c r="RTK2" s="1"/>
      <c r="RTM2" s="1"/>
      <c r="RTN2" s="1"/>
      <c r="RTO2" s="1"/>
      <c r="RTQ2" s="1"/>
      <c r="RTR2" s="1"/>
      <c r="RTS2" s="1"/>
      <c r="RTU2" s="1"/>
      <c r="RTV2" s="1"/>
      <c r="RTW2" s="1"/>
      <c r="RTY2" s="1"/>
      <c r="RTZ2" s="1"/>
      <c r="RUA2" s="1"/>
      <c r="RUC2" s="1"/>
      <c r="RUD2" s="1"/>
      <c r="RUE2" s="1"/>
      <c r="RUG2" s="1"/>
      <c r="RUH2" s="1"/>
      <c r="RUI2" s="1"/>
      <c r="RUK2" s="1"/>
      <c r="RUL2" s="1"/>
      <c r="RUM2" s="1"/>
      <c r="RUO2" s="1"/>
      <c r="RUP2" s="1"/>
      <c r="RUQ2" s="1"/>
      <c r="RUS2" s="1"/>
      <c r="RUT2" s="1"/>
      <c r="RUU2" s="1"/>
      <c r="RUW2" s="1"/>
      <c r="RUX2" s="1"/>
      <c r="RUY2" s="1"/>
      <c r="RVA2" s="1"/>
      <c r="RVB2" s="1"/>
      <c r="RVC2" s="1"/>
      <c r="RVE2" s="1"/>
      <c r="RVF2" s="1"/>
      <c r="RVG2" s="1"/>
      <c r="RVI2" s="1"/>
      <c r="RVJ2" s="1"/>
      <c r="RVK2" s="1"/>
      <c r="RVM2" s="1"/>
      <c r="RVN2" s="1"/>
      <c r="RVO2" s="1"/>
      <c r="RVQ2" s="1"/>
      <c r="RVR2" s="1"/>
      <c r="RVS2" s="1"/>
      <c r="RVU2" s="1"/>
      <c r="RVV2" s="1"/>
      <c r="RVW2" s="1"/>
      <c r="RVY2" s="1"/>
      <c r="RVZ2" s="1"/>
      <c r="RWA2" s="1"/>
      <c r="RWC2" s="1"/>
      <c r="RWD2" s="1"/>
      <c r="RWE2" s="1"/>
      <c r="RWG2" s="1"/>
      <c r="RWH2" s="1"/>
      <c r="RWI2" s="1"/>
      <c r="RWK2" s="1"/>
      <c r="RWL2" s="1"/>
      <c r="RWM2" s="1"/>
      <c r="RWO2" s="1"/>
      <c r="RWP2" s="1"/>
      <c r="RWQ2" s="1"/>
      <c r="RWS2" s="1"/>
      <c r="RWT2" s="1"/>
      <c r="RWU2" s="1"/>
      <c r="RWW2" s="1"/>
      <c r="RWX2" s="1"/>
      <c r="RWY2" s="1"/>
      <c r="RXA2" s="1"/>
      <c r="RXB2" s="1"/>
      <c r="RXC2" s="1"/>
      <c r="RXE2" s="1"/>
      <c r="RXF2" s="1"/>
      <c r="RXG2" s="1"/>
      <c r="RXI2" s="1"/>
      <c r="RXJ2" s="1"/>
      <c r="RXK2" s="1"/>
      <c r="RXM2" s="1"/>
      <c r="RXN2" s="1"/>
      <c r="RXO2" s="1"/>
      <c r="RXQ2" s="1"/>
      <c r="RXR2" s="1"/>
      <c r="RXS2" s="1"/>
      <c r="RXU2" s="1"/>
      <c r="RXV2" s="1"/>
      <c r="RXW2" s="1"/>
      <c r="RXY2" s="1"/>
      <c r="RXZ2" s="1"/>
      <c r="RYA2" s="1"/>
      <c r="RYC2" s="1"/>
      <c r="RYD2" s="1"/>
      <c r="RYE2" s="1"/>
      <c r="RYG2" s="1"/>
      <c r="RYH2" s="1"/>
      <c r="RYI2" s="1"/>
      <c r="RYK2" s="1"/>
      <c r="RYL2" s="1"/>
      <c r="RYM2" s="1"/>
      <c r="RYO2" s="1"/>
      <c r="RYP2" s="1"/>
      <c r="RYQ2" s="1"/>
      <c r="RYS2" s="1"/>
      <c r="RYT2" s="1"/>
      <c r="RYU2" s="1"/>
      <c r="RYW2" s="1"/>
      <c r="RYX2" s="1"/>
      <c r="RYY2" s="1"/>
      <c r="RZA2" s="1"/>
      <c r="RZB2" s="1"/>
      <c r="RZC2" s="1"/>
      <c r="RZE2" s="1"/>
      <c r="RZF2" s="1"/>
      <c r="RZG2" s="1"/>
      <c r="RZI2" s="1"/>
      <c r="RZJ2" s="1"/>
      <c r="RZK2" s="1"/>
      <c r="RZM2" s="1"/>
      <c r="RZN2" s="1"/>
      <c r="RZO2" s="1"/>
      <c r="RZQ2" s="1"/>
      <c r="RZR2" s="1"/>
      <c r="RZS2" s="1"/>
      <c r="RZU2" s="1"/>
      <c r="RZV2" s="1"/>
      <c r="RZW2" s="1"/>
      <c r="RZY2" s="1"/>
      <c r="RZZ2" s="1"/>
      <c r="SAA2" s="1"/>
      <c r="SAC2" s="1"/>
      <c r="SAD2" s="1"/>
      <c r="SAE2" s="1"/>
      <c r="SAG2" s="1"/>
      <c r="SAH2" s="1"/>
      <c r="SAI2" s="1"/>
      <c r="SAK2" s="1"/>
      <c r="SAL2" s="1"/>
      <c r="SAM2" s="1"/>
      <c r="SAO2" s="1"/>
      <c r="SAP2" s="1"/>
      <c r="SAQ2" s="1"/>
      <c r="SAS2" s="1"/>
      <c r="SAT2" s="1"/>
      <c r="SAU2" s="1"/>
      <c r="SAW2" s="1"/>
      <c r="SAX2" s="1"/>
      <c r="SAY2" s="1"/>
      <c r="SBA2" s="1"/>
      <c r="SBB2" s="1"/>
      <c r="SBC2" s="1"/>
      <c r="SBE2" s="1"/>
      <c r="SBF2" s="1"/>
      <c r="SBG2" s="1"/>
      <c r="SBI2" s="1"/>
      <c r="SBJ2" s="1"/>
      <c r="SBK2" s="1"/>
      <c r="SBM2" s="1"/>
      <c r="SBN2" s="1"/>
      <c r="SBO2" s="1"/>
      <c r="SBQ2" s="1"/>
      <c r="SBR2" s="1"/>
      <c r="SBS2" s="1"/>
      <c r="SBU2" s="1"/>
      <c r="SBV2" s="1"/>
      <c r="SBW2" s="1"/>
      <c r="SBY2" s="1"/>
      <c r="SBZ2" s="1"/>
      <c r="SCA2" s="1"/>
      <c r="SCC2" s="1"/>
      <c r="SCD2" s="1"/>
      <c r="SCE2" s="1"/>
      <c r="SCG2" s="1"/>
      <c r="SCH2" s="1"/>
      <c r="SCI2" s="1"/>
      <c r="SCK2" s="1"/>
      <c r="SCL2" s="1"/>
      <c r="SCM2" s="1"/>
      <c r="SCO2" s="1"/>
      <c r="SCP2" s="1"/>
      <c r="SCQ2" s="1"/>
      <c r="SCS2" s="1"/>
      <c r="SCT2" s="1"/>
      <c r="SCU2" s="1"/>
      <c r="SCW2" s="1"/>
      <c r="SCX2" s="1"/>
      <c r="SCY2" s="1"/>
      <c r="SDA2" s="1"/>
      <c r="SDB2" s="1"/>
      <c r="SDC2" s="1"/>
      <c r="SDE2" s="1"/>
      <c r="SDF2" s="1"/>
      <c r="SDG2" s="1"/>
      <c r="SDI2" s="1"/>
      <c r="SDJ2" s="1"/>
      <c r="SDK2" s="1"/>
      <c r="SDM2" s="1"/>
      <c r="SDN2" s="1"/>
      <c r="SDO2" s="1"/>
      <c r="SDQ2" s="1"/>
      <c r="SDR2" s="1"/>
      <c r="SDS2" s="1"/>
      <c r="SDU2" s="1"/>
      <c r="SDV2" s="1"/>
      <c r="SDW2" s="1"/>
      <c r="SDY2" s="1"/>
      <c r="SDZ2" s="1"/>
      <c r="SEA2" s="1"/>
      <c r="SEC2" s="1"/>
      <c r="SED2" s="1"/>
      <c r="SEE2" s="1"/>
      <c r="SEG2" s="1"/>
      <c r="SEH2" s="1"/>
      <c r="SEI2" s="1"/>
      <c r="SEK2" s="1"/>
      <c r="SEL2" s="1"/>
      <c r="SEM2" s="1"/>
      <c r="SEO2" s="1"/>
      <c r="SEP2" s="1"/>
      <c r="SEQ2" s="1"/>
      <c r="SES2" s="1"/>
      <c r="SET2" s="1"/>
      <c r="SEU2" s="1"/>
      <c r="SEW2" s="1"/>
      <c r="SEX2" s="1"/>
      <c r="SEY2" s="1"/>
      <c r="SFA2" s="1"/>
      <c r="SFB2" s="1"/>
      <c r="SFC2" s="1"/>
      <c r="SFE2" s="1"/>
      <c r="SFF2" s="1"/>
      <c r="SFG2" s="1"/>
      <c r="SFI2" s="1"/>
      <c r="SFJ2" s="1"/>
      <c r="SFK2" s="1"/>
      <c r="SFM2" s="1"/>
      <c r="SFN2" s="1"/>
      <c r="SFO2" s="1"/>
      <c r="SFQ2" s="1"/>
      <c r="SFR2" s="1"/>
      <c r="SFS2" s="1"/>
      <c r="SFU2" s="1"/>
      <c r="SFV2" s="1"/>
      <c r="SFW2" s="1"/>
      <c r="SFY2" s="1"/>
      <c r="SFZ2" s="1"/>
      <c r="SGA2" s="1"/>
      <c r="SGC2" s="1"/>
      <c r="SGD2" s="1"/>
      <c r="SGE2" s="1"/>
      <c r="SGG2" s="1"/>
      <c r="SGH2" s="1"/>
      <c r="SGI2" s="1"/>
      <c r="SGK2" s="1"/>
      <c r="SGL2" s="1"/>
      <c r="SGM2" s="1"/>
      <c r="SGO2" s="1"/>
      <c r="SGP2" s="1"/>
      <c r="SGQ2" s="1"/>
      <c r="SGS2" s="1"/>
      <c r="SGT2" s="1"/>
      <c r="SGU2" s="1"/>
      <c r="SGW2" s="1"/>
      <c r="SGX2" s="1"/>
      <c r="SGY2" s="1"/>
      <c r="SHA2" s="1"/>
      <c r="SHB2" s="1"/>
      <c r="SHC2" s="1"/>
      <c r="SHE2" s="1"/>
      <c r="SHF2" s="1"/>
      <c r="SHG2" s="1"/>
      <c r="SHI2" s="1"/>
      <c r="SHJ2" s="1"/>
      <c r="SHK2" s="1"/>
      <c r="SHM2" s="1"/>
      <c r="SHN2" s="1"/>
      <c r="SHO2" s="1"/>
      <c r="SHQ2" s="1"/>
      <c r="SHR2" s="1"/>
      <c r="SHS2" s="1"/>
      <c r="SHU2" s="1"/>
      <c r="SHV2" s="1"/>
      <c r="SHW2" s="1"/>
      <c r="SHY2" s="1"/>
      <c r="SHZ2" s="1"/>
      <c r="SIA2" s="1"/>
      <c r="SIC2" s="1"/>
      <c r="SID2" s="1"/>
      <c r="SIE2" s="1"/>
      <c r="SIG2" s="1"/>
      <c r="SIH2" s="1"/>
      <c r="SII2" s="1"/>
      <c r="SIK2" s="1"/>
      <c r="SIL2" s="1"/>
      <c r="SIM2" s="1"/>
      <c r="SIO2" s="1"/>
      <c r="SIP2" s="1"/>
      <c r="SIQ2" s="1"/>
      <c r="SIS2" s="1"/>
      <c r="SIT2" s="1"/>
      <c r="SIU2" s="1"/>
      <c r="SIW2" s="1"/>
      <c r="SIX2" s="1"/>
      <c r="SIY2" s="1"/>
      <c r="SJA2" s="1"/>
      <c r="SJB2" s="1"/>
      <c r="SJC2" s="1"/>
      <c r="SJE2" s="1"/>
      <c r="SJF2" s="1"/>
      <c r="SJG2" s="1"/>
      <c r="SJI2" s="1"/>
      <c r="SJJ2" s="1"/>
      <c r="SJK2" s="1"/>
      <c r="SJM2" s="1"/>
      <c r="SJN2" s="1"/>
      <c r="SJO2" s="1"/>
      <c r="SJQ2" s="1"/>
      <c r="SJR2" s="1"/>
      <c r="SJS2" s="1"/>
      <c r="SJU2" s="1"/>
      <c r="SJV2" s="1"/>
      <c r="SJW2" s="1"/>
      <c r="SJY2" s="1"/>
      <c r="SJZ2" s="1"/>
      <c r="SKA2" s="1"/>
      <c r="SKC2" s="1"/>
      <c r="SKD2" s="1"/>
      <c r="SKE2" s="1"/>
      <c r="SKG2" s="1"/>
      <c r="SKH2" s="1"/>
      <c r="SKI2" s="1"/>
      <c r="SKK2" s="1"/>
      <c r="SKL2" s="1"/>
      <c r="SKM2" s="1"/>
      <c r="SKO2" s="1"/>
      <c r="SKP2" s="1"/>
      <c r="SKQ2" s="1"/>
      <c r="SKS2" s="1"/>
      <c r="SKT2" s="1"/>
      <c r="SKU2" s="1"/>
      <c r="SKW2" s="1"/>
      <c r="SKX2" s="1"/>
      <c r="SKY2" s="1"/>
      <c r="SLA2" s="1"/>
      <c r="SLB2" s="1"/>
      <c r="SLC2" s="1"/>
      <c r="SLE2" s="1"/>
      <c r="SLF2" s="1"/>
      <c r="SLG2" s="1"/>
      <c r="SLI2" s="1"/>
      <c r="SLJ2" s="1"/>
      <c r="SLK2" s="1"/>
      <c r="SLM2" s="1"/>
      <c r="SLN2" s="1"/>
      <c r="SLO2" s="1"/>
      <c r="SLQ2" s="1"/>
      <c r="SLR2" s="1"/>
      <c r="SLS2" s="1"/>
      <c r="SLU2" s="1"/>
      <c r="SLV2" s="1"/>
      <c r="SLW2" s="1"/>
      <c r="SLY2" s="1"/>
      <c r="SLZ2" s="1"/>
      <c r="SMA2" s="1"/>
      <c r="SMC2" s="1"/>
      <c r="SMD2" s="1"/>
      <c r="SME2" s="1"/>
      <c r="SMG2" s="1"/>
      <c r="SMH2" s="1"/>
      <c r="SMI2" s="1"/>
      <c r="SMK2" s="1"/>
      <c r="SML2" s="1"/>
      <c r="SMM2" s="1"/>
      <c r="SMO2" s="1"/>
      <c r="SMP2" s="1"/>
      <c r="SMQ2" s="1"/>
      <c r="SMS2" s="1"/>
      <c r="SMT2" s="1"/>
      <c r="SMU2" s="1"/>
      <c r="SMW2" s="1"/>
      <c r="SMX2" s="1"/>
      <c r="SMY2" s="1"/>
      <c r="SNA2" s="1"/>
      <c r="SNB2" s="1"/>
      <c r="SNC2" s="1"/>
      <c r="SNE2" s="1"/>
      <c r="SNF2" s="1"/>
      <c r="SNG2" s="1"/>
      <c r="SNI2" s="1"/>
      <c r="SNJ2" s="1"/>
      <c r="SNK2" s="1"/>
      <c r="SNM2" s="1"/>
      <c r="SNN2" s="1"/>
      <c r="SNO2" s="1"/>
      <c r="SNQ2" s="1"/>
      <c r="SNR2" s="1"/>
      <c r="SNS2" s="1"/>
      <c r="SNU2" s="1"/>
      <c r="SNV2" s="1"/>
      <c r="SNW2" s="1"/>
      <c r="SNY2" s="1"/>
      <c r="SNZ2" s="1"/>
      <c r="SOA2" s="1"/>
      <c r="SOC2" s="1"/>
      <c r="SOD2" s="1"/>
      <c r="SOE2" s="1"/>
      <c r="SOG2" s="1"/>
      <c r="SOH2" s="1"/>
      <c r="SOI2" s="1"/>
      <c r="SOK2" s="1"/>
      <c r="SOL2" s="1"/>
      <c r="SOM2" s="1"/>
      <c r="SOO2" s="1"/>
      <c r="SOP2" s="1"/>
      <c r="SOQ2" s="1"/>
      <c r="SOS2" s="1"/>
      <c r="SOT2" s="1"/>
      <c r="SOU2" s="1"/>
      <c r="SOW2" s="1"/>
      <c r="SOX2" s="1"/>
      <c r="SOY2" s="1"/>
      <c r="SPA2" s="1"/>
      <c r="SPB2" s="1"/>
      <c r="SPC2" s="1"/>
      <c r="SPE2" s="1"/>
      <c r="SPF2" s="1"/>
      <c r="SPG2" s="1"/>
      <c r="SPI2" s="1"/>
      <c r="SPJ2" s="1"/>
      <c r="SPK2" s="1"/>
      <c r="SPM2" s="1"/>
      <c r="SPN2" s="1"/>
      <c r="SPO2" s="1"/>
      <c r="SPQ2" s="1"/>
      <c r="SPR2" s="1"/>
      <c r="SPS2" s="1"/>
      <c r="SPU2" s="1"/>
      <c r="SPV2" s="1"/>
      <c r="SPW2" s="1"/>
      <c r="SPY2" s="1"/>
      <c r="SPZ2" s="1"/>
      <c r="SQA2" s="1"/>
      <c r="SQC2" s="1"/>
      <c r="SQD2" s="1"/>
      <c r="SQE2" s="1"/>
      <c r="SQG2" s="1"/>
      <c r="SQH2" s="1"/>
      <c r="SQI2" s="1"/>
      <c r="SQK2" s="1"/>
      <c r="SQL2" s="1"/>
      <c r="SQM2" s="1"/>
      <c r="SQO2" s="1"/>
      <c r="SQP2" s="1"/>
      <c r="SQQ2" s="1"/>
      <c r="SQS2" s="1"/>
      <c r="SQT2" s="1"/>
      <c r="SQU2" s="1"/>
      <c r="SQW2" s="1"/>
      <c r="SQX2" s="1"/>
      <c r="SQY2" s="1"/>
      <c r="SRA2" s="1"/>
      <c r="SRB2" s="1"/>
      <c r="SRC2" s="1"/>
      <c r="SRE2" s="1"/>
      <c r="SRF2" s="1"/>
      <c r="SRG2" s="1"/>
      <c r="SRI2" s="1"/>
      <c r="SRJ2" s="1"/>
      <c r="SRK2" s="1"/>
      <c r="SRM2" s="1"/>
      <c r="SRN2" s="1"/>
      <c r="SRO2" s="1"/>
      <c r="SRQ2" s="1"/>
      <c r="SRR2" s="1"/>
      <c r="SRS2" s="1"/>
      <c r="SRU2" s="1"/>
      <c r="SRV2" s="1"/>
      <c r="SRW2" s="1"/>
      <c r="SRY2" s="1"/>
      <c r="SRZ2" s="1"/>
      <c r="SSA2" s="1"/>
      <c r="SSC2" s="1"/>
      <c r="SSD2" s="1"/>
      <c r="SSE2" s="1"/>
      <c r="SSG2" s="1"/>
      <c r="SSH2" s="1"/>
      <c r="SSI2" s="1"/>
      <c r="SSK2" s="1"/>
      <c r="SSL2" s="1"/>
      <c r="SSM2" s="1"/>
      <c r="SSO2" s="1"/>
      <c r="SSP2" s="1"/>
      <c r="SSQ2" s="1"/>
      <c r="SSS2" s="1"/>
      <c r="SST2" s="1"/>
      <c r="SSU2" s="1"/>
      <c r="SSW2" s="1"/>
      <c r="SSX2" s="1"/>
      <c r="SSY2" s="1"/>
      <c r="STA2" s="1"/>
      <c r="STB2" s="1"/>
      <c r="STC2" s="1"/>
      <c r="STE2" s="1"/>
      <c r="STF2" s="1"/>
      <c r="STG2" s="1"/>
      <c r="STI2" s="1"/>
      <c r="STJ2" s="1"/>
      <c r="STK2" s="1"/>
      <c r="STM2" s="1"/>
      <c r="STN2" s="1"/>
      <c r="STO2" s="1"/>
      <c r="STQ2" s="1"/>
      <c r="STR2" s="1"/>
      <c r="STS2" s="1"/>
      <c r="STU2" s="1"/>
      <c r="STV2" s="1"/>
      <c r="STW2" s="1"/>
      <c r="STY2" s="1"/>
      <c r="STZ2" s="1"/>
      <c r="SUA2" s="1"/>
      <c r="SUC2" s="1"/>
      <c r="SUD2" s="1"/>
      <c r="SUE2" s="1"/>
      <c r="SUG2" s="1"/>
      <c r="SUH2" s="1"/>
      <c r="SUI2" s="1"/>
      <c r="SUK2" s="1"/>
      <c r="SUL2" s="1"/>
      <c r="SUM2" s="1"/>
      <c r="SUO2" s="1"/>
      <c r="SUP2" s="1"/>
      <c r="SUQ2" s="1"/>
      <c r="SUS2" s="1"/>
      <c r="SUT2" s="1"/>
      <c r="SUU2" s="1"/>
      <c r="SUW2" s="1"/>
      <c r="SUX2" s="1"/>
      <c r="SUY2" s="1"/>
      <c r="SVA2" s="1"/>
      <c r="SVB2" s="1"/>
      <c r="SVC2" s="1"/>
      <c r="SVE2" s="1"/>
      <c r="SVF2" s="1"/>
      <c r="SVG2" s="1"/>
      <c r="SVI2" s="1"/>
      <c r="SVJ2" s="1"/>
      <c r="SVK2" s="1"/>
      <c r="SVM2" s="1"/>
      <c r="SVN2" s="1"/>
      <c r="SVO2" s="1"/>
      <c r="SVQ2" s="1"/>
      <c r="SVR2" s="1"/>
      <c r="SVS2" s="1"/>
      <c r="SVU2" s="1"/>
      <c r="SVV2" s="1"/>
      <c r="SVW2" s="1"/>
      <c r="SVY2" s="1"/>
      <c r="SVZ2" s="1"/>
      <c r="SWA2" s="1"/>
      <c r="SWC2" s="1"/>
      <c r="SWD2" s="1"/>
      <c r="SWE2" s="1"/>
      <c r="SWG2" s="1"/>
      <c r="SWH2" s="1"/>
      <c r="SWI2" s="1"/>
      <c r="SWK2" s="1"/>
      <c r="SWL2" s="1"/>
      <c r="SWM2" s="1"/>
      <c r="SWO2" s="1"/>
      <c r="SWP2" s="1"/>
      <c r="SWQ2" s="1"/>
      <c r="SWS2" s="1"/>
      <c r="SWT2" s="1"/>
      <c r="SWU2" s="1"/>
      <c r="SWW2" s="1"/>
      <c r="SWX2" s="1"/>
      <c r="SWY2" s="1"/>
      <c r="SXA2" s="1"/>
      <c r="SXB2" s="1"/>
      <c r="SXC2" s="1"/>
      <c r="SXE2" s="1"/>
      <c r="SXF2" s="1"/>
      <c r="SXG2" s="1"/>
      <c r="SXI2" s="1"/>
      <c r="SXJ2" s="1"/>
      <c r="SXK2" s="1"/>
      <c r="SXM2" s="1"/>
      <c r="SXN2" s="1"/>
      <c r="SXO2" s="1"/>
      <c r="SXQ2" s="1"/>
      <c r="SXR2" s="1"/>
      <c r="SXS2" s="1"/>
      <c r="SXU2" s="1"/>
      <c r="SXV2" s="1"/>
      <c r="SXW2" s="1"/>
      <c r="SXY2" s="1"/>
      <c r="SXZ2" s="1"/>
      <c r="SYA2" s="1"/>
      <c r="SYC2" s="1"/>
      <c r="SYD2" s="1"/>
      <c r="SYE2" s="1"/>
      <c r="SYG2" s="1"/>
      <c r="SYH2" s="1"/>
      <c r="SYI2" s="1"/>
      <c r="SYK2" s="1"/>
      <c r="SYL2" s="1"/>
      <c r="SYM2" s="1"/>
      <c r="SYO2" s="1"/>
      <c r="SYP2" s="1"/>
      <c r="SYQ2" s="1"/>
      <c r="SYS2" s="1"/>
      <c r="SYT2" s="1"/>
      <c r="SYU2" s="1"/>
      <c r="SYW2" s="1"/>
      <c r="SYX2" s="1"/>
      <c r="SYY2" s="1"/>
      <c r="SZA2" s="1"/>
      <c r="SZB2" s="1"/>
      <c r="SZC2" s="1"/>
      <c r="SZE2" s="1"/>
      <c r="SZF2" s="1"/>
      <c r="SZG2" s="1"/>
      <c r="SZI2" s="1"/>
      <c r="SZJ2" s="1"/>
      <c r="SZK2" s="1"/>
      <c r="SZM2" s="1"/>
      <c r="SZN2" s="1"/>
      <c r="SZO2" s="1"/>
      <c r="SZQ2" s="1"/>
      <c r="SZR2" s="1"/>
      <c r="SZS2" s="1"/>
      <c r="SZU2" s="1"/>
      <c r="SZV2" s="1"/>
      <c r="SZW2" s="1"/>
      <c r="SZY2" s="1"/>
      <c r="SZZ2" s="1"/>
      <c r="TAA2" s="1"/>
      <c r="TAC2" s="1"/>
      <c r="TAD2" s="1"/>
      <c r="TAE2" s="1"/>
      <c r="TAG2" s="1"/>
      <c r="TAH2" s="1"/>
      <c r="TAI2" s="1"/>
      <c r="TAK2" s="1"/>
      <c r="TAL2" s="1"/>
      <c r="TAM2" s="1"/>
      <c r="TAO2" s="1"/>
      <c r="TAP2" s="1"/>
      <c r="TAQ2" s="1"/>
      <c r="TAS2" s="1"/>
      <c r="TAT2" s="1"/>
      <c r="TAU2" s="1"/>
      <c r="TAW2" s="1"/>
      <c r="TAX2" s="1"/>
      <c r="TAY2" s="1"/>
      <c r="TBA2" s="1"/>
      <c r="TBB2" s="1"/>
      <c r="TBC2" s="1"/>
      <c r="TBE2" s="1"/>
      <c r="TBF2" s="1"/>
      <c r="TBG2" s="1"/>
      <c r="TBI2" s="1"/>
      <c r="TBJ2" s="1"/>
      <c r="TBK2" s="1"/>
      <c r="TBM2" s="1"/>
      <c r="TBN2" s="1"/>
      <c r="TBO2" s="1"/>
      <c r="TBQ2" s="1"/>
      <c r="TBR2" s="1"/>
      <c r="TBS2" s="1"/>
      <c r="TBU2" s="1"/>
      <c r="TBV2" s="1"/>
      <c r="TBW2" s="1"/>
      <c r="TBY2" s="1"/>
      <c r="TBZ2" s="1"/>
      <c r="TCA2" s="1"/>
      <c r="TCC2" s="1"/>
      <c r="TCD2" s="1"/>
      <c r="TCE2" s="1"/>
      <c r="TCG2" s="1"/>
      <c r="TCH2" s="1"/>
      <c r="TCI2" s="1"/>
      <c r="TCK2" s="1"/>
      <c r="TCL2" s="1"/>
      <c r="TCM2" s="1"/>
      <c r="TCO2" s="1"/>
      <c r="TCP2" s="1"/>
      <c r="TCQ2" s="1"/>
      <c r="TCS2" s="1"/>
      <c r="TCT2" s="1"/>
      <c r="TCU2" s="1"/>
      <c r="TCW2" s="1"/>
      <c r="TCX2" s="1"/>
      <c r="TCY2" s="1"/>
      <c r="TDA2" s="1"/>
      <c r="TDB2" s="1"/>
      <c r="TDC2" s="1"/>
      <c r="TDE2" s="1"/>
      <c r="TDF2" s="1"/>
      <c r="TDG2" s="1"/>
      <c r="TDI2" s="1"/>
      <c r="TDJ2" s="1"/>
      <c r="TDK2" s="1"/>
      <c r="TDM2" s="1"/>
      <c r="TDN2" s="1"/>
      <c r="TDO2" s="1"/>
      <c r="TDQ2" s="1"/>
      <c r="TDR2" s="1"/>
      <c r="TDS2" s="1"/>
      <c r="TDU2" s="1"/>
      <c r="TDV2" s="1"/>
      <c r="TDW2" s="1"/>
      <c r="TDY2" s="1"/>
      <c r="TDZ2" s="1"/>
      <c r="TEA2" s="1"/>
      <c r="TEC2" s="1"/>
      <c r="TED2" s="1"/>
      <c r="TEE2" s="1"/>
      <c r="TEG2" s="1"/>
      <c r="TEH2" s="1"/>
      <c r="TEI2" s="1"/>
      <c r="TEK2" s="1"/>
      <c r="TEL2" s="1"/>
      <c r="TEM2" s="1"/>
      <c r="TEO2" s="1"/>
      <c r="TEP2" s="1"/>
      <c r="TEQ2" s="1"/>
      <c r="TES2" s="1"/>
      <c r="TET2" s="1"/>
      <c r="TEU2" s="1"/>
      <c r="TEW2" s="1"/>
      <c r="TEX2" s="1"/>
      <c r="TEY2" s="1"/>
      <c r="TFA2" s="1"/>
      <c r="TFB2" s="1"/>
      <c r="TFC2" s="1"/>
      <c r="TFE2" s="1"/>
      <c r="TFF2" s="1"/>
      <c r="TFG2" s="1"/>
      <c r="TFI2" s="1"/>
      <c r="TFJ2" s="1"/>
      <c r="TFK2" s="1"/>
      <c r="TFM2" s="1"/>
      <c r="TFN2" s="1"/>
      <c r="TFO2" s="1"/>
      <c r="TFQ2" s="1"/>
      <c r="TFR2" s="1"/>
      <c r="TFS2" s="1"/>
      <c r="TFU2" s="1"/>
      <c r="TFV2" s="1"/>
      <c r="TFW2" s="1"/>
      <c r="TFY2" s="1"/>
      <c r="TFZ2" s="1"/>
      <c r="TGA2" s="1"/>
      <c r="TGC2" s="1"/>
      <c r="TGD2" s="1"/>
      <c r="TGE2" s="1"/>
      <c r="TGG2" s="1"/>
      <c r="TGH2" s="1"/>
      <c r="TGI2" s="1"/>
      <c r="TGK2" s="1"/>
      <c r="TGL2" s="1"/>
      <c r="TGM2" s="1"/>
      <c r="TGO2" s="1"/>
      <c r="TGP2" s="1"/>
      <c r="TGQ2" s="1"/>
      <c r="TGS2" s="1"/>
      <c r="TGT2" s="1"/>
      <c r="TGU2" s="1"/>
      <c r="TGW2" s="1"/>
      <c r="TGX2" s="1"/>
      <c r="TGY2" s="1"/>
      <c r="THA2" s="1"/>
      <c r="THB2" s="1"/>
      <c r="THC2" s="1"/>
      <c r="THE2" s="1"/>
      <c r="THF2" s="1"/>
      <c r="THG2" s="1"/>
      <c r="THI2" s="1"/>
      <c r="THJ2" s="1"/>
      <c r="THK2" s="1"/>
      <c r="THM2" s="1"/>
      <c r="THN2" s="1"/>
      <c r="THO2" s="1"/>
      <c r="THQ2" s="1"/>
      <c r="THR2" s="1"/>
      <c r="THS2" s="1"/>
      <c r="THU2" s="1"/>
      <c r="THV2" s="1"/>
      <c r="THW2" s="1"/>
      <c r="THY2" s="1"/>
      <c r="THZ2" s="1"/>
      <c r="TIA2" s="1"/>
      <c r="TIC2" s="1"/>
      <c r="TID2" s="1"/>
      <c r="TIE2" s="1"/>
      <c r="TIG2" s="1"/>
      <c r="TIH2" s="1"/>
      <c r="TII2" s="1"/>
      <c r="TIK2" s="1"/>
      <c r="TIL2" s="1"/>
      <c r="TIM2" s="1"/>
      <c r="TIO2" s="1"/>
      <c r="TIP2" s="1"/>
      <c r="TIQ2" s="1"/>
      <c r="TIS2" s="1"/>
      <c r="TIT2" s="1"/>
      <c r="TIU2" s="1"/>
      <c r="TIW2" s="1"/>
      <c r="TIX2" s="1"/>
      <c r="TIY2" s="1"/>
      <c r="TJA2" s="1"/>
      <c r="TJB2" s="1"/>
      <c r="TJC2" s="1"/>
      <c r="TJE2" s="1"/>
      <c r="TJF2" s="1"/>
      <c r="TJG2" s="1"/>
      <c r="TJI2" s="1"/>
      <c r="TJJ2" s="1"/>
      <c r="TJK2" s="1"/>
      <c r="TJM2" s="1"/>
      <c r="TJN2" s="1"/>
      <c r="TJO2" s="1"/>
      <c r="TJQ2" s="1"/>
      <c r="TJR2" s="1"/>
      <c r="TJS2" s="1"/>
      <c r="TJU2" s="1"/>
      <c r="TJV2" s="1"/>
      <c r="TJW2" s="1"/>
      <c r="TJY2" s="1"/>
      <c r="TJZ2" s="1"/>
      <c r="TKA2" s="1"/>
      <c r="TKC2" s="1"/>
      <c r="TKD2" s="1"/>
      <c r="TKE2" s="1"/>
      <c r="TKG2" s="1"/>
      <c r="TKH2" s="1"/>
      <c r="TKI2" s="1"/>
      <c r="TKK2" s="1"/>
      <c r="TKL2" s="1"/>
      <c r="TKM2" s="1"/>
      <c r="TKO2" s="1"/>
      <c r="TKP2" s="1"/>
      <c r="TKQ2" s="1"/>
      <c r="TKS2" s="1"/>
      <c r="TKT2" s="1"/>
      <c r="TKU2" s="1"/>
      <c r="TKW2" s="1"/>
      <c r="TKX2" s="1"/>
      <c r="TKY2" s="1"/>
      <c r="TLA2" s="1"/>
      <c r="TLB2" s="1"/>
      <c r="TLC2" s="1"/>
      <c r="TLE2" s="1"/>
      <c r="TLF2" s="1"/>
      <c r="TLG2" s="1"/>
      <c r="TLI2" s="1"/>
      <c r="TLJ2" s="1"/>
      <c r="TLK2" s="1"/>
      <c r="TLM2" s="1"/>
      <c r="TLN2" s="1"/>
      <c r="TLO2" s="1"/>
      <c r="TLQ2" s="1"/>
      <c r="TLR2" s="1"/>
      <c r="TLS2" s="1"/>
      <c r="TLU2" s="1"/>
      <c r="TLV2" s="1"/>
      <c r="TLW2" s="1"/>
      <c r="TLY2" s="1"/>
      <c r="TLZ2" s="1"/>
      <c r="TMA2" s="1"/>
      <c r="TMC2" s="1"/>
      <c r="TMD2" s="1"/>
      <c r="TME2" s="1"/>
      <c r="TMG2" s="1"/>
      <c r="TMH2" s="1"/>
      <c r="TMI2" s="1"/>
      <c r="TMK2" s="1"/>
      <c r="TML2" s="1"/>
      <c r="TMM2" s="1"/>
      <c r="TMO2" s="1"/>
      <c r="TMP2" s="1"/>
      <c r="TMQ2" s="1"/>
      <c r="TMS2" s="1"/>
      <c r="TMT2" s="1"/>
      <c r="TMU2" s="1"/>
      <c r="TMW2" s="1"/>
      <c r="TMX2" s="1"/>
      <c r="TMY2" s="1"/>
      <c r="TNA2" s="1"/>
      <c r="TNB2" s="1"/>
      <c r="TNC2" s="1"/>
      <c r="TNE2" s="1"/>
      <c r="TNF2" s="1"/>
      <c r="TNG2" s="1"/>
      <c r="TNI2" s="1"/>
      <c r="TNJ2" s="1"/>
      <c r="TNK2" s="1"/>
      <c r="TNM2" s="1"/>
      <c r="TNN2" s="1"/>
      <c r="TNO2" s="1"/>
      <c r="TNQ2" s="1"/>
      <c r="TNR2" s="1"/>
      <c r="TNS2" s="1"/>
      <c r="TNU2" s="1"/>
      <c r="TNV2" s="1"/>
      <c r="TNW2" s="1"/>
      <c r="TNY2" s="1"/>
      <c r="TNZ2" s="1"/>
      <c r="TOA2" s="1"/>
      <c r="TOC2" s="1"/>
      <c r="TOD2" s="1"/>
      <c r="TOE2" s="1"/>
      <c r="TOG2" s="1"/>
      <c r="TOH2" s="1"/>
      <c r="TOI2" s="1"/>
      <c r="TOK2" s="1"/>
      <c r="TOL2" s="1"/>
      <c r="TOM2" s="1"/>
      <c r="TOO2" s="1"/>
      <c r="TOP2" s="1"/>
      <c r="TOQ2" s="1"/>
      <c r="TOS2" s="1"/>
      <c r="TOT2" s="1"/>
      <c r="TOU2" s="1"/>
      <c r="TOW2" s="1"/>
      <c r="TOX2" s="1"/>
      <c r="TOY2" s="1"/>
      <c r="TPA2" s="1"/>
      <c r="TPB2" s="1"/>
      <c r="TPC2" s="1"/>
      <c r="TPE2" s="1"/>
      <c r="TPF2" s="1"/>
      <c r="TPG2" s="1"/>
      <c r="TPI2" s="1"/>
      <c r="TPJ2" s="1"/>
      <c r="TPK2" s="1"/>
      <c r="TPM2" s="1"/>
      <c r="TPN2" s="1"/>
      <c r="TPO2" s="1"/>
      <c r="TPQ2" s="1"/>
      <c r="TPR2" s="1"/>
      <c r="TPS2" s="1"/>
      <c r="TPU2" s="1"/>
      <c r="TPV2" s="1"/>
      <c r="TPW2" s="1"/>
      <c r="TPY2" s="1"/>
      <c r="TPZ2" s="1"/>
      <c r="TQA2" s="1"/>
      <c r="TQC2" s="1"/>
      <c r="TQD2" s="1"/>
      <c r="TQE2" s="1"/>
      <c r="TQG2" s="1"/>
      <c r="TQH2" s="1"/>
      <c r="TQI2" s="1"/>
      <c r="TQK2" s="1"/>
      <c r="TQL2" s="1"/>
      <c r="TQM2" s="1"/>
      <c r="TQO2" s="1"/>
      <c r="TQP2" s="1"/>
      <c r="TQQ2" s="1"/>
      <c r="TQS2" s="1"/>
      <c r="TQT2" s="1"/>
      <c r="TQU2" s="1"/>
      <c r="TQW2" s="1"/>
      <c r="TQX2" s="1"/>
      <c r="TQY2" s="1"/>
      <c r="TRA2" s="1"/>
      <c r="TRB2" s="1"/>
      <c r="TRC2" s="1"/>
      <c r="TRE2" s="1"/>
      <c r="TRF2" s="1"/>
      <c r="TRG2" s="1"/>
      <c r="TRI2" s="1"/>
      <c r="TRJ2" s="1"/>
      <c r="TRK2" s="1"/>
      <c r="TRM2" s="1"/>
      <c r="TRN2" s="1"/>
      <c r="TRO2" s="1"/>
      <c r="TRQ2" s="1"/>
      <c r="TRR2" s="1"/>
      <c r="TRS2" s="1"/>
      <c r="TRU2" s="1"/>
      <c r="TRV2" s="1"/>
      <c r="TRW2" s="1"/>
      <c r="TRY2" s="1"/>
      <c r="TRZ2" s="1"/>
      <c r="TSA2" s="1"/>
      <c r="TSC2" s="1"/>
      <c r="TSD2" s="1"/>
      <c r="TSE2" s="1"/>
      <c r="TSG2" s="1"/>
      <c r="TSH2" s="1"/>
      <c r="TSI2" s="1"/>
      <c r="TSK2" s="1"/>
      <c r="TSL2" s="1"/>
      <c r="TSM2" s="1"/>
      <c r="TSO2" s="1"/>
      <c r="TSP2" s="1"/>
      <c r="TSQ2" s="1"/>
      <c r="TSS2" s="1"/>
      <c r="TST2" s="1"/>
      <c r="TSU2" s="1"/>
      <c r="TSW2" s="1"/>
      <c r="TSX2" s="1"/>
      <c r="TSY2" s="1"/>
      <c r="TTA2" s="1"/>
      <c r="TTB2" s="1"/>
      <c r="TTC2" s="1"/>
      <c r="TTE2" s="1"/>
      <c r="TTF2" s="1"/>
      <c r="TTG2" s="1"/>
      <c r="TTI2" s="1"/>
      <c r="TTJ2" s="1"/>
      <c r="TTK2" s="1"/>
      <c r="TTM2" s="1"/>
      <c r="TTN2" s="1"/>
      <c r="TTO2" s="1"/>
      <c r="TTQ2" s="1"/>
      <c r="TTR2" s="1"/>
      <c r="TTS2" s="1"/>
      <c r="TTU2" s="1"/>
      <c r="TTV2" s="1"/>
      <c r="TTW2" s="1"/>
      <c r="TTY2" s="1"/>
      <c r="TTZ2" s="1"/>
      <c r="TUA2" s="1"/>
      <c r="TUC2" s="1"/>
      <c r="TUD2" s="1"/>
      <c r="TUE2" s="1"/>
      <c r="TUG2" s="1"/>
      <c r="TUH2" s="1"/>
      <c r="TUI2" s="1"/>
      <c r="TUK2" s="1"/>
      <c r="TUL2" s="1"/>
      <c r="TUM2" s="1"/>
      <c r="TUO2" s="1"/>
      <c r="TUP2" s="1"/>
      <c r="TUQ2" s="1"/>
      <c r="TUS2" s="1"/>
      <c r="TUT2" s="1"/>
      <c r="TUU2" s="1"/>
      <c r="TUW2" s="1"/>
      <c r="TUX2" s="1"/>
      <c r="TUY2" s="1"/>
      <c r="TVA2" s="1"/>
      <c r="TVB2" s="1"/>
      <c r="TVC2" s="1"/>
      <c r="TVE2" s="1"/>
      <c r="TVF2" s="1"/>
      <c r="TVG2" s="1"/>
      <c r="TVI2" s="1"/>
      <c r="TVJ2" s="1"/>
      <c r="TVK2" s="1"/>
      <c r="TVM2" s="1"/>
      <c r="TVN2" s="1"/>
      <c r="TVO2" s="1"/>
      <c r="TVQ2" s="1"/>
      <c r="TVR2" s="1"/>
      <c r="TVS2" s="1"/>
      <c r="TVU2" s="1"/>
      <c r="TVV2" s="1"/>
      <c r="TVW2" s="1"/>
      <c r="TVY2" s="1"/>
      <c r="TVZ2" s="1"/>
      <c r="TWA2" s="1"/>
      <c r="TWC2" s="1"/>
      <c r="TWD2" s="1"/>
      <c r="TWE2" s="1"/>
      <c r="TWG2" s="1"/>
      <c r="TWH2" s="1"/>
      <c r="TWI2" s="1"/>
      <c r="TWK2" s="1"/>
      <c r="TWL2" s="1"/>
      <c r="TWM2" s="1"/>
      <c r="TWO2" s="1"/>
      <c r="TWP2" s="1"/>
      <c r="TWQ2" s="1"/>
      <c r="TWS2" s="1"/>
      <c r="TWT2" s="1"/>
      <c r="TWU2" s="1"/>
      <c r="TWW2" s="1"/>
      <c r="TWX2" s="1"/>
      <c r="TWY2" s="1"/>
      <c r="TXA2" s="1"/>
      <c r="TXB2" s="1"/>
      <c r="TXC2" s="1"/>
      <c r="TXE2" s="1"/>
      <c r="TXF2" s="1"/>
      <c r="TXG2" s="1"/>
      <c r="TXI2" s="1"/>
      <c r="TXJ2" s="1"/>
      <c r="TXK2" s="1"/>
      <c r="TXM2" s="1"/>
      <c r="TXN2" s="1"/>
      <c r="TXO2" s="1"/>
      <c r="TXQ2" s="1"/>
      <c r="TXR2" s="1"/>
      <c r="TXS2" s="1"/>
      <c r="TXU2" s="1"/>
      <c r="TXV2" s="1"/>
      <c r="TXW2" s="1"/>
      <c r="TXY2" s="1"/>
      <c r="TXZ2" s="1"/>
      <c r="TYA2" s="1"/>
      <c r="TYC2" s="1"/>
      <c r="TYD2" s="1"/>
      <c r="TYE2" s="1"/>
      <c r="TYG2" s="1"/>
      <c r="TYH2" s="1"/>
      <c r="TYI2" s="1"/>
      <c r="TYK2" s="1"/>
      <c r="TYL2" s="1"/>
      <c r="TYM2" s="1"/>
      <c r="TYO2" s="1"/>
      <c r="TYP2" s="1"/>
      <c r="TYQ2" s="1"/>
      <c r="TYS2" s="1"/>
      <c r="TYT2" s="1"/>
      <c r="TYU2" s="1"/>
      <c r="TYW2" s="1"/>
      <c r="TYX2" s="1"/>
      <c r="TYY2" s="1"/>
      <c r="TZA2" s="1"/>
      <c r="TZB2" s="1"/>
      <c r="TZC2" s="1"/>
      <c r="TZE2" s="1"/>
      <c r="TZF2" s="1"/>
      <c r="TZG2" s="1"/>
      <c r="TZI2" s="1"/>
      <c r="TZJ2" s="1"/>
      <c r="TZK2" s="1"/>
      <c r="TZM2" s="1"/>
      <c r="TZN2" s="1"/>
      <c r="TZO2" s="1"/>
      <c r="TZQ2" s="1"/>
      <c r="TZR2" s="1"/>
      <c r="TZS2" s="1"/>
      <c r="TZU2" s="1"/>
      <c r="TZV2" s="1"/>
      <c r="TZW2" s="1"/>
      <c r="TZY2" s="1"/>
      <c r="TZZ2" s="1"/>
      <c r="UAA2" s="1"/>
      <c r="UAC2" s="1"/>
      <c r="UAD2" s="1"/>
      <c r="UAE2" s="1"/>
      <c r="UAG2" s="1"/>
      <c r="UAH2" s="1"/>
      <c r="UAI2" s="1"/>
      <c r="UAK2" s="1"/>
      <c r="UAL2" s="1"/>
      <c r="UAM2" s="1"/>
      <c r="UAO2" s="1"/>
      <c r="UAP2" s="1"/>
      <c r="UAQ2" s="1"/>
      <c r="UAS2" s="1"/>
      <c r="UAT2" s="1"/>
      <c r="UAU2" s="1"/>
      <c r="UAW2" s="1"/>
      <c r="UAX2" s="1"/>
      <c r="UAY2" s="1"/>
      <c r="UBA2" s="1"/>
      <c r="UBB2" s="1"/>
      <c r="UBC2" s="1"/>
      <c r="UBE2" s="1"/>
      <c r="UBF2" s="1"/>
      <c r="UBG2" s="1"/>
      <c r="UBI2" s="1"/>
      <c r="UBJ2" s="1"/>
      <c r="UBK2" s="1"/>
      <c r="UBM2" s="1"/>
      <c r="UBN2" s="1"/>
      <c r="UBO2" s="1"/>
      <c r="UBQ2" s="1"/>
      <c r="UBR2" s="1"/>
      <c r="UBS2" s="1"/>
      <c r="UBU2" s="1"/>
      <c r="UBV2" s="1"/>
      <c r="UBW2" s="1"/>
      <c r="UBY2" s="1"/>
      <c r="UBZ2" s="1"/>
      <c r="UCA2" s="1"/>
      <c r="UCC2" s="1"/>
      <c r="UCD2" s="1"/>
      <c r="UCE2" s="1"/>
      <c r="UCG2" s="1"/>
      <c r="UCH2" s="1"/>
      <c r="UCI2" s="1"/>
      <c r="UCK2" s="1"/>
      <c r="UCL2" s="1"/>
      <c r="UCM2" s="1"/>
      <c r="UCO2" s="1"/>
      <c r="UCP2" s="1"/>
      <c r="UCQ2" s="1"/>
      <c r="UCS2" s="1"/>
      <c r="UCT2" s="1"/>
      <c r="UCU2" s="1"/>
      <c r="UCW2" s="1"/>
      <c r="UCX2" s="1"/>
      <c r="UCY2" s="1"/>
      <c r="UDA2" s="1"/>
      <c r="UDB2" s="1"/>
      <c r="UDC2" s="1"/>
      <c r="UDE2" s="1"/>
      <c r="UDF2" s="1"/>
      <c r="UDG2" s="1"/>
      <c r="UDI2" s="1"/>
      <c r="UDJ2" s="1"/>
      <c r="UDK2" s="1"/>
      <c r="UDM2" s="1"/>
      <c r="UDN2" s="1"/>
      <c r="UDO2" s="1"/>
      <c r="UDQ2" s="1"/>
      <c r="UDR2" s="1"/>
      <c r="UDS2" s="1"/>
      <c r="UDU2" s="1"/>
      <c r="UDV2" s="1"/>
      <c r="UDW2" s="1"/>
      <c r="UDY2" s="1"/>
      <c r="UDZ2" s="1"/>
      <c r="UEA2" s="1"/>
      <c r="UEC2" s="1"/>
      <c r="UED2" s="1"/>
      <c r="UEE2" s="1"/>
      <c r="UEG2" s="1"/>
      <c r="UEH2" s="1"/>
      <c r="UEI2" s="1"/>
      <c r="UEK2" s="1"/>
      <c r="UEL2" s="1"/>
      <c r="UEM2" s="1"/>
      <c r="UEO2" s="1"/>
      <c r="UEP2" s="1"/>
      <c r="UEQ2" s="1"/>
      <c r="UES2" s="1"/>
      <c r="UET2" s="1"/>
      <c r="UEU2" s="1"/>
      <c r="UEW2" s="1"/>
      <c r="UEX2" s="1"/>
      <c r="UEY2" s="1"/>
      <c r="UFA2" s="1"/>
      <c r="UFB2" s="1"/>
      <c r="UFC2" s="1"/>
      <c r="UFE2" s="1"/>
      <c r="UFF2" s="1"/>
      <c r="UFG2" s="1"/>
      <c r="UFI2" s="1"/>
      <c r="UFJ2" s="1"/>
      <c r="UFK2" s="1"/>
      <c r="UFM2" s="1"/>
      <c r="UFN2" s="1"/>
      <c r="UFO2" s="1"/>
      <c r="UFQ2" s="1"/>
      <c r="UFR2" s="1"/>
      <c r="UFS2" s="1"/>
      <c r="UFU2" s="1"/>
      <c r="UFV2" s="1"/>
      <c r="UFW2" s="1"/>
      <c r="UFY2" s="1"/>
      <c r="UFZ2" s="1"/>
      <c r="UGA2" s="1"/>
      <c r="UGC2" s="1"/>
      <c r="UGD2" s="1"/>
      <c r="UGE2" s="1"/>
      <c r="UGG2" s="1"/>
      <c r="UGH2" s="1"/>
      <c r="UGI2" s="1"/>
      <c r="UGK2" s="1"/>
      <c r="UGL2" s="1"/>
      <c r="UGM2" s="1"/>
      <c r="UGO2" s="1"/>
      <c r="UGP2" s="1"/>
      <c r="UGQ2" s="1"/>
      <c r="UGS2" s="1"/>
      <c r="UGT2" s="1"/>
      <c r="UGU2" s="1"/>
      <c r="UGW2" s="1"/>
      <c r="UGX2" s="1"/>
      <c r="UGY2" s="1"/>
      <c r="UHA2" s="1"/>
      <c r="UHB2" s="1"/>
      <c r="UHC2" s="1"/>
      <c r="UHE2" s="1"/>
      <c r="UHF2" s="1"/>
      <c r="UHG2" s="1"/>
      <c r="UHI2" s="1"/>
      <c r="UHJ2" s="1"/>
      <c r="UHK2" s="1"/>
      <c r="UHM2" s="1"/>
      <c r="UHN2" s="1"/>
      <c r="UHO2" s="1"/>
      <c r="UHQ2" s="1"/>
      <c r="UHR2" s="1"/>
      <c r="UHS2" s="1"/>
      <c r="UHU2" s="1"/>
      <c r="UHV2" s="1"/>
      <c r="UHW2" s="1"/>
      <c r="UHY2" s="1"/>
      <c r="UHZ2" s="1"/>
      <c r="UIA2" s="1"/>
      <c r="UIC2" s="1"/>
      <c r="UID2" s="1"/>
      <c r="UIE2" s="1"/>
      <c r="UIG2" s="1"/>
      <c r="UIH2" s="1"/>
      <c r="UII2" s="1"/>
      <c r="UIK2" s="1"/>
      <c r="UIL2" s="1"/>
      <c r="UIM2" s="1"/>
      <c r="UIO2" s="1"/>
      <c r="UIP2" s="1"/>
      <c r="UIQ2" s="1"/>
      <c r="UIS2" s="1"/>
      <c r="UIT2" s="1"/>
      <c r="UIU2" s="1"/>
      <c r="UIW2" s="1"/>
      <c r="UIX2" s="1"/>
      <c r="UIY2" s="1"/>
      <c r="UJA2" s="1"/>
      <c r="UJB2" s="1"/>
      <c r="UJC2" s="1"/>
      <c r="UJE2" s="1"/>
      <c r="UJF2" s="1"/>
      <c r="UJG2" s="1"/>
      <c r="UJI2" s="1"/>
      <c r="UJJ2" s="1"/>
      <c r="UJK2" s="1"/>
      <c r="UJM2" s="1"/>
      <c r="UJN2" s="1"/>
      <c r="UJO2" s="1"/>
      <c r="UJQ2" s="1"/>
      <c r="UJR2" s="1"/>
      <c r="UJS2" s="1"/>
      <c r="UJU2" s="1"/>
      <c r="UJV2" s="1"/>
      <c r="UJW2" s="1"/>
      <c r="UJY2" s="1"/>
      <c r="UJZ2" s="1"/>
      <c r="UKA2" s="1"/>
      <c r="UKC2" s="1"/>
      <c r="UKD2" s="1"/>
      <c r="UKE2" s="1"/>
      <c r="UKG2" s="1"/>
      <c r="UKH2" s="1"/>
      <c r="UKI2" s="1"/>
      <c r="UKK2" s="1"/>
      <c r="UKL2" s="1"/>
      <c r="UKM2" s="1"/>
      <c r="UKO2" s="1"/>
      <c r="UKP2" s="1"/>
      <c r="UKQ2" s="1"/>
      <c r="UKS2" s="1"/>
      <c r="UKT2" s="1"/>
      <c r="UKU2" s="1"/>
      <c r="UKW2" s="1"/>
      <c r="UKX2" s="1"/>
      <c r="UKY2" s="1"/>
      <c r="ULA2" s="1"/>
      <c r="ULB2" s="1"/>
      <c r="ULC2" s="1"/>
      <c r="ULE2" s="1"/>
      <c r="ULF2" s="1"/>
      <c r="ULG2" s="1"/>
      <c r="ULI2" s="1"/>
      <c r="ULJ2" s="1"/>
      <c r="ULK2" s="1"/>
      <c r="ULM2" s="1"/>
      <c r="ULN2" s="1"/>
      <c r="ULO2" s="1"/>
      <c r="ULQ2" s="1"/>
      <c r="ULR2" s="1"/>
      <c r="ULS2" s="1"/>
      <c r="ULU2" s="1"/>
      <c r="ULV2" s="1"/>
      <c r="ULW2" s="1"/>
      <c r="ULY2" s="1"/>
      <c r="ULZ2" s="1"/>
      <c r="UMA2" s="1"/>
      <c r="UMC2" s="1"/>
      <c r="UMD2" s="1"/>
      <c r="UME2" s="1"/>
      <c r="UMG2" s="1"/>
      <c r="UMH2" s="1"/>
      <c r="UMI2" s="1"/>
      <c r="UMK2" s="1"/>
      <c r="UML2" s="1"/>
      <c r="UMM2" s="1"/>
      <c r="UMO2" s="1"/>
      <c r="UMP2" s="1"/>
      <c r="UMQ2" s="1"/>
      <c r="UMS2" s="1"/>
      <c r="UMT2" s="1"/>
      <c r="UMU2" s="1"/>
      <c r="UMW2" s="1"/>
      <c r="UMX2" s="1"/>
      <c r="UMY2" s="1"/>
      <c r="UNA2" s="1"/>
      <c r="UNB2" s="1"/>
      <c r="UNC2" s="1"/>
      <c r="UNE2" s="1"/>
      <c r="UNF2" s="1"/>
      <c r="UNG2" s="1"/>
      <c r="UNI2" s="1"/>
      <c r="UNJ2" s="1"/>
      <c r="UNK2" s="1"/>
      <c r="UNM2" s="1"/>
      <c r="UNN2" s="1"/>
      <c r="UNO2" s="1"/>
      <c r="UNQ2" s="1"/>
      <c r="UNR2" s="1"/>
      <c r="UNS2" s="1"/>
      <c r="UNU2" s="1"/>
      <c r="UNV2" s="1"/>
      <c r="UNW2" s="1"/>
      <c r="UNY2" s="1"/>
      <c r="UNZ2" s="1"/>
      <c r="UOA2" s="1"/>
      <c r="UOC2" s="1"/>
      <c r="UOD2" s="1"/>
      <c r="UOE2" s="1"/>
      <c r="UOG2" s="1"/>
      <c r="UOH2" s="1"/>
      <c r="UOI2" s="1"/>
      <c r="UOK2" s="1"/>
      <c r="UOL2" s="1"/>
      <c r="UOM2" s="1"/>
      <c r="UOO2" s="1"/>
      <c r="UOP2" s="1"/>
      <c r="UOQ2" s="1"/>
      <c r="UOS2" s="1"/>
      <c r="UOT2" s="1"/>
      <c r="UOU2" s="1"/>
      <c r="UOW2" s="1"/>
      <c r="UOX2" s="1"/>
      <c r="UOY2" s="1"/>
      <c r="UPA2" s="1"/>
      <c r="UPB2" s="1"/>
      <c r="UPC2" s="1"/>
      <c r="UPE2" s="1"/>
      <c r="UPF2" s="1"/>
      <c r="UPG2" s="1"/>
      <c r="UPI2" s="1"/>
      <c r="UPJ2" s="1"/>
      <c r="UPK2" s="1"/>
      <c r="UPM2" s="1"/>
      <c r="UPN2" s="1"/>
      <c r="UPO2" s="1"/>
      <c r="UPQ2" s="1"/>
      <c r="UPR2" s="1"/>
      <c r="UPS2" s="1"/>
      <c r="UPU2" s="1"/>
      <c r="UPV2" s="1"/>
      <c r="UPW2" s="1"/>
      <c r="UPY2" s="1"/>
      <c r="UPZ2" s="1"/>
      <c r="UQA2" s="1"/>
      <c r="UQC2" s="1"/>
      <c r="UQD2" s="1"/>
      <c r="UQE2" s="1"/>
      <c r="UQG2" s="1"/>
      <c r="UQH2" s="1"/>
      <c r="UQI2" s="1"/>
      <c r="UQK2" s="1"/>
      <c r="UQL2" s="1"/>
      <c r="UQM2" s="1"/>
      <c r="UQO2" s="1"/>
      <c r="UQP2" s="1"/>
      <c r="UQQ2" s="1"/>
      <c r="UQS2" s="1"/>
      <c r="UQT2" s="1"/>
      <c r="UQU2" s="1"/>
      <c r="UQW2" s="1"/>
      <c r="UQX2" s="1"/>
      <c r="UQY2" s="1"/>
      <c r="URA2" s="1"/>
      <c r="URB2" s="1"/>
      <c r="URC2" s="1"/>
      <c r="URE2" s="1"/>
      <c r="URF2" s="1"/>
      <c r="URG2" s="1"/>
      <c r="URI2" s="1"/>
      <c r="URJ2" s="1"/>
      <c r="URK2" s="1"/>
      <c r="URM2" s="1"/>
      <c r="URN2" s="1"/>
      <c r="URO2" s="1"/>
      <c r="URQ2" s="1"/>
      <c r="URR2" s="1"/>
      <c r="URS2" s="1"/>
      <c r="URU2" s="1"/>
      <c r="URV2" s="1"/>
      <c r="URW2" s="1"/>
      <c r="URY2" s="1"/>
      <c r="URZ2" s="1"/>
      <c r="USA2" s="1"/>
      <c r="USC2" s="1"/>
      <c r="USD2" s="1"/>
      <c r="USE2" s="1"/>
      <c r="USG2" s="1"/>
      <c r="USH2" s="1"/>
      <c r="USI2" s="1"/>
      <c r="USK2" s="1"/>
      <c r="USL2" s="1"/>
      <c r="USM2" s="1"/>
      <c r="USO2" s="1"/>
      <c r="USP2" s="1"/>
      <c r="USQ2" s="1"/>
      <c r="USS2" s="1"/>
      <c r="UST2" s="1"/>
      <c r="USU2" s="1"/>
      <c r="USW2" s="1"/>
      <c r="USX2" s="1"/>
      <c r="USY2" s="1"/>
      <c r="UTA2" s="1"/>
      <c r="UTB2" s="1"/>
      <c r="UTC2" s="1"/>
      <c r="UTE2" s="1"/>
      <c r="UTF2" s="1"/>
      <c r="UTG2" s="1"/>
      <c r="UTI2" s="1"/>
      <c r="UTJ2" s="1"/>
      <c r="UTK2" s="1"/>
      <c r="UTM2" s="1"/>
      <c r="UTN2" s="1"/>
      <c r="UTO2" s="1"/>
      <c r="UTQ2" s="1"/>
      <c r="UTR2" s="1"/>
      <c r="UTS2" s="1"/>
      <c r="UTU2" s="1"/>
      <c r="UTV2" s="1"/>
      <c r="UTW2" s="1"/>
      <c r="UTY2" s="1"/>
      <c r="UTZ2" s="1"/>
      <c r="UUA2" s="1"/>
      <c r="UUC2" s="1"/>
      <c r="UUD2" s="1"/>
      <c r="UUE2" s="1"/>
      <c r="UUG2" s="1"/>
      <c r="UUH2" s="1"/>
      <c r="UUI2" s="1"/>
      <c r="UUK2" s="1"/>
      <c r="UUL2" s="1"/>
      <c r="UUM2" s="1"/>
      <c r="UUO2" s="1"/>
      <c r="UUP2" s="1"/>
      <c r="UUQ2" s="1"/>
      <c r="UUS2" s="1"/>
      <c r="UUT2" s="1"/>
      <c r="UUU2" s="1"/>
      <c r="UUW2" s="1"/>
      <c r="UUX2" s="1"/>
      <c r="UUY2" s="1"/>
      <c r="UVA2" s="1"/>
      <c r="UVB2" s="1"/>
      <c r="UVC2" s="1"/>
      <c r="UVE2" s="1"/>
      <c r="UVF2" s="1"/>
      <c r="UVG2" s="1"/>
      <c r="UVI2" s="1"/>
      <c r="UVJ2" s="1"/>
      <c r="UVK2" s="1"/>
      <c r="UVM2" s="1"/>
      <c r="UVN2" s="1"/>
      <c r="UVO2" s="1"/>
      <c r="UVQ2" s="1"/>
      <c r="UVR2" s="1"/>
      <c r="UVS2" s="1"/>
      <c r="UVU2" s="1"/>
      <c r="UVV2" s="1"/>
      <c r="UVW2" s="1"/>
      <c r="UVY2" s="1"/>
      <c r="UVZ2" s="1"/>
      <c r="UWA2" s="1"/>
      <c r="UWC2" s="1"/>
      <c r="UWD2" s="1"/>
      <c r="UWE2" s="1"/>
      <c r="UWG2" s="1"/>
      <c r="UWH2" s="1"/>
      <c r="UWI2" s="1"/>
      <c r="UWK2" s="1"/>
      <c r="UWL2" s="1"/>
      <c r="UWM2" s="1"/>
      <c r="UWO2" s="1"/>
      <c r="UWP2" s="1"/>
      <c r="UWQ2" s="1"/>
      <c r="UWS2" s="1"/>
      <c r="UWT2" s="1"/>
      <c r="UWU2" s="1"/>
      <c r="UWW2" s="1"/>
      <c r="UWX2" s="1"/>
      <c r="UWY2" s="1"/>
      <c r="UXA2" s="1"/>
      <c r="UXB2" s="1"/>
      <c r="UXC2" s="1"/>
      <c r="UXE2" s="1"/>
      <c r="UXF2" s="1"/>
      <c r="UXG2" s="1"/>
      <c r="UXI2" s="1"/>
      <c r="UXJ2" s="1"/>
      <c r="UXK2" s="1"/>
      <c r="UXM2" s="1"/>
      <c r="UXN2" s="1"/>
      <c r="UXO2" s="1"/>
      <c r="UXQ2" s="1"/>
      <c r="UXR2" s="1"/>
      <c r="UXS2" s="1"/>
      <c r="UXU2" s="1"/>
      <c r="UXV2" s="1"/>
      <c r="UXW2" s="1"/>
      <c r="UXY2" s="1"/>
      <c r="UXZ2" s="1"/>
      <c r="UYA2" s="1"/>
      <c r="UYC2" s="1"/>
      <c r="UYD2" s="1"/>
      <c r="UYE2" s="1"/>
      <c r="UYG2" s="1"/>
      <c r="UYH2" s="1"/>
      <c r="UYI2" s="1"/>
      <c r="UYK2" s="1"/>
      <c r="UYL2" s="1"/>
      <c r="UYM2" s="1"/>
      <c r="UYO2" s="1"/>
      <c r="UYP2" s="1"/>
      <c r="UYQ2" s="1"/>
      <c r="UYS2" s="1"/>
      <c r="UYT2" s="1"/>
      <c r="UYU2" s="1"/>
      <c r="UYW2" s="1"/>
      <c r="UYX2" s="1"/>
      <c r="UYY2" s="1"/>
      <c r="UZA2" s="1"/>
      <c r="UZB2" s="1"/>
      <c r="UZC2" s="1"/>
      <c r="UZE2" s="1"/>
      <c r="UZF2" s="1"/>
      <c r="UZG2" s="1"/>
      <c r="UZI2" s="1"/>
      <c r="UZJ2" s="1"/>
      <c r="UZK2" s="1"/>
      <c r="UZM2" s="1"/>
      <c r="UZN2" s="1"/>
      <c r="UZO2" s="1"/>
      <c r="UZQ2" s="1"/>
      <c r="UZR2" s="1"/>
      <c r="UZS2" s="1"/>
      <c r="UZU2" s="1"/>
      <c r="UZV2" s="1"/>
      <c r="UZW2" s="1"/>
      <c r="UZY2" s="1"/>
      <c r="UZZ2" s="1"/>
      <c r="VAA2" s="1"/>
      <c r="VAC2" s="1"/>
      <c r="VAD2" s="1"/>
      <c r="VAE2" s="1"/>
      <c r="VAG2" s="1"/>
      <c r="VAH2" s="1"/>
      <c r="VAI2" s="1"/>
      <c r="VAK2" s="1"/>
      <c r="VAL2" s="1"/>
      <c r="VAM2" s="1"/>
      <c r="VAO2" s="1"/>
      <c r="VAP2" s="1"/>
      <c r="VAQ2" s="1"/>
      <c r="VAS2" s="1"/>
      <c r="VAT2" s="1"/>
      <c r="VAU2" s="1"/>
      <c r="VAW2" s="1"/>
      <c r="VAX2" s="1"/>
      <c r="VAY2" s="1"/>
      <c r="VBA2" s="1"/>
      <c r="VBB2" s="1"/>
      <c r="VBC2" s="1"/>
      <c r="VBE2" s="1"/>
      <c r="VBF2" s="1"/>
      <c r="VBG2" s="1"/>
      <c r="VBI2" s="1"/>
      <c r="VBJ2" s="1"/>
      <c r="VBK2" s="1"/>
      <c r="VBM2" s="1"/>
      <c r="VBN2" s="1"/>
      <c r="VBO2" s="1"/>
      <c r="VBQ2" s="1"/>
      <c r="VBR2" s="1"/>
      <c r="VBS2" s="1"/>
      <c r="VBU2" s="1"/>
      <c r="VBV2" s="1"/>
      <c r="VBW2" s="1"/>
      <c r="VBY2" s="1"/>
      <c r="VBZ2" s="1"/>
      <c r="VCA2" s="1"/>
      <c r="VCC2" s="1"/>
      <c r="VCD2" s="1"/>
      <c r="VCE2" s="1"/>
      <c r="VCG2" s="1"/>
      <c r="VCH2" s="1"/>
      <c r="VCI2" s="1"/>
      <c r="VCK2" s="1"/>
      <c r="VCL2" s="1"/>
      <c r="VCM2" s="1"/>
      <c r="VCO2" s="1"/>
      <c r="VCP2" s="1"/>
      <c r="VCQ2" s="1"/>
      <c r="VCS2" s="1"/>
      <c r="VCT2" s="1"/>
      <c r="VCU2" s="1"/>
      <c r="VCW2" s="1"/>
      <c r="VCX2" s="1"/>
      <c r="VCY2" s="1"/>
      <c r="VDA2" s="1"/>
      <c r="VDB2" s="1"/>
      <c r="VDC2" s="1"/>
      <c r="VDE2" s="1"/>
      <c r="VDF2" s="1"/>
      <c r="VDG2" s="1"/>
      <c r="VDI2" s="1"/>
      <c r="VDJ2" s="1"/>
      <c r="VDK2" s="1"/>
      <c r="VDM2" s="1"/>
      <c r="VDN2" s="1"/>
      <c r="VDO2" s="1"/>
      <c r="VDQ2" s="1"/>
      <c r="VDR2" s="1"/>
      <c r="VDS2" s="1"/>
      <c r="VDU2" s="1"/>
      <c r="VDV2" s="1"/>
      <c r="VDW2" s="1"/>
      <c r="VDY2" s="1"/>
      <c r="VDZ2" s="1"/>
      <c r="VEA2" s="1"/>
      <c r="VEC2" s="1"/>
      <c r="VED2" s="1"/>
      <c r="VEE2" s="1"/>
      <c r="VEG2" s="1"/>
      <c r="VEH2" s="1"/>
      <c r="VEI2" s="1"/>
      <c r="VEK2" s="1"/>
      <c r="VEL2" s="1"/>
      <c r="VEM2" s="1"/>
      <c r="VEO2" s="1"/>
      <c r="VEP2" s="1"/>
      <c r="VEQ2" s="1"/>
      <c r="VES2" s="1"/>
      <c r="VET2" s="1"/>
      <c r="VEU2" s="1"/>
      <c r="VEW2" s="1"/>
      <c r="VEX2" s="1"/>
      <c r="VEY2" s="1"/>
      <c r="VFA2" s="1"/>
      <c r="VFB2" s="1"/>
      <c r="VFC2" s="1"/>
      <c r="VFE2" s="1"/>
      <c r="VFF2" s="1"/>
      <c r="VFG2" s="1"/>
      <c r="VFI2" s="1"/>
      <c r="VFJ2" s="1"/>
      <c r="VFK2" s="1"/>
      <c r="VFM2" s="1"/>
      <c r="VFN2" s="1"/>
      <c r="VFO2" s="1"/>
      <c r="VFQ2" s="1"/>
      <c r="VFR2" s="1"/>
      <c r="VFS2" s="1"/>
      <c r="VFU2" s="1"/>
      <c r="VFV2" s="1"/>
      <c r="VFW2" s="1"/>
      <c r="VFY2" s="1"/>
      <c r="VFZ2" s="1"/>
      <c r="VGA2" s="1"/>
      <c r="VGC2" s="1"/>
      <c r="VGD2" s="1"/>
      <c r="VGE2" s="1"/>
      <c r="VGG2" s="1"/>
      <c r="VGH2" s="1"/>
      <c r="VGI2" s="1"/>
      <c r="VGK2" s="1"/>
      <c r="VGL2" s="1"/>
      <c r="VGM2" s="1"/>
      <c r="VGO2" s="1"/>
      <c r="VGP2" s="1"/>
      <c r="VGQ2" s="1"/>
      <c r="VGS2" s="1"/>
      <c r="VGT2" s="1"/>
      <c r="VGU2" s="1"/>
      <c r="VGW2" s="1"/>
      <c r="VGX2" s="1"/>
      <c r="VGY2" s="1"/>
      <c r="VHA2" s="1"/>
      <c r="VHB2" s="1"/>
      <c r="VHC2" s="1"/>
      <c r="VHE2" s="1"/>
      <c r="VHF2" s="1"/>
      <c r="VHG2" s="1"/>
      <c r="VHI2" s="1"/>
      <c r="VHJ2" s="1"/>
      <c r="VHK2" s="1"/>
      <c r="VHM2" s="1"/>
      <c r="VHN2" s="1"/>
      <c r="VHO2" s="1"/>
      <c r="VHQ2" s="1"/>
      <c r="VHR2" s="1"/>
      <c r="VHS2" s="1"/>
      <c r="VHU2" s="1"/>
      <c r="VHV2" s="1"/>
      <c r="VHW2" s="1"/>
      <c r="VHY2" s="1"/>
      <c r="VHZ2" s="1"/>
      <c r="VIA2" s="1"/>
      <c r="VIC2" s="1"/>
      <c r="VID2" s="1"/>
      <c r="VIE2" s="1"/>
      <c r="VIG2" s="1"/>
      <c r="VIH2" s="1"/>
      <c r="VII2" s="1"/>
      <c r="VIK2" s="1"/>
      <c r="VIL2" s="1"/>
      <c r="VIM2" s="1"/>
      <c r="VIO2" s="1"/>
      <c r="VIP2" s="1"/>
      <c r="VIQ2" s="1"/>
      <c r="VIS2" s="1"/>
      <c r="VIT2" s="1"/>
      <c r="VIU2" s="1"/>
      <c r="VIW2" s="1"/>
      <c r="VIX2" s="1"/>
      <c r="VIY2" s="1"/>
      <c r="VJA2" s="1"/>
      <c r="VJB2" s="1"/>
      <c r="VJC2" s="1"/>
      <c r="VJE2" s="1"/>
      <c r="VJF2" s="1"/>
      <c r="VJG2" s="1"/>
      <c r="VJI2" s="1"/>
      <c r="VJJ2" s="1"/>
      <c r="VJK2" s="1"/>
      <c r="VJM2" s="1"/>
      <c r="VJN2" s="1"/>
      <c r="VJO2" s="1"/>
      <c r="VJQ2" s="1"/>
      <c r="VJR2" s="1"/>
      <c r="VJS2" s="1"/>
      <c r="VJU2" s="1"/>
      <c r="VJV2" s="1"/>
      <c r="VJW2" s="1"/>
      <c r="VJY2" s="1"/>
      <c r="VJZ2" s="1"/>
      <c r="VKA2" s="1"/>
      <c r="VKC2" s="1"/>
      <c r="VKD2" s="1"/>
      <c r="VKE2" s="1"/>
      <c r="VKG2" s="1"/>
      <c r="VKH2" s="1"/>
      <c r="VKI2" s="1"/>
      <c r="VKK2" s="1"/>
      <c r="VKL2" s="1"/>
      <c r="VKM2" s="1"/>
      <c r="VKO2" s="1"/>
      <c r="VKP2" s="1"/>
      <c r="VKQ2" s="1"/>
      <c r="VKS2" s="1"/>
      <c r="VKT2" s="1"/>
      <c r="VKU2" s="1"/>
      <c r="VKW2" s="1"/>
      <c r="VKX2" s="1"/>
      <c r="VKY2" s="1"/>
      <c r="VLA2" s="1"/>
      <c r="VLB2" s="1"/>
      <c r="VLC2" s="1"/>
      <c r="VLE2" s="1"/>
      <c r="VLF2" s="1"/>
      <c r="VLG2" s="1"/>
      <c r="VLI2" s="1"/>
      <c r="VLJ2" s="1"/>
      <c r="VLK2" s="1"/>
      <c r="VLM2" s="1"/>
      <c r="VLN2" s="1"/>
      <c r="VLO2" s="1"/>
      <c r="VLQ2" s="1"/>
      <c r="VLR2" s="1"/>
      <c r="VLS2" s="1"/>
      <c r="VLU2" s="1"/>
      <c r="VLV2" s="1"/>
      <c r="VLW2" s="1"/>
      <c r="VLY2" s="1"/>
      <c r="VLZ2" s="1"/>
      <c r="VMA2" s="1"/>
      <c r="VMC2" s="1"/>
      <c r="VMD2" s="1"/>
      <c r="VME2" s="1"/>
      <c r="VMG2" s="1"/>
      <c r="VMH2" s="1"/>
      <c r="VMI2" s="1"/>
      <c r="VMK2" s="1"/>
      <c r="VML2" s="1"/>
      <c r="VMM2" s="1"/>
      <c r="VMO2" s="1"/>
      <c r="VMP2" s="1"/>
      <c r="VMQ2" s="1"/>
      <c r="VMS2" s="1"/>
      <c r="VMT2" s="1"/>
      <c r="VMU2" s="1"/>
      <c r="VMW2" s="1"/>
      <c r="VMX2" s="1"/>
      <c r="VMY2" s="1"/>
      <c r="VNA2" s="1"/>
      <c r="VNB2" s="1"/>
      <c r="VNC2" s="1"/>
      <c r="VNE2" s="1"/>
      <c r="VNF2" s="1"/>
      <c r="VNG2" s="1"/>
      <c r="VNI2" s="1"/>
      <c r="VNJ2" s="1"/>
      <c r="VNK2" s="1"/>
      <c r="VNM2" s="1"/>
      <c r="VNN2" s="1"/>
      <c r="VNO2" s="1"/>
      <c r="VNQ2" s="1"/>
      <c r="VNR2" s="1"/>
      <c r="VNS2" s="1"/>
      <c r="VNU2" s="1"/>
      <c r="VNV2" s="1"/>
      <c r="VNW2" s="1"/>
      <c r="VNY2" s="1"/>
      <c r="VNZ2" s="1"/>
      <c r="VOA2" s="1"/>
      <c r="VOC2" s="1"/>
      <c r="VOD2" s="1"/>
      <c r="VOE2" s="1"/>
      <c r="VOG2" s="1"/>
      <c r="VOH2" s="1"/>
      <c r="VOI2" s="1"/>
      <c r="VOK2" s="1"/>
      <c r="VOL2" s="1"/>
      <c r="VOM2" s="1"/>
      <c r="VOO2" s="1"/>
      <c r="VOP2" s="1"/>
      <c r="VOQ2" s="1"/>
      <c r="VOS2" s="1"/>
      <c r="VOT2" s="1"/>
      <c r="VOU2" s="1"/>
      <c r="VOW2" s="1"/>
      <c r="VOX2" s="1"/>
      <c r="VOY2" s="1"/>
      <c r="VPA2" s="1"/>
      <c r="VPB2" s="1"/>
      <c r="VPC2" s="1"/>
      <c r="VPE2" s="1"/>
      <c r="VPF2" s="1"/>
      <c r="VPG2" s="1"/>
      <c r="VPI2" s="1"/>
      <c r="VPJ2" s="1"/>
      <c r="VPK2" s="1"/>
      <c r="VPM2" s="1"/>
      <c r="VPN2" s="1"/>
      <c r="VPO2" s="1"/>
      <c r="VPQ2" s="1"/>
      <c r="VPR2" s="1"/>
      <c r="VPS2" s="1"/>
      <c r="VPU2" s="1"/>
      <c r="VPV2" s="1"/>
      <c r="VPW2" s="1"/>
      <c r="VPY2" s="1"/>
      <c r="VPZ2" s="1"/>
      <c r="VQA2" s="1"/>
      <c r="VQC2" s="1"/>
      <c r="VQD2" s="1"/>
      <c r="VQE2" s="1"/>
      <c r="VQG2" s="1"/>
      <c r="VQH2" s="1"/>
      <c r="VQI2" s="1"/>
      <c r="VQK2" s="1"/>
      <c r="VQL2" s="1"/>
      <c r="VQM2" s="1"/>
      <c r="VQO2" s="1"/>
      <c r="VQP2" s="1"/>
      <c r="VQQ2" s="1"/>
      <c r="VQS2" s="1"/>
      <c r="VQT2" s="1"/>
      <c r="VQU2" s="1"/>
      <c r="VQW2" s="1"/>
      <c r="VQX2" s="1"/>
      <c r="VQY2" s="1"/>
      <c r="VRA2" s="1"/>
      <c r="VRB2" s="1"/>
      <c r="VRC2" s="1"/>
      <c r="VRE2" s="1"/>
      <c r="VRF2" s="1"/>
      <c r="VRG2" s="1"/>
      <c r="VRI2" s="1"/>
      <c r="VRJ2" s="1"/>
      <c r="VRK2" s="1"/>
      <c r="VRM2" s="1"/>
      <c r="VRN2" s="1"/>
      <c r="VRO2" s="1"/>
      <c r="VRQ2" s="1"/>
      <c r="VRR2" s="1"/>
      <c r="VRS2" s="1"/>
      <c r="VRU2" s="1"/>
      <c r="VRV2" s="1"/>
      <c r="VRW2" s="1"/>
      <c r="VRY2" s="1"/>
      <c r="VRZ2" s="1"/>
      <c r="VSA2" s="1"/>
      <c r="VSC2" s="1"/>
      <c r="VSD2" s="1"/>
      <c r="VSE2" s="1"/>
      <c r="VSG2" s="1"/>
      <c r="VSH2" s="1"/>
      <c r="VSI2" s="1"/>
      <c r="VSK2" s="1"/>
      <c r="VSL2" s="1"/>
      <c r="VSM2" s="1"/>
      <c r="VSO2" s="1"/>
      <c r="VSP2" s="1"/>
      <c r="VSQ2" s="1"/>
      <c r="VSS2" s="1"/>
      <c r="VST2" s="1"/>
      <c r="VSU2" s="1"/>
      <c r="VSW2" s="1"/>
      <c r="VSX2" s="1"/>
      <c r="VSY2" s="1"/>
      <c r="VTA2" s="1"/>
      <c r="VTB2" s="1"/>
      <c r="VTC2" s="1"/>
      <c r="VTE2" s="1"/>
      <c r="VTF2" s="1"/>
      <c r="VTG2" s="1"/>
      <c r="VTI2" s="1"/>
      <c r="VTJ2" s="1"/>
      <c r="VTK2" s="1"/>
      <c r="VTM2" s="1"/>
      <c r="VTN2" s="1"/>
      <c r="VTO2" s="1"/>
      <c r="VTQ2" s="1"/>
      <c r="VTR2" s="1"/>
      <c r="VTS2" s="1"/>
      <c r="VTU2" s="1"/>
      <c r="VTV2" s="1"/>
      <c r="VTW2" s="1"/>
      <c r="VTY2" s="1"/>
      <c r="VTZ2" s="1"/>
      <c r="VUA2" s="1"/>
      <c r="VUC2" s="1"/>
      <c r="VUD2" s="1"/>
      <c r="VUE2" s="1"/>
      <c r="VUG2" s="1"/>
      <c r="VUH2" s="1"/>
      <c r="VUI2" s="1"/>
      <c r="VUK2" s="1"/>
      <c r="VUL2" s="1"/>
      <c r="VUM2" s="1"/>
      <c r="VUO2" s="1"/>
      <c r="VUP2" s="1"/>
      <c r="VUQ2" s="1"/>
      <c r="VUS2" s="1"/>
      <c r="VUT2" s="1"/>
      <c r="VUU2" s="1"/>
      <c r="VUW2" s="1"/>
      <c r="VUX2" s="1"/>
      <c r="VUY2" s="1"/>
      <c r="VVA2" s="1"/>
      <c r="VVB2" s="1"/>
      <c r="VVC2" s="1"/>
      <c r="VVE2" s="1"/>
      <c r="VVF2" s="1"/>
      <c r="VVG2" s="1"/>
      <c r="VVI2" s="1"/>
      <c r="VVJ2" s="1"/>
      <c r="VVK2" s="1"/>
      <c r="VVM2" s="1"/>
      <c r="VVN2" s="1"/>
      <c r="VVO2" s="1"/>
      <c r="VVQ2" s="1"/>
      <c r="VVR2" s="1"/>
      <c r="VVS2" s="1"/>
      <c r="VVU2" s="1"/>
      <c r="VVV2" s="1"/>
      <c r="VVW2" s="1"/>
      <c r="VVY2" s="1"/>
      <c r="VVZ2" s="1"/>
      <c r="VWA2" s="1"/>
      <c r="VWC2" s="1"/>
      <c r="VWD2" s="1"/>
      <c r="VWE2" s="1"/>
      <c r="VWG2" s="1"/>
      <c r="VWH2" s="1"/>
      <c r="VWI2" s="1"/>
      <c r="VWK2" s="1"/>
      <c r="VWL2" s="1"/>
      <c r="VWM2" s="1"/>
      <c r="VWO2" s="1"/>
      <c r="VWP2" s="1"/>
      <c r="VWQ2" s="1"/>
      <c r="VWS2" s="1"/>
      <c r="VWT2" s="1"/>
      <c r="VWU2" s="1"/>
      <c r="VWW2" s="1"/>
      <c r="VWX2" s="1"/>
      <c r="VWY2" s="1"/>
      <c r="VXA2" s="1"/>
      <c r="VXB2" s="1"/>
      <c r="VXC2" s="1"/>
      <c r="VXE2" s="1"/>
      <c r="VXF2" s="1"/>
      <c r="VXG2" s="1"/>
      <c r="VXI2" s="1"/>
      <c r="VXJ2" s="1"/>
      <c r="VXK2" s="1"/>
      <c r="VXM2" s="1"/>
      <c r="VXN2" s="1"/>
      <c r="VXO2" s="1"/>
      <c r="VXQ2" s="1"/>
      <c r="VXR2" s="1"/>
      <c r="VXS2" s="1"/>
      <c r="VXU2" s="1"/>
      <c r="VXV2" s="1"/>
      <c r="VXW2" s="1"/>
      <c r="VXY2" s="1"/>
      <c r="VXZ2" s="1"/>
      <c r="VYA2" s="1"/>
      <c r="VYC2" s="1"/>
      <c r="VYD2" s="1"/>
      <c r="VYE2" s="1"/>
      <c r="VYG2" s="1"/>
      <c r="VYH2" s="1"/>
      <c r="VYI2" s="1"/>
      <c r="VYK2" s="1"/>
      <c r="VYL2" s="1"/>
      <c r="VYM2" s="1"/>
      <c r="VYO2" s="1"/>
      <c r="VYP2" s="1"/>
      <c r="VYQ2" s="1"/>
      <c r="VYS2" s="1"/>
      <c r="VYT2" s="1"/>
      <c r="VYU2" s="1"/>
      <c r="VYW2" s="1"/>
      <c r="VYX2" s="1"/>
      <c r="VYY2" s="1"/>
      <c r="VZA2" s="1"/>
      <c r="VZB2" s="1"/>
      <c r="VZC2" s="1"/>
      <c r="VZE2" s="1"/>
      <c r="VZF2" s="1"/>
      <c r="VZG2" s="1"/>
      <c r="VZI2" s="1"/>
      <c r="VZJ2" s="1"/>
      <c r="VZK2" s="1"/>
      <c r="VZM2" s="1"/>
      <c r="VZN2" s="1"/>
      <c r="VZO2" s="1"/>
      <c r="VZQ2" s="1"/>
      <c r="VZR2" s="1"/>
      <c r="VZS2" s="1"/>
      <c r="VZU2" s="1"/>
      <c r="VZV2" s="1"/>
      <c r="VZW2" s="1"/>
      <c r="VZY2" s="1"/>
      <c r="VZZ2" s="1"/>
      <c r="WAA2" s="1"/>
      <c r="WAC2" s="1"/>
      <c r="WAD2" s="1"/>
      <c r="WAE2" s="1"/>
      <c r="WAG2" s="1"/>
      <c r="WAH2" s="1"/>
      <c r="WAI2" s="1"/>
      <c r="WAK2" s="1"/>
      <c r="WAL2" s="1"/>
      <c r="WAM2" s="1"/>
      <c r="WAO2" s="1"/>
      <c r="WAP2" s="1"/>
      <c r="WAQ2" s="1"/>
      <c r="WAS2" s="1"/>
      <c r="WAT2" s="1"/>
      <c r="WAU2" s="1"/>
      <c r="WAW2" s="1"/>
      <c r="WAX2" s="1"/>
      <c r="WAY2" s="1"/>
      <c r="WBA2" s="1"/>
      <c r="WBB2" s="1"/>
      <c r="WBC2" s="1"/>
      <c r="WBE2" s="1"/>
      <c r="WBF2" s="1"/>
      <c r="WBG2" s="1"/>
      <c r="WBI2" s="1"/>
      <c r="WBJ2" s="1"/>
      <c r="WBK2" s="1"/>
      <c r="WBM2" s="1"/>
      <c r="WBN2" s="1"/>
      <c r="WBO2" s="1"/>
      <c r="WBQ2" s="1"/>
      <c r="WBR2" s="1"/>
      <c r="WBS2" s="1"/>
      <c r="WBU2" s="1"/>
      <c r="WBV2" s="1"/>
      <c r="WBW2" s="1"/>
      <c r="WBY2" s="1"/>
      <c r="WBZ2" s="1"/>
      <c r="WCA2" s="1"/>
      <c r="WCC2" s="1"/>
      <c r="WCD2" s="1"/>
      <c r="WCE2" s="1"/>
      <c r="WCG2" s="1"/>
      <c r="WCH2" s="1"/>
      <c r="WCI2" s="1"/>
      <c r="WCK2" s="1"/>
      <c r="WCL2" s="1"/>
      <c r="WCM2" s="1"/>
      <c r="WCO2" s="1"/>
      <c r="WCP2" s="1"/>
      <c r="WCQ2" s="1"/>
      <c r="WCS2" s="1"/>
      <c r="WCT2" s="1"/>
      <c r="WCU2" s="1"/>
      <c r="WCW2" s="1"/>
      <c r="WCX2" s="1"/>
      <c r="WCY2" s="1"/>
      <c r="WDA2" s="1"/>
      <c r="WDB2" s="1"/>
      <c r="WDC2" s="1"/>
      <c r="WDE2" s="1"/>
      <c r="WDF2" s="1"/>
      <c r="WDG2" s="1"/>
      <c r="WDI2" s="1"/>
      <c r="WDJ2" s="1"/>
      <c r="WDK2" s="1"/>
      <c r="WDM2" s="1"/>
      <c r="WDN2" s="1"/>
      <c r="WDO2" s="1"/>
      <c r="WDQ2" s="1"/>
      <c r="WDR2" s="1"/>
      <c r="WDS2" s="1"/>
      <c r="WDU2" s="1"/>
      <c r="WDV2" s="1"/>
      <c r="WDW2" s="1"/>
      <c r="WDY2" s="1"/>
      <c r="WDZ2" s="1"/>
      <c r="WEA2" s="1"/>
      <c r="WEC2" s="1"/>
      <c r="WED2" s="1"/>
      <c r="WEE2" s="1"/>
      <c r="WEG2" s="1"/>
      <c r="WEH2" s="1"/>
      <c r="WEI2" s="1"/>
      <c r="WEK2" s="1"/>
      <c r="WEL2" s="1"/>
      <c r="WEM2" s="1"/>
      <c r="WEO2" s="1"/>
      <c r="WEP2" s="1"/>
      <c r="WEQ2" s="1"/>
      <c r="WES2" s="1"/>
      <c r="WET2" s="1"/>
      <c r="WEU2" s="1"/>
      <c r="WEW2" s="1"/>
      <c r="WEX2" s="1"/>
      <c r="WEY2" s="1"/>
      <c r="WFA2" s="1"/>
      <c r="WFB2" s="1"/>
      <c r="WFC2" s="1"/>
      <c r="WFE2" s="1"/>
      <c r="WFF2" s="1"/>
      <c r="WFG2" s="1"/>
      <c r="WFI2" s="1"/>
      <c r="WFJ2" s="1"/>
      <c r="WFK2" s="1"/>
      <c r="WFM2" s="1"/>
      <c r="WFN2" s="1"/>
      <c r="WFO2" s="1"/>
      <c r="WFQ2" s="1"/>
      <c r="WFR2" s="1"/>
      <c r="WFS2" s="1"/>
      <c r="WFU2" s="1"/>
      <c r="WFV2" s="1"/>
      <c r="WFW2" s="1"/>
      <c r="WFY2" s="1"/>
      <c r="WFZ2" s="1"/>
      <c r="WGA2" s="1"/>
      <c r="WGC2" s="1"/>
      <c r="WGD2" s="1"/>
      <c r="WGE2" s="1"/>
      <c r="WGG2" s="1"/>
      <c r="WGH2" s="1"/>
      <c r="WGI2" s="1"/>
      <c r="WGK2" s="1"/>
      <c r="WGL2" s="1"/>
      <c r="WGM2" s="1"/>
      <c r="WGO2" s="1"/>
      <c r="WGP2" s="1"/>
      <c r="WGQ2" s="1"/>
      <c r="WGS2" s="1"/>
      <c r="WGT2" s="1"/>
      <c r="WGU2" s="1"/>
      <c r="WGW2" s="1"/>
      <c r="WGX2" s="1"/>
      <c r="WGY2" s="1"/>
      <c r="WHA2" s="1"/>
      <c r="WHB2" s="1"/>
      <c r="WHC2" s="1"/>
      <c r="WHE2" s="1"/>
      <c r="WHF2" s="1"/>
      <c r="WHG2" s="1"/>
      <c r="WHI2" s="1"/>
      <c r="WHJ2" s="1"/>
      <c r="WHK2" s="1"/>
      <c r="WHM2" s="1"/>
      <c r="WHN2" s="1"/>
      <c r="WHO2" s="1"/>
      <c r="WHQ2" s="1"/>
      <c r="WHR2" s="1"/>
      <c r="WHS2" s="1"/>
      <c r="WHU2" s="1"/>
      <c r="WHV2" s="1"/>
      <c r="WHW2" s="1"/>
      <c r="WHY2" s="1"/>
      <c r="WHZ2" s="1"/>
      <c r="WIA2" s="1"/>
      <c r="WIC2" s="1"/>
      <c r="WID2" s="1"/>
      <c r="WIE2" s="1"/>
      <c r="WIG2" s="1"/>
      <c r="WIH2" s="1"/>
      <c r="WII2" s="1"/>
      <c r="WIK2" s="1"/>
      <c r="WIL2" s="1"/>
      <c r="WIM2" s="1"/>
      <c r="WIO2" s="1"/>
      <c r="WIP2" s="1"/>
      <c r="WIQ2" s="1"/>
      <c r="WIS2" s="1"/>
      <c r="WIT2" s="1"/>
      <c r="WIU2" s="1"/>
      <c r="WIW2" s="1"/>
      <c r="WIX2" s="1"/>
      <c r="WIY2" s="1"/>
      <c r="WJA2" s="1"/>
      <c r="WJB2" s="1"/>
      <c r="WJC2" s="1"/>
      <c r="WJE2" s="1"/>
      <c r="WJF2" s="1"/>
      <c r="WJG2" s="1"/>
      <c r="WJI2" s="1"/>
      <c r="WJJ2" s="1"/>
      <c r="WJK2" s="1"/>
      <c r="WJM2" s="1"/>
      <c r="WJN2" s="1"/>
      <c r="WJO2" s="1"/>
      <c r="WJQ2" s="1"/>
      <c r="WJR2" s="1"/>
      <c r="WJS2" s="1"/>
      <c r="WJU2" s="1"/>
      <c r="WJV2" s="1"/>
      <c r="WJW2" s="1"/>
      <c r="WJY2" s="1"/>
      <c r="WJZ2" s="1"/>
      <c r="WKA2" s="1"/>
      <c r="WKC2" s="1"/>
      <c r="WKD2" s="1"/>
      <c r="WKE2" s="1"/>
      <c r="WKG2" s="1"/>
      <c r="WKH2" s="1"/>
      <c r="WKI2" s="1"/>
      <c r="WKK2" s="1"/>
      <c r="WKL2" s="1"/>
      <c r="WKM2" s="1"/>
      <c r="WKO2" s="1"/>
      <c r="WKP2" s="1"/>
      <c r="WKQ2" s="1"/>
      <c r="WKS2" s="1"/>
      <c r="WKT2" s="1"/>
      <c r="WKU2" s="1"/>
      <c r="WKW2" s="1"/>
      <c r="WKX2" s="1"/>
      <c r="WKY2" s="1"/>
      <c r="WLA2" s="1"/>
      <c r="WLB2" s="1"/>
      <c r="WLC2" s="1"/>
      <c r="WLE2" s="1"/>
      <c r="WLF2" s="1"/>
      <c r="WLG2" s="1"/>
      <c r="WLI2" s="1"/>
      <c r="WLJ2" s="1"/>
      <c r="WLK2" s="1"/>
      <c r="WLM2" s="1"/>
      <c r="WLN2" s="1"/>
      <c r="WLO2" s="1"/>
      <c r="WLQ2" s="1"/>
      <c r="WLR2" s="1"/>
      <c r="WLS2" s="1"/>
      <c r="WLU2" s="1"/>
      <c r="WLV2" s="1"/>
      <c r="WLW2" s="1"/>
      <c r="WLY2" s="1"/>
      <c r="WLZ2" s="1"/>
      <c r="WMA2" s="1"/>
      <c r="WMC2" s="1"/>
      <c r="WMD2" s="1"/>
      <c r="WME2" s="1"/>
      <c r="WMG2" s="1"/>
      <c r="WMH2" s="1"/>
      <c r="WMI2" s="1"/>
      <c r="WMK2" s="1"/>
      <c r="WML2" s="1"/>
      <c r="WMM2" s="1"/>
      <c r="WMO2" s="1"/>
      <c r="WMP2" s="1"/>
      <c r="WMQ2" s="1"/>
      <c r="WMS2" s="1"/>
      <c r="WMT2" s="1"/>
      <c r="WMU2" s="1"/>
      <c r="WMW2" s="1"/>
      <c r="WMX2" s="1"/>
      <c r="WMY2" s="1"/>
      <c r="WNA2" s="1"/>
      <c r="WNB2" s="1"/>
      <c r="WNC2" s="1"/>
      <c r="WNE2" s="1"/>
      <c r="WNF2" s="1"/>
      <c r="WNG2" s="1"/>
      <c r="WNI2" s="1"/>
      <c r="WNJ2" s="1"/>
      <c r="WNK2" s="1"/>
      <c r="WNM2" s="1"/>
      <c r="WNN2" s="1"/>
      <c r="WNO2" s="1"/>
      <c r="WNQ2" s="1"/>
      <c r="WNR2" s="1"/>
      <c r="WNS2" s="1"/>
      <c r="WNU2" s="1"/>
      <c r="WNV2" s="1"/>
      <c r="WNW2" s="1"/>
      <c r="WNY2" s="1"/>
      <c r="WNZ2" s="1"/>
      <c r="WOA2" s="1"/>
      <c r="WOC2" s="1"/>
      <c r="WOD2" s="1"/>
      <c r="WOE2" s="1"/>
      <c r="WOG2" s="1"/>
      <c r="WOH2" s="1"/>
      <c r="WOI2" s="1"/>
      <c r="WOK2" s="1"/>
      <c r="WOL2" s="1"/>
      <c r="WOM2" s="1"/>
      <c r="WOO2" s="1"/>
      <c r="WOP2" s="1"/>
      <c r="WOQ2" s="1"/>
      <c r="WOS2" s="1"/>
      <c r="WOT2" s="1"/>
      <c r="WOU2" s="1"/>
      <c r="WOW2" s="1"/>
      <c r="WOX2" s="1"/>
      <c r="WOY2" s="1"/>
      <c r="WPA2" s="1"/>
      <c r="WPB2" s="1"/>
      <c r="WPC2" s="1"/>
      <c r="WPE2" s="1"/>
      <c r="WPF2" s="1"/>
      <c r="WPG2" s="1"/>
      <c r="WPI2" s="1"/>
      <c r="WPJ2" s="1"/>
      <c r="WPK2" s="1"/>
      <c r="WPM2" s="1"/>
      <c r="WPN2" s="1"/>
      <c r="WPO2" s="1"/>
      <c r="WPQ2" s="1"/>
      <c r="WPR2" s="1"/>
      <c r="WPS2" s="1"/>
      <c r="WPU2" s="1"/>
      <c r="WPV2" s="1"/>
      <c r="WPW2" s="1"/>
      <c r="WPY2" s="1"/>
      <c r="WPZ2" s="1"/>
      <c r="WQA2" s="1"/>
      <c r="WQC2" s="1"/>
      <c r="WQD2" s="1"/>
      <c r="WQE2" s="1"/>
      <c r="WQG2" s="1"/>
      <c r="WQH2" s="1"/>
      <c r="WQI2" s="1"/>
      <c r="WQK2" s="1"/>
      <c r="WQL2" s="1"/>
      <c r="WQM2" s="1"/>
      <c r="WQO2" s="1"/>
      <c r="WQP2" s="1"/>
      <c r="WQQ2" s="1"/>
      <c r="WQS2" s="1"/>
      <c r="WQT2" s="1"/>
      <c r="WQU2" s="1"/>
      <c r="WQW2" s="1"/>
      <c r="WQX2" s="1"/>
      <c r="WQY2" s="1"/>
      <c r="WRA2" s="1"/>
      <c r="WRB2" s="1"/>
      <c r="WRC2" s="1"/>
      <c r="WRE2" s="1"/>
      <c r="WRF2" s="1"/>
      <c r="WRG2" s="1"/>
      <c r="WRI2" s="1"/>
      <c r="WRJ2" s="1"/>
      <c r="WRK2" s="1"/>
      <c r="WRM2" s="1"/>
      <c r="WRN2" s="1"/>
      <c r="WRO2" s="1"/>
      <c r="WRQ2" s="1"/>
      <c r="WRR2" s="1"/>
      <c r="WRS2" s="1"/>
      <c r="WRU2" s="1"/>
      <c r="WRV2" s="1"/>
      <c r="WRW2" s="1"/>
      <c r="WRY2" s="1"/>
      <c r="WRZ2" s="1"/>
      <c r="WSA2" s="1"/>
      <c r="WSC2" s="1"/>
      <c r="WSD2" s="1"/>
      <c r="WSE2" s="1"/>
      <c r="WSG2" s="1"/>
      <c r="WSH2" s="1"/>
      <c r="WSI2" s="1"/>
      <c r="WSK2" s="1"/>
      <c r="WSL2" s="1"/>
      <c r="WSM2" s="1"/>
      <c r="WSO2" s="1"/>
      <c r="WSP2" s="1"/>
      <c r="WSQ2" s="1"/>
      <c r="WSS2" s="1"/>
      <c r="WST2" s="1"/>
      <c r="WSU2" s="1"/>
      <c r="WSW2" s="1"/>
      <c r="WSX2" s="1"/>
      <c r="WSY2" s="1"/>
      <c r="WTA2" s="1"/>
      <c r="WTB2" s="1"/>
      <c r="WTC2" s="1"/>
      <c r="WTE2" s="1"/>
      <c r="WTF2" s="1"/>
      <c r="WTG2" s="1"/>
      <c r="WTI2" s="1"/>
      <c r="WTJ2" s="1"/>
      <c r="WTK2" s="1"/>
      <c r="WTM2" s="1"/>
      <c r="WTN2" s="1"/>
      <c r="WTO2" s="1"/>
      <c r="WTQ2" s="1"/>
      <c r="WTR2" s="1"/>
      <c r="WTS2" s="1"/>
      <c r="WTU2" s="1"/>
      <c r="WTV2" s="1"/>
      <c r="WTW2" s="1"/>
      <c r="WTY2" s="1"/>
      <c r="WTZ2" s="1"/>
      <c r="WUA2" s="1"/>
      <c r="WUC2" s="1"/>
      <c r="WUD2" s="1"/>
      <c r="WUE2" s="1"/>
      <c r="WUG2" s="1"/>
      <c r="WUH2" s="1"/>
      <c r="WUI2" s="1"/>
      <c r="WUK2" s="1"/>
      <c r="WUL2" s="1"/>
      <c r="WUM2" s="1"/>
      <c r="WUO2" s="1"/>
      <c r="WUP2" s="1"/>
      <c r="WUQ2" s="1"/>
      <c r="WUS2" s="1"/>
      <c r="WUT2" s="1"/>
      <c r="WUU2" s="1"/>
      <c r="WUW2" s="1"/>
      <c r="WUX2" s="1"/>
      <c r="WUY2" s="1"/>
      <c r="WVA2" s="1"/>
      <c r="WVB2" s="1"/>
      <c r="WVC2" s="1"/>
      <c r="WVE2" s="1"/>
      <c r="WVF2" s="1"/>
      <c r="WVG2" s="1"/>
      <c r="WVI2" s="1"/>
      <c r="WVJ2" s="1"/>
      <c r="WVK2" s="1"/>
      <c r="WVM2" s="1"/>
      <c r="WVN2" s="1"/>
      <c r="WVO2" s="1"/>
      <c r="WVQ2" s="1"/>
      <c r="WVR2" s="1"/>
      <c r="WVS2" s="1"/>
      <c r="WVU2" s="1"/>
      <c r="WVV2" s="1"/>
      <c r="WVW2" s="1"/>
      <c r="WVY2" s="1"/>
      <c r="WVZ2" s="1"/>
      <c r="WWA2" s="1"/>
      <c r="WWC2" s="1"/>
      <c r="WWD2" s="1"/>
      <c r="WWE2" s="1"/>
      <c r="WWG2" s="1"/>
      <c r="WWH2" s="1"/>
      <c r="WWI2" s="1"/>
      <c r="WWK2" s="1"/>
      <c r="WWL2" s="1"/>
      <c r="WWM2" s="1"/>
      <c r="WWO2" s="1"/>
      <c r="WWP2" s="1"/>
      <c r="WWQ2" s="1"/>
      <c r="WWS2" s="1"/>
      <c r="WWT2" s="1"/>
      <c r="WWU2" s="1"/>
      <c r="WWW2" s="1"/>
      <c r="WWX2" s="1"/>
      <c r="WWY2" s="1"/>
      <c r="WXA2" s="1"/>
      <c r="WXB2" s="1"/>
      <c r="WXC2" s="1"/>
      <c r="WXE2" s="1"/>
      <c r="WXF2" s="1"/>
      <c r="WXG2" s="1"/>
      <c r="WXI2" s="1"/>
      <c r="WXJ2" s="1"/>
      <c r="WXK2" s="1"/>
      <c r="WXM2" s="1"/>
      <c r="WXN2" s="1"/>
      <c r="WXO2" s="1"/>
      <c r="WXQ2" s="1"/>
      <c r="WXR2" s="1"/>
      <c r="WXS2" s="1"/>
      <c r="WXU2" s="1"/>
      <c r="WXV2" s="1"/>
      <c r="WXW2" s="1"/>
      <c r="WXY2" s="1"/>
      <c r="WXZ2" s="1"/>
      <c r="WYA2" s="1"/>
      <c r="WYC2" s="1"/>
      <c r="WYD2" s="1"/>
      <c r="WYE2" s="1"/>
      <c r="WYG2" s="1"/>
      <c r="WYH2" s="1"/>
      <c r="WYI2" s="1"/>
      <c r="WYK2" s="1"/>
      <c r="WYL2" s="1"/>
      <c r="WYM2" s="1"/>
      <c r="WYO2" s="1"/>
      <c r="WYP2" s="1"/>
      <c r="WYQ2" s="1"/>
      <c r="WYS2" s="1"/>
      <c r="WYT2" s="1"/>
      <c r="WYU2" s="1"/>
      <c r="WYW2" s="1"/>
      <c r="WYX2" s="1"/>
      <c r="WYY2" s="1"/>
      <c r="WZA2" s="1"/>
      <c r="WZB2" s="1"/>
      <c r="WZC2" s="1"/>
      <c r="WZE2" s="1"/>
      <c r="WZF2" s="1"/>
      <c r="WZG2" s="1"/>
      <c r="WZI2" s="1"/>
      <c r="WZJ2" s="1"/>
      <c r="WZK2" s="1"/>
      <c r="WZM2" s="1"/>
      <c r="WZN2" s="1"/>
      <c r="WZO2" s="1"/>
      <c r="WZQ2" s="1"/>
      <c r="WZR2" s="1"/>
      <c r="WZS2" s="1"/>
      <c r="WZU2" s="1"/>
      <c r="WZV2" s="1"/>
      <c r="WZW2" s="1"/>
      <c r="WZY2" s="1"/>
      <c r="WZZ2" s="1"/>
      <c r="XAA2" s="1"/>
      <c r="XAC2" s="1"/>
      <c r="XAD2" s="1"/>
      <c r="XAE2" s="1"/>
      <c r="XAG2" s="1"/>
      <c r="XAH2" s="1"/>
      <c r="XAI2" s="1"/>
      <c r="XAK2" s="1"/>
      <c r="XAL2" s="1"/>
      <c r="XAM2" s="1"/>
      <c r="XAO2" s="1"/>
      <c r="XAP2" s="1"/>
      <c r="XAQ2" s="1"/>
      <c r="XAS2" s="1"/>
      <c r="XAT2" s="1"/>
      <c r="XAU2" s="1"/>
      <c r="XAW2" s="1"/>
      <c r="XAX2" s="1"/>
      <c r="XAY2" s="1"/>
      <c r="XBA2" s="1"/>
      <c r="XBB2" s="1"/>
      <c r="XBC2" s="1"/>
      <c r="XBE2" s="1"/>
      <c r="XBF2" s="1"/>
      <c r="XBG2" s="1"/>
      <c r="XBI2" s="1"/>
      <c r="XBJ2" s="1"/>
      <c r="XBK2" s="1"/>
      <c r="XBM2" s="1"/>
      <c r="XBN2" s="1"/>
      <c r="XBO2" s="1"/>
      <c r="XBQ2" s="1"/>
      <c r="XBR2" s="1"/>
      <c r="XBS2" s="1"/>
      <c r="XBU2" s="1"/>
      <c r="XBV2" s="1"/>
      <c r="XBW2" s="1"/>
      <c r="XBY2" s="1"/>
      <c r="XBZ2" s="1"/>
      <c r="XCA2" s="1"/>
      <c r="XCC2" s="1"/>
      <c r="XCD2" s="1"/>
      <c r="XCE2" s="1"/>
      <c r="XCG2" s="1"/>
      <c r="XCH2" s="1"/>
      <c r="XCI2" s="1"/>
      <c r="XCK2" s="1"/>
      <c r="XCL2" s="1"/>
      <c r="XCM2" s="1"/>
      <c r="XCO2" s="1"/>
      <c r="XCP2" s="1"/>
      <c r="XCQ2" s="1"/>
      <c r="XCS2" s="1"/>
      <c r="XCT2" s="1"/>
      <c r="XCU2" s="1"/>
      <c r="XCW2" s="1"/>
      <c r="XCX2" s="1"/>
      <c r="XCY2" s="1"/>
      <c r="XDA2" s="1"/>
      <c r="XDB2" s="1"/>
      <c r="XDC2" s="1"/>
      <c r="XDE2" s="1"/>
      <c r="XDF2" s="1"/>
      <c r="XDG2" s="1"/>
      <c r="XDI2" s="1"/>
      <c r="XDJ2" s="1"/>
      <c r="XDK2" s="1"/>
      <c r="XDM2" s="1"/>
      <c r="XDN2" s="1"/>
      <c r="XDO2" s="1"/>
      <c r="XDQ2" s="1"/>
      <c r="XDR2" s="1"/>
      <c r="XDS2" s="1"/>
      <c r="XDU2" s="1"/>
      <c r="XDV2" s="1"/>
      <c r="XDW2" s="1"/>
      <c r="XDY2" s="1"/>
      <c r="XDZ2" s="1"/>
      <c r="XEA2" s="1"/>
      <c r="XEC2" s="1"/>
      <c r="XED2" s="1"/>
      <c r="XEE2" s="1"/>
      <c r="XEG2" s="1"/>
      <c r="XEH2" s="1"/>
      <c r="XEI2" s="1"/>
      <c r="XEK2" s="1"/>
      <c r="XEL2" s="1"/>
      <c r="XEM2" s="1"/>
      <c r="XEO2" s="1"/>
      <c r="XEP2" s="1"/>
      <c r="XEQ2" s="1"/>
      <c r="XES2" s="1"/>
      <c r="XET2" s="1"/>
      <c r="XEU2" s="1"/>
      <c r="XEW2" s="1"/>
      <c r="XEX2" s="1"/>
      <c r="XEY2" s="1"/>
      <c r="XFA2" s="1"/>
      <c r="XFB2" s="1"/>
      <c r="XFC2" s="1"/>
    </row>
    <row r="3" spans="1:16384" x14ac:dyDescent="0.25">
      <c r="A3" s="2" t="s">
        <v>2</v>
      </c>
      <c r="B3" s="2">
        <v>-100</v>
      </c>
      <c r="C3" s="2">
        <v>400</v>
      </c>
    </row>
    <row r="4" spans="1:16384" x14ac:dyDescent="0.25">
      <c r="A4" s="2" t="s">
        <v>3</v>
      </c>
      <c r="B4" s="2">
        <v>-50</v>
      </c>
      <c r="C4" s="2">
        <v>-80</v>
      </c>
    </row>
    <row r="5" spans="1:16384" x14ac:dyDescent="0.25">
      <c r="A5" s="2" t="s">
        <v>4</v>
      </c>
      <c r="B5" s="2">
        <f>SUM(B3:B4)</f>
        <v>-150</v>
      </c>
      <c r="C5" s="2">
        <f>SUM(C3:C4)</f>
        <v>320</v>
      </c>
      <c r="D5" s="2" t="str">
        <f ca="1">[1]!getformula(C5)</f>
        <v>&lt;--  =SUM(C3:C4)</v>
      </c>
    </row>
    <row r="6" spans="1:16384" x14ac:dyDescent="0.25">
      <c r="A6" s="2" t="s">
        <v>5</v>
      </c>
      <c r="B6" s="2">
        <v>0</v>
      </c>
      <c r="C6" s="2">
        <f>IF(B9&lt;0,B9,0)</f>
        <v>-150</v>
      </c>
      <c r="D6" s="2" t="str">
        <f ca="1">[1]!getformula(C6)</f>
        <v>&lt;--  =IF(B9&lt;0,B9,0)</v>
      </c>
    </row>
    <row r="7" spans="1:16384" x14ac:dyDescent="0.25">
      <c r="A7" s="2" t="s">
        <v>6</v>
      </c>
      <c r="B7" s="2">
        <f>SUM(B5:B6)</f>
        <v>-150</v>
      </c>
      <c r="C7" s="2">
        <f>SUM(C5:C6)</f>
        <v>170</v>
      </c>
      <c r="D7" s="2" t="str">
        <f ca="1">[1]!getformula(C7)</f>
        <v>&lt;--  =SUM(C5:C6)</v>
      </c>
    </row>
    <row r="8" spans="1:16384" x14ac:dyDescent="0.25">
      <c r="A8" s="2" t="s">
        <v>7</v>
      </c>
      <c r="B8" s="2">
        <f>-MAX(0,0.3*B7)</f>
        <v>0</v>
      </c>
      <c r="C8" s="2">
        <f>-MAX(0,0.3*C7)</f>
        <v>-51</v>
      </c>
      <c r="D8" s="2" t="str">
        <f ca="1">[1]!getformula(C8)</f>
        <v>&lt;--  =-MAX(0,0.3*C7)</v>
      </c>
    </row>
    <row r="9" spans="1:16384" x14ac:dyDescent="0.25">
      <c r="A9" s="2" t="s">
        <v>8</v>
      </c>
      <c r="B9" s="2">
        <f>B8+B7</f>
        <v>-150</v>
      </c>
      <c r="C9" s="2">
        <f>C8+C7</f>
        <v>119</v>
      </c>
      <c r="D9" s="2" t="str">
        <f ca="1">[1]!getformula(C9)</f>
        <v>&lt;--  =C8+C7</v>
      </c>
    </row>
    <row r="12" spans="1:16384" ht="15.6" x14ac:dyDescent="0.3">
      <c r="A12" s="8" t="s">
        <v>9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  <c r="AAA12" s="8"/>
      <c r="AAB12" s="8"/>
      <c r="AAC12" s="8"/>
      <c r="AAD12" s="8"/>
      <c r="AAE12" s="8"/>
      <c r="AAF12" s="8"/>
      <c r="AAG12" s="8"/>
      <c r="AAH12" s="8"/>
      <c r="AAI12" s="8"/>
      <c r="AAJ12" s="8"/>
      <c r="AAK12" s="8"/>
      <c r="AAL12" s="8"/>
      <c r="AAM12" s="8"/>
      <c r="AAN12" s="8"/>
      <c r="AAO12" s="8"/>
      <c r="AAP12" s="8"/>
      <c r="AAQ12" s="8"/>
      <c r="AAR12" s="8"/>
      <c r="AAS12" s="8"/>
      <c r="AAT12" s="8"/>
      <c r="AAU12" s="8"/>
      <c r="AAV12" s="8"/>
      <c r="AAW12" s="8"/>
      <c r="AAX12" s="8"/>
      <c r="AAY12" s="8"/>
      <c r="AAZ12" s="8"/>
      <c r="ABA12" s="8"/>
      <c r="ABB12" s="8"/>
      <c r="ABC12" s="8"/>
      <c r="ABD12" s="8"/>
      <c r="ABE12" s="8"/>
      <c r="ABF12" s="8"/>
      <c r="ABG12" s="8"/>
      <c r="ABH12" s="8"/>
      <c r="ABI12" s="8"/>
      <c r="ABJ12" s="8"/>
      <c r="ABK12" s="8"/>
      <c r="ABL12" s="8"/>
      <c r="ABM12" s="8"/>
      <c r="ABN12" s="8"/>
      <c r="ABO12" s="8"/>
      <c r="ABP12" s="8"/>
      <c r="ABQ12" s="8"/>
      <c r="ABR12" s="8"/>
      <c r="ABS12" s="8"/>
      <c r="ABT12" s="8"/>
      <c r="ABU12" s="8"/>
      <c r="ABV12" s="8"/>
      <c r="ABW12" s="8"/>
      <c r="ABX12" s="8"/>
      <c r="ABY12" s="8"/>
      <c r="ABZ12" s="8"/>
      <c r="ACA12" s="8"/>
      <c r="ACB12" s="8"/>
      <c r="ACC12" s="8"/>
      <c r="ACD12" s="8"/>
      <c r="ACE12" s="8"/>
      <c r="ACF12" s="8"/>
      <c r="ACG12" s="8"/>
      <c r="ACH12" s="8"/>
      <c r="ACI12" s="8"/>
      <c r="ACJ12" s="8"/>
      <c r="ACK12" s="8"/>
      <c r="ACL12" s="8"/>
      <c r="ACM12" s="8"/>
      <c r="ACN12" s="8"/>
      <c r="ACO12" s="8"/>
      <c r="ACP12" s="8"/>
      <c r="ACQ12" s="8"/>
      <c r="ACR12" s="8"/>
      <c r="ACS12" s="8"/>
      <c r="ACT12" s="8"/>
      <c r="ACU12" s="8"/>
      <c r="ACV12" s="8"/>
      <c r="ACW12" s="8"/>
      <c r="ACX12" s="8"/>
      <c r="ACY12" s="8"/>
      <c r="ACZ12" s="8"/>
      <c r="ADA12" s="8"/>
      <c r="ADB12" s="8"/>
      <c r="ADC12" s="8"/>
      <c r="ADD12" s="8"/>
      <c r="ADE12" s="8"/>
      <c r="ADF12" s="8"/>
      <c r="ADG12" s="8"/>
      <c r="ADH12" s="8"/>
      <c r="ADI12" s="8"/>
      <c r="ADJ12" s="8"/>
      <c r="ADK12" s="8"/>
      <c r="ADL12" s="8"/>
      <c r="ADM12" s="8"/>
      <c r="ADN12" s="8"/>
      <c r="ADO12" s="8"/>
      <c r="ADP12" s="8"/>
      <c r="ADQ12" s="8"/>
      <c r="ADR12" s="8"/>
      <c r="ADS12" s="8"/>
      <c r="ADT12" s="8"/>
      <c r="ADU12" s="8"/>
      <c r="ADV12" s="8"/>
      <c r="ADW12" s="8"/>
      <c r="ADX12" s="8"/>
      <c r="ADY12" s="8"/>
      <c r="ADZ12" s="8"/>
      <c r="AEA12" s="8"/>
      <c r="AEB12" s="8"/>
      <c r="AEC12" s="8"/>
      <c r="AED12" s="8"/>
      <c r="AEE12" s="8"/>
      <c r="AEF12" s="8"/>
      <c r="AEG12" s="8"/>
      <c r="AEH12" s="8"/>
      <c r="AEI12" s="8"/>
      <c r="AEJ12" s="8"/>
      <c r="AEK12" s="8"/>
      <c r="AEL12" s="8"/>
      <c r="AEM12" s="8"/>
      <c r="AEN12" s="8"/>
      <c r="AEO12" s="8"/>
      <c r="AEP12" s="8"/>
      <c r="AEQ12" s="8"/>
      <c r="AER12" s="8"/>
      <c r="AES12" s="8"/>
      <c r="AET12" s="8"/>
      <c r="AEU12" s="8"/>
      <c r="AEV12" s="8"/>
      <c r="AEW12" s="8"/>
      <c r="AEX12" s="8"/>
      <c r="AEY12" s="8"/>
      <c r="AEZ12" s="8"/>
      <c r="AFA12" s="8"/>
      <c r="AFB12" s="8"/>
      <c r="AFC12" s="8"/>
      <c r="AFD12" s="8"/>
      <c r="AFE12" s="8"/>
      <c r="AFF12" s="8"/>
      <c r="AFG12" s="8"/>
      <c r="AFH12" s="8"/>
      <c r="AFI12" s="8"/>
      <c r="AFJ12" s="8"/>
      <c r="AFK12" s="8"/>
      <c r="AFL12" s="8"/>
      <c r="AFM12" s="8"/>
      <c r="AFN12" s="8"/>
      <c r="AFO12" s="8"/>
      <c r="AFP12" s="8"/>
      <c r="AFQ12" s="8"/>
      <c r="AFR12" s="8"/>
      <c r="AFS12" s="8"/>
      <c r="AFT12" s="8"/>
      <c r="AFU12" s="8"/>
      <c r="AFV12" s="8"/>
      <c r="AFW12" s="8"/>
      <c r="AFX12" s="8"/>
      <c r="AFY12" s="8"/>
      <c r="AFZ12" s="8"/>
      <c r="AGA12" s="8"/>
      <c r="AGB12" s="8"/>
      <c r="AGC12" s="8"/>
      <c r="AGD12" s="8"/>
      <c r="AGE12" s="8"/>
      <c r="AGF12" s="8"/>
      <c r="AGG12" s="8"/>
      <c r="AGH12" s="8"/>
      <c r="AGI12" s="8"/>
      <c r="AGJ12" s="8"/>
      <c r="AGK12" s="8"/>
      <c r="AGL12" s="8"/>
      <c r="AGM12" s="8"/>
      <c r="AGN12" s="8"/>
      <c r="AGO12" s="8"/>
      <c r="AGP12" s="8"/>
      <c r="AGQ12" s="8"/>
      <c r="AGR12" s="8"/>
      <c r="AGS12" s="8"/>
      <c r="AGT12" s="8"/>
      <c r="AGU12" s="8"/>
      <c r="AGV12" s="8"/>
      <c r="AGW12" s="8"/>
      <c r="AGX12" s="8"/>
      <c r="AGY12" s="8"/>
      <c r="AGZ12" s="8"/>
      <c r="AHA12" s="8"/>
      <c r="AHB12" s="8"/>
      <c r="AHC12" s="8"/>
      <c r="AHD12" s="8"/>
      <c r="AHE12" s="8"/>
      <c r="AHF12" s="8"/>
      <c r="AHG12" s="8"/>
      <c r="AHH12" s="8"/>
      <c r="AHI12" s="8"/>
      <c r="AHJ12" s="8"/>
      <c r="AHK12" s="8"/>
      <c r="AHL12" s="8"/>
      <c r="AHM12" s="8"/>
      <c r="AHN12" s="8"/>
      <c r="AHO12" s="8"/>
      <c r="AHP12" s="8"/>
      <c r="AHQ12" s="8"/>
      <c r="AHR12" s="8"/>
      <c r="AHS12" s="8"/>
      <c r="AHT12" s="8"/>
      <c r="AHU12" s="8"/>
      <c r="AHV12" s="8"/>
      <c r="AHW12" s="8"/>
      <c r="AHX12" s="8"/>
      <c r="AHY12" s="8"/>
      <c r="AHZ12" s="8"/>
      <c r="AIA12" s="8"/>
      <c r="AIB12" s="8"/>
      <c r="AIC12" s="8"/>
      <c r="AID12" s="8"/>
      <c r="AIE12" s="8"/>
      <c r="AIF12" s="8"/>
      <c r="AIG12" s="8"/>
      <c r="AIH12" s="8"/>
      <c r="AII12" s="8"/>
      <c r="AIJ12" s="8"/>
      <c r="AIK12" s="8"/>
      <c r="AIL12" s="8"/>
      <c r="AIM12" s="8"/>
      <c r="AIN12" s="8"/>
      <c r="AIO12" s="8"/>
      <c r="AIP12" s="8"/>
      <c r="AIQ12" s="8"/>
      <c r="AIR12" s="8"/>
      <c r="AIS12" s="8"/>
      <c r="AIT12" s="8"/>
      <c r="AIU12" s="8"/>
      <c r="AIV12" s="8"/>
      <c r="AIW12" s="8"/>
      <c r="AIX12" s="8"/>
      <c r="AIY12" s="8"/>
      <c r="AIZ12" s="8"/>
      <c r="AJA12" s="8"/>
      <c r="AJB12" s="8"/>
      <c r="AJC12" s="8"/>
      <c r="AJD12" s="8"/>
      <c r="AJE12" s="8"/>
      <c r="AJF12" s="8"/>
      <c r="AJG12" s="8"/>
      <c r="AJH12" s="8"/>
      <c r="AJI12" s="8"/>
      <c r="AJJ12" s="8"/>
      <c r="AJK12" s="8"/>
      <c r="AJL12" s="8"/>
      <c r="AJM12" s="8"/>
      <c r="AJN12" s="8"/>
      <c r="AJO12" s="8"/>
      <c r="AJP12" s="8"/>
      <c r="AJQ12" s="8"/>
      <c r="AJR12" s="8"/>
      <c r="AJS12" s="8"/>
      <c r="AJT12" s="8"/>
      <c r="AJU12" s="8"/>
      <c r="AJV12" s="8"/>
      <c r="AJW12" s="8"/>
      <c r="AJX12" s="8"/>
      <c r="AJY12" s="8"/>
      <c r="AJZ12" s="8"/>
      <c r="AKA12" s="8"/>
      <c r="AKB12" s="8"/>
      <c r="AKC12" s="8"/>
      <c r="AKD12" s="8"/>
      <c r="AKE12" s="8"/>
      <c r="AKF12" s="8"/>
      <c r="AKG12" s="8"/>
      <c r="AKH12" s="8"/>
      <c r="AKI12" s="8"/>
      <c r="AKJ12" s="8"/>
      <c r="AKK12" s="8"/>
      <c r="AKL12" s="8"/>
      <c r="AKM12" s="8"/>
      <c r="AKN12" s="8"/>
      <c r="AKO12" s="8"/>
      <c r="AKP12" s="8"/>
      <c r="AKQ12" s="8"/>
      <c r="AKR12" s="8"/>
      <c r="AKS12" s="8"/>
      <c r="AKT12" s="8"/>
      <c r="AKU12" s="8"/>
      <c r="AKV12" s="8"/>
      <c r="AKW12" s="8"/>
      <c r="AKX12" s="8"/>
      <c r="AKY12" s="8"/>
      <c r="AKZ12" s="8"/>
      <c r="ALA12" s="8"/>
      <c r="ALB12" s="8"/>
      <c r="ALC12" s="8"/>
      <c r="ALD12" s="8"/>
      <c r="ALE12" s="8"/>
      <c r="ALF12" s="8"/>
      <c r="ALG12" s="8"/>
      <c r="ALH12" s="8"/>
      <c r="ALI12" s="8"/>
      <c r="ALJ12" s="8"/>
      <c r="ALK12" s="8"/>
      <c r="ALL12" s="8"/>
      <c r="ALM12" s="8"/>
      <c r="ALN12" s="8"/>
      <c r="ALO12" s="8"/>
      <c r="ALP12" s="8"/>
      <c r="ALQ12" s="8"/>
      <c r="ALR12" s="8"/>
      <c r="ALS12" s="8"/>
      <c r="ALT12" s="8"/>
      <c r="ALU12" s="8"/>
      <c r="ALV12" s="8"/>
      <c r="ALW12" s="8"/>
      <c r="ALX12" s="8"/>
      <c r="ALY12" s="8"/>
      <c r="ALZ12" s="8"/>
      <c r="AMA12" s="8"/>
      <c r="AMB12" s="8"/>
      <c r="AMC12" s="8"/>
      <c r="AMD12" s="8"/>
      <c r="AME12" s="8"/>
      <c r="AMF12" s="8"/>
      <c r="AMG12" s="8"/>
      <c r="AMH12" s="8"/>
      <c r="AMI12" s="8"/>
      <c r="AMJ12" s="8"/>
      <c r="AMK12" s="8"/>
      <c r="AML12" s="8"/>
      <c r="AMM12" s="8"/>
      <c r="AMN12" s="8"/>
      <c r="AMO12" s="8"/>
      <c r="AMP12" s="8"/>
      <c r="AMQ12" s="8"/>
      <c r="AMR12" s="8"/>
      <c r="AMS12" s="8"/>
      <c r="AMT12" s="8"/>
      <c r="AMU12" s="8"/>
      <c r="AMV12" s="8"/>
      <c r="AMW12" s="8"/>
      <c r="AMX12" s="8"/>
      <c r="AMY12" s="8"/>
      <c r="AMZ12" s="8"/>
      <c r="ANA12" s="8"/>
      <c r="ANB12" s="8"/>
      <c r="ANC12" s="8"/>
      <c r="AND12" s="8"/>
      <c r="ANE12" s="8"/>
      <c r="ANF12" s="8"/>
      <c r="ANG12" s="8"/>
      <c r="ANH12" s="8"/>
      <c r="ANI12" s="8"/>
      <c r="ANJ12" s="8"/>
      <c r="ANK12" s="8"/>
      <c r="ANL12" s="8"/>
      <c r="ANM12" s="8"/>
      <c r="ANN12" s="8"/>
      <c r="ANO12" s="8"/>
      <c r="ANP12" s="8"/>
      <c r="ANQ12" s="8"/>
      <c r="ANR12" s="8"/>
      <c r="ANS12" s="8"/>
      <c r="ANT12" s="8"/>
      <c r="ANU12" s="8"/>
      <c r="ANV12" s="8"/>
      <c r="ANW12" s="8"/>
      <c r="ANX12" s="8"/>
      <c r="ANY12" s="8"/>
      <c r="ANZ12" s="8"/>
      <c r="AOA12" s="8"/>
      <c r="AOB12" s="8"/>
      <c r="AOC12" s="8"/>
      <c r="AOD12" s="8"/>
      <c r="AOE12" s="8"/>
      <c r="AOF12" s="8"/>
      <c r="AOG12" s="8"/>
      <c r="AOH12" s="8"/>
      <c r="AOI12" s="8"/>
      <c r="AOJ12" s="8"/>
      <c r="AOK12" s="8"/>
      <c r="AOL12" s="8"/>
      <c r="AOM12" s="8"/>
      <c r="AON12" s="8"/>
      <c r="AOO12" s="8"/>
      <c r="AOP12" s="8"/>
      <c r="AOQ12" s="8"/>
      <c r="AOR12" s="8"/>
      <c r="AOS12" s="8"/>
      <c r="AOT12" s="8"/>
      <c r="AOU12" s="8"/>
      <c r="AOV12" s="8"/>
      <c r="AOW12" s="8"/>
      <c r="AOX12" s="8"/>
      <c r="AOY12" s="8"/>
      <c r="AOZ12" s="8"/>
      <c r="APA12" s="8"/>
      <c r="APB12" s="8"/>
      <c r="APC12" s="8"/>
      <c r="APD12" s="8"/>
      <c r="APE12" s="8"/>
      <c r="APF12" s="8"/>
      <c r="APG12" s="8"/>
      <c r="APH12" s="8"/>
      <c r="API12" s="8"/>
      <c r="APJ12" s="8"/>
      <c r="APK12" s="8"/>
      <c r="APL12" s="8"/>
      <c r="APM12" s="8"/>
      <c r="APN12" s="8"/>
      <c r="APO12" s="8"/>
      <c r="APP12" s="8"/>
      <c r="APQ12" s="8"/>
      <c r="APR12" s="8"/>
      <c r="APS12" s="8"/>
      <c r="APT12" s="8"/>
      <c r="APU12" s="8"/>
      <c r="APV12" s="8"/>
      <c r="APW12" s="8"/>
      <c r="APX12" s="8"/>
      <c r="APY12" s="8"/>
      <c r="APZ12" s="8"/>
      <c r="AQA12" s="8"/>
      <c r="AQB12" s="8"/>
      <c r="AQC12" s="8"/>
      <c r="AQD12" s="8"/>
      <c r="AQE12" s="8"/>
      <c r="AQF12" s="8"/>
      <c r="AQG12" s="8"/>
      <c r="AQH12" s="8"/>
      <c r="AQI12" s="8"/>
      <c r="AQJ12" s="8"/>
      <c r="AQK12" s="8"/>
      <c r="AQL12" s="8"/>
      <c r="AQM12" s="8"/>
      <c r="AQN12" s="8"/>
      <c r="AQO12" s="8"/>
      <c r="AQP12" s="8"/>
      <c r="AQQ12" s="8"/>
      <c r="AQR12" s="8"/>
      <c r="AQS12" s="8"/>
      <c r="AQT12" s="8"/>
      <c r="AQU12" s="8"/>
      <c r="AQV12" s="8"/>
      <c r="AQW12" s="8"/>
      <c r="AQX12" s="8"/>
      <c r="AQY12" s="8"/>
      <c r="AQZ12" s="8"/>
      <c r="ARA12" s="8"/>
      <c r="ARB12" s="8"/>
      <c r="ARC12" s="8"/>
      <c r="ARD12" s="8"/>
      <c r="ARE12" s="8"/>
      <c r="ARF12" s="8"/>
      <c r="ARG12" s="8"/>
      <c r="ARH12" s="8"/>
      <c r="ARI12" s="8"/>
      <c r="ARJ12" s="8"/>
      <c r="ARK12" s="8"/>
      <c r="ARL12" s="8"/>
      <c r="ARM12" s="8"/>
      <c r="ARN12" s="8"/>
      <c r="ARO12" s="8"/>
      <c r="ARP12" s="8"/>
      <c r="ARQ12" s="8"/>
      <c r="ARR12" s="8"/>
      <c r="ARS12" s="8"/>
      <c r="ART12" s="8"/>
      <c r="ARU12" s="8"/>
      <c r="ARV12" s="8"/>
      <c r="ARW12" s="8"/>
      <c r="ARX12" s="8"/>
      <c r="ARY12" s="8"/>
      <c r="ARZ12" s="8"/>
      <c r="ASA12" s="8"/>
      <c r="ASB12" s="8"/>
      <c r="ASC12" s="8"/>
      <c r="ASD12" s="8"/>
      <c r="ASE12" s="8"/>
      <c r="ASF12" s="8"/>
      <c r="ASG12" s="8"/>
      <c r="ASH12" s="8"/>
      <c r="ASI12" s="8"/>
      <c r="ASJ12" s="8"/>
      <c r="ASK12" s="8"/>
      <c r="ASL12" s="8"/>
      <c r="ASM12" s="8"/>
      <c r="ASN12" s="8"/>
      <c r="ASO12" s="8"/>
      <c r="ASP12" s="8"/>
      <c r="ASQ12" s="8"/>
      <c r="ASR12" s="8"/>
      <c r="ASS12" s="8"/>
      <c r="AST12" s="8"/>
      <c r="ASU12" s="8"/>
      <c r="ASV12" s="8"/>
      <c r="ASW12" s="8"/>
      <c r="ASX12" s="8"/>
      <c r="ASY12" s="8"/>
      <c r="ASZ12" s="8"/>
      <c r="ATA12" s="8"/>
      <c r="ATB12" s="8"/>
      <c r="ATC12" s="8"/>
      <c r="ATD12" s="8"/>
      <c r="ATE12" s="8"/>
      <c r="ATF12" s="8"/>
      <c r="ATG12" s="8"/>
      <c r="ATH12" s="8"/>
      <c r="ATI12" s="8"/>
      <c r="ATJ12" s="8"/>
      <c r="ATK12" s="8"/>
      <c r="ATL12" s="8"/>
      <c r="ATM12" s="8"/>
      <c r="ATN12" s="8"/>
      <c r="ATO12" s="8"/>
      <c r="ATP12" s="8"/>
      <c r="ATQ12" s="8"/>
      <c r="ATR12" s="8"/>
      <c r="ATS12" s="8"/>
      <c r="ATT12" s="8"/>
      <c r="ATU12" s="8"/>
      <c r="ATV12" s="8"/>
      <c r="ATW12" s="8"/>
      <c r="ATX12" s="8"/>
      <c r="ATY12" s="8"/>
      <c r="ATZ12" s="8"/>
      <c r="AUA12" s="8"/>
      <c r="AUB12" s="8"/>
      <c r="AUC12" s="8"/>
      <c r="AUD12" s="8"/>
      <c r="AUE12" s="8"/>
      <c r="AUF12" s="8"/>
      <c r="AUG12" s="8"/>
      <c r="AUH12" s="8"/>
      <c r="AUI12" s="8"/>
      <c r="AUJ12" s="8"/>
      <c r="AUK12" s="8"/>
      <c r="AUL12" s="8"/>
      <c r="AUM12" s="8"/>
      <c r="AUN12" s="8"/>
      <c r="AUO12" s="8"/>
      <c r="AUP12" s="8"/>
      <c r="AUQ12" s="8"/>
      <c r="AUR12" s="8"/>
      <c r="AUS12" s="8"/>
      <c r="AUT12" s="8"/>
      <c r="AUU12" s="8"/>
      <c r="AUV12" s="8"/>
      <c r="AUW12" s="8"/>
      <c r="AUX12" s="8"/>
      <c r="AUY12" s="8"/>
      <c r="AUZ12" s="8"/>
      <c r="AVA12" s="8"/>
      <c r="AVB12" s="8"/>
      <c r="AVC12" s="8"/>
      <c r="AVD12" s="8"/>
      <c r="AVE12" s="8"/>
      <c r="AVF12" s="8"/>
      <c r="AVG12" s="8"/>
      <c r="AVH12" s="8"/>
      <c r="AVI12" s="8"/>
      <c r="AVJ12" s="8"/>
      <c r="AVK12" s="8"/>
      <c r="AVL12" s="8"/>
      <c r="AVM12" s="8"/>
      <c r="AVN12" s="8"/>
      <c r="AVO12" s="8"/>
      <c r="AVP12" s="8"/>
      <c r="AVQ12" s="8"/>
      <c r="AVR12" s="8"/>
      <c r="AVS12" s="8"/>
      <c r="AVT12" s="8"/>
      <c r="AVU12" s="8"/>
      <c r="AVV12" s="8"/>
      <c r="AVW12" s="8"/>
      <c r="AVX12" s="8"/>
      <c r="AVY12" s="8"/>
      <c r="AVZ12" s="8"/>
      <c r="AWA12" s="8"/>
      <c r="AWB12" s="8"/>
      <c r="AWC12" s="8"/>
      <c r="AWD12" s="8"/>
      <c r="AWE12" s="8"/>
      <c r="AWF12" s="8"/>
      <c r="AWG12" s="8"/>
      <c r="AWH12" s="8"/>
      <c r="AWI12" s="8"/>
      <c r="AWJ12" s="8"/>
      <c r="AWK12" s="8"/>
      <c r="AWL12" s="8"/>
      <c r="AWM12" s="8"/>
      <c r="AWN12" s="8"/>
      <c r="AWO12" s="8"/>
      <c r="AWP12" s="8"/>
      <c r="AWQ12" s="8"/>
      <c r="AWR12" s="8"/>
      <c r="AWS12" s="8"/>
      <c r="AWT12" s="8"/>
      <c r="AWU12" s="8"/>
      <c r="AWV12" s="8"/>
      <c r="AWW12" s="8"/>
      <c r="AWX12" s="8"/>
      <c r="AWY12" s="8"/>
      <c r="AWZ12" s="8"/>
      <c r="AXA12" s="8"/>
      <c r="AXB12" s="8"/>
      <c r="AXC12" s="8"/>
      <c r="AXD12" s="8"/>
      <c r="AXE12" s="8"/>
      <c r="AXF12" s="8"/>
      <c r="AXG12" s="8"/>
      <c r="AXH12" s="8"/>
      <c r="AXI12" s="8"/>
      <c r="AXJ12" s="8"/>
      <c r="AXK12" s="8"/>
      <c r="AXL12" s="8"/>
      <c r="AXM12" s="8"/>
      <c r="AXN12" s="8"/>
      <c r="AXO12" s="8"/>
      <c r="AXP12" s="8"/>
      <c r="AXQ12" s="8"/>
      <c r="AXR12" s="8"/>
      <c r="AXS12" s="8"/>
      <c r="AXT12" s="8"/>
      <c r="AXU12" s="8"/>
      <c r="AXV12" s="8"/>
      <c r="AXW12" s="8"/>
      <c r="AXX12" s="8"/>
      <c r="AXY12" s="8"/>
      <c r="AXZ12" s="8"/>
      <c r="AYA12" s="8"/>
      <c r="AYB12" s="8"/>
      <c r="AYC12" s="8"/>
      <c r="AYD12" s="8"/>
      <c r="AYE12" s="8"/>
      <c r="AYF12" s="8"/>
      <c r="AYG12" s="8"/>
      <c r="AYH12" s="8"/>
      <c r="AYI12" s="8"/>
      <c r="AYJ12" s="8"/>
      <c r="AYK12" s="8"/>
      <c r="AYL12" s="8"/>
      <c r="AYM12" s="8"/>
      <c r="AYN12" s="8"/>
      <c r="AYO12" s="8"/>
      <c r="AYP12" s="8"/>
      <c r="AYQ12" s="8"/>
      <c r="AYR12" s="8"/>
      <c r="AYS12" s="8"/>
      <c r="AYT12" s="8"/>
      <c r="AYU12" s="8"/>
      <c r="AYV12" s="8"/>
      <c r="AYW12" s="8"/>
      <c r="AYX12" s="8"/>
      <c r="AYY12" s="8"/>
      <c r="AYZ12" s="8"/>
      <c r="AZA12" s="8"/>
      <c r="AZB12" s="8"/>
      <c r="AZC12" s="8"/>
      <c r="AZD12" s="8"/>
      <c r="AZE12" s="8"/>
      <c r="AZF12" s="8"/>
      <c r="AZG12" s="8"/>
      <c r="AZH12" s="8"/>
      <c r="AZI12" s="8"/>
      <c r="AZJ12" s="8"/>
      <c r="AZK12" s="8"/>
      <c r="AZL12" s="8"/>
      <c r="AZM12" s="8"/>
      <c r="AZN12" s="8"/>
      <c r="AZO12" s="8"/>
      <c r="AZP12" s="8"/>
      <c r="AZQ12" s="8"/>
      <c r="AZR12" s="8"/>
      <c r="AZS12" s="8"/>
      <c r="AZT12" s="8"/>
      <c r="AZU12" s="8"/>
      <c r="AZV12" s="8"/>
      <c r="AZW12" s="8"/>
      <c r="AZX12" s="8"/>
      <c r="AZY12" s="8"/>
      <c r="AZZ12" s="8"/>
      <c r="BAA12" s="8"/>
      <c r="BAB12" s="8"/>
      <c r="BAC12" s="8"/>
      <c r="BAD12" s="8"/>
      <c r="BAE12" s="8"/>
      <c r="BAF12" s="8"/>
      <c r="BAG12" s="8"/>
      <c r="BAH12" s="8"/>
      <c r="BAI12" s="8"/>
      <c r="BAJ12" s="8"/>
      <c r="BAK12" s="8"/>
      <c r="BAL12" s="8"/>
      <c r="BAM12" s="8"/>
      <c r="BAN12" s="8"/>
      <c r="BAO12" s="8"/>
      <c r="BAP12" s="8"/>
      <c r="BAQ12" s="8"/>
      <c r="BAR12" s="8"/>
      <c r="BAS12" s="8"/>
      <c r="BAT12" s="8"/>
      <c r="BAU12" s="8"/>
      <c r="BAV12" s="8"/>
      <c r="BAW12" s="8"/>
      <c r="BAX12" s="8"/>
      <c r="BAY12" s="8"/>
      <c r="BAZ12" s="8"/>
      <c r="BBA12" s="8"/>
      <c r="BBB12" s="8"/>
      <c r="BBC12" s="8"/>
      <c r="BBD12" s="8"/>
      <c r="BBE12" s="8"/>
      <c r="BBF12" s="8"/>
      <c r="BBG12" s="8"/>
      <c r="BBH12" s="8"/>
      <c r="BBI12" s="8"/>
      <c r="BBJ12" s="8"/>
      <c r="BBK12" s="8"/>
      <c r="BBL12" s="8"/>
      <c r="BBM12" s="8"/>
      <c r="BBN12" s="8"/>
      <c r="BBO12" s="8"/>
      <c r="BBP12" s="8"/>
      <c r="BBQ12" s="8"/>
      <c r="BBR12" s="8"/>
      <c r="BBS12" s="8"/>
      <c r="BBT12" s="8"/>
      <c r="BBU12" s="8"/>
      <c r="BBV12" s="8"/>
      <c r="BBW12" s="8"/>
      <c r="BBX12" s="8"/>
      <c r="BBY12" s="8"/>
      <c r="BBZ12" s="8"/>
      <c r="BCA12" s="8"/>
      <c r="BCB12" s="8"/>
      <c r="BCC12" s="8"/>
      <c r="BCD12" s="8"/>
      <c r="BCE12" s="8"/>
      <c r="BCF12" s="8"/>
      <c r="BCG12" s="8"/>
      <c r="BCH12" s="8"/>
      <c r="BCI12" s="8"/>
      <c r="BCJ12" s="8"/>
      <c r="BCK12" s="8"/>
      <c r="BCL12" s="8"/>
      <c r="BCM12" s="8"/>
      <c r="BCN12" s="8"/>
      <c r="BCO12" s="8"/>
      <c r="BCP12" s="8"/>
      <c r="BCQ12" s="8"/>
      <c r="BCR12" s="8"/>
      <c r="BCS12" s="8"/>
      <c r="BCT12" s="8"/>
      <c r="BCU12" s="8"/>
      <c r="BCV12" s="8"/>
      <c r="BCW12" s="8"/>
      <c r="BCX12" s="8"/>
      <c r="BCY12" s="8"/>
      <c r="BCZ12" s="8"/>
      <c r="BDA12" s="8"/>
      <c r="BDB12" s="8"/>
      <c r="BDC12" s="8"/>
      <c r="BDD12" s="8"/>
      <c r="BDE12" s="8"/>
      <c r="BDF12" s="8"/>
      <c r="BDG12" s="8"/>
      <c r="BDH12" s="8"/>
      <c r="BDI12" s="8"/>
      <c r="BDJ12" s="8"/>
      <c r="BDK12" s="8"/>
      <c r="BDL12" s="8"/>
      <c r="BDM12" s="8"/>
      <c r="BDN12" s="8"/>
      <c r="BDO12" s="8"/>
      <c r="BDP12" s="8"/>
      <c r="BDQ12" s="8"/>
      <c r="BDR12" s="8"/>
      <c r="BDS12" s="8"/>
      <c r="BDT12" s="8"/>
      <c r="BDU12" s="8"/>
      <c r="BDV12" s="8"/>
      <c r="BDW12" s="8"/>
      <c r="BDX12" s="8"/>
      <c r="BDY12" s="8"/>
      <c r="BDZ12" s="8"/>
      <c r="BEA12" s="8"/>
      <c r="BEB12" s="8"/>
      <c r="BEC12" s="8"/>
      <c r="BED12" s="8"/>
      <c r="BEE12" s="8"/>
      <c r="BEF12" s="8"/>
      <c r="BEG12" s="8"/>
      <c r="BEH12" s="8"/>
      <c r="BEI12" s="8"/>
      <c r="BEJ12" s="8"/>
      <c r="BEK12" s="8"/>
      <c r="BEL12" s="8"/>
      <c r="BEM12" s="8"/>
      <c r="BEN12" s="8"/>
      <c r="BEO12" s="8"/>
      <c r="BEP12" s="8"/>
      <c r="BEQ12" s="8"/>
      <c r="BER12" s="8"/>
      <c r="BES12" s="8"/>
      <c r="BET12" s="8"/>
      <c r="BEU12" s="8"/>
      <c r="BEV12" s="8"/>
      <c r="BEW12" s="8"/>
      <c r="BEX12" s="8"/>
      <c r="BEY12" s="8"/>
      <c r="BEZ12" s="8"/>
      <c r="BFA12" s="8"/>
      <c r="BFB12" s="8"/>
      <c r="BFC12" s="8"/>
      <c r="BFD12" s="8"/>
      <c r="BFE12" s="8"/>
      <c r="BFF12" s="8"/>
      <c r="BFG12" s="8"/>
      <c r="BFH12" s="8"/>
      <c r="BFI12" s="8"/>
      <c r="BFJ12" s="8"/>
      <c r="BFK12" s="8"/>
      <c r="BFL12" s="8"/>
      <c r="BFM12" s="8"/>
      <c r="BFN12" s="8"/>
      <c r="BFO12" s="8"/>
      <c r="BFP12" s="8"/>
      <c r="BFQ12" s="8"/>
      <c r="BFR12" s="8"/>
      <c r="BFS12" s="8"/>
      <c r="BFT12" s="8"/>
      <c r="BFU12" s="8"/>
      <c r="BFV12" s="8"/>
      <c r="BFW12" s="8"/>
      <c r="BFX12" s="8"/>
      <c r="BFY12" s="8"/>
      <c r="BFZ12" s="8"/>
      <c r="BGA12" s="8"/>
      <c r="BGB12" s="8"/>
      <c r="BGC12" s="8"/>
      <c r="BGD12" s="8"/>
      <c r="BGE12" s="8"/>
      <c r="BGF12" s="8"/>
      <c r="BGG12" s="8"/>
      <c r="BGH12" s="8"/>
      <c r="BGI12" s="8"/>
      <c r="BGJ12" s="8"/>
      <c r="BGK12" s="8"/>
      <c r="BGL12" s="8"/>
      <c r="BGM12" s="8"/>
      <c r="BGN12" s="8"/>
      <c r="BGO12" s="8"/>
      <c r="BGP12" s="8"/>
      <c r="BGQ12" s="8"/>
      <c r="BGR12" s="8"/>
      <c r="BGS12" s="8"/>
      <c r="BGT12" s="8"/>
      <c r="BGU12" s="8"/>
      <c r="BGV12" s="8"/>
      <c r="BGW12" s="8"/>
      <c r="BGX12" s="8"/>
      <c r="BGY12" s="8"/>
      <c r="BGZ12" s="8"/>
      <c r="BHA12" s="8"/>
      <c r="BHB12" s="8"/>
      <c r="BHC12" s="8"/>
      <c r="BHD12" s="8"/>
      <c r="BHE12" s="8"/>
      <c r="BHF12" s="8"/>
      <c r="BHG12" s="8"/>
      <c r="BHH12" s="8"/>
      <c r="BHI12" s="8"/>
      <c r="BHJ12" s="8"/>
      <c r="BHK12" s="8"/>
      <c r="BHL12" s="8"/>
      <c r="BHM12" s="8"/>
      <c r="BHN12" s="8"/>
      <c r="BHO12" s="8"/>
      <c r="BHP12" s="8"/>
      <c r="BHQ12" s="8"/>
      <c r="BHR12" s="8"/>
      <c r="BHS12" s="8"/>
      <c r="BHT12" s="8"/>
      <c r="BHU12" s="8"/>
      <c r="BHV12" s="8"/>
      <c r="BHW12" s="8"/>
      <c r="BHX12" s="8"/>
      <c r="BHY12" s="8"/>
      <c r="BHZ12" s="8"/>
      <c r="BIA12" s="8"/>
      <c r="BIB12" s="8"/>
      <c r="BIC12" s="8"/>
      <c r="BID12" s="8"/>
      <c r="BIE12" s="8"/>
      <c r="BIF12" s="8"/>
      <c r="BIG12" s="8"/>
      <c r="BIH12" s="8"/>
      <c r="BII12" s="8"/>
      <c r="BIJ12" s="8"/>
      <c r="BIK12" s="8"/>
      <c r="BIL12" s="8"/>
      <c r="BIM12" s="8"/>
      <c r="BIN12" s="8"/>
      <c r="BIO12" s="8"/>
      <c r="BIP12" s="8"/>
      <c r="BIQ12" s="8"/>
      <c r="BIR12" s="8"/>
      <c r="BIS12" s="8"/>
      <c r="BIT12" s="8"/>
      <c r="BIU12" s="8"/>
      <c r="BIV12" s="8"/>
      <c r="BIW12" s="8"/>
      <c r="BIX12" s="8"/>
      <c r="BIY12" s="8"/>
      <c r="BIZ12" s="8"/>
      <c r="BJA12" s="8"/>
      <c r="BJB12" s="8"/>
      <c r="BJC12" s="8"/>
      <c r="BJD12" s="8"/>
      <c r="BJE12" s="8"/>
      <c r="BJF12" s="8"/>
      <c r="BJG12" s="8"/>
      <c r="BJH12" s="8"/>
      <c r="BJI12" s="8"/>
      <c r="BJJ12" s="8"/>
      <c r="BJK12" s="8"/>
      <c r="BJL12" s="8"/>
      <c r="BJM12" s="8"/>
      <c r="BJN12" s="8"/>
      <c r="BJO12" s="8"/>
      <c r="BJP12" s="8"/>
      <c r="BJQ12" s="8"/>
      <c r="BJR12" s="8"/>
      <c r="BJS12" s="8"/>
      <c r="BJT12" s="8"/>
      <c r="BJU12" s="8"/>
      <c r="BJV12" s="8"/>
      <c r="BJW12" s="8"/>
      <c r="BJX12" s="8"/>
      <c r="BJY12" s="8"/>
      <c r="BJZ12" s="8"/>
      <c r="BKA12" s="8"/>
      <c r="BKB12" s="8"/>
      <c r="BKC12" s="8"/>
      <c r="BKD12" s="8"/>
      <c r="BKE12" s="8"/>
      <c r="BKF12" s="8"/>
      <c r="BKG12" s="8"/>
      <c r="BKH12" s="8"/>
      <c r="BKI12" s="8"/>
      <c r="BKJ12" s="8"/>
      <c r="BKK12" s="8"/>
      <c r="BKL12" s="8"/>
      <c r="BKM12" s="8"/>
      <c r="BKN12" s="8"/>
      <c r="BKO12" s="8"/>
      <c r="BKP12" s="8"/>
      <c r="BKQ12" s="8"/>
      <c r="BKR12" s="8"/>
      <c r="BKS12" s="8"/>
      <c r="BKT12" s="8"/>
      <c r="BKU12" s="8"/>
      <c r="BKV12" s="8"/>
      <c r="BKW12" s="8"/>
      <c r="BKX12" s="8"/>
      <c r="BKY12" s="8"/>
      <c r="BKZ12" s="8"/>
      <c r="BLA12" s="8"/>
      <c r="BLB12" s="8"/>
      <c r="BLC12" s="8"/>
      <c r="BLD12" s="8"/>
      <c r="BLE12" s="8"/>
      <c r="BLF12" s="8"/>
      <c r="BLG12" s="8"/>
      <c r="BLH12" s="8"/>
      <c r="BLI12" s="8"/>
      <c r="BLJ12" s="8"/>
      <c r="BLK12" s="8"/>
      <c r="BLL12" s="8"/>
      <c r="BLM12" s="8"/>
      <c r="BLN12" s="8"/>
      <c r="BLO12" s="8"/>
      <c r="BLP12" s="8"/>
      <c r="BLQ12" s="8"/>
      <c r="BLR12" s="8"/>
      <c r="BLS12" s="8"/>
      <c r="BLT12" s="8"/>
      <c r="BLU12" s="8"/>
      <c r="BLV12" s="8"/>
      <c r="BLW12" s="8"/>
      <c r="BLX12" s="8"/>
      <c r="BLY12" s="8"/>
      <c r="BLZ12" s="8"/>
      <c r="BMA12" s="8"/>
      <c r="BMB12" s="8"/>
      <c r="BMC12" s="8"/>
      <c r="BMD12" s="8"/>
      <c r="BME12" s="8"/>
      <c r="BMF12" s="8"/>
      <c r="BMG12" s="8"/>
      <c r="BMH12" s="8"/>
      <c r="BMI12" s="8"/>
      <c r="BMJ12" s="8"/>
      <c r="BMK12" s="8"/>
      <c r="BML12" s="8"/>
      <c r="BMM12" s="8"/>
      <c r="BMN12" s="8"/>
      <c r="BMO12" s="8"/>
      <c r="BMP12" s="8"/>
      <c r="BMQ12" s="8"/>
      <c r="BMR12" s="8"/>
      <c r="BMS12" s="8"/>
      <c r="BMT12" s="8"/>
      <c r="BMU12" s="8"/>
      <c r="BMV12" s="8"/>
      <c r="BMW12" s="8"/>
      <c r="BMX12" s="8"/>
      <c r="BMY12" s="8"/>
      <c r="BMZ12" s="8"/>
      <c r="BNA12" s="8"/>
      <c r="BNB12" s="8"/>
      <c r="BNC12" s="8"/>
      <c r="BND12" s="8"/>
      <c r="BNE12" s="8"/>
      <c r="BNF12" s="8"/>
      <c r="BNG12" s="8"/>
      <c r="BNH12" s="8"/>
      <c r="BNI12" s="8"/>
      <c r="BNJ12" s="8"/>
      <c r="BNK12" s="8"/>
      <c r="BNL12" s="8"/>
      <c r="BNM12" s="8"/>
      <c r="BNN12" s="8"/>
      <c r="BNO12" s="8"/>
      <c r="BNP12" s="8"/>
      <c r="BNQ12" s="8"/>
      <c r="BNR12" s="8"/>
      <c r="BNS12" s="8"/>
      <c r="BNT12" s="8"/>
      <c r="BNU12" s="8"/>
      <c r="BNV12" s="8"/>
      <c r="BNW12" s="8"/>
      <c r="BNX12" s="8"/>
      <c r="BNY12" s="8"/>
      <c r="BNZ12" s="8"/>
      <c r="BOA12" s="8"/>
      <c r="BOB12" s="8"/>
      <c r="BOC12" s="8"/>
      <c r="BOD12" s="8"/>
      <c r="BOE12" s="8"/>
      <c r="BOF12" s="8"/>
      <c r="BOG12" s="8"/>
      <c r="BOH12" s="8"/>
      <c r="BOI12" s="8"/>
      <c r="BOJ12" s="8"/>
      <c r="BOK12" s="8"/>
      <c r="BOL12" s="8"/>
      <c r="BOM12" s="8"/>
      <c r="BON12" s="8"/>
      <c r="BOO12" s="8"/>
      <c r="BOP12" s="8"/>
      <c r="BOQ12" s="8"/>
      <c r="BOR12" s="8"/>
      <c r="BOS12" s="8"/>
      <c r="BOT12" s="8"/>
      <c r="BOU12" s="8"/>
      <c r="BOV12" s="8"/>
      <c r="BOW12" s="8"/>
      <c r="BOX12" s="8"/>
      <c r="BOY12" s="8"/>
      <c r="BOZ12" s="8"/>
      <c r="BPA12" s="8"/>
      <c r="BPB12" s="8"/>
      <c r="BPC12" s="8"/>
      <c r="BPD12" s="8"/>
      <c r="BPE12" s="8"/>
      <c r="BPF12" s="8"/>
      <c r="BPG12" s="8"/>
      <c r="BPH12" s="8"/>
      <c r="BPI12" s="8"/>
      <c r="BPJ12" s="8"/>
      <c r="BPK12" s="8"/>
      <c r="BPL12" s="8"/>
      <c r="BPM12" s="8"/>
      <c r="BPN12" s="8"/>
      <c r="BPO12" s="8"/>
      <c r="BPP12" s="8"/>
      <c r="BPQ12" s="8"/>
      <c r="BPR12" s="8"/>
      <c r="BPS12" s="8"/>
      <c r="BPT12" s="8"/>
      <c r="BPU12" s="8"/>
      <c r="BPV12" s="8"/>
      <c r="BPW12" s="8"/>
      <c r="BPX12" s="8"/>
      <c r="BPY12" s="8"/>
      <c r="BPZ12" s="8"/>
      <c r="BQA12" s="8"/>
      <c r="BQB12" s="8"/>
      <c r="BQC12" s="8"/>
      <c r="BQD12" s="8"/>
      <c r="BQE12" s="8"/>
      <c r="BQF12" s="8"/>
      <c r="BQG12" s="8"/>
      <c r="BQH12" s="8"/>
      <c r="BQI12" s="8"/>
      <c r="BQJ12" s="8"/>
      <c r="BQK12" s="8"/>
      <c r="BQL12" s="8"/>
      <c r="BQM12" s="8"/>
      <c r="BQN12" s="8"/>
      <c r="BQO12" s="8"/>
      <c r="BQP12" s="8"/>
      <c r="BQQ12" s="8"/>
      <c r="BQR12" s="8"/>
      <c r="BQS12" s="8"/>
      <c r="BQT12" s="8"/>
      <c r="BQU12" s="8"/>
      <c r="BQV12" s="8"/>
      <c r="BQW12" s="8"/>
      <c r="BQX12" s="8"/>
      <c r="BQY12" s="8"/>
      <c r="BQZ12" s="8"/>
      <c r="BRA12" s="8"/>
      <c r="BRB12" s="8"/>
      <c r="BRC12" s="8"/>
      <c r="BRD12" s="8"/>
      <c r="BRE12" s="8"/>
      <c r="BRF12" s="8"/>
      <c r="BRG12" s="8"/>
      <c r="BRH12" s="8"/>
      <c r="BRI12" s="8"/>
      <c r="BRJ12" s="8"/>
      <c r="BRK12" s="8"/>
      <c r="BRL12" s="8"/>
      <c r="BRM12" s="8"/>
      <c r="BRN12" s="8"/>
      <c r="BRO12" s="8"/>
      <c r="BRP12" s="8"/>
      <c r="BRQ12" s="8"/>
      <c r="BRR12" s="8"/>
      <c r="BRS12" s="8"/>
      <c r="BRT12" s="8"/>
      <c r="BRU12" s="8"/>
      <c r="BRV12" s="8"/>
      <c r="BRW12" s="8"/>
      <c r="BRX12" s="8"/>
      <c r="BRY12" s="8"/>
      <c r="BRZ12" s="8"/>
      <c r="BSA12" s="8"/>
      <c r="BSB12" s="8"/>
      <c r="BSC12" s="8"/>
      <c r="BSD12" s="8"/>
      <c r="BSE12" s="8"/>
      <c r="BSF12" s="8"/>
      <c r="BSG12" s="8"/>
      <c r="BSH12" s="8"/>
      <c r="BSI12" s="8"/>
      <c r="BSJ12" s="8"/>
      <c r="BSK12" s="8"/>
      <c r="BSL12" s="8"/>
      <c r="BSM12" s="8"/>
      <c r="BSN12" s="8"/>
      <c r="BSO12" s="8"/>
      <c r="BSP12" s="8"/>
      <c r="BSQ12" s="8"/>
      <c r="BSR12" s="8"/>
      <c r="BSS12" s="8"/>
      <c r="BST12" s="8"/>
      <c r="BSU12" s="8"/>
      <c r="BSV12" s="8"/>
      <c r="BSW12" s="8"/>
      <c r="BSX12" s="8"/>
      <c r="BSY12" s="8"/>
      <c r="BSZ12" s="8"/>
      <c r="BTA12" s="8"/>
      <c r="BTB12" s="8"/>
      <c r="BTC12" s="8"/>
      <c r="BTD12" s="8"/>
      <c r="BTE12" s="8"/>
      <c r="BTF12" s="8"/>
      <c r="BTG12" s="8"/>
      <c r="BTH12" s="8"/>
      <c r="BTI12" s="8"/>
      <c r="BTJ12" s="8"/>
      <c r="BTK12" s="8"/>
      <c r="BTL12" s="8"/>
      <c r="BTM12" s="8"/>
      <c r="BTN12" s="8"/>
      <c r="BTO12" s="8"/>
      <c r="BTP12" s="8"/>
      <c r="BTQ12" s="8"/>
      <c r="BTR12" s="8"/>
      <c r="BTS12" s="8"/>
      <c r="BTT12" s="8"/>
      <c r="BTU12" s="8"/>
      <c r="BTV12" s="8"/>
      <c r="BTW12" s="8"/>
      <c r="BTX12" s="8"/>
      <c r="BTY12" s="8"/>
      <c r="BTZ12" s="8"/>
      <c r="BUA12" s="8"/>
      <c r="BUB12" s="8"/>
      <c r="BUC12" s="8"/>
      <c r="BUD12" s="8"/>
      <c r="BUE12" s="8"/>
      <c r="BUF12" s="8"/>
      <c r="BUG12" s="8"/>
      <c r="BUH12" s="8"/>
      <c r="BUI12" s="8"/>
      <c r="BUJ12" s="8"/>
      <c r="BUK12" s="8"/>
      <c r="BUL12" s="8"/>
      <c r="BUM12" s="8"/>
      <c r="BUN12" s="8"/>
      <c r="BUO12" s="8"/>
      <c r="BUP12" s="8"/>
      <c r="BUQ12" s="8"/>
      <c r="BUR12" s="8"/>
      <c r="BUS12" s="8"/>
      <c r="BUT12" s="8"/>
      <c r="BUU12" s="8"/>
      <c r="BUV12" s="8"/>
      <c r="BUW12" s="8"/>
      <c r="BUX12" s="8"/>
      <c r="BUY12" s="8"/>
      <c r="BUZ12" s="8"/>
      <c r="BVA12" s="8"/>
      <c r="BVB12" s="8"/>
      <c r="BVC12" s="8"/>
      <c r="BVD12" s="8"/>
      <c r="BVE12" s="8"/>
      <c r="BVF12" s="8"/>
      <c r="BVG12" s="8"/>
      <c r="BVH12" s="8"/>
      <c r="BVI12" s="8"/>
      <c r="BVJ12" s="8"/>
      <c r="BVK12" s="8"/>
      <c r="BVL12" s="8"/>
      <c r="BVM12" s="8"/>
      <c r="BVN12" s="8"/>
      <c r="BVO12" s="8"/>
      <c r="BVP12" s="8"/>
      <c r="BVQ12" s="8"/>
      <c r="BVR12" s="8"/>
      <c r="BVS12" s="8"/>
      <c r="BVT12" s="8"/>
      <c r="BVU12" s="8"/>
      <c r="BVV12" s="8"/>
      <c r="BVW12" s="8"/>
      <c r="BVX12" s="8"/>
      <c r="BVY12" s="8"/>
      <c r="BVZ12" s="8"/>
      <c r="BWA12" s="8"/>
      <c r="BWB12" s="8"/>
      <c r="BWC12" s="8"/>
      <c r="BWD12" s="8"/>
      <c r="BWE12" s="8"/>
      <c r="BWF12" s="8"/>
      <c r="BWG12" s="8"/>
      <c r="BWH12" s="8"/>
      <c r="BWI12" s="8"/>
      <c r="BWJ12" s="8"/>
      <c r="BWK12" s="8"/>
      <c r="BWL12" s="8"/>
      <c r="BWM12" s="8"/>
      <c r="BWN12" s="8"/>
      <c r="BWO12" s="8"/>
      <c r="BWP12" s="8"/>
      <c r="BWQ12" s="8"/>
      <c r="BWR12" s="8"/>
      <c r="BWS12" s="8"/>
      <c r="BWT12" s="8"/>
      <c r="BWU12" s="8"/>
      <c r="BWV12" s="8"/>
      <c r="BWW12" s="8"/>
      <c r="BWX12" s="8"/>
      <c r="BWY12" s="8"/>
      <c r="BWZ12" s="8"/>
      <c r="BXA12" s="8"/>
      <c r="BXB12" s="8"/>
      <c r="BXC12" s="8"/>
      <c r="BXD12" s="8"/>
      <c r="BXE12" s="8"/>
      <c r="BXF12" s="8"/>
      <c r="BXG12" s="8"/>
      <c r="BXH12" s="8"/>
      <c r="BXI12" s="8"/>
      <c r="BXJ12" s="8"/>
      <c r="BXK12" s="8"/>
      <c r="BXL12" s="8"/>
      <c r="BXM12" s="8"/>
      <c r="BXN12" s="8"/>
      <c r="BXO12" s="8"/>
      <c r="BXP12" s="8"/>
      <c r="BXQ12" s="8"/>
      <c r="BXR12" s="8"/>
      <c r="BXS12" s="8"/>
      <c r="BXT12" s="8"/>
      <c r="BXU12" s="8"/>
      <c r="BXV12" s="8"/>
      <c r="BXW12" s="8"/>
      <c r="BXX12" s="8"/>
      <c r="BXY12" s="8"/>
      <c r="BXZ12" s="8"/>
      <c r="BYA12" s="8"/>
      <c r="BYB12" s="8"/>
      <c r="BYC12" s="8"/>
      <c r="BYD12" s="8"/>
      <c r="BYE12" s="8"/>
      <c r="BYF12" s="8"/>
      <c r="BYG12" s="8"/>
      <c r="BYH12" s="8"/>
      <c r="BYI12" s="8"/>
      <c r="BYJ12" s="8"/>
      <c r="BYK12" s="8"/>
      <c r="BYL12" s="8"/>
      <c r="BYM12" s="8"/>
      <c r="BYN12" s="8"/>
      <c r="BYO12" s="8"/>
      <c r="BYP12" s="8"/>
      <c r="BYQ12" s="8"/>
      <c r="BYR12" s="8"/>
      <c r="BYS12" s="8"/>
      <c r="BYT12" s="8"/>
      <c r="BYU12" s="8"/>
      <c r="BYV12" s="8"/>
      <c r="BYW12" s="8"/>
      <c r="BYX12" s="8"/>
      <c r="BYY12" s="8"/>
      <c r="BYZ12" s="8"/>
      <c r="BZA12" s="8"/>
      <c r="BZB12" s="8"/>
      <c r="BZC12" s="8"/>
      <c r="BZD12" s="8"/>
      <c r="BZE12" s="8"/>
      <c r="BZF12" s="8"/>
      <c r="BZG12" s="8"/>
      <c r="BZH12" s="8"/>
      <c r="BZI12" s="8"/>
      <c r="BZJ12" s="8"/>
      <c r="BZK12" s="8"/>
      <c r="BZL12" s="8"/>
      <c r="BZM12" s="8"/>
      <c r="BZN12" s="8"/>
      <c r="BZO12" s="8"/>
      <c r="BZP12" s="8"/>
      <c r="BZQ12" s="8"/>
      <c r="BZR12" s="8"/>
      <c r="BZS12" s="8"/>
      <c r="BZT12" s="8"/>
      <c r="BZU12" s="8"/>
      <c r="BZV12" s="8"/>
      <c r="BZW12" s="8"/>
      <c r="BZX12" s="8"/>
      <c r="BZY12" s="8"/>
      <c r="BZZ12" s="8"/>
      <c r="CAA12" s="8"/>
      <c r="CAB12" s="8"/>
      <c r="CAC12" s="8"/>
      <c r="CAD12" s="8"/>
      <c r="CAE12" s="8"/>
      <c r="CAF12" s="8"/>
      <c r="CAG12" s="8"/>
      <c r="CAH12" s="8"/>
      <c r="CAI12" s="8"/>
      <c r="CAJ12" s="8"/>
      <c r="CAK12" s="8"/>
      <c r="CAL12" s="8"/>
      <c r="CAM12" s="8"/>
      <c r="CAN12" s="8"/>
      <c r="CAO12" s="8"/>
      <c r="CAP12" s="8"/>
      <c r="CAQ12" s="8"/>
      <c r="CAR12" s="8"/>
      <c r="CAS12" s="8"/>
      <c r="CAT12" s="8"/>
      <c r="CAU12" s="8"/>
      <c r="CAV12" s="8"/>
      <c r="CAW12" s="8"/>
      <c r="CAX12" s="8"/>
      <c r="CAY12" s="8"/>
      <c r="CAZ12" s="8"/>
      <c r="CBA12" s="8"/>
      <c r="CBB12" s="8"/>
      <c r="CBC12" s="8"/>
      <c r="CBD12" s="8"/>
      <c r="CBE12" s="8"/>
      <c r="CBF12" s="8"/>
      <c r="CBG12" s="8"/>
      <c r="CBH12" s="8"/>
      <c r="CBI12" s="8"/>
      <c r="CBJ12" s="8"/>
      <c r="CBK12" s="8"/>
      <c r="CBL12" s="8"/>
      <c r="CBM12" s="8"/>
      <c r="CBN12" s="8"/>
      <c r="CBO12" s="8"/>
      <c r="CBP12" s="8"/>
      <c r="CBQ12" s="8"/>
      <c r="CBR12" s="8"/>
      <c r="CBS12" s="8"/>
      <c r="CBT12" s="8"/>
      <c r="CBU12" s="8"/>
      <c r="CBV12" s="8"/>
      <c r="CBW12" s="8"/>
      <c r="CBX12" s="8"/>
      <c r="CBY12" s="8"/>
      <c r="CBZ12" s="8"/>
      <c r="CCA12" s="8"/>
      <c r="CCB12" s="8"/>
      <c r="CCC12" s="8"/>
      <c r="CCD12" s="8"/>
      <c r="CCE12" s="8"/>
      <c r="CCF12" s="8"/>
      <c r="CCG12" s="8"/>
      <c r="CCH12" s="8"/>
      <c r="CCI12" s="8"/>
      <c r="CCJ12" s="8"/>
      <c r="CCK12" s="8"/>
      <c r="CCL12" s="8"/>
      <c r="CCM12" s="8"/>
      <c r="CCN12" s="8"/>
      <c r="CCO12" s="8"/>
      <c r="CCP12" s="8"/>
      <c r="CCQ12" s="8"/>
      <c r="CCR12" s="8"/>
      <c r="CCS12" s="8"/>
      <c r="CCT12" s="8"/>
      <c r="CCU12" s="8"/>
      <c r="CCV12" s="8"/>
      <c r="CCW12" s="8"/>
      <c r="CCX12" s="8"/>
      <c r="CCY12" s="8"/>
      <c r="CCZ12" s="8"/>
      <c r="CDA12" s="8"/>
      <c r="CDB12" s="8"/>
      <c r="CDC12" s="8"/>
      <c r="CDD12" s="8"/>
      <c r="CDE12" s="8"/>
      <c r="CDF12" s="8"/>
      <c r="CDG12" s="8"/>
      <c r="CDH12" s="8"/>
      <c r="CDI12" s="8"/>
      <c r="CDJ12" s="8"/>
      <c r="CDK12" s="8"/>
      <c r="CDL12" s="8"/>
      <c r="CDM12" s="8"/>
      <c r="CDN12" s="8"/>
      <c r="CDO12" s="8"/>
      <c r="CDP12" s="8"/>
      <c r="CDQ12" s="8"/>
      <c r="CDR12" s="8"/>
      <c r="CDS12" s="8"/>
      <c r="CDT12" s="8"/>
      <c r="CDU12" s="8"/>
      <c r="CDV12" s="8"/>
      <c r="CDW12" s="8"/>
      <c r="CDX12" s="8"/>
      <c r="CDY12" s="8"/>
      <c r="CDZ12" s="8"/>
      <c r="CEA12" s="8"/>
      <c r="CEB12" s="8"/>
      <c r="CEC12" s="8"/>
      <c r="CED12" s="8"/>
      <c r="CEE12" s="8"/>
      <c r="CEF12" s="8"/>
      <c r="CEG12" s="8"/>
      <c r="CEH12" s="8"/>
      <c r="CEI12" s="8"/>
      <c r="CEJ12" s="8"/>
      <c r="CEK12" s="8"/>
      <c r="CEL12" s="8"/>
      <c r="CEM12" s="8"/>
      <c r="CEN12" s="8"/>
      <c r="CEO12" s="8"/>
      <c r="CEP12" s="8"/>
      <c r="CEQ12" s="8"/>
      <c r="CER12" s="8"/>
      <c r="CES12" s="8"/>
      <c r="CET12" s="8"/>
      <c r="CEU12" s="8"/>
      <c r="CEV12" s="8"/>
      <c r="CEW12" s="8"/>
      <c r="CEX12" s="8"/>
      <c r="CEY12" s="8"/>
      <c r="CEZ12" s="8"/>
      <c r="CFA12" s="8"/>
      <c r="CFB12" s="8"/>
      <c r="CFC12" s="8"/>
      <c r="CFD12" s="8"/>
      <c r="CFE12" s="8"/>
      <c r="CFF12" s="8"/>
      <c r="CFG12" s="8"/>
      <c r="CFH12" s="8"/>
      <c r="CFI12" s="8"/>
      <c r="CFJ12" s="8"/>
      <c r="CFK12" s="8"/>
      <c r="CFL12" s="8"/>
      <c r="CFM12" s="8"/>
      <c r="CFN12" s="8"/>
      <c r="CFO12" s="8"/>
      <c r="CFP12" s="8"/>
      <c r="CFQ12" s="8"/>
      <c r="CFR12" s="8"/>
      <c r="CFS12" s="8"/>
      <c r="CFT12" s="8"/>
      <c r="CFU12" s="8"/>
      <c r="CFV12" s="8"/>
      <c r="CFW12" s="8"/>
      <c r="CFX12" s="8"/>
      <c r="CFY12" s="8"/>
      <c r="CFZ12" s="8"/>
      <c r="CGA12" s="8"/>
      <c r="CGB12" s="8"/>
      <c r="CGC12" s="8"/>
      <c r="CGD12" s="8"/>
      <c r="CGE12" s="8"/>
      <c r="CGF12" s="8"/>
      <c r="CGG12" s="8"/>
      <c r="CGH12" s="8"/>
      <c r="CGI12" s="8"/>
      <c r="CGJ12" s="8"/>
      <c r="CGK12" s="8"/>
      <c r="CGL12" s="8"/>
      <c r="CGM12" s="8"/>
      <c r="CGN12" s="8"/>
      <c r="CGO12" s="8"/>
      <c r="CGP12" s="8"/>
      <c r="CGQ12" s="8"/>
      <c r="CGR12" s="8"/>
      <c r="CGS12" s="8"/>
      <c r="CGT12" s="8"/>
      <c r="CGU12" s="8"/>
      <c r="CGV12" s="8"/>
      <c r="CGW12" s="8"/>
      <c r="CGX12" s="8"/>
      <c r="CGY12" s="8"/>
      <c r="CGZ12" s="8"/>
      <c r="CHA12" s="8"/>
      <c r="CHB12" s="8"/>
      <c r="CHC12" s="8"/>
      <c r="CHD12" s="8"/>
      <c r="CHE12" s="8"/>
      <c r="CHF12" s="8"/>
      <c r="CHG12" s="8"/>
      <c r="CHH12" s="8"/>
      <c r="CHI12" s="8"/>
      <c r="CHJ12" s="8"/>
      <c r="CHK12" s="8"/>
      <c r="CHL12" s="8"/>
      <c r="CHM12" s="8"/>
      <c r="CHN12" s="8"/>
      <c r="CHO12" s="8"/>
      <c r="CHP12" s="8"/>
      <c r="CHQ12" s="8"/>
      <c r="CHR12" s="8"/>
      <c r="CHS12" s="8"/>
      <c r="CHT12" s="8"/>
      <c r="CHU12" s="8"/>
      <c r="CHV12" s="8"/>
      <c r="CHW12" s="8"/>
      <c r="CHX12" s="8"/>
      <c r="CHY12" s="8"/>
      <c r="CHZ12" s="8"/>
      <c r="CIA12" s="8"/>
      <c r="CIB12" s="8"/>
      <c r="CIC12" s="8"/>
      <c r="CID12" s="8"/>
      <c r="CIE12" s="8"/>
      <c r="CIF12" s="8"/>
      <c r="CIG12" s="8"/>
      <c r="CIH12" s="8"/>
      <c r="CII12" s="8"/>
      <c r="CIJ12" s="8"/>
      <c r="CIK12" s="8"/>
      <c r="CIL12" s="8"/>
      <c r="CIM12" s="8"/>
      <c r="CIN12" s="8"/>
      <c r="CIO12" s="8"/>
      <c r="CIP12" s="8"/>
      <c r="CIQ12" s="8"/>
      <c r="CIR12" s="8"/>
      <c r="CIS12" s="8"/>
      <c r="CIT12" s="8"/>
      <c r="CIU12" s="8"/>
      <c r="CIV12" s="8"/>
      <c r="CIW12" s="8"/>
      <c r="CIX12" s="8"/>
      <c r="CIY12" s="8"/>
      <c r="CIZ12" s="8"/>
      <c r="CJA12" s="8"/>
      <c r="CJB12" s="8"/>
      <c r="CJC12" s="8"/>
      <c r="CJD12" s="8"/>
      <c r="CJE12" s="8"/>
      <c r="CJF12" s="8"/>
      <c r="CJG12" s="8"/>
      <c r="CJH12" s="8"/>
      <c r="CJI12" s="8"/>
      <c r="CJJ12" s="8"/>
      <c r="CJK12" s="8"/>
      <c r="CJL12" s="8"/>
      <c r="CJM12" s="8"/>
      <c r="CJN12" s="8"/>
      <c r="CJO12" s="8"/>
      <c r="CJP12" s="8"/>
      <c r="CJQ12" s="8"/>
      <c r="CJR12" s="8"/>
      <c r="CJS12" s="8"/>
      <c r="CJT12" s="8"/>
      <c r="CJU12" s="8"/>
      <c r="CJV12" s="8"/>
      <c r="CJW12" s="8"/>
      <c r="CJX12" s="8"/>
      <c r="CJY12" s="8"/>
      <c r="CJZ12" s="8"/>
      <c r="CKA12" s="8"/>
      <c r="CKB12" s="8"/>
      <c r="CKC12" s="8"/>
      <c r="CKD12" s="8"/>
      <c r="CKE12" s="8"/>
      <c r="CKF12" s="8"/>
      <c r="CKG12" s="8"/>
      <c r="CKH12" s="8"/>
      <c r="CKI12" s="8"/>
      <c r="CKJ12" s="8"/>
      <c r="CKK12" s="8"/>
      <c r="CKL12" s="8"/>
      <c r="CKM12" s="8"/>
      <c r="CKN12" s="8"/>
      <c r="CKO12" s="8"/>
      <c r="CKP12" s="8"/>
      <c r="CKQ12" s="8"/>
      <c r="CKR12" s="8"/>
      <c r="CKS12" s="8"/>
      <c r="CKT12" s="8"/>
      <c r="CKU12" s="8"/>
      <c r="CKV12" s="8"/>
      <c r="CKW12" s="8"/>
      <c r="CKX12" s="8"/>
      <c r="CKY12" s="8"/>
      <c r="CKZ12" s="8"/>
      <c r="CLA12" s="8"/>
      <c r="CLB12" s="8"/>
      <c r="CLC12" s="8"/>
      <c r="CLD12" s="8"/>
      <c r="CLE12" s="8"/>
      <c r="CLF12" s="8"/>
      <c r="CLG12" s="8"/>
      <c r="CLH12" s="8"/>
      <c r="CLI12" s="8"/>
      <c r="CLJ12" s="8"/>
      <c r="CLK12" s="8"/>
      <c r="CLL12" s="8"/>
      <c r="CLM12" s="8"/>
      <c r="CLN12" s="8"/>
      <c r="CLO12" s="8"/>
      <c r="CLP12" s="8"/>
      <c r="CLQ12" s="8"/>
      <c r="CLR12" s="8"/>
      <c r="CLS12" s="8"/>
      <c r="CLT12" s="8"/>
      <c r="CLU12" s="8"/>
      <c r="CLV12" s="8"/>
      <c r="CLW12" s="8"/>
      <c r="CLX12" s="8"/>
      <c r="CLY12" s="8"/>
      <c r="CLZ12" s="8"/>
      <c r="CMA12" s="8"/>
      <c r="CMB12" s="8"/>
      <c r="CMC12" s="8"/>
      <c r="CMD12" s="8"/>
      <c r="CME12" s="8"/>
      <c r="CMF12" s="8"/>
      <c r="CMG12" s="8"/>
      <c r="CMH12" s="8"/>
      <c r="CMI12" s="8"/>
      <c r="CMJ12" s="8"/>
      <c r="CMK12" s="8"/>
      <c r="CML12" s="8"/>
      <c r="CMM12" s="8"/>
      <c r="CMN12" s="8"/>
      <c r="CMO12" s="8"/>
      <c r="CMP12" s="8"/>
      <c r="CMQ12" s="8"/>
      <c r="CMR12" s="8"/>
      <c r="CMS12" s="8"/>
      <c r="CMT12" s="8"/>
      <c r="CMU12" s="8"/>
      <c r="CMV12" s="8"/>
      <c r="CMW12" s="8"/>
      <c r="CMX12" s="8"/>
      <c r="CMY12" s="8"/>
      <c r="CMZ12" s="8"/>
      <c r="CNA12" s="8"/>
      <c r="CNB12" s="8"/>
      <c r="CNC12" s="8"/>
      <c r="CND12" s="8"/>
      <c r="CNE12" s="8"/>
      <c r="CNF12" s="8"/>
      <c r="CNG12" s="8"/>
      <c r="CNH12" s="8"/>
      <c r="CNI12" s="8"/>
      <c r="CNJ12" s="8"/>
      <c r="CNK12" s="8"/>
      <c r="CNL12" s="8"/>
      <c r="CNM12" s="8"/>
      <c r="CNN12" s="8"/>
      <c r="CNO12" s="8"/>
      <c r="CNP12" s="8"/>
      <c r="CNQ12" s="8"/>
      <c r="CNR12" s="8"/>
      <c r="CNS12" s="8"/>
      <c r="CNT12" s="8"/>
      <c r="CNU12" s="8"/>
      <c r="CNV12" s="8"/>
      <c r="CNW12" s="8"/>
      <c r="CNX12" s="8"/>
      <c r="CNY12" s="8"/>
      <c r="CNZ12" s="8"/>
      <c r="COA12" s="8"/>
      <c r="COB12" s="8"/>
      <c r="COC12" s="8"/>
      <c r="COD12" s="8"/>
      <c r="COE12" s="8"/>
      <c r="COF12" s="8"/>
      <c r="COG12" s="8"/>
      <c r="COH12" s="8"/>
      <c r="COI12" s="8"/>
      <c r="COJ12" s="8"/>
      <c r="COK12" s="8"/>
      <c r="COL12" s="8"/>
      <c r="COM12" s="8"/>
      <c r="CON12" s="8"/>
      <c r="COO12" s="8"/>
      <c r="COP12" s="8"/>
      <c r="COQ12" s="8"/>
      <c r="COR12" s="8"/>
      <c r="COS12" s="8"/>
      <c r="COT12" s="8"/>
      <c r="COU12" s="8"/>
      <c r="COV12" s="8"/>
      <c r="COW12" s="8"/>
      <c r="COX12" s="8"/>
      <c r="COY12" s="8"/>
      <c r="COZ12" s="8"/>
      <c r="CPA12" s="8"/>
      <c r="CPB12" s="8"/>
      <c r="CPC12" s="8"/>
      <c r="CPD12" s="8"/>
      <c r="CPE12" s="8"/>
      <c r="CPF12" s="8"/>
      <c r="CPG12" s="8"/>
      <c r="CPH12" s="8"/>
      <c r="CPI12" s="8"/>
      <c r="CPJ12" s="8"/>
      <c r="CPK12" s="8"/>
      <c r="CPL12" s="8"/>
      <c r="CPM12" s="8"/>
      <c r="CPN12" s="8"/>
      <c r="CPO12" s="8"/>
      <c r="CPP12" s="8"/>
      <c r="CPQ12" s="8"/>
      <c r="CPR12" s="8"/>
      <c r="CPS12" s="8"/>
      <c r="CPT12" s="8"/>
      <c r="CPU12" s="8"/>
      <c r="CPV12" s="8"/>
      <c r="CPW12" s="8"/>
      <c r="CPX12" s="8"/>
      <c r="CPY12" s="8"/>
      <c r="CPZ12" s="8"/>
      <c r="CQA12" s="8"/>
      <c r="CQB12" s="8"/>
      <c r="CQC12" s="8"/>
      <c r="CQD12" s="8"/>
      <c r="CQE12" s="8"/>
      <c r="CQF12" s="8"/>
      <c r="CQG12" s="8"/>
      <c r="CQH12" s="8"/>
      <c r="CQI12" s="8"/>
      <c r="CQJ12" s="8"/>
      <c r="CQK12" s="8"/>
      <c r="CQL12" s="8"/>
      <c r="CQM12" s="8"/>
      <c r="CQN12" s="8"/>
      <c r="CQO12" s="8"/>
      <c r="CQP12" s="8"/>
      <c r="CQQ12" s="8"/>
      <c r="CQR12" s="8"/>
      <c r="CQS12" s="8"/>
      <c r="CQT12" s="8"/>
      <c r="CQU12" s="8"/>
      <c r="CQV12" s="8"/>
      <c r="CQW12" s="8"/>
      <c r="CQX12" s="8"/>
      <c r="CQY12" s="8"/>
      <c r="CQZ12" s="8"/>
      <c r="CRA12" s="8"/>
      <c r="CRB12" s="8"/>
      <c r="CRC12" s="8"/>
      <c r="CRD12" s="8"/>
      <c r="CRE12" s="8"/>
      <c r="CRF12" s="8"/>
      <c r="CRG12" s="8"/>
      <c r="CRH12" s="8"/>
      <c r="CRI12" s="8"/>
      <c r="CRJ12" s="8"/>
      <c r="CRK12" s="8"/>
      <c r="CRL12" s="8"/>
      <c r="CRM12" s="8"/>
      <c r="CRN12" s="8"/>
      <c r="CRO12" s="8"/>
      <c r="CRP12" s="8"/>
      <c r="CRQ12" s="8"/>
      <c r="CRR12" s="8"/>
      <c r="CRS12" s="8"/>
      <c r="CRT12" s="8"/>
      <c r="CRU12" s="8"/>
      <c r="CRV12" s="8"/>
      <c r="CRW12" s="8"/>
      <c r="CRX12" s="8"/>
      <c r="CRY12" s="8"/>
      <c r="CRZ12" s="8"/>
      <c r="CSA12" s="8"/>
      <c r="CSB12" s="8"/>
      <c r="CSC12" s="8"/>
      <c r="CSD12" s="8"/>
      <c r="CSE12" s="8"/>
      <c r="CSF12" s="8"/>
      <c r="CSG12" s="8"/>
      <c r="CSH12" s="8"/>
      <c r="CSI12" s="8"/>
      <c r="CSJ12" s="8"/>
      <c r="CSK12" s="8"/>
      <c r="CSL12" s="8"/>
      <c r="CSM12" s="8"/>
      <c r="CSN12" s="8"/>
      <c r="CSO12" s="8"/>
      <c r="CSP12" s="8"/>
      <c r="CSQ12" s="8"/>
      <c r="CSR12" s="8"/>
      <c r="CSS12" s="8"/>
      <c r="CST12" s="8"/>
      <c r="CSU12" s="8"/>
      <c r="CSV12" s="8"/>
      <c r="CSW12" s="8"/>
      <c r="CSX12" s="8"/>
      <c r="CSY12" s="8"/>
      <c r="CSZ12" s="8"/>
      <c r="CTA12" s="8"/>
      <c r="CTB12" s="8"/>
      <c r="CTC12" s="8"/>
      <c r="CTD12" s="8"/>
      <c r="CTE12" s="8"/>
      <c r="CTF12" s="8"/>
      <c r="CTG12" s="8"/>
      <c r="CTH12" s="8"/>
      <c r="CTI12" s="8"/>
      <c r="CTJ12" s="8"/>
      <c r="CTK12" s="8"/>
      <c r="CTL12" s="8"/>
      <c r="CTM12" s="8"/>
      <c r="CTN12" s="8"/>
      <c r="CTO12" s="8"/>
      <c r="CTP12" s="8"/>
      <c r="CTQ12" s="8"/>
      <c r="CTR12" s="8"/>
      <c r="CTS12" s="8"/>
      <c r="CTT12" s="8"/>
      <c r="CTU12" s="8"/>
      <c r="CTV12" s="8"/>
      <c r="CTW12" s="8"/>
      <c r="CTX12" s="8"/>
      <c r="CTY12" s="8"/>
      <c r="CTZ12" s="8"/>
      <c r="CUA12" s="8"/>
      <c r="CUB12" s="8"/>
      <c r="CUC12" s="8"/>
      <c r="CUD12" s="8"/>
      <c r="CUE12" s="8"/>
      <c r="CUF12" s="8"/>
      <c r="CUG12" s="8"/>
      <c r="CUH12" s="8"/>
      <c r="CUI12" s="8"/>
      <c r="CUJ12" s="8"/>
      <c r="CUK12" s="8"/>
      <c r="CUL12" s="8"/>
      <c r="CUM12" s="8"/>
      <c r="CUN12" s="8"/>
      <c r="CUO12" s="8"/>
      <c r="CUP12" s="8"/>
      <c r="CUQ12" s="8"/>
      <c r="CUR12" s="8"/>
      <c r="CUS12" s="8"/>
      <c r="CUT12" s="8"/>
      <c r="CUU12" s="8"/>
      <c r="CUV12" s="8"/>
      <c r="CUW12" s="8"/>
      <c r="CUX12" s="8"/>
      <c r="CUY12" s="8"/>
      <c r="CUZ12" s="8"/>
      <c r="CVA12" s="8"/>
      <c r="CVB12" s="8"/>
      <c r="CVC12" s="8"/>
      <c r="CVD12" s="8"/>
      <c r="CVE12" s="8"/>
      <c r="CVF12" s="8"/>
      <c r="CVG12" s="8"/>
      <c r="CVH12" s="8"/>
      <c r="CVI12" s="8"/>
      <c r="CVJ12" s="8"/>
      <c r="CVK12" s="8"/>
      <c r="CVL12" s="8"/>
      <c r="CVM12" s="8"/>
      <c r="CVN12" s="8"/>
      <c r="CVO12" s="8"/>
      <c r="CVP12" s="8"/>
      <c r="CVQ12" s="8"/>
      <c r="CVR12" s="8"/>
      <c r="CVS12" s="8"/>
      <c r="CVT12" s="8"/>
      <c r="CVU12" s="8"/>
      <c r="CVV12" s="8"/>
      <c r="CVW12" s="8"/>
      <c r="CVX12" s="8"/>
      <c r="CVY12" s="8"/>
      <c r="CVZ12" s="8"/>
      <c r="CWA12" s="8"/>
      <c r="CWB12" s="8"/>
      <c r="CWC12" s="8"/>
      <c r="CWD12" s="8"/>
      <c r="CWE12" s="8"/>
      <c r="CWF12" s="8"/>
      <c r="CWG12" s="8"/>
      <c r="CWH12" s="8"/>
      <c r="CWI12" s="8"/>
      <c r="CWJ12" s="8"/>
      <c r="CWK12" s="8"/>
      <c r="CWL12" s="8"/>
      <c r="CWM12" s="8"/>
      <c r="CWN12" s="8"/>
      <c r="CWO12" s="8"/>
      <c r="CWP12" s="8"/>
      <c r="CWQ12" s="8"/>
      <c r="CWR12" s="8"/>
      <c r="CWS12" s="8"/>
      <c r="CWT12" s="8"/>
      <c r="CWU12" s="8"/>
      <c r="CWV12" s="8"/>
      <c r="CWW12" s="8"/>
      <c r="CWX12" s="8"/>
      <c r="CWY12" s="8"/>
      <c r="CWZ12" s="8"/>
      <c r="CXA12" s="8"/>
      <c r="CXB12" s="8"/>
      <c r="CXC12" s="8"/>
      <c r="CXD12" s="8"/>
      <c r="CXE12" s="8"/>
      <c r="CXF12" s="8"/>
      <c r="CXG12" s="8"/>
      <c r="CXH12" s="8"/>
      <c r="CXI12" s="8"/>
      <c r="CXJ12" s="8"/>
      <c r="CXK12" s="8"/>
      <c r="CXL12" s="8"/>
      <c r="CXM12" s="8"/>
      <c r="CXN12" s="8"/>
      <c r="CXO12" s="8"/>
      <c r="CXP12" s="8"/>
      <c r="CXQ12" s="8"/>
      <c r="CXR12" s="8"/>
      <c r="CXS12" s="8"/>
      <c r="CXT12" s="8"/>
      <c r="CXU12" s="8"/>
      <c r="CXV12" s="8"/>
      <c r="CXW12" s="8"/>
      <c r="CXX12" s="8"/>
      <c r="CXY12" s="8"/>
      <c r="CXZ12" s="8"/>
      <c r="CYA12" s="8"/>
      <c r="CYB12" s="8"/>
      <c r="CYC12" s="8"/>
      <c r="CYD12" s="8"/>
      <c r="CYE12" s="8"/>
      <c r="CYF12" s="8"/>
      <c r="CYG12" s="8"/>
      <c r="CYH12" s="8"/>
      <c r="CYI12" s="8"/>
      <c r="CYJ12" s="8"/>
      <c r="CYK12" s="8"/>
      <c r="CYL12" s="8"/>
      <c r="CYM12" s="8"/>
      <c r="CYN12" s="8"/>
      <c r="CYO12" s="8"/>
      <c r="CYP12" s="8"/>
      <c r="CYQ12" s="8"/>
      <c r="CYR12" s="8"/>
      <c r="CYS12" s="8"/>
      <c r="CYT12" s="8"/>
      <c r="CYU12" s="8"/>
      <c r="CYV12" s="8"/>
      <c r="CYW12" s="8"/>
      <c r="CYX12" s="8"/>
      <c r="CYY12" s="8"/>
      <c r="CYZ12" s="8"/>
      <c r="CZA12" s="8"/>
      <c r="CZB12" s="8"/>
      <c r="CZC12" s="8"/>
      <c r="CZD12" s="8"/>
      <c r="CZE12" s="8"/>
      <c r="CZF12" s="8"/>
      <c r="CZG12" s="8"/>
      <c r="CZH12" s="8"/>
      <c r="CZI12" s="8"/>
      <c r="CZJ12" s="8"/>
      <c r="CZK12" s="8"/>
      <c r="CZL12" s="8"/>
      <c r="CZM12" s="8"/>
      <c r="CZN12" s="8"/>
      <c r="CZO12" s="8"/>
      <c r="CZP12" s="8"/>
      <c r="CZQ12" s="8"/>
      <c r="CZR12" s="8"/>
      <c r="CZS12" s="8"/>
      <c r="CZT12" s="8"/>
      <c r="CZU12" s="8"/>
      <c r="CZV12" s="8"/>
      <c r="CZW12" s="8"/>
      <c r="CZX12" s="8"/>
      <c r="CZY12" s="8"/>
      <c r="CZZ12" s="8"/>
      <c r="DAA12" s="8"/>
      <c r="DAB12" s="8"/>
      <c r="DAC12" s="8"/>
      <c r="DAD12" s="8"/>
      <c r="DAE12" s="8"/>
      <c r="DAF12" s="8"/>
      <c r="DAG12" s="8"/>
      <c r="DAH12" s="8"/>
      <c r="DAI12" s="8"/>
      <c r="DAJ12" s="8"/>
      <c r="DAK12" s="8"/>
      <c r="DAL12" s="8"/>
      <c r="DAM12" s="8"/>
      <c r="DAN12" s="8"/>
      <c r="DAO12" s="8"/>
      <c r="DAP12" s="8"/>
      <c r="DAQ12" s="8"/>
      <c r="DAR12" s="8"/>
      <c r="DAS12" s="8"/>
      <c r="DAT12" s="8"/>
      <c r="DAU12" s="8"/>
      <c r="DAV12" s="8"/>
      <c r="DAW12" s="8"/>
      <c r="DAX12" s="8"/>
      <c r="DAY12" s="8"/>
      <c r="DAZ12" s="8"/>
      <c r="DBA12" s="8"/>
      <c r="DBB12" s="8"/>
      <c r="DBC12" s="8"/>
      <c r="DBD12" s="8"/>
      <c r="DBE12" s="8"/>
      <c r="DBF12" s="8"/>
      <c r="DBG12" s="8"/>
      <c r="DBH12" s="8"/>
      <c r="DBI12" s="8"/>
      <c r="DBJ12" s="8"/>
      <c r="DBK12" s="8"/>
      <c r="DBL12" s="8"/>
      <c r="DBM12" s="8"/>
      <c r="DBN12" s="8"/>
      <c r="DBO12" s="8"/>
      <c r="DBP12" s="8"/>
      <c r="DBQ12" s="8"/>
      <c r="DBR12" s="8"/>
      <c r="DBS12" s="8"/>
      <c r="DBT12" s="8"/>
      <c r="DBU12" s="8"/>
      <c r="DBV12" s="8"/>
      <c r="DBW12" s="8"/>
      <c r="DBX12" s="8"/>
      <c r="DBY12" s="8"/>
      <c r="DBZ12" s="8"/>
      <c r="DCA12" s="8"/>
      <c r="DCB12" s="8"/>
      <c r="DCC12" s="8"/>
      <c r="DCD12" s="8"/>
      <c r="DCE12" s="8"/>
      <c r="DCF12" s="8"/>
      <c r="DCG12" s="8"/>
      <c r="DCH12" s="8"/>
      <c r="DCI12" s="8"/>
      <c r="DCJ12" s="8"/>
      <c r="DCK12" s="8"/>
      <c r="DCL12" s="8"/>
      <c r="DCM12" s="8"/>
      <c r="DCN12" s="8"/>
      <c r="DCO12" s="8"/>
      <c r="DCP12" s="8"/>
      <c r="DCQ12" s="8"/>
      <c r="DCR12" s="8"/>
      <c r="DCS12" s="8"/>
      <c r="DCT12" s="8"/>
      <c r="DCU12" s="8"/>
      <c r="DCV12" s="8"/>
      <c r="DCW12" s="8"/>
      <c r="DCX12" s="8"/>
      <c r="DCY12" s="8"/>
      <c r="DCZ12" s="8"/>
      <c r="DDA12" s="8"/>
      <c r="DDB12" s="8"/>
      <c r="DDC12" s="8"/>
      <c r="DDD12" s="8"/>
      <c r="DDE12" s="8"/>
      <c r="DDF12" s="8"/>
      <c r="DDG12" s="8"/>
      <c r="DDH12" s="8"/>
      <c r="DDI12" s="8"/>
      <c r="DDJ12" s="8"/>
      <c r="DDK12" s="8"/>
      <c r="DDL12" s="8"/>
      <c r="DDM12" s="8"/>
      <c r="DDN12" s="8"/>
      <c r="DDO12" s="8"/>
      <c r="DDP12" s="8"/>
      <c r="DDQ12" s="8"/>
      <c r="DDR12" s="8"/>
      <c r="DDS12" s="8"/>
      <c r="DDT12" s="8"/>
      <c r="DDU12" s="8"/>
      <c r="DDV12" s="8"/>
      <c r="DDW12" s="8"/>
      <c r="DDX12" s="8"/>
      <c r="DDY12" s="8"/>
      <c r="DDZ12" s="8"/>
      <c r="DEA12" s="8"/>
      <c r="DEB12" s="8"/>
      <c r="DEC12" s="8"/>
      <c r="DED12" s="8"/>
      <c r="DEE12" s="8"/>
      <c r="DEF12" s="8"/>
      <c r="DEG12" s="8"/>
      <c r="DEH12" s="8"/>
      <c r="DEI12" s="8"/>
      <c r="DEJ12" s="8"/>
      <c r="DEK12" s="8"/>
      <c r="DEL12" s="8"/>
      <c r="DEM12" s="8"/>
      <c r="DEN12" s="8"/>
      <c r="DEO12" s="8"/>
      <c r="DEP12" s="8"/>
      <c r="DEQ12" s="8"/>
      <c r="DER12" s="8"/>
      <c r="DES12" s="8"/>
      <c r="DET12" s="8"/>
      <c r="DEU12" s="8"/>
      <c r="DEV12" s="8"/>
      <c r="DEW12" s="8"/>
      <c r="DEX12" s="8"/>
      <c r="DEY12" s="8"/>
      <c r="DEZ12" s="8"/>
      <c r="DFA12" s="8"/>
      <c r="DFB12" s="8"/>
      <c r="DFC12" s="8"/>
      <c r="DFD12" s="8"/>
      <c r="DFE12" s="8"/>
      <c r="DFF12" s="8"/>
      <c r="DFG12" s="8"/>
      <c r="DFH12" s="8"/>
      <c r="DFI12" s="8"/>
      <c r="DFJ12" s="8"/>
      <c r="DFK12" s="8"/>
      <c r="DFL12" s="8"/>
      <c r="DFM12" s="8"/>
      <c r="DFN12" s="8"/>
      <c r="DFO12" s="8"/>
      <c r="DFP12" s="8"/>
      <c r="DFQ12" s="8"/>
      <c r="DFR12" s="8"/>
      <c r="DFS12" s="8"/>
      <c r="DFT12" s="8"/>
      <c r="DFU12" s="8"/>
      <c r="DFV12" s="8"/>
      <c r="DFW12" s="8"/>
      <c r="DFX12" s="8"/>
      <c r="DFY12" s="8"/>
      <c r="DFZ12" s="8"/>
      <c r="DGA12" s="8"/>
      <c r="DGB12" s="8"/>
      <c r="DGC12" s="8"/>
      <c r="DGD12" s="8"/>
      <c r="DGE12" s="8"/>
      <c r="DGF12" s="8"/>
      <c r="DGG12" s="8"/>
      <c r="DGH12" s="8"/>
      <c r="DGI12" s="8"/>
      <c r="DGJ12" s="8"/>
      <c r="DGK12" s="8"/>
      <c r="DGL12" s="8"/>
      <c r="DGM12" s="8"/>
      <c r="DGN12" s="8"/>
      <c r="DGO12" s="8"/>
      <c r="DGP12" s="8"/>
      <c r="DGQ12" s="8"/>
      <c r="DGR12" s="8"/>
      <c r="DGS12" s="8"/>
      <c r="DGT12" s="8"/>
      <c r="DGU12" s="8"/>
      <c r="DGV12" s="8"/>
      <c r="DGW12" s="8"/>
      <c r="DGX12" s="8"/>
      <c r="DGY12" s="8"/>
      <c r="DGZ12" s="8"/>
      <c r="DHA12" s="8"/>
      <c r="DHB12" s="8"/>
      <c r="DHC12" s="8"/>
      <c r="DHD12" s="8"/>
      <c r="DHE12" s="8"/>
      <c r="DHF12" s="8"/>
      <c r="DHG12" s="8"/>
      <c r="DHH12" s="8"/>
      <c r="DHI12" s="8"/>
      <c r="DHJ12" s="8"/>
      <c r="DHK12" s="8"/>
      <c r="DHL12" s="8"/>
      <c r="DHM12" s="8"/>
      <c r="DHN12" s="8"/>
      <c r="DHO12" s="8"/>
      <c r="DHP12" s="8"/>
      <c r="DHQ12" s="8"/>
      <c r="DHR12" s="8"/>
      <c r="DHS12" s="8"/>
      <c r="DHT12" s="8"/>
      <c r="DHU12" s="8"/>
      <c r="DHV12" s="8"/>
      <c r="DHW12" s="8"/>
      <c r="DHX12" s="8"/>
      <c r="DHY12" s="8"/>
      <c r="DHZ12" s="8"/>
      <c r="DIA12" s="8"/>
      <c r="DIB12" s="8"/>
      <c r="DIC12" s="8"/>
      <c r="DID12" s="8"/>
      <c r="DIE12" s="8"/>
      <c r="DIF12" s="8"/>
      <c r="DIG12" s="8"/>
      <c r="DIH12" s="8"/>
      <c r="DII12" s="8"/>
      <c r="DIJ12" s="8"/>
      <c r="DIK12" s="8"/>
      <c r="DIL12" s="8"/>
      <c r="DIM12" s="8"/>
      <c r="DIN12" s="8"/>
      <c r="DIO12" s="8"/>
      <c r="DIP12" s="8"/>
      <c r="DIQ12" s="8"/>
      <c r="DIR12" s="8"/>
      <c r="DIS12" s="8"/>
      <c r="DIT12" s="8"/>
      <c r="DIU12" s="8"/>
      <c r="DIV12" s="8"/>
      <c r="DIW12" s="8"/>
      <c r="DIX12" s="8"/>
      <c r="DIY12" s="8"/>
      <c r="DIZ12" s="8"/>
      <c r="DJA12" s="8"/>
      <c r="DJB12" s="8"/>
      <c r="DJC12" s="8"/>
      <c r="DJD12" s="8"/>
      <c r="DJE12" s="8"/>
      <c r="DJF12" s="8"/>
      <c r="DJG12" s="8"/>
      <c r="DJH12" s="8"/>
      <c r="DJI12" s="8"/>
      <c r="DJJ12" s="8"/>
      <c r="DJK12" s="8"/>
      <c r="DJL12" s="8"/>
      <c r="DJM12" s="8"/>
      <c r="DJN12" s="8"/>
      <c r="DJO12" s="8"/>
      <c r="DJP12" s="8"/>
      <c r="DJQ12" s="8"/>
      <c r="DJR12" s="8"/>
      <c r="DJS12" s="8"/>
      <c r="DJT12" s="8"/>
      <c r="DJU12" s="8"/>
      <c r="DJV12" s="8"/>
      <c r="DJW12" s="8"/>
      <c r="DJX12" s="8"/>
      <c r="DJY12" s="8"/>
      <c r="DJZ12" s="8"/>
      <c r="DKA12" s="8"/>
      <c r="DKB12" s="8"/>
      <c r="DKC12" s="8"/>
      <c r="DKD12" s="8"/>
      <c r="DKE12" s="8"/>
      <c r="DKF12" s="8"/>
      <c r="DKG12" s="8"/>
      <c r="DKH12" s="8"/>
      <c r="DKI12" s="8"/>
      <c r="DKJ12" s="8"/>
      <c r="DKK12" s="8"/>
      <c r="DKL12" s="8"/>
      <c r="DKM12" s="8"/>
      <c r="DKN12" s="8"/>
      <c r="DKO12" s="8"/>
      <c r="DKP12" s="8"/>
      <c r="DKQ12" s="8"/>
      <c r="DKR12" s="8"/>
      <c r="DKS12" s="8"/>
      <c r="DKT12" s="8"/>
      <c r="DKU12" s="8"/>
      <c r="DKV12" s="8"/>
      <c r="DKW12" s="8"/>
      <c r="DKX12" s="8"/>
      <c r="DKY12" s="8"/>
      <c r="DKZ12" s="8"/>
      <c r="DLA12" s="8"/>
      <c r="DLB12" s="8"/>
      <c r="DLC12" s="8"/>
      <c r="DLD12" s="8"/>
      <c r="DLE12" s="8"/>
      <c r="DLF12" s="8"/>
      <c r="DLG12" s="8"/>
      <c r="DLH12" s="8"/>
      <c r="DLI12" s="8"/>
      <c r="DLJ12" s="8"/>
      <c r="DLK12" s="8"/>
      <c r="DLL12" s="8"/>
      <c r="DLM12" s="8"/>
      <c r="DLN12" s="8"/>
      <c r="DLO12" s="8"/>
      <c r="DLP12" s="8"/>
      <c r="DLQ12" s="8"/>
      <c r="DLR12" s="8"/>
      <c r="DLS12" s="8"/>
      <c r="DLT12" s="8"/>
      <c r="DLU12" s="8"/>
      <c r="DLV12" s="8"/>
      <c r="DLW12" s="8"/>
      <c r="DLX12" s="8"/>
      <c r="DLY12" s="8"/>
      <c r="DLZ12" s="8"/>
      <c r="DMA12" s="8"/>
      <c r="DMB12" s="8"/>
      <c r="DMC12" s="8"/>
      <c r="DMD12" s="8"/>
      <c r="DME12" s="8"/>
      <c r="DMF12" s="8"/>
      <c r="DMG12" s="8"/>
      <c r="DMH12" s="8"/>
      <c r="DMI12" s="8"/>
      <c r="DMJ12" s="8"/>
      <c r="DMK12" s="8"/>
      <c r="DML12" s="8"/>
      <c r="DMM12" s="8"/>
      <c r="DMN12" s="8"/>
      <c r="DMO12" s="8"/>
      <c r="DMP12" s="8"/>
      <c r="DMQ12" s="8"/>
      <c r="DMR12" s="8"/>
      <c r="DMS12" s="8"/>
      <c r="DMT12" s="8"/>
      <c r="DMU12" s="8"/>
      <c r="DMV12" s="8"/>
      <c r="DMW12" s="8"/>
      <c r="DMX12" s="8"/>
      <c r="DMY12" s="8"/>
      <c r="DMZ12" s="8"/>
      <c r="DNA12" s="8"/>
      <c r="DNB12" s="8"/>
      <c r="DNC12" s="8"/>
      <c r="DND12" s="8"/>
      <c r="DNE12" s="8"/>
      <c r="DNF12" s="8"/>
      <c r="DNG12" s="8"/>
      <c r="DNH12" s="8"/>
      <c r="DNI12" s="8"/>
      <c r="DNJ12" s="8"/>
      <c r="DNK12" s="8"/>
      <c r="DNL12" s="8"/>
      <c r="DNM12" s="8"/>
      <c r="DNN12" s="8"/>
      <c r="DNO12" s="8"/>
      <c r="DNP12" s="8"/>
      <c r="DNQ12" s="8"/>
      <c r="DNR12" s="8"/>
      <c r="DNS12" s="8"/>
      <c r="DNT12" s="8"/>
      <c r="DNU12" s="8"/>
      <c r="DNV12" s="8"/>
      <c r="DNW12" s="8"/>
      <c r="DNX12" s="8"/>
      <c r="DNY12" s="8"/>
      <c r="DNZ12" s="8"/>
      <c r="DOA12" s="8"/>
      <c r="DOB12" s="8"/>
      <c r="DOC12" s="8"/>
      <c r="DOD12" s="8"/>
      <c r="DOE12" s="8"/>
      <c r="DOF12" s="8"/>
      <c r="DOG12" s="8"/>
      <c r="DOH12" s="8"/>
      <c r="DOI12" s="8"/>
      <c r="DOJ12" s="8"/>
      <c r="DOK12" s="8"/>
      <c r="DOL12" s="8"/>
      <c r="DOM12" s="8"/>
      <c r="DON12" s="8"/>
      <c r="DOO12" s="8"/>
      <c r="DOP12" s="8"/>
      <c r="DOQ12" s="8"/>
      <c r="DOR12" s="8"/>
      <c r="DOS12" s="8"/>
      <c r="DOT12" s="8"/>
      <c r="DOU12" s="8"/>
      <c r="DOV12" s="8"/>
      <c r="DOW12" s="8"/>
      <c r="DOX12" s="8"/>
      <c r="DOY12" s="8"/>
      <c r="DOZ12" s="8"/>
      <c r="DPA12" s="8"/>
      <c r="DPB12" s="8"/>
      <c r="DPC12" s="8"/>
      <c r="DPD12" s="8"/>
      <c r="DPE12" s="8"/>
      <c r="DPF12" s="8"/>
      <c r="DPG12" s="8"/>
      <c r="DPH12" s="8"/>
      <c r="DPI12" s="8"/>
      <c r="DPJ12" s="8"/>
      <c r="DPK12" s="8"/>
      <c r="DPL12" s="8"/>
      <c r="DPM12" s="8"/>
      <c r="DPN12" s="8"/>
      <c r="DPO12" s="8"/>
      <c r="DPP12" s="8"/>
      <c r="DPQ12" s="8"/>
      <c r="DPR12" s="8"/>
      <c r="DPS12" s="8"/>
      <c r="DPT12" s="8"/>
      <c r="DPU12" s="8"/>
      <c r="DPV12" s="8"/>
      <c r="DPW12" s="8"/>
      <c r="DPX12" s="8"/>
      <c r="DPY12" s="8"/>
      <c r="DPZ12" s="8"/>
      <c r="DQA12" s="8"/>
      <c r="DQB12" s="8"/>
      <c r="DQC12" s="8"/>
      <c r="DQD12" s="8"/>
      <c r="DQE12" s="8"/>
      <c r="DQF12" s="8"/>
      <c r="DQG12" s="8"/>
      <c r="DQH12" s="8"/>
      <c r="DQI12" s="8"/>
      <c r="DQJ12" s="8"/>
      <c r="DQK12" s="8"/>
      <c r="DQL12" s="8"/>
      <c r="DQM12" s="8"/>
      <c r="DQN12" s="8"/>
      <c r="DQO12" s="8"/>
      <c r="DQP12" s="8"/>
      <c r="DQQ12" s="8"/>
      <c r="DQR12" s="8"/>
      <c r="DQS12" s="8"/>
      <c r="DQT12" s="8"/>
      <c r="DQU12" s="8"/>
      <c r="DQV12" s="8"/>
      <c r="DQW12" s="8"/>
      <c r="DQX12" s="8"/>
      <c r="DQY12" s="8"/>
      <c r="DQZ12" s="8"/>
      <c r="DRA12" s="8"/>
      <c r="DRB12" s="8"/>
      <c r="DRC12" s="8"/>
      <c r="DRD12" s="8"/>
      <c r="DRE12" s="8"/>
      <c r="DRF12" s="8"/>
      <c r="DRG12" s="8"/>
      <c r="DRH12" s="8"/>
      <c r="DRI12" s="8"/>
      <c r="DRJ12" s="8"/>
      <c r="DRK12" s="8"/>
      <c r="DRL12" s="8"/>
      <c r="DRM12" s="8"/>
      <c r="DRN12" s="8"/>
      <c r="DRO12" s="8"/>
      <c r="DRP12" s="8"/>
      <c r="DRQ12" s="8"/>
      <c r="DRR12" s="8"/>
      <c r="DRS12" s="8"/>
      <c r="DRT12" s="8"/>
      <c r="DRU12" s="8"/>
      <c r="DRV12" s="8"/>
      <c r="DRW12" s="8"/>
      <c r="DRX12" s="8"/>
      <c r="DRY12" s="8"/>
      <c r="DRZ12" s="8"/>
      <c r="DSA12" s="8"/>
      <c r="DSB12" s="8"/>
      <c r="DSC12" s="8"/>
      <c r="DSD12" s="8"/>
      <c r="DSE12" s="8"/>
      <c r="DSF12" s="8"/>
      <c r="DSG12" s="8"/>
      <c r="DSH12" s="8"/>
      <c r="DSI12" s="8"/>
      <c r="DSJ12" s="8"/>
      <c r="DSK12" s="8"/>
      <c r="DSL12" s="8"/>
      <c r="DSM12" s="8"/>
      <c r="DSN12" s="8"/>
      <c r="DSO12" s="8"/>
      <c r="DSP12" s="8"/>
      <c r="DSQ12" s="8"/>
      <c r="DSR12" s="8"/>
      <c r="DSS12" s="8"/>
      <c r="DST12" s="8"/>
      <c r="DSU12" s="8"/>
      <c r="DSV12" s="8"/>
      <c r="DSW12" s="8"/>
      <c r="DSX12" s="8"/>
      <c r="DSY12" s="8"/>
      <c r="DSZ12" s="8"/>
      <c r="DTA12" s="8"/>
      <c r="DTB12" s="8"/>
      <c r="DTC12" s="8"/>
      <c r="DTD12" s="8"/>
      <c r="DTE12" s="8"/>
      <c r="DTF12" s="8"/>
      <c r="DTG12" s="8"/>
      <c r="DTH12" s="8"/>
      <c r="DTI12" s="8"/>
      <c r="DTJ12" s="8"/>
      <c r="DTK12" s="8"/>
      <c r="DTL12" s="8"/>
      <c r="DTM12" s="8"/>
      <c r="DTN12" s="8"/>
      <c r="DTO12" s="8"/>
      <c r="DTP12" s="8"/>
      <c r="DTQ12" s="8"/>
      <c r="DTR12" s="8"/>
      <c r="DTS12" s="8"/>
      <c r="DTT12" s="8"/>
      <c r="DTU12" s="8"/>
      <c r="DTV12" s="8"/>
      <c r="DTW12" s="8"/>
      <c r="DTX12" s="8"/>
      <c r="DTY12" s="8"/>
      <c r="DTZ12" s="8"/>
      <c r="DUA12" s="8"/>
      <c r="DUB12" s="8"/>
      <c r="DUC12" s="8"/>
      <c r="DUD12" s="8"/>
      <c r="DUE12" s="8"/>
      <c r="DUF12" s="8"/>
      <c r="DUG12" s="8"/>
      <c r="DUH12" s="8"/>
      <c r="DUI12" s="8"/>
      <c r="DUJ12" s="8"/>
      <c r="DUK12" s="8"/>
      <c r="DUL12" s="8"/>
      <c r="DUM12" s="8"/>
      <c r="DUN12" s="8"/>
      <c r="DUO12" s="8"/>
      <c r="DUP12" s="8"/>
      <c r="DUQ12" s="8"/>
      <c r="DUR12" s="8"/>
      <c r="DUS12" s="8"/>
      <c r="DUT12" s="8"/>
      <c r="DUU12" s="8"/>
      <c r="DUV12" s="8"/>
      <c r="DUW12" s="8"/>
      <c r="DUX12" s="8"/>
      <c r="DUY12" s="8"/>
      <c r="DUZ12" s="8"/>
      <c r="DVA12" s="8"/>
      <c r="DVB12" s="8"/>
      <c r="DVC12" s="8"/>
      <c r="DVD12" s="8"/>
      <c r="DVE12" s="8"/>
      <c r="DVF12" s="8"/>
      <c r="DVG12" s="8"/>
      <c r="DVH12" s="8"/>
      <c r="DVI12" s="8"/>
      <c r="DVJ12" s="8"/>
      <c r="DVK12" s="8"/>
      <c r="DVL12" s="8"/>
      <c r="DVM12" s="8"/>
      <c r="DVN12" s="8"/>
      <c r="DVO12" s="8"/>
      <c r="DVP12" s="8"/>
      <c r="DVQ12" s="8"/>
      <c r="DVR12" s="8"/>
      <c r="DVS12" s="8"/>
      <c r="DVT12" s="8"/>
      <c r="DVU12" s="8"/>
      <c r="DVV12" s="8"/>
      <c r="DVW12" s="8"/>
      <c r="DVX12" s="8"/>
      <c r="DVY12" s="8"/>
      <c r="DVZ12" s="8"/>
      <c r="DWA12" s="8"/>
      <c r="DWB12" s="8"/>
      <c r="DWC12" s="8"/>
      <c r="DWD12" s="8"/>
      <c r="DWE12" s="8"/>
      <c r="DWF12" s="8"/>
      <c r="DWG12" s="8"/>
      <c r="DWH12" s="8"/>
      <c r="DWI12" s="8"/>
      <c r="DWJ12" s="8"/>
      <c r="DWK12" s="8"/>
      <c r="DWL12" s="8"/>
      <c r="DWM12" s="8"/>
      <c r="DWN12" s="8"/>
      <c r="DWO12" s="8"/>
      <c r="DWP12" s="8"/>
      <c r="DWQ12" s="8"/>
      <c r="DWR12" s="8"/>
      <c r="DWS12" s="8"/>
      <c r="DWT12" s="8"/>
      <c r="DWU12" s="8"/>
      <c r="DWV12" s="8"/>
      <c r="DWW12" s="8"/>
      <c r="DWX12" s="8"/>
      <c r="DWY12" s="8"/>
      <c r="DWZ12" s="8"/>
      <c r="DXA12" s="8"/>
      <c r="DXB12" s="8"/>
      <c r="DXC12" s="8"/>
      <c r="DXD12" s="8"/>
      <c r="DXE12" s="8"/>
      <c r="DXF12" s="8"/>
      <c r="DXG12" s="8"/>
      <c r="DXH12" s="8"/>
      <c r="DXI12" s="8"/>
      <c r="DXJ12" s="8"/>
      <c r="DXK12" s="8"/>
      <c r="DXL12" s="8"/>
      <c r="DXM12" s="8"/>
      <c r="DXN12" s="8"/>
      <c r="DXO12" s="8"/>
      <c r="DXP12" s="8"/>
      <c r="DXQ12" s="8"/>
      <c r="DXR12" s="8"/>
      <c r="DXS12" s="8"/>
      <c r="DXT12" s="8"/>
      <c r="DXU12" s="8"/>
      <c r="DXV12" s="8"/>
      <c r="DXW12" s="8"/>
      <c r="DXX12" s="8"/>
      <c r="DXY12" s="8"/>
      <c r="DXZ12" s="8"/>
      <c r="DYA12" s="8"/>
      <c r="DYB12" s="8"/>
      <c r="DYC12" s="8"/>
      <c r="DYD12" s="8"/>
      <c r="DYE12" s="8"/>
      <c r="DYF12" s="8"/>
      <c r="DYG12" s="8"/>
      <c r="DYH12" s="8"/>
      <c r="DYI12" s="8"/>
      <c r="DYJ12" s="8"/>
      <c r="DYK12" s="8"/>
      <c r="DYL12" s="8"/>
      <c r="DYM12" s="8"/>
      <c r="DYN12" s="8"/>
      <c r="DYO12" s="8"/>
      <c r="DYP12" s="8"/>
      <c r="DYQ12" s="8"/>
      <c r="DYR12" s="8"/>
      <c r="DYS12" s="8"/>
      <c r="DYT12" s="8"/>
      <c r="DYU12" s="8"/>
      <c r="DYV12" s="8"/>
      <c r="DYW12" s="8"/>
      <c r="DYX12" s="8"/>
      <c r="DYY12" s="8"/>
      <c r="DYZ12" s="8"/>
      <c r="DZA12" s="8"/>
      <c r="DZB12" s="8"/>
      <c r="DZC12" s="8"/>
      <c r="DZD12" s="8"/>
      <c r="DZE12" s="8"/>
      <c r="DZF12" s="8"/>
      <c r="DZG12" s="8"/>
      <c r="DZH12" s="8"/>
      <c r="DZI12" s="8"/>
      <c r="DZJ12" s="8"/>
      <c r="DZK12" s="8"/>
      <c r="DZL12" s="8"/>
      <c r="DZM12" s="8"/>
      <c r="DZN12" s="8"/>
      <c r="DZO12" s="8"/>
      <c r="DZP12" s="8"/>
      <c r="DZQ12" s="8"/>
      <c r="DZR12" s="8"/>
      <c r="DZS12" s="8"/>
      <c r="DZT12" s="8"/>
      <c r="DZU12" s="8"/>
      <c r="DZV12" s="8"/>
      <c r="DZW12" s="8"/>
      <c r="DZX12" s="8"/>
      <c r="DZY12" s="8"/>
      <c r="DZZ12" s="8"/>
      <c r="EAA12" s="8"/>
      <c r="EAB12" s="8"/>
      <c r="EAC12" s="8"/>
      <c r="EAD12" s="8"/>
      <c r="EAE12" s="8"/>
      <c r="EAF12" s="8"/>
      <c r="EAG12" s="8"/>
      <c r="EAH12" s="8"/>
      <c r="EAI12" s="8"/>
      <c r="EAJ12" s="8"/>
      <c r="EAK12" s="8"/>
      <c r="EAL12" s="8"/>
      <c r="EAM12" s="8"/>
      <c r="EAN12" s="8"/>
      <c r="EAO12" s="8"/>
      <c r="EAP12" s="8"/>
      <c r="EAQ12" s="8"/>
      <c r="EAR12" s="8"/>
      <c r="EAS12" s="8"/>
      <c r="EAT12" s="8"/>
      <c r="EAU12" s="8"/>
      <c r="EAV12" s="8"/>
      <c r="EAW12" s="8"/>
      <c r="EAX12" s="8"/>
      <c r="EAY12" s="8"/>
      <c r="EAZ12" s="8"/>
      <c r="EBA12" s="8"/>
      <c r="EBB12" s="8"/>
      <c r="EBC12" s="8"/>
      <c r="EBD12" s="8"/>
      <c r="EBE12" s="8"/>
      <c r="EBF12" s="8"/>
      <c r="EBG12" s="8"/>
      <c r="EBH12" s="8"/>
      <c r="EBI12" s="8"/>
      <c r="EBJ12" s="8"/>
      <c r="EBK12" s="8"/>
      <c r="EBL12" s="8"/>
      <c r="EBM12" s="8"/>
      <c r="EBN12" s="8"/>
      <c r="EBO12" s="8"/>
      <c r="EBP12" s="8"/>
      <c r="EBQ12" s="8"/>
      <c r="EBR12" s="8"/>
      <c r="EBS12" s="8"/>
      <c r="EBT12" s="8"/>
      <c r="EBU12" s="8"/>
      <c r="EBV12" s="8"/>
      <c r="EBW12" s="8"/>
      <c r="EBX12" s="8"/>
      <c r="EBY12" s="8"/>
      <c r="EBZ12" s="8"/>
      <c r="ECA12" s="8"/>
      <c r="ECB12" s="8"/>
      <c r="ECC12" s="8"/>
      <c r="ECD12" s="8"/>
      <c r="ECE12" s="8"/>
      <c r="ECF12" s="8"/>
      <c r="ECG12" s="8"/>
      <c r="ECH12" s="8"/>
      <c r="ECI12" s="8"/>
      <c r="ECJ12" s="8"/>
      <c r="ECK12" s="8"/>
      <c r="ECL12" s="8"/>
      <c r="ECM12" s="8"/>
      <c r="ECN12" s="8"/>
      <c r="ECO12" s="8"/>
      <c r="ECP12" s="8"/>
      <c r="ECQ12" s="8"/>
      <c r="ECR12" s="8"/>
      <c r="ECS12" s="8"/>
      <c r="ECT12" s="8"/>
      <c r="ECU12" s="8"/>
      <c r="ECV12" s="8"/>
      <c r="ECW12" s="8"/>
      <c r="ECX12" s="8"/>
      <c r="ECY12" s="8"/>
      <c r="ECZ12" s="8"/>
      <c r="EDA12" s="8"/>
      <c r="EDB12" s="8"/>
      <c r="EDC12" s="8"/>
      <c r="EDD12" s="8"/>
      <c r="EDE12" s="8"/>
      <c r="EDF12" s="8"/>
      <c r="EDG12" s="8"/>
      <c r="EDH12" s="8"/>
      <c r="EDI12" s="8"/>
      <c r="EDJ12" s="8"/>
      <c r="EDK12" s="8"/>
      <c r="EDL12" s="8"/>
      <c r="EDM12" s="8"/>
      <c r="EDN12" s="8"/>
      <c r="EDO12" s="8"/>
      <c r="EDP12" s="8"/>
      <c r="EDQ12" s="8"/>
      <c r="EDR12" s="8"/>
      <c r="EDS12" s="8"/>
      <c r="EDT12" s="8"/>
      <c r="EDU12" s="8"/>
      <c r="EDV12" s="8"/>
      <c r="EDW12" s="8"/>
      <c r="EDX12" s="8"/>
      <c r="EDY12" s="8"/>
      <c r="EDZ12" s="8"/>
      <c r="EEA12" s="8"/>
      <c r="EEB12" s="8"/>
      <c r="EEC12" s="8"/>
      <c r="EED12" s="8"/>
      <c r="EEE12" s="8"/>
      <c r="EEF12" s="8"/>
      <c r="EEG12" s="8"/>
      <c r="EEH12" s="8"/>
      <c r="EEI12" s="8"/>
      <c r="EEJ12" s="8"/>
      <c r="EEK12" s="8"/>
      <c r="EEL12" s="8"/>
      <c r="EEM12" s="8"/>
      <c r="EEN12" s="8"/>
      <c r="EEO12" s="8"/>
      <c r="EEP12" s="8"/>
      <c r="EEQ12" s="8"/>
      <c r="EER12" s="8"/>
      <c r="EES12" s="8"/>
      <c r="EET12" s="8"/>
      <c r="EEU12" s="8"/>
      <c r="EEV12" s="8"/>
      <c r="EEW12" s="8"/>
      <c r="EEX12" s="8"/>
      <c r="EEY12" s="8"/>
      <c r="EEZ12" s="8"/>
      <c r="EFA12" s="8"/>
      <c r="EFB12" s="8"/>
      <c r="EFC12" s="8"/>
      <c r="EFD12" s="8"/>
      <c r="EFE12" s="8"/>
      <c r="EFF12" s="8"/>
      <c r="EFG12" s="8"/>
      <c r="EFH12" s="8"/>
      <c r="EFI12" s="8"/>
      <c r="EFJ12" s="8"/>
      <c r="EFK12" s="8"/>
      <c r="EFL12" s="8"/>
      <c r="EFM12" s="8"/>
      <c r="EFN12" s="8"/>
      <c r="EFO12" s="8"/>
      <c r="EFP12" s="8"/>
      <c r="EFQ12" s="8"/>
      <c r="EFR12" s="8"/>
      <c r="EFS12" s="8"/>
      <c r="EFT12" s="8"/>
      <c r="EFU12" s="8"/>
      <c r="EFV12" s="8"/>
      <c r="EFW12" s="8"/>
      <c r="EFX12" s="8"/>
      <c r="EFY12" s="8"/>
      <c r="EFZ12" s="8"/>
      <c r="EGA12" s="8"/>
      <c r="EGB12" s="8"/>
      <c r="EGC12" s="8"/>
      <c r="EGD12" s="8"/>
      <c r="EGE12" s="8"/>
      <c r="EGF12" s="8"/>
      <c r="EGG12" s="8"/>
      <c r="EGH12" s="8"/>
      <c r="EGI12" s="8"/>
      <c r="EGJ12" s="8"/>
      <c r="EGK12" s="8"/>
      <c r="EGL12" s="8"/>
      <c r="EGM12" s="8"/>
      <c r="EGN12" s="8"/>
      <c r="EGO12" s="8"/>
      <c r="EGP12" s="8"/>
      <c r="EGQ12" s="8"/>
      <c r="EGR12" s="8"/>
      <c r="EGS12" s="8"/>
      <c r="EGT12" s="8"/>
      <c r="EGU12" s="8"/>
      <c r="EGV12" s="8"/>
      <c r="EGW12" s="8"/>
      <c r="EGX12" s="8"/>
      <c r="EGY12" s="8"/>
      <c r="EGZ12" s="8"/>
      <c r="EHA12" s="8"/>
      <c r="EHB12" s="8"/>
      <c r="EHC12" s="8"/>
      <c r="EHD12" s="8"/>
      <c r="EHE12" s="8"/>
      <c r="EHF12" s="8"/>
      <c r="EHG12" s="8"/>
      <c r="EHH12" s="8"/>
      <c r="EHI12" s="8"/>
      <c r="EHJ12" s="8"/>
      <c r="EHK12" s="8"/>
      <c r="EHL12" s="8"/>
      <c r="EHM12" s="8"/>
      <c r="EHN12" s="8"/>
      <c r="EHO12" s="8"/>
      <c r="EHP12" s="8"/>
      <c r="EHQ12" s="8"/>
      <c r="EHR12" s="8"/>
      <c r="EHS12" s="8"/>
      <c r="EHT12" s="8"/>
      <c r="EHU12" s="8"/>
      <c r="EHV12" s="8"/>
      <c r="EHW12" s="8"/>
      <c r="EHX12" s="8"/>
      <c r="EHY12" s="8"/>
      <c r="EHZ12" s="8"/>
      <c r="EIA12" s="8"/>
      <c r="EIB12" s="8"/>
      <c r="EIC12" s="8"/>
      <c r="EID12" s="8"/>
      <c r="EIE12" s="8"/>
      <c r="EIF12" s="8"/>
      <c r="EIG12" s="8"/>
      <c r="EIH12" s="8"/>
      <c r="EII12" s="8"/>
      <c r="EIJ12" s="8"/>
      <c r="EIK12" s="8"/>
      <c r="EIL12" s="8"/>
      <c r="EIM12" s="8"/>
      <c r="EIN12" s="8"/>
      <c r="EIO12" s="8"/>
      <c r="EIP12" s="8"/>
      <c r="EIQ12" s="8"/>
      <c r="EIR12" s="8"/>
      <c r="EIS12" s="8"/>
      <c r="EIT12" s="8"/>
      <c r="EIU12" s="8"/>
      <c r="EIV12" s="8"/>
      <c r="EIW12" s="8"/>
      <c r="EIX12" s="8"/>
      <c r="EIY12" s="8"/>
      <c r="EIZ12" s="8"/>
      <c r="EJA12" s="8"/>
      <c r="EJB12" s="8"/>
      <c r="EJC12" s="8"/>
      <c r="EJD12" s="8"/>
      <c r="EJE12" s="8"/>
      <c r="EJF12" s="8"/>
      <c r="EJG12" s="8"/>
      <c r="EJH12" s="8"/>
      <c r="EJI12" s="8"/>
      <c r="EJJ12" s="8"/>
      <c r="EJK12" s="8"/>
      <c r="EJL12" s="8"/>
      <c r="EJM12" s="8"/>
      <c r="EJN12" s="8"/>
      <c r="EJO12" s="8"/>
      <c r="EJP12" s="8"/>
      <c r="EJQ12" s="8"/>
      <c r="EJR12" s="8"/>
      <c r="EJS12" s="8"/>
      <c r="EJT12" s="8"/>
      <c r="EJU12" s="8"/>
      <c r="EJV12" s="8"/>
      <c r="EJW12" s="8"/>
      <c r="EJX12" s="8"/>
      <c r="EJY12" s="8"/>
      <c r="EJZ12" s="8"/>
      <c r="EKA12" s="8"/>
      <c r="EKB12" s="8"/>
      <c r="EKC12" s="8"/>
      <c r="EKD12" s="8"/>
      <c r="EKE12" s="8"/>
      <c r="EKF12" s="8"/>
      <c r="EKG12" s="8"/>
      <c r="EKH12" s="8"/>
      <c r="EKI12" s="8"/>
      <c r="EKJ12" s="8"/>
      <c r="EKK12" s="8"/>
      <c r="EKL12" s="8"/>
      <c r="EKM12" s="8"/>
      <c r="EKN12" s="8"/>
      <c r="EKO12" s="8"/>
      <c r="EKP12" s="8"/>
      <c r="EKQ12" s="8"/>
      <c r="EKR12" s="8"/>
      <c r="EKS12" s="8"/>
      <c r="EKT12" s="8"/>
      <c r="EKU12" s="8"/>
      <c r="EKV12" s="8"/>
      <c r="EKW12" s="8"/>
      <c r="EKX12" s="8"/>
      <c r="EKY12" s="8"/>
      <c r="EKZ12" s="8"/>
      <c r="ELA12" s="8"/>
      <c r="ELB12" s="8"/>
      <c r="ELC12" s="8"/>
      <c r="ELD12" s="8"/>
      <c r="ELE12" s="8"/>
      <c r="ELF12" s="8"/>
      <c r="ELG12" s="8"/>
      <c r="ELH12" s="8"/>
      <c r="ELI12" s="8"/>
      <c r="ELJ12" s="8"/>
      <c r="ELK12" s="8"/>
      <c r="ELL12" s="8"/>
      <c r="ELM12" s="8"/>
      <c r="ELN12" s="8"/>
      <c r="ELO12" s="8"/>
      <c r="ELP12" s="8"/>
      <c r="ELQ12" s="8"/>
      <c r="ELR12" s="8"/>
      <c r="ELS12" s="8"/>
      <c r="ELT12" s="8"/>
      <c r="ELU12" s="8"/>
      <c r="ELV12" s="8"/>
      <c r="ELW12" s="8"/>
      <c r="ELX12" s="8"/>
      <c r="ELY12" s="8"/>
      <c r="ELZ12" s="8"/>
      <c r="EMA12" s="8"/>
      <c r="EMB12" s="8"/>
      <c r="EMC12" s="8"/>
      <c r="EMD12" s="8"/>
      <c r="EME12" s="8"/>
      <c r="EMF12" s="8"/>
      <c r="EMG12" s="8"/>
      <c r="EMH12" s="8"/>
      <c r="EMI12" s="8"/>
      <c r="EMJ12" s="8"/>
      <c r="EMK12" s="8"/>
      <c r="EML12" s="8"/>
      <c r="EMM12" s="8"/>
      <c r="EMN12" s="8"/>
      <c r="EMO12" s="8"/>
      <c r="EMP12" s="8"/>
      <c r="EMQ12" s="8"/>
      <c r="EMR12" s="8"/>
      <c r="EMS12" s="8"/>
      <c r="EMT12" s="8"/>
      <c r="EMU12" s="8"/>
      <c r="EMV12" s="8"/>
      <c r="EMW12" s="8"/>
      <c r="EMX12" s="8"/>
      <c r="EMY12" s="8"/>
      <c r="EMZ12" s="8"/>
      <c r="ENA12" s="8"/>
      <c r="ENB12" s="8"/>
      <c r="ENC12" s="8"/>
      <c r="END12" s="8"/>
      <c r="ENE12" s="8"/>
      <c r="ENF12" s="8"/>
      <c r="ENG12" s="8"/>
      <c r="ENH12" s="8"/>
      <c r="ENI12" s="8"/>
      <c r="ENJ12" s="8"/>
      <c r="ENK12" s="8"/>
      <c r="ENL12" s="8"/>
      <c r="ENM12" s="8"/>
      <c r="ENN12" s="8"/>
      <c r="ENO12" s="8"/>
      <c r="ENP12" s="8"/>
      <c r="ENQ12" s="8"/>
      <c r="ENR12" s="8"/>
      <c r="ENS12" s="8"/>
      <c r="ENT12" s="8"/>
      <c r="ENU12" s="8"/>
      <c r="ENV12" s="8"/>
      <c r="ENW12" s="8"/>
      <c r="ENX12" s="8"/>
      <c r="ENY12" s="8"/>
      <c r="ENZ12" s="8"/>
      <c r="EOA12" s="8"/>
      <c r="EOB12" s="8"/>
      <c r="EOC12" s="8"/>
      <c r="EOD12" s="8"/>
      <c r="EOE12" s="8"/>
      <c r="EOF12" s="8"/>
      <c r="EOG12" s="8"/>
      <c r="EOH12" s="8"/>
      <c r="EOI12" s="8"/>
      <c r="EOJ12" s="8"/>
      <c r="EOK12" s="8"/>
      <c r="EOL12" s="8"/>
      <c r="EOM12" s="8"/>
      <c r="EON12" s="8"/>
      <c r="EOO12" s="8"/>
      <c r="EOP12" s="8"/>
      <c r="EOQ12" s="8"/>
      <c r="EOR12" s="8"/>
      <c r="EOS12" s="8"/>
      <c r="EOT12" s="8"/>
      <c r="EOU12" s="8"/>
      <c r="EOV12" s="8"/>
      <c r="EOW12" s="8"/>
      <c r="EOX12" s="8"/>
      <c r="EOY12" s="8"/>
      <c r="EOZ12" s="8"/>
      <c r="EPA12" s="8"/>
      <c r="EPB12" s="8"/>
      <c r="EPC12" s="8"/>
      <c r="EPD12" s="8"/>
      <c r="EPE12" s="8"/>
      <c r="EPF12" s="8"/>
      <c r="EPG12" s="8"/>
      <c r="EPH12" s="8"/>
      <c r="EPI12" s="8"/>
      <c r="EPJ12" s="8"/>
      <c r="EPK12" s="8"/>
      <c r="EPL12" s="8"/>
      <c r="EPM12" s="8"/>
      <c r="EPN12" s="8"/>
      <c r="EPO12" s="8"/>
      <c r="EPP12" s="8"/>
      <c r="EPQ12" s="8"/>
      <c r="EPR12" s="8"/>
      <c r="EPS12" s="8"/>
      <c r="EPT12" s="8"/>
      <c r="EPU12" s="8"/>
      <c r="EPV12" s="8"/>
      <c r="EPW12" s="8"/>
      <c r="EPX12" s="8"/>
      <c r="EPY12" s="8"/>
      <c r="EPZ12" s="8"/>
      <c r="EQA12" s="8"/>
      <c r="EQB12" s="8"/>
      <c r="EQC12" s="8"/>
      <c r="EQD12" s="8"/>
      <c r="EQE12" s="8"/>
      <c r="EQF12" s="8"/>
      <c r="EQG12" s="8"/>
      <c r="EQH12" s="8"/>
      <c r="EQI12" s="8"/>
      <c r="EQJ12" s="8"/>
      <c r="EQK12" s="8"/>
      <c r="EQL12" s="8"/>
      <c r="EQM12" s="8"/>
      <c r="EQN12" s="8"/>
      <c r="EQO12" s="8"/>
      <c r="EQP12" s="8"/>
      <c r="EQQ12" s="8"/>
      <c r="EQR12" s="8"/>
      <c r="EQS12" s="8"/>
      <c r="EQT12" s="8"/>
      <c r="EQU12" s="8"/>
      <c r="EQV12" s="8"/>
      <c r="EQW12" s="8"/>
      <c r="EQX12" s="8"/>
      <c r="EQY12" s="8"/>
      <c r="EQZ12" s="8"/>
      <c r="ERA12" s="8"/>
      <c r="ERB12" s="8"/>
      <c r="ERC12" s="8"/>
      <c r="ERD12" s="8"/>
      <c r="ERE12" s="8"/>
      <c r="ERF12" s="8"/>
      <c r="ERG12" s="8"/>
      <c r="ERH12" s="8"/>
      <c r="ERI12" s="8"/>
      <c r="ERJ12" s="8"/>
      <c r="ERK12" s="8"/>
      <c r="ERL12" s="8"/>
      <c r="ERM12" s="8"/>
      <c r="ERN12" s="8"/>
      <c r="ERO12" s="8"/>
      <c r="ERP12" s="8"/>
      <c r="ERQ12" s="8"/>
      <c r="ERR12" s="8"/>
      <c r="ERS12" s="8"/>
      <c r="ERT12" s="8"/>
      <c r="ERU12" s="8"/>
      <c r="ERV12" s="8"/>
      <c r="ERW12" s="8"/>
      <c r="ERX12" s="8"/>
      <c r="ERY12" s="8"/>
      <c r="ERZ12" s="8"/>
      <c r="ESA12" s="8"/>
      <c r="ESB12" s="8"/>
      <c r="ESC12" s="8"/>
      <c r="ESD12" s="8"/>
      <c r="ESE12" s="8"/>
      <c r="ESF12" s="8"/>
      <c r="ESG12" s="8"/>
      <c r="ESH12" s="8"/>
      <c r="ESI12" s="8"/>
      <c r="ESJ12" s="8"/>
      <c r="ESK12" s="8"/>
      <c r="ESL12" s="8"/>
      <c r="ESM12" s="8"/>
      <c r="ESN12" s="8"/>
      <c r="ESO12" s="8"/>
      <c r="ESP12" s="8"/>
      <c r="ESQ12" s="8"/>
      <c r="ESR12" s="8"/>
      <c r="ESS12" s="8"/>
      <c r="EST12" s="8"/>
      <c r="ESU12" s="8"/>
      <c r="ESV12" s="8"/>
      <c r="ESW12" s="8"/>
      <c r="ESX12" s="8"/>
      <c r="ESY12" s="8"/>
      <c r="ESZ12" s="8"/>
      <c r="ETA12" s="8"/>
      <c r="ETB12" s="8"/>
      <c r="ETC12" s="8"/>
      <c r="ETD12" s="8"/>
      <c r="ETE12" s="8"/>
      <c r="ETF12" s="8"/>
      <c r="ETG12" s="8"/>
      <c r="ETH12" s="8"/>
      <c r="ETI12" s="8"/>
      <c r="ETJ12" s="8"/>
      <c r="ETK12" s="8"/>
      <c r="ETL12" s="8"/>
      <c r="ETM12" s="8"/>
      <c r="ETN12" s="8"/>
      <c r="ETO12" s="8"/>
      <c r="ETP12" s="8"/>
      <c r="ETQ12" s="8"/>
      <c r="ETR12" s="8"/>
      <c r="ETS12" s="8"/>
      <c r="ETT12" s="8"/>
      <c r="ETU12" s="8"/>
      <c r="ETV12" s="8"/>
      <c r="ETW12" s="8"/>
      <c r="ETX12" s="8"/>
      <c r="ETY12" s="8"/>
      <c r="ETZ12" s="8"/>
      <c r="EUA12" s="8"/>
      <c r="EUB12" s="8"/>
      <c r="EUC12" s="8"/>
      <c r="EUD12" s="8"/>
      <c r="EUE12" s="8"/>
      <c r="EUF12" s="8"/>
      <c r="EUG12" s="8"/>
      <c r="EUH12" s="8"/>
      <c r="EUI12" s="8"/>
      <c r="EUJ12" s="8"/>
      <c r="EUK12" s="8"/>
      <c r="EUL12" s="8"/>
      <c r="EUM12" s="8"/>
      <c r="EUN12" s="8"/>
      <c r="EUO12" s="8"/>
      <c r="EUP12" s="8"/>
      <c r="EUQ12" s="8"/>
      <c r="EUR12" s="8"/>
      <c r="EUS12" s="8"/>
      <c r="EUT12" s="8"/>
      <c r="EUU12" s="8"/>
      <c r="EUV12" s="8"/>
      <c r="EUW12" s="8"/>
      <c r="EUX12" s="8"/>
      <c r="EUY12" s="8"/>
      <c r="EUZ12" s="8"/>
      <c r="EVA12" s="8"/>
      <c r="EVB12" s="8"/>
      <c r="EVC12" s="8"/>
      <c r="EVD12" s="8"/>
      <c r="EVE12" s="8"/>
      <c r="EVF12" s="8"/>
      <c r="EVG12" s="8"/>
      <c r="EVH12" s="8"/>
      <c r="EVI12" s="8"/>
      <c r="EVJ12" s="8"/>
      <c r="EVK12" s="8"/>
      <c r="EVL12" s="8"/>
      <c r="EVM12" s="8"/>
      <c r="EVN12" s="8"/>
      <c r="EVO12" s="8"/>
      <c r="EVP12" s="8"/>
      <c r="EVQ12" s="8"/>
      <c r="EVR12" s="8"/>
      <c r="EVS12" s="8"/>
      <c r="EVT12" s="8"/>
      <c r="EVU12" s="8"/>
      <c r="EVV12" s="8"/>
      <c r="EVW12" s="8"/>
      <c r="EVX12" s="8"/>
      <c r="EVY12" s="8"/>
      <c r="EVZ12" s="8"/>
      <c r="EWA12" s="8"/>
      <c r="EWB12" s="8"/>
      <c r="EWC12" s="8"/>
      <c r="EWD12" s="8"/>
      <c r="EWE12" s="8"/>
      <c r="EWF12" s="8"/>
      <c r="EWG12" s="8"/>
      <c r="EWH12" s="8"/>
      <c r="EWI12" s="8"/>
      <c r="EWJ12" s="8"/>
      <c r="EWK12" s="8"/>
      <c r="EWL12" s="8"/>
      <c r="EWM12" s="8"/>
      <c r="EWN12" s="8"/>
      <c r="EWO12" s="8"/>
      <c r="EWP12" s="8"/>
      <c r="EWQ12" s="8"/>
      <c r="EWR12" s="8"/>
      <c r="EWS12" s="8"/>
      <c r="EWT12" s="8"/>
      <c r="EWU12" s="8"/>
      <c r="EWV12" s="8"/>
      <c r="EWW12" s="8"/>
      <c r="EWX12" s="8"/>
      <c r="EWY12" s="8"/>
      <c r="EWZ12" s="8"/>
      <c r="EXA12" s="8"/>
      <c r="EXB12" s="8"/>
      <c r="EXC12" s="8"/>
      <c r="EXD12" s="8"/>
      <c r="EXE12" s="8"/>
      <c r="EXF12" s="8"/>
      <c r="EXG12" s="8"/>
      <c r="EXH12" s="8"/>
      <c r="EXI12" s="8"/>
      <c r="EXJ12" s="8"/>
      <c r="EXK12" s="8"/>
      <c r="EXL12" s="8"/>
      <c r="EXM12" s="8"/>
      <c r="EXN12" s="8"/>
      <c r="EXO12" s="8"/>
      <c r="EXP12" s="8"/>
      <c r="EXQ12" s="8"/>
      <c r="EXR12" s="8"/>
      <c r="EXS12" s="8"/>
      <c r="EXT12" s="8"/>
      <c r="EXU12" s="8"/>
      <c r="EXV12" s="8"/>
      <c r="EXW12" s="8"/>
      <c r="EXX12" s="8"/>
      <c r="EXY12" s="8"/>
      <c r="EXZ12" s="8"/>
      <c r="EYA12" s="8"/>
      <c r="EYB12" s="8"/>
      <c r="EYC12" s="8"/>
      <c r="EYD12" s="8"/>
      <c r="EYE12" s="8"/>
      <c r="EYF12" s="8"/>
      <c r="EYG12" s="8"/>
      <c r="EYH12" s="8"/>
      <c r="EYI12" s="8"/>
      <c r="EYJ12" s="8"/>
      <c r="EYK12" s="8"/>
      <c r="EYL12" s="8"/>
      <c r="EYM12" s="8"/>
      <c r="EYN12" s="8"/>
      <c r="EYO12" s="8"/>
      <c r="EYP12" s="8"/>
      <c r="EYQ12" s="8"/>
      <c r="EYR12" s="8"/>
      <c r="EYS12" s="8"/>
      <c r="EYT12" s="8"/>
      <c r="EYU12" s="8"/>
      <c r="EYV12" s="8"/>
      <c r="EYW12" s="8"/>
      <c r="EYX12" s="8"/>
      <c r="EYY12" s="8"/>
      <c r="EYZ12" s="8"/>
      <c r="EZA12" s="8"/>
      <c r="EZB12" s="8"/>
      <c r="EZC12" s="8"/>
      <c r="EZD12" s="8"/>
      <c r="EZE12" s="8"/>
      <c r="EZF12" s="8"/>
      <c r="EZG12" s="8"/>
      <c r="EZH12" s="8"/>
      <c r="EZI12" s="8"/>
      <c r="EZJ12" s="8"/>
      <c r="EZK12" s="8"/>
      <c r="EZL12" s="8"/>
      <c r="EZM12" s="8"/>
      <c r="EZN12" s="8"/>
      <c r="EZO12" s="8"/>
      <c r="EZP12" s="8"/>
      <c r="EZQ12" s="8"/>
      <c r="EZR12" s="8"/>
      <c r="EZS12" s="8"/>
      <c r="EZT12" s="8"/>
      <c r="EZU12" s="8"/>
      <c r="EZV12" s="8"/>
      <c r="EZW12" s="8"/>
      <c r="EZX12" s="8"/>
      <c r="EZY12" s="8"/>
      <c r="EZZ12" s="8"/>
      <c r="FAA12" s="8"/>
      <c r="FAB12" s="8"/>
      <c r="FAC12" s="8"/>
      <c r="FAD12" s="8"/>
      <c r="FAE12" s="8"/>
      <c r="FAF12" s="8"/>
      <c r="FAG12" s="8"/>
      <c r="FAH12" s="8"/>
      <c r="FAI12" s="8"/>
      <c r="FAJ12" s="8"/>
      <c r="FAK12" s="8"/>
      <c r="FAL12" s="8"/>
      <c r="FAM12" s="8"/>
      <c r="FAN12" s="8"/>
      <c r="FAO12" s="8"/>
      <c r="FAP12" s="8"/>
      <c r="FAQ12" s="8"/>
      <c r="FAR12" s="8"/>
      <c r="FAS12" s="8"/>
      <c r="FAT12" s="8"/>
      <c r="FAU12" s="8"/>
      <c r="FAV12" s="8"/>
      <c r="FAW12" s="8"/>
      <c r="FAX12" s="8"/>
      <c r="FAY12" s="8"/>
      <c r="FAZ12" s="8"/>
      <c r="FBA12" s="8"/>
      <c r="FBB12" s="8"/>
      <c r="FBC12" s="8"/>
      <c r="FBD12" s="8"/>
      <c r="FBE12" s="8"/>
      <c r="FBF12" s="8"/>
      <c r="FBG12" s="8"/>
      <c r="FBH12" s="8"/>
      <c r="FBI12" s="8"/>
      <c r="FBJ12" s="8"/>
      <c r="FBK12" s="8"/>
      <c r="FBL12" s="8"/>
      <c r="FBM12" s="8"/>
      <c r="FBN12" s="8"/>
      <c r="FBO12" s="8"/>
      <c r="FBP12" s="8"/>
      <c r="FBQ12" s="8"/>
      <c r="FBR12" s="8"/>
      <c r="FBS12" s="8"/>
      <c r="FBT12" s="8"/>
      <c r="FBU12" s="8"/>
      <c r="FBV12" s="8"/>
      <c r="FBW12" s="8"/>
      <c r="FBX12" s="8"/>
      <c r="FBY12" s="8"/>
      <c r="FBZ12" s="8"/>
      <c r="FCA12" s="8"/>
      <c r="FCB12" s="8"/>
      <c r="FCC12" s="8"/>
      <c r="FCD12" s="8"/>
      <c r="FCE12" s="8"/>
      <c r="FCF12" s="8"/>
      <c r="FCG12" s="8"/>
      <c r="FCH12" s="8"/>
      <c r="FCI12" s="8"/>
      <c r="FCJ12" s="8"/>
      <c r="FCK12" s="8"/>
      <c r="FCL12" s="8"/>
      <c r="FCM12" s="8"/>
      <c r="FCN12" s="8"/>
      <c r="FCO12" s="8"/>
      <c r="FCP12" s="8"/>
      <c r="FCQ12" s="8"/>
      <c r="FCR12" s="8"/>
      <c r="FCS12" s="8"/>
      <c r="FCT12" s="8"/>
      <c r="FCU12" s="8"/>
      <c r="FCV12" s="8"/>
      <c r="FCW12" s="8"/>
      <c r="FCX12" s="8"/>
      <c r="FCY12" s="8"/>
      <c r="FCZ12" s="8"/>
      <c r="FDA12" s="8"/>
      <c r="FDB12" s="8"/>
      <c r="FDC12" s="8"/>
      <c r="FDD12" s="8"/>
      <c r="FDE12" s="8"/>
      <c r="FDF12" s="8"/>
      <c r="FDG12" s="8"/>
      <c r="FDH12" s="8"/>
      <c r="FDI12" s="8"/>
      <c r="FDJ12" s="8"/>
      <c r="FDK12" s="8"/>
      <c r="FDL12" s="8"/>
      <c r="FDM12" s="8"/>
      <c r="FDN12" s="8"/>
      <c r="FDO12" s="8"/>
      <c r="FDP12" s="8"/>
      <c r="FDQ12" s="8"/>
      <c r="FDR12" s="8"/>
      <c r="FDS12" s="8"/>
      <c r="FDT12" s="8"/>
      <c r="FDU12" s="8"/>
      <c r="FDV12" s="8"/>
      <c r="FDW12" s="8"/>
      <c r="FDX12" s="8"/>
      <c r="FDY12" s="8"/>
      <c r="FDZ12" s="8"/>
      <c r="FEA12" s="8"/>
      <c r="FEB12" s="8"/>
      <c r="FEC12" s="8"/>
      <c r="FED12" s="8"/>
      <c r="FEE12" s="8"/>
      <c r="FEF12" s="8"/>
      <c r="FEG12" s="8"/>
      <c r="FEH12" s="8"/>
      <c r="FEI12" s="8"/>
      <c r="FEJ12" s="8"/>
      <c r="FEK12" s="8"/>
      <c r="FEL12" s="8"/>
      <c r="FEM12" s="8"/>
      <c r="FEN12" s="8"/>
      <c r="FEO12" s="8"/>
      <c r="FEP12" s="8"/>
      <c r="FEQ12" s="8"/>
      <c r="FER12" s="8"/>
      <c r="FES12" s="8"/>
      <c r="FET12" s="8"/>
      <c r="FEU12" s="8"/>
      <c r="FEV12" s="8"/>
      <c r="FEW12" s="8"/>
      <c r="FEX12" s="8"/>
      <c r="FEY12" s="8"/>
      <c r="FEZ12" s="8"/>
      <c r="FFA12" s="8"/>
      <c r="FFB12" s="8"/>
      <c r="FFC12" s="8"/>
      <c r="FFD12" s="8"/>
      <c r="FFE12" s="8"/>
      <c r="FFF12" s="8"/>
      <c r="FFG12" s="8"/>
      <c r="FFH12" s="8"/>
      <c r="FFI12" s="8"/>
      <c r="FFJ12" s="8"/>
      <c r="FFK12" s="8"/>
      <c r="FFL12" s="8"/>
      <c r="FFM12" s="8"/>
      <c r="FFN12" s="8"/>
      <c r="FFO12" s="8"/>
      <c r="FFP12" s="8"/>
      <c r="FFQ12" s="8"/>
      <c r="FFR12" s="8"/>
      <c r="FFS12" s="8"/>
      <c r="FFT12" s="8"/>
      <c r="FFU12" s="8"/>
      <c r="FFV12" s="8"/>
      <c r="FFW12" s="8"/>
      <c r="FFX12" s="8"/>
      <c r="FFY12" s="8"/>
      <c r="FFZ12" s="8"/>
      <c r="FGA12" s="8"/>
      <c r="FGB12" s="8"/>
      <c r="FGC12" s="8"/>
      <c r="FGD12" s="8"/>
      <c r="FGE12" s="8"/>
      <c r="FGF12" s="8"/>
      <c r="FGG12" s="8"/>
      <c r="FGH12" s="8"/>
      <c r="FGI12" s="8"/>
      <c r="FGJ12" s="8"/>
      <c r="FGK12" s="8"/>
      <c r="FGL12" s="8"/>
      <c r="FGM12" s="8"/>
      <c r="FGN12" s="8"/>
      <c r="FGO12" s="8"/>
      <c r="FGP12" s="8"/>
      <c r="FGQ12" s="8"/>
      <c r="FGR12" s="8"/>
      <c r="FGS12" s="8"/>
      <c r="FGT12" s="8"/>
      <c r="FGU12" s="8"/>
      <c r="FGV12" s="8"/>
      <c r="FGW12" s="8"/>
      <c r="FGX12" s="8"/>
      <c r="FGY12" s="8"/>
      <c r="FGZ12" s="8"/>
      <c r="FHA12" s="8"/>
      <c r="FHB12" s="8"/>
      <c r="FHC12" s="8"/>
      <c r="FHD12" s="8"/>
      <c r="FHE12" s="8"/>
      <c r="FHF12" s="8"/>
      <c r="FHG12" s="8"/>
      <c r="FHH12" s="8"/>
      <c r="FHI12" s="8"/>
      <c r="FHJ12" s="8"/>
      <c r="FHK12" s="8"/>
      <c r="FHL12" s="8"/>
      <c r="FHM12" s="8"/>
      <c r="FHN12" s="8"/>
      <c r="FHO12" s="8"/>
      <c r="FHP12" s="8"/>
      <c r="FHQ12" s="8"/>
      <c r="FHR12" s="8"/>
      <c r="FHS12" s="8"/>
      <c r="FHT12" s="8"/>
      <c r="FHU12" s="8"/>
      <c r="FHV12" s="8"/>
      <c r="FHW12" s="8"/>
      <c r="FHX12" s="8"/>
      <c r="FHY12" s="8"/>
      <c r="FHZ12" s="8"/>
      <c r="FIA12" s="8"/>
      <c r="FIB12" s="8"/>
      <c r="FIC12" s="8"/>
      <c r="FID12" s="8"/>
      <c r="FIE12" s="8"/>
      <c r="FIF12" s="8"/>
      <c r="FIG12" s="8"/>
      <c r="FIH12" s="8"/>
      <c r="FII12" s="8"/>
      <c r="FIJ12" s="8"/>
      <c r="FIK12" s="8"/>
      <c r="FIL12" s="8"/>
      <c r="FIM12" s="8"/>
      <c r="FIN12" s="8"/>
      <c r="FIO12" s="8"/>
      <c r="FIP12" s="8"/>
      <c r="FIQ12" s="8"/>
      <c r="FIR12" s="8"/>
      <c r="FIS12" s="8"/>
      <c r="FIT12" s="8"/>
      <c r="FIU12" s="8"/>
      <c r="FIV12" s="8"/>
      <c r="FIW12" s="8"/>
      <c r="FIX12" s="8"/>
      <c r="FIY12" s="8"/>
      <c r="FIZ12" s="8"/>
      <c r="FJA12" s="8"/>
      <c r="FJB12" s="8"/>
      <c r="FJC12" s="8"/>
      <c r="FJD12" s="8"/>
      <c r="FJE12" s="8"/>
      <c r="FJF12" s="8"/>
      <c r="FJG12" s="8"/>
      <c r="FJH12" s="8"/>
      <c r="FJI12" s="8"/>
      <c r="FJJ12" s="8"/>
      <c r="FJK12" s="8"/>
      <c r="FJL12" s="8"/>
      <c r="FJM12" s="8"/>
      <c r="FJN12" s="8"/>
      <c r="FJO12" s="8"/>
      <c r="FJP12" s="8"/>
      <c r="FJQ12" s="8"/>
      <c r="FJR12" s="8"/>
      <c r="FJS12" s="8"/>
      <c r="FJT12" s="8"/>
      <c r="FJU12" s="8"/>
      <c r="FJV12" s="8"/>
      <c r="FJW12" s="8"/>
      <c r="FJX12" s="8"/>
      <c r="FJY12" s="8"/>
      <c r="FJZ12" s="8"/>
      <c r="FKA12" s="8"/>
      <c r="FKB12" s="8"/>
      <c r="FKC12" s="8"/>
      <c r="FKD12" s="8"/>
      <c r="FKE12" s="8"/>
      <c r="FKF12" s="8"/>
      <c r="FKG12" s="8"/>
      <c r="FKH12" s="8"/>
      <c r="FKI12" s="8"/>
      <c r="FKJ12" s="8"/>
      <c r="FKK12" s="8"/>
      <c r="FKL12" s="8"/>
      <c r="FKM12" s="8"/>
      <c r="FKN12" s="8"/>
      <c r="FKO12" s="8"/>
      <c r="FKP12" s="8"/>
      <c r="FKQ12" s="8"/>
      <c r="FKR12" s="8"/>
      <c r="FKS12" s="8"/>
      <c r="FKT12" s="8"/>
      <c r="FKU12" s="8"/>
      <c r="FKV12" s="8"/>
      <c r="FKW12" s="8"/>
      <c r="FKX12" s="8"/>
      <c r="FKY12" s="8"/>
      <c r="FKZ12" s="8"/>
      <c r="FLA12" s="8"/>
      <c r="FLB12" s="8"/>
      <c r="FLC12" s="8"/>
      <c r="FLD12" s="8"/>
      <c r="FLE12" s="8"/>
      <c r="FLF12" s="8"/>
      <c r="FLG12" s="8"/>
      <c r="FLH12" s="8"/>
      <c r="FLI12" s="8"/>
      <c r="FLJ12" s="8"/>
      <c r="FLK12" s="8"/>
      <c r="FLL12" s="8"/>
      <c r="FLM12" s="8"/>
      <c r="FLN12" s="8"/>
      <c r="FLO12" s="8"/>
      <c r="FLP12" s="8"/>
      <c r="FLQ12" s="8"/>
      <c r="FLR12" s="8"/>
      <c r="FLS12" s="8"/>
      <c r="FLT12" s="8"/>
      <c r="FLU12" s="8"/>
      <c r="FLV12" s="8"/>
      <c r="FLW12" s="8"/>
      <c r="FLX12" s="8"/>
      <c r="FLY12" s="8"/>
      <c r="FLZ12" s="8"/>
      <c r="FMA12" s="8"/>
      <c r="FMB12" s="8"/>
      <c r="FMC12" s="8"/>
      <c r="FMD12" s="8"/>
      <c r="FME12" s="8"/>
      <c r="FMF12" s="8"/>
      <c r="FMG12" s="8"/>
      <c r="FMH12" s="8"/>
      <c r="FMI12" s="8"/>
      <c r="FMJ12" s="8"/>
      <c r="FMK12" s="8"/>
      <c r="FML12" s="8"/>
      <c r="FMM12" s="8"/>
      <c r="FMN12" s="8"/>
      <c r="FMO12" s="8"/>
      <c r="FMP12" s="8"/>
      <c r="FMQ12" s="8"/>
      <c r="FMR12" s="8"/>
      <c r="FMS12" s="8"/>
      <c r="FMT12" s="8"/>
      <c r="FMU12" s="8"/>
      <c r="FMV12" s="8"/>
      <c r="FMW12" s="8"/>
      <c r="FMX12" s="8"/>
      <c r="FMY12" s="8"/>
      <c r="FMZ12" s="8"/>
      <c r="FNA12" s="8"/>
      <c r="FNB12" s="8"/>
      <c r="FNC12" s="8"/>
      <c r="FND12" s="8"/>
      <c r="FNE12" s="8"/>
      <c r="FNF12" s="8"/>
      <c r="FNG12" s="8"/>
      <c r="FNH12" s="8"/>
      <c r="FNI12" s="8"/>
      <c r="FNJ12" s="8"/>
      <c r="FNK12" s="8"/>
      <c r="FNL12" s="8"/>
      <c r="FNM12" s="8"/>
      <c r="FNN12" s="8"/>
      <c r="FNO12" s="8"/>
      <c r="FNP12" s="8"/>
      <c r="FNQ12" s="8"/>
      <c r="FNR12" s="8"/>
      <c r="FNS12" s="8"/>
      <c r="FNT12" s="8"/>
      <c r="FNU12" s="8"/>
      <c r="FNV12" s="8"/>
      <c r="FNW12" s="8"/>
      <c r="FNX12" s="8"/>
      <c r="FNY12" s="8"/>
      <c r="FNZ12" s="8"/>
      <c r="FOA12" s="8"/>
      <c r="FOB12" s="8"/>
      <c r="FOC12" s="8"/>
      <c r="FOD12" s="8"/>
      <c r="FOE12" s="8"/>
      <c r="FOF12" s="8"/>
      <c r="FOG12" s="8"/>
      <c r="FOH12" s="8"/>
      <c r="FOI12" s="8"/>
      <c r="FOJ12" s="8"/>
      <c r="FOK12" s="8"/>
      <c r="FOL12" s="8"/>
      <c r="FOM12" s="8"/>
      <c r="FON12" s="8"/>
      <c r="FOO12" s="8"/>
      <c r="FOP12" s="8"/>
      <c r="FOQ12" s="8"/>
      <c r="FOR12" s="8"/>
      <c r="FOS12" s="8"/>
      <c r="FOT12" s="8"/>
      <c r="FOU12" s="8"/>
      <c r="FOV12" s="8"/>
      <c r="FOW12" s="8"/>
      <c r="FOX12" s="8"/>
      <c r="FOY12" s="8"/>
      <c r="FOZ12" s="8"/>
      <c r="FPA12" s="8"/>
      <c r="FPB12" s="8"/>
      <c r="FPC12" s="8"/>
      <c r="FPD12" s="8"/>
      <c r="FPE12" s="8"/>
      <c r="FPF12" s="8"/>
      <c r="FPG12" s="8"/>
      <c r="FPH12" s="8"/>
      <c r="FPI12" s="8"/>
      <c r="FPJ12" s="8"/>
      <c r="FPK12" s="8"/>
      <c r="FPL12" s="8"/>
      <c r="FPM12" s="8"/>
      <c r="FPN12" s="8"/>
      <c r="FPO12" s="8"/>
      <c r="FPP12" s="8"/>
      <c r="FPQ12" s="8"/>
      <c r="FPR12" s="8"/>
      <c r="FPS12" s="8"/>
      <c r="FPT12" s="8"/>
      <c r="FPU12" s="8"/>
      <c r="FPV12" s="8"/>
      <c r="FPW12" s="8"/>
      <c r="FPX12" s="8"/>
      <c r="FPY12" s="8"/>
      <c r="FPZ12" s="8"/>
      <c r="FQA12" s="8"/>
      <c r="FQB12" s="8"/>
      <c r="FQC12" s="8"/>
      <c r="FQD12" s="8"/>
      <c r="FQE12" s="8"/>
      <c r="FQF12" s="8"/>
      <c r="FQG12" s="8"/>
      <c r="FQH12" s="8"/>
      <c r="FQI12" s="8"/>
      <c r="FQJ12" s="8"/>
      <c r="FQK12" s="8"/>
      <c r="FQL12" s="8"/>
      <c r="FQM12" s="8"/>
      <c r="FQN12" s="8"/>
      <c r="FQO12" s="8"/>
      <c r="FQP12" s="8"/>
      <c r="FQQ12" s="8"/>
      <c r="FQR12" s="8"/>
      <c r="FQS12" s="8"/>
      <c r="FQT12" s="8"/>
      <c r="FQU12" s="8"/>
      <c r="FQV12" s="8"/>
      <c r="FQW12" s="8"/>
      <c r="FQX12" s="8"/>
      <c r="FQY12" s="8"/>
      <c r="FQZ12" s="8"/>
      <c r="FRA12" s="8"/>
      <c r="FRB12" s="8"/>
      <c r="FRC12" s="8"/>
      <c r="FRD12" s="8"/>
      <c r="FRE12" s="8"/>
      <c r="FRF12" s="8"/>
      <c r="FRG12" s="8"/>
      <c r="FRH12" s="8"/>
      <c r="FRI12" s="8"/>
      <c r="FRJ12" s="8"/>
      <c r="FRK12" s="8"/>
      <c r="FRL12" s="8"/>
      <c r="FRM12" s="8"/>
      <c r="FRN12" s="8"/>
      <c r="FRO12" s="8"/>
      <c r="FRP12" s="8"/>
      <c r="FRQ12" s="8"/>
      <c r="FRR12" s="8"/>
      <c r="FRS12" s="8"/>
      <c r="FRT12" s="8"/>
      <c r="FRU12" s="8"/>
      <c r="FRV12" s="8"/>
      <c r="FRW12" s="8"/>
      <c r="FRX12" s="8"/>
      <c r="FRY12" s="8"/>
      <c r="FRZ12" s="8"/>
      <c r="FSA12" s="8"/>
      <c r="FSB12" s="8"/>
      <c r="FSC12" s="8"/>
      <c r="FSD12" s="8"/>
      <c r="FSE12" s="8"/>
      <c r="FSF12" s="8"/>
      <c r="FSG12" s="8"/>
      <c r="FSH12" s="8"/>
      <c r="FSI12" s="8"/>
      <c r="FSJ12" s="8"/>
      <c r="FSK12" s="8"/>
      <c r="FSL12" s="8"/>
      <c r="FSM12" s="8"/>
      <c r="FSN12" s="8"/>
      <c r="FSO12" s="8"/>
      <c r="FSP12" s="8"/>
      <c r="FSQ12" s="8"/>
      <c r="FSR12" s="8"/>
      <c r="FSS12" s="8"/>
      <c r="FST12" s="8"/>
      <c r="FSU12" s="8"/>
      <c r="FSV12" s="8"/>
      <c r="FSW12" s="8"/>
      <c r="FSX12" s="8"/>
      <c r="FSY12" s="8"/>
      <c r="FSZ12" s="8"/>
      <c r="FTA12" s="8"/>
      <c r="FTB12" s="8"/>
      <c r="FTC12" s="8"/>
      <c r="FTD12" s="8"/>
      <c r="FTE12" s="8"/>
      <c r="FTF12" s="8"/>
      <c r="FTG12" s="8"/>
      <c r="FTH12" s="8"/>
      <c r="FTI12" s="8"/>
      <c r="FTJ12" s="8"/>
      <c r="FTK12" s="8"/>
      <c r="FTL12" s="8"/>
      <c r="FTM12" s="8"/>
      <c r="FTN12" s="8"/>
      <c r="FTO12" s="8"/>
      <c r="FTP12" s="8"/>
      <c r="FTQ12" s="8"/>
      <c r="FTR12" s="8"/>
      <c r="FTS12" s="8"/>
      <c r="FTT12" s="8"/>
      <c r="FTU12" s="8"/>
      <c r="FTV12" s="8"/>
      <c r="FTW12" s="8"/>
      <c r="FTX12" s="8"/>
      <c r="FTY12" s="8"/>
      <c r="FTZ12" s="8"/>
      <c r="FUA12" s="8"/>
      <c r="FUB12" s="8"/>
      <c r="FUC12" s="8"/>
      <c r="FUD12" s="8"/>
      <c r="FUE12" s="8"/>
      <c r="FUF12" s="8"/>
      <c r="FUG12" s="8"/>
      <c r="FUH12" s="8"/>
      <c r="FUI12" s="8"/>
      <c r="FUJ12" s="8"/>
      <c r="FUK12" s="8"/>
      <c r="FUL12" s="8"/>
      <c r="FUM12" s="8"/>
      <c r="FUN12" s="8"/>
      <c r="FUO12" s="8"/>
      <c r="FUP12" s="8"/>
      <c r="FUQ12" s="8"/>
      <c r="FUR12" s="8"/>
      <c r="FUS12" s="8"/>
      <c r="FUT12" s="8"/>
      <c r="FUU12" s="8"/>
      <c r="FUV12" s="8"/>
      <c r="FUW12" s="8"/>
      <c r="FUX12" s="8"/>
      <c r="FUY12" s="8"/>
      <c r="FUZ12" s="8"/>
      <c r="FVA12" s="8"/>
      <c r="FVB12" s="8"/>
      <c r="FVC12" s="8"/>
      <c r="FVD12" s="8"/>
      <c r="FVE12" s="8"/>
      <c r="FVF12" s="8"/>
      <c r="FVG12" s="8"/>
      <c r="FVH12" s="8"/>
      <c r="FVI12" s="8"/>
      <c r="FVJ12" s="8"/>
      <c r="FVK12" s="8"/>
      <c r="FVL12" s="8"/>
      <c r="FVM12" s="8"/>
      <c r="FVN12" s="8"/>
      <c r="FVO12" s="8"/>
      <c r="FVP12" s="8"/>
      <c r="FVQ12" s="8"/>
      <c r="FVR12" s="8"/>
      <c r="FVS12" s="8"/>
      <c r="FVT12" s="8"/>
      <c r="FVU12" s="8"/>
      <c r="FVV12" s="8"/>
      <c r="FVW12" s="8"/>
      <c r="FVX12" s="8"/>
      <c r="FVY12" s="8"/>
      <c r="FVZ12" s="8"/>
      <c r="FWA12" s="8"/>
      <c r="FWB12" s="8"/>
      <c r="FWC12" s="8"/>
      <c r="FWD12" s="8"/>
      <c r="FWE12" s="8"/>
      <c r="FWF12" s="8"/>
      <c r="FWG12" s="8"/>
      <c r="FWH12" s="8"/>
      <c r="FWI12" s="8"/>
      <c r="FWJ12" s="8"/>
      <c r="FWK12" s="8"/>
      <c r="FWL12" s="8"/>
      <c r="FWM12" s="8"/>
      <c r="FWN12" s="8"/>
      <c r="FWO12" s="8"/>
      <c r="FWP12" s="8"/>
      <c r="FWQ12" s="8"/>
      <c r="FWR12" s="8"/>
      <c r="FWS12" s="8"/>
      <c r="FWT12" s="8"/>
      <c r="FWU12" s="8"/>
      <c r="FWV12" s="8"/>
      <c r="FWW12" s="8"/>
      <c r="FWX12" s="8"/>
      <c r="FWY12" s="8"/>
      <c r="FWZ12" s="8"/>
      <c r="FXA12" s="8"/>
      <c r="FXB12" s="8"/>
      <c r="FXC12" s="8"/>
      <c r="FXD12" s="8"/>
      <c r="FXE12" s="8"/>
      <c r="FXF12" s="8"/>
      <c r="FXG12" s="8"/>
      <c r="FXH12" s="8"/>
      <c r="FXI12" s="8"/>
      <c r="FXJ12" s="8"/>
      <c r="FXK12" s="8"/>
      <c r="FXL12" s="8"/>
      <c r="FXM12" s="8"/>
      <c r="FXN12" s="8"/>
      <c r="FXO12" s="8"/>
      <c r="FXP12" s="8"/>
      <c r="FXQ12" s="8"/>
      <c r="FXR12" s="8"/>
      <c r="FXS12" s="8"/>
      <c r="FXT12" s="8"/>
      <c r="FXU12" s="8"/>
      <c r="FXV12" s="8"/>
      <c r="FXW12" s="8"/>
      <c r="FXX12" s="8"/>
      <c r="FXY12" s="8"/>
      <c r="FXZ12" s="8"/>
      <c r="FYA12" s="8"/>
      <c r="FYB12" s="8"/>
      <c r="FYC12" s="8"/>
      <c r="FYD12" s="8"/>
      <c r="FYE12" s="8"/>
      <c r="FYF12" s="8"/>
      <c r="FYG12" s="8"/>
      <c r="FYH12" s="8"/>
      <c r="FYI12" s="8"/>
      <c r="FYJ12" s="8"/>
      <c r="FYK12" s="8"/>
      <c r="FYL12" s="8"/>
      <c r="FYM12" s="8"/>
      <c r="FYN12" s="8"/>
      <c r="FYO12" s="8"/>
      <c r="FYP12" s="8"/>
      <c r="FYQ12" s="8"/>
      <c r="FYR12" s="8"/>
      <c r="FYS12" s="8"/>
      <c r="FYT12" s="8"/>
      <c r="FYU12" s="8"/>
      <c r="FYV12" s="8"/>
      <c r="FYW12" s="8"/>
      <c r="FYX12" s="8"/>
      <c r="FYY12" s="8"/>
      <c r="FYZ12" s="8"/>
      <c r="FZA12" s="8"/>
      <c r="FZB12" s="8"/>
      <c r="FZC12" s="8"/>
      <c r="FZD12" s="8"/>
      <c r="FZE12" s="8"/>
      <c r="FZF12" s="8"/>
      <c r="FZG12" s="8"/>
      <c r="FZH12" s="8"/>
      <c r="FZI12" s="8"/>
      <c r="FZJ12" s="8"/>
      <c r="FZK12" s="8"/>
      <c r="FZL12" s="8"/>
      <c r="FZM12" s="8"/>
      <c r="FZN12" s="8"/>
      <c r="FZO12" s="8"/>
      <c r="FZP12" s="8"/>
      <c r="FZQ12" s="8"/>
      <c r="FZR12" s="8"/>
      <c r="FZS12" s="8"/>
      <c r="FZT12" s="8"/>
      <c r="FZU12" s="8"/>
      <c r="FZV12" s="8"/>
      <c r="FZW12" s="8"/>
      <c r="FZX12" s="8"/>
      <c r="FZY12" s="8"/>
      <c r="FZZ12" s="8"/>
      <c r="GAA12" s="8"/>
      <c r="GAB12" s="8"/>
      <c r="GAC12" s="8"/>
      <c r="GAD12" s="8"/>
      <c r="GAE12" s="8"/>
      <c r="GAF12" s="8"/>
      <c r="GAG12" s="8"/>
      <c r="GAH12" s="8"/>
      <c r="GAI12" s="8"/>
      <c r="GAJ12" s="8"/>
      <c r="GAK12" s="8"/>
      <c r="GAL12" s="8"/>
      <c r="GAM12" s="8"/>
      <c r="GAN12" s="8"/>
      <c r="GAO12" s="8"/>
      <c r="GAP12" s="8"/>
      <c r="GAQ12" s="8"/>
      <c r="GAR12" s="8"/>
      <c r="GAS12" s="8"/>
      <c r="GAT12" s="8"/>
      <c r="GAU12" s="8"/>
      <c r="GAV12" s="8"/>
      <c r="GAW12" s="8"/>
      <c r="GAX12" s="8"/>
      <c r="GAY12" s="8"/>
      <c r="GAZ12" s="8"/>
      <c r="GBA12" s="8"/>
      <c r="GBB12" s="8"/>
      <c r="GBC12" s="8"/>
      <c r="GBD12" s="8"/>
      <c r="GBE12" s="8"/>
      <c r="GBF12" s="8"/>
      <c r="GBG12" s="8"/>
      <c r="GBH12" s="8"/>
      <c r="GBI12" s="8"/>
      <c r="GBJ12" s="8"/>
      <c r="GBK12" s="8"/>
      <c r="GBL12" s="8"/>
      <c r="GBM12" s="8"/>
      <c r="GBN12" s="8"/>
      <c r="GBO12" s="8"/>
      <c r="GBP12" s="8"/>
      <c r="GBQ12" s="8"/>
      <c r="GBR12" s="8"/>
      <c r="GBS12" s="8"/>
      <c r="GBT12" s="8"/>
      <c r="GBU12" s="8"/>
      <c r="GBV12" s="8"/>
      <c r="GBW12" s="8"/>
      <c r="GBX12" s="8"/>
      <c r="GBY12" s="8"/>
      <c r="GBZ12" s="8"/>
      <c r="GCA12" s="8"/>
      <c r="GCB12" s="8"/>
      <c r="GCC12" s="8"/>
      <c r="GCD12" s="8"/>
      <c r="GCE12" s="8"/>
      <c r="GCF12" s="8"/>
      <c r="GCG12" s="8"/>
      <c r="GCH12" s="8"/>
      <c r="GCI12" s="8"/>
      <c r="GCJ12" s="8"/>
      <c r="GCK12" s="8"/>
      <c r="GCL12" s="8"/>
      <c r="GCM12" s="8"/>
      <c r="GCN12" s="8"/>
      <c r="GCO12" s="8"/>
      <c r="GCP12" s="8"/>
      <c r="GCQ12" s="8"/>
      <c r="GCR12" s="8"/>
      <c r="GCS12" s="8"/>
      <c r="GCT12" s="8"/>
      <c r="GCU12" s="8"/>
      <c r="GCV12" s="8"/>
      <c r="GCW12" s="8"/>
      <c r="GCX12" s="8"/>
      <c r="GCY12" s="8"/>
      <c r="GCZ12" s="8"/>
      <c r="GDA12" s="8"/>
      <c r="GDB12" s="8"/>
      <c r="GDC12" s="8"/>
      <c r="GDD12" s="8"/>
      <c r="GDE12" s="8"/>
      <c r="GDF12" s="8"/>
      <c r="GDG12" s="8"/>
      <c r="GDH12" s="8"/>
      <c r="GDI12" s="8"/>
      <c r="GDJ12" s="8"/>
      <c r="GDK12" s="8"/>
      <c r="GDL12" s="8"/>
      <c r="GDM12" s="8"/>
      <c r="GDN12" s="8"/>
      <c r="GDO12" s="8"/>
      <c r="GDP12" s="8"/>
      <c r="GDQ12" s="8"/>
      <c r="GDR12" s="8"/>
      <c r="GDS12" s="8"/>
      <c r="GDT12" s="8"/>
      <c r="GDU12" s="8"/>
      <c r="GDV12" s="8"/>
      <c r="GDW12" s="8"/>
      <c r="GDX12" s="8"/>
      <c r="GDY12" s="8"/>
      <c r="GDZ12" s="8"/>
      <c r="GEA12" s="8"/>
      <c r="GEB12" s="8"/>
      <c r="GEC12" s="8"/>
      <c r="GED12" s="8"/>
      <c r="GEE12" s="8"/>
      <c r="GEF12" s="8"/>
      <c r="GEG12" s="8"/>
      <c r="GEH12" s="8"/>
      <c r="GEI12" s="8"/>
      <c r="GEJ12" s="8"/>
      <c r="GEK12" s="8"/>
      <c r="GEL12" s="8"/>
      <c r="GEM12" s="8"/>
      <c r="GEN12" s="8"/>
      <c r="GEO12" s="8"/>
      <c r="GEP12" s="8"/>
      <c r="GEQ12" s="8"/>
      <c r="GER12" s="8"/>
      <c r="GES12" s="8"/>
      <c r="GET12" s="8"/>
      <c r="GEU12" s="8"/>
      <c r="GEV12" s="8"/>
      <c r="GEW12" s="8"/>
      <c r="GEX12" s="8"/>
      <c r="GEY12" s="8"/>
      <c r="GEZ12" s="8"/>
      <c r="GFA12" s="8"/>
      <c r="GFB12" s="8"/>
      <c r="GFC12" s="8"/>
      <c r="GFD12" s="8"/>
      <c r="GFE12" s="8"/>
      <c r="GFF12" s="8"/>
      <c r="GFG12" s="8"/>
      <c r="GFH12" s="8"/>
      <c r="GFI12" s="8"/>
      <c r="GFJ12" s="8"/>
      <c r="GFK12" s="8"/>
      <c r="GFL12" s="8"/>
      <c r="GFM12" s="8"/>
      <c r="GFN12" s="8"/>
      <c r="GFO12" s="8"/>
      <c r="GFP12" s="8"/>
      <c r="GFQ12" s="8"/>
      <c r="GFR12" s="8"/>
      <c r="GFS12" s="8"/>
      <c r="GFT12" s="8"/>
      <c r="GFU12" s="8"/>
      <c r="GFV12" s="8"/>
      <c r="GFW12" s="8"/>
      <c r="GFX12" s="8"/>
      <c r="GFY12" s="8"/>
      <c r="GFZ12" s="8"/>
      <c r="GGA12" s="8"/>
      <c r="GGB12" s="8"/>
      <c r="GGC12" s="8"/>
      <c r="GGD12" s="8"/>
      <c r="GGE12" s="8"/>
      <c r="GGF12" s="8"/>
      <c r="GGG12" s="8"/>
      <c r="GGH12" s="8"/>
      <c r="GGI12" s="8"/>
      <c r="GGJ12" s="8"/>
      <c r="GGK12" s="8"/>
      <c r="GGL12" s="8"/>
      <c r="GGM12" s="8"/>
      <c r="GGN12" s="8"/>
      <c r="GGO12" s="8"/>
      <c r="GGP12" s="8"/>
      <c r="GGQ12" s="8"/>
      <c r="GGR12" s="8"/>
      <c r="GGS12" s="8"/>
      <c r="GGT12" s="8"/>
      <c r="GGU12" s="8"/>
      <c r="GGV12" s="8"/>
      <c r="GGW12" s="8"/>
      <c r="GGX12" s="8"/>
      <c r="GGY12" s="8"/>
      <c r="GGZ12" s="8"/>
      <c r="GHA12" s="8"/>
      <c r="GHB12" s="8"/>
      <c r="GHC12" s="8"/>
      <c r="GHD12" s="8"/>
      <c r="GHE12" s="8"/>
      <c r="GHF12" s="8"/>
      <c r="GHG12" s="8"/>
      <c r="GHH12" s="8"/>
      <c r="GHI12" s="8"/>
      <c r="GHJ12" s="8"/>
      <c r="GHK12" s="8"/>
      <c r="GHL12" s="8"/>
      <c r="GHM12" s="8"/>
      <c r="GHN12" s="8"/>
      <c r="GHO12" s="8"/>
      <c r="GHP12" s="8"/>
      <c r="GHQ12" s="8"/>
      <c r="GHR12" s="8"/>
      <c r="GHS12" s="8"/>
      <c r="GHT12" s="8"/>
      <c r="GHU12" s="8"/>
      <c r="GHV12" s="8"/>
      <c r="GHW12" s="8"/>
      <c r="GHX12" s="8"/>
      <c r="GHY12" s="8"/>
      <c r="GHZ12" s="8"/>
      <c r="GIA12" s="8"/>
      <c r="GIB12" s="8"/>
      <c r="GIC12" s="8"/>
      <c r="GID12" s="8"/>
      <c r="GIE12" s="8"/>
      <c r="GIF12" s="8"/>
      <c r="GIG12" s="8"/>
      <c r="GIH12" s="8"/>
      <c r="GII12" s="8"/>
      <c r="GIJ12" s="8"/>
      <c r="GIK12" s="8"/>
      <c r="GIL12" s="8"/>
      <c r="GIM12" s="8"/>
      <c r="GIN12" s="8"/>
      <c r="GIO12" s="8"/>
      <c r="GIP12" s="8"/>
      <c r="GIQ12" s="8"/>
      <c r="GIR12" s="8"/>
      <c r="GIS12" s="8"/>
      <c r="GIT12" s="8"/>
      <c r="GIU12" s="8"/>
      <c r="GIV12" s="8"/>
      <c r="GIW12" s="8"/>
      <c r="GIX12" s="8"/>
      <c r="GIY12" s="8"/>
      <c r="GIZ12" s="8"/>
      <c r="GJA12" s="8"/>
      <c r="GJB12" s="8"/>
      <c r="GJC12" s="8"/>
      <c r="GJD12" s="8"/>
      <c r="GJE12" s="8"/>
      <c r="GJF12" s="8"/>
      <c r="GJG12" s="8"/>
      <c r="GJH12" s="8"/>
      <c r="GJI12" s="8"/>
      <c r="GJJ12" s="8"/>
      <c r="GJK12" s="8"/>
      <c r="GJL12" s="8"/>
      <c r="GJM12" s="8"/>
      <c r="GJN12" s="8"/>
      <c r="GJO12" s="8"/>
      <c r="GJP12" s="8"/>
      <c r="GJQ12" s="8"/>
      <c r="GJR12" s="8"/>
      <c r="GJS12" s="8"/>
      <c r="GJT12" s="8"/>
      <c r="GJU12" s="8"/>
      <c r="GJV12" s="8"/>
      <c r="GJW12" s="8"/>
      <c r="GJX12" s="8"/>
      <c r="GJY12" s="8"/>
      <c r="GJZ12" s="8"/>
      <c r="GKA12" s="8"/>
      <c r="GKB12" s="8"/>
      <c r="GKC12" s="8"/>
      <c r="GKD12" s="8"/>
      <c r="GKE12" s="8"/>
      <c r="GKF12" s="8"/>
      <c r="GKG12" s="8"/>
      <c r="GKH12" s="8"/>
      <c r="GKI12" s="8"/>
      <c r="GKJ12" s="8"/>
      <c r="GKK12" s="8"/>
      <c r="GKL12" s="8"/>
      <c r="GKM12" s="8"/>
      <c r="GKN12" s="8"/>
      <c r="GKO12" s="8"/>
      <c r="GKP12" s="8"/>
      <c r="GKQ12" s="8"/>
      <c r="GKR12" s="8"/>
      <c r="GKS12" s="8"/>
      <c r="GKT12" s="8"/>
      <c r="GKU12" s="8"/>
      <c r="GKV12" s="8"/>
      <c r="GKW12" s="8"/>
      <c r="GKX12" s="8"/>
      <c r="GKY12" s="8"/>
      <c r="GKZ12" s="8"/>
      <c r="GLA12" s="8"/>
      <c r="GLB12" s="8"/>
      <c r="GLC12" s="8"/>
      <c r="GLD12" s="8"/>
      <c r="GLE12" s="8"/>
      <c r="GLF12" s="8"/>
      <c r="GLG12" s="8"/>
      <c r="GLH12" s="8"/>
      <c r="GLI12" s="8"/>
      <c r="GLJ12" s="8"/>
      <c r="GLK12" s="8"/>
      <c r="GLL12" s="8"/>
      <c r="GLM12" s="8"/>
      <c r="GLN12" s="8"/>
      <c r="GLO12" s="8"/>
      <c r="GLP12" s="8"/>
      <c r="GLQ12" s="8"/>
      <c r="GLR12" s="8"/>
      <c r="GLS12" s="8"/>
      <c r="GLT12" s="8"/>
      <c r="GLU12" s="8"/>
      <c r="GLV12" s="8"/>
      <c r="GLW12" s="8"/>
      <c r="GLX12" s="8"/>
      <c r="GLY12" s="8"/>
      <c r="GLZ12" s="8"/>
      <c r="GMA12" s="8"/>
      <c r="GMB12" s="8"/>
      <c r="GMC12" s="8"/>
      <c r="GMD12" s="8"/>
      <c r="GME12" s="8"/>
      <c r="GMF12" s="8"/>
      <c r="GMG12" s="8"/>
      <c r="GMH12" s="8"/>
      <c r="GMI12" s="8"/>
      <c r="GMJ12" s="8"/>
      <c r="GMK12" s="8"/>
      <c r="GML12" s="8"/>
      <c r="GMM12" s="8"/>
      <c r="GMN12" s="8"/>
      <c r="GMO12" s="8"/>
      <c r="GMP12" s="8"/>
      <c r="GMQ12" s="8"/>
      <c r="GMR12" s="8"/>
      <c r="GMS12" s="8"/>
      <c r="GMT12" s="8"/>
      <c r="GMU12" s="8"/>
      <c r="GMV12" s="8"/>
      <c r="GMW12" s="8"/>
      <c r="GMX12" s="8"/>
      <c r="GMY12" s="8"/>
      <c r="GMZ12" s="8"/>
      <c r="GNA12" s="8"/>
      <c r="GNB12" s="8"/>
      <c r="GNC12" s="8"/>
      <c r="GND12" s="8"/>
      <c r="GNE12" s="8"/>
      <c r="GNF12" s="8"/>
      <c r="GNG12" s="8"/>
      <c r="GNH12" s="8"/>
      <c r="GNI12" s="8"/>
      <c r="GNJ12" s="8"/>
      <c r="GNK12" s="8"/>
      <c r="GNL12" s="8"/>
      <c r="GNM12" s="8"/>
      <c r="GNN12" s="8"/>
      <c r="GNO12" s="8"/>
      <c r="GNP12" s="8"/>
      <c r="GNQ12" s="8"/>
      <c r="GNR12" s="8"/>
      <c r="GNS12" s="8"/>
      <c r="GNT12" s="8"/>
      <c r="GNU12" s="8"/>
      <c r="GNV12" s="8"/>
      <c r="GNW12" s="8"/>
      <c r="GNX12" s="8"/>
      <c r="GNY12" s="8"/>
      <c r="GNZ12" s="8"/>
      <c r="GOA12" s="8"/>
      <c r="GOB12" s="8"/>
      <c r="GOC12" s="8"/>
      <c r="GOD12" s="8"/>
      <c r="GOE12" s="8"/>
      <c r="GOF12" s="8"/>
      <c r="GOG12" s="8"/>
      <c r="GOH12" s="8"/>
      <c r="GOI12" s="8"/>
      <c r="GOJ12" s="8"/>
      <c r="GOK12" s="8"/>
      <c r="GOL12" s="8"/>
      <c r="GOM12" s="8"/>
      <c r="GON12" s="8"/>
      <c r="GOO12" s="8"/>
      <c r="GOP12" s="8"/>
      <c r="GOQ12" s="8"/>
      <c r="GOR12" s="8"/>
      <c r="GOS12" s="8"/>
      <c r="GOT12" s="8"/>
      <c r="GOU12" s="8"/>
      <c r="GOV12" s="8"/>
      <c r="GOW12" s="8"/>
      <c r="GOX12" s="8"/>
      <c r="GOY12" s="8"/>
      <c r="GOZ12" s="8"/>
      <c r="GPA12" s="8"/>
      <c r="GPB12" s="8"/>
      <c r="GPC12" s="8"/>
      <c r="GPD12" s="8"/>
      <c r="GPE12" s="8"/>
      <c r="GPF12" s="8"/>
      <c r="GPG12" s="8"/>
      <c r="GPH12" s="8"/>
      <c r="GPI12" s="8"/>
      <c r="GPJ12" s="8"/>
      <c r="GPK12" s="8"/>
      <c r="GPL12" s="8"/>
      <c r="GPM12" s="8"/>
      <c r="GPN12" s="8"/>
      <c r="GPO12" s="8"/>
      <c r="GPP12" s="8"/>
      <c r="GPQ12" s="8"/>
      <c r="GPR12" s="8"/>
      <c r="GPS12" s="8"/>
      <c r="GPT12" s="8"/>
      <c r="GPU12" s="8"/>
      <c r="GPV12" s="8"/>
      <c r="GPW12" s="8"/>
      <c r="GPX12" s="8"/>
      <c r="GPY12" s="8"/>
      <c r="GPZ12" s="8"/>
      <c r="GQA12" s="8"/>
      <c r="GQB12" s="8"/>
      <c r="GQC12" s="8"/>
      <c r="GQD12" s="8"/>
      <c r="GQE12" s="8"/>
      <c r="GQF12" s="8"/>
      <c r="GQG12" s="8"/>
      <c r="GQH12" s="8"/>
      <c r="GQI12" s="8"/>
      <c r="GQJ12" s="8"/>
      <c r="GQK12" s="8"/>
      <c r="GQL12" s="8"/>
      <c r="GQM12" s="8"/>
      <c r="GQN12" s="8"/>
      <c r="GQO12" s="8"/>
      <c r="GQP12" s="8"/>
      <c r="GQQ12" s="8"/>
      <c r="GQR12" s="8"/>
      <c r="GQS12" s="8"/>
      <c r="GQT12" s="8"/>
      <c r="GQU12" s="8"/>
      <c r="GQV12" s="8"/>
      <c r="GQW12" s="8"/>
      <c r="GQX12" s="8"/>
      <c r="GQY12" s="8"/>
      <c r="GQZ12" s="8"/>
      <c r="GRA12" s="8"/>
      <c r="GRB12" s="8"/>
      <c r="GRC12" s="8"/>
      <c r="GRD12" s="8"/>
      <c r="GRE12" s="8"/>
      <c r="GRF12" s="8"/>
      <c r="GRG12" s="8"/>
      <c r="GRH12" s="8"/>
      <c r="GRI12" s="8"/>
      <c r="GRJ12" s="8"/>
      <c r="GRK12" s="8"/>
      <c r="GRL12" s="8"/>
      <c r="GRM12" s="8"/>
      <c r="GRN12" s="8"/>
      <c r="GRO12" s="8"/>
      <c r="GRP12" s="8"/>
      <c r="GRQ12" s="8"/>
      <c r="GRR12" s="8"/>
      <c r="GRS12" s="8"/>
      <c r="GRT12" s="8"/>
      <c r="GRU12" s="8"/>
      <c r="GRV12" s="8"/>
      <c r="GRW12" s="8"/>
      <c r="GRX12" s="8"/>
      <c r="GRY12" s="8"/>
      <c r="GRZ12" s="8"/>
      <c r="GSA12" s="8"/>
      <c r="GSB12" s="8"/>
      <c r="GSC12" s="8"/>
      <c r="GSD12" s="8"/>
      <c r="GSE12" s="8"/>
      <c r="GSF12" s="8"/>
      <c r="GSG12" s="8"/>
      <c r="GSH12" s="8"/>
      <c r="GSI12" s="8"/>
      <c r="GSJ12" s="8"/>
      <c r="GSK12" s="8"/>
      <c r="GSL12" s="8"/>
      <c r="GSM12" s="8"/>
      <c r="GSN12" s="8"/>
      <c r="GSO12" s="8"/>
      <c r="GSP12" s="8"/>
      <c r="GSQ12" s="8"/>
      <c r="GSR12" s="8"/>
      <c r="GSS12" s="8"/>
      <c r="GST12" s="8"/>
      <c r="GSU12" s="8"/>
      <c r="GSV12" s="8"/>
      <c r="GSW12" s="8"/>
      <c r="GSX12" s="8"/>
      <c r="GSY12" s="8"/>
      <c r="GSZ12" s="8"/>
      <c r="GTA12" s="8"/>
      <c r="GTB12" s="8"/>
      <c r="GTC12" s="8"/>
      <c r="GTD12" s="8"/>
      <c r="GTE12" s="8"/>
      <c r="GTF12" s="8"/>
      <c r="GTG12" s="8"/>
      <c r="GTH12" s="8"/>
      <c r="GTI12" s="8"/>
      <c r="GTJ12" s="8"/>
      <c r="GTK12" s="8"/>
      <c r="GTL12" s="8"/>
      <c r="GTM12" s="8"/>
      <c r="GTN12" s="8"/>
      <c r="GTO12" s="8"/>
      <c r="GTP12" s="8"/>
      <c r="GTQ12" s="8"/>
      <c r="GTR12" s="8"/>
      <c r="GTS12" s="8"/>
      <c r="GTT12" s="8"/>
      <c r="GTU12" s="8"/>
      <c r="GTV12" s="8"/>
      <c r="GTW12" s="8"/>
      <c r="GTX12" s="8"/>
      <c r="GTY12" s="8"/>
      <c r="GTZ12" s="8"/>
      <c r="GUA12" s="8"/>
      <c r="GUB12" s="8"/>
      <c r="GUC12" s="8"/>
      <c r="GUD12" s="8"/>
      <c r="GUE12" s="8"/>
      <c r="GUF12" s="8"/>
      <c r="GUG12" s="8"/>
      <c r="GUH12" s="8"/>
      <c r="GUI12" s="8"/>
      <c r="GUJ12" s="8"/>
      <c r="GUK12" s="8"/>
      <c r="GUL12" s="8"/>
      <c r="GUM12" s="8"/>
      <c r="GUN12" s="8"/>
      <c r="GUO12" s="8"/>
      <c r="GUP12" s="8"/>
      <c r="GUQ12" s="8"/>
      <c r="GUR12" s="8"/>
      <c r="GUS12" s="8"/>
      <c r="GUT12" s="8"/>
      <c r="GUU12" s="8"/>
      <c r="GUV12" s="8"/>
      <c r="GUW12" s="8"/>
      <c r="GUX12" s="8"/>
      <c r="GUY12" s="8"/>
      <c r="GUZ12" s="8"/>
      <c r="GVA12" s="8"/>
      <c r="GVB12" s="8"/>
      <c r="GVC12" s="8"/>
      <c r="GVD12" s="8"/>
      <c r="GVE12" s="8"/>
      <c r="GVF12" s="8"/>
      <c r="GVG12" s="8"/>
      <c r="GVH12" s="8"/>
      <c r="GVI12" s="8"/>
      <c r="GVJ12" s="8"/>
      <c r="GVK12" s="8"/>
      <c r="GVL12" s="8"/>
      <c r="GVM12" s="8"/>
      <c r="GVN12" s="8"/>
      <c r="GVO12" s="8"/>
      <c r="GVP12" s="8"/>
      <c r="GVQ12" s="8"/>
      <c r="GVR12" s="8"/>
      <c r="GVS12" s="8"/>
      <c r="GVT12" s="8"/>
      <c r="GVU12" s="8"/>
      <c r="GVV12" s="8"/>
      <c r="GVW12" s="8"/>
      <c r="GVX12" s="8"/>
      <c r="GVY12" s="8"/>
      <c r="GVZ12" s="8"/>
      <c r="GWA12" s="8"/>
      <c r="GWB12" s="8"/>
      <c r="GWC12" s="8"/>
      <c r="GWD12" s="8"/>
      <c r="GWE12" s="8"/>
      <c r="GWF12" s="8"/>
      <c r="GWG12" s="8"/>
      <c r="GWH12" s="8"/>
      <c r="GWI12" s="8"/>
      <c r="GWJ12" s="8"/>
      <c r="GWK12" s="8"/>
      <c r="GWL12" s="8"/>
      <c r="GWM12" s="8"/>
      <c r="GWN12" s="8"/>
      <c r="GWO12" s="8"/>
      <c r="GWP12" s="8"/>
      <c r="GWQ12" s="8"/>
      <c r="GWR12" s="8"/>
      <c r="GWS12" s="8"/>
      <c r="GWT12" s="8"/>
      <c r="GWU12" s="8"/>
      <c r="GWV12" s="8"/>
      <c r="GWW12" s="8"/>
      <c r="GWX12" s="8"/>
      <c r="GWY12" s="8"/>
      <c r="GWZ12" s="8"/>
      <c r="GXA12" s="8"/>
      <c r="GXB12" s="8"/>
      <c r="GXC12" s="8"/>
      <c r="GXD12" s="8"/>
      <c r="GXE12" s="8"/>
      <c r="GXF12" s="8"/>
      <c r="GXG12" s="8"/>
      <c r="GXH12" s="8"/>
      <c r="GXI12" s="8"/>
      <c r="GXJ12" s="8"/>
      <c r="GXK12" s="8"/>
      <c r="GXL12" s="8"/>
      <c r="GXM12" s="8"/>
      <c r="GXN12" s="8"/>
      <c r="GXO12" s="8"/>
      <c r="GXP12" s="8"/>
      <c r="GXQ12" s="8"/>
      <c r="GXR12" s="8"/>
      <c r="GXS12" s="8"/>
      <c r="GXT12" s="8"/>
      <c r="GXU12" s="8"/>
      <c r="GXV12" s="8"/>
      <c r="GXW12" s="8"/>
      <c r="GXX12" s="8"/>
      <c r="GXY12" s="8"/>
      <c r="GXZ12" s="8"/>
      <c r="GYA12" s="8"/>
      <c r="GYB12" s="8"/>
      <c r="GYC12" s="8"/>
      <c r="GYD12" s="8"/>
      <c r="GYE12" s="8"/>
      <c r="GYF12" s="8"/>
      <c r="GYG12" s="8"/>
      <c r="GYH12" s="8"/>
      <c r="GYI12" s="8"/>
      <c r="GYJ12" s="8"/>
      <c r="GYK12" s="8"/>
      <c r="GYL12" s="8"/>
      <c r="GYM12" s="8"/>
      <c r="GYN12" s="8"/>
      <c r="GYO12" s="8"/>
      <c r="GYP12" s="8"/>
      <c r="GYQ12" s="8"/>
      <c r="GYR12" s="8"/>
      <c r="GYS12" s="8"/>
      <c r="GYT12" s="8"/>
      <c r="GYU12" s="8"/>
      <c r="GYV12" s="8"/>
      <c r="GYW12" s="8"/>
      <c r="GYX12" s="8"/>
      <c r="GYY12" s="8"/>
      <c r="GYZ12" s="8"/>
      <c r="GZA12" s="8"/>
      <c r="GZB12" s="8"/>
      <c r="GZC12" s="8"/>
      <c r="GZD12" s="8"/>
      <c r="GZE12" s="8"/>
      <c r="GZF12" s="8"/>
      <c r="GZG12" s="8"/>
      <c r="GZH12" s="8"/>
      <c r="GZI12" s="8"/>
      <c r="GZJ12" s="8"/>
      <c r="GZK12" s="8"/>
      <c r="GZL12" s="8"/>
      <c r="GZM12" s="8"/>
      <c r="GZN12" s="8"/>
      <c r="GZO12" s="8"/>
      <c r="GZP12" s="8"/>
      <c r="GZQ12" s="8"/>
      <c r="GZR12" s="8"/>
      <c r="GZS12" s="8"/>
      <c r="GZT12" s="8"/>
      <c r="GZU12" s="8"/>
      <c r="GZV12" s="8"/>
      <c r="GZW12" s="8"/>
      <c r="GZX12" s="8"/>
      <c r="GZY12" s="8"/>
      <c r="GZZ12" s="8"/>
      <c r="HAA12" s="8"/>
      <c r="HAB12" s="8"/>
      <c r="HAC12" s="8"/>
      <c r="HAD12" s="8"/>
      <c r="HAE12" s="8"/>
      <c r="HAF12" s="8"/>
      <c r="HAG12" s="8"/>
      <c r="HAH12" s="8"/>
      <c r="HAI12" s="8"/>
      <c r="HAJ12" s="8"/>
      <c r="HAK12" s="8"/>
      <c r="HAL12" s="8"/>
      <c r="HAM12" s="8"/>
      <c r="HAN12" s="8"/>
      <c r="HAO12" s="8"/>
      <c r="HAP12" s="8"/>
      <c r="HAQ12" s="8"/>
      <c r="HAR12" s="8"/>
      <c r="HAS12" s="8"/>
      <c r="HAT12" s="8"/>
      <c r="HAU12" s="8"/>
      <c r="HAV12" s="8"/>
      <c r="HAW12" s="8"/>
      <c r="HAX12" s="8"/>
      <c r="HAY12" s="8"/>
      <c r="HAZ12" s="8"/>
      <c r="HBA12" s="8"/>
      <c r="HBB12" s="8"/>
      <c r="HBC12" s="8"/>
      <c r="HBD12" s="8"/>
      <c r="HBE12" s="8"/>
      <c r="HBF12" s="8"/>
      <c r="HBG12" s="8"/>
      <c r="HBH12" s="8"/>
      <c r="HBI12" s="8"/>
      <c r="HBJ12" s="8"/>
      <c r="HBK12" s="8"/>
      <c r="HBL12" s="8"/>
      <c r="HBM12" s="8"/>
      <c r="HBN12" s="8"/>
      <c r="HBO12" s="8"/>
      <c r="HBP12" s="8"/>
      <c r="HBQ12" s="8"/>
      <c r="HBR12" s="8"/>
      <c r="HBS12" s="8"/>
      <c r="HBT12" s="8"/>
      <c r="HBU12" s="8"/>
      <c r="HBV12" s="8"/>
      <c r="HBW12" s="8"/>
      <c r="HBX12" s="8"/>
      <c r="HBY12" s="8"/>
      <c r="HBZ12" s="8"/>
      <c r="HCA12" s="8"/>
      <c r="HCB12" s="8"/>
      <c r="HCC12" s="8"/>
      <c r="HCD12" s="8"/>
      <c r="HCE12" s="8"/>
      <c r="HCF12" s="8"/>
      <c r="HCG12" s="8"/>
      <c r="HCH12" s="8"/>
      <c r="HCI12" s="8"/>
      <c r="HCJ12" s="8"/>
      <c r="HCK12" s="8"/>
      <c r="HCL12" s="8"/>
      <c r="HCM12" s="8"/>
      <c r="HCN12" s="8"/>
      <c r="HCO12" s="8"/>
      <c r="HCP12" s="8"/>
      <c r="HCQ12" s="8"/>
      <c r="HCR12" s="8"/>
      <c r="HCS12" s="8"/>
      <c r="HCT12" s="8"/>
      <c r="HCU12" s="8"/>
      <c r="HCV12" s="8"/>
      <c r="HCW12" s="8"/>
      <c r="HCX12" s="8"/>
      <c r="HCY12" s="8"/>
      <c r="HCZ12" s="8"/>
      <c r="HDA12" s="8"/>
      <c r="HDB12" s="8"/>
      <c r="HDC12" s="8"/>
      <c r="HDD12" s="8"/>
      <c r="HDE12" s="8"/>
      <c r="HDF12" s="8"/>
      <c r="HDG12" s="8"/>
      <c r="HDH12" s="8"/>
      <c r="HDI12" s="8"/>
      <c r="HDJ12" s="8"/>
      <c r="HDK12" s="8"/>
      <c r="HDL12" s="8"/>
      <c r="HDM12" s="8"/>
      <c r="HDN12" s="8"/>
      <c r="HDO12" s="8"/>
      <c r="HDP12" s="8"/>
      <c r="HDQ12" s="8"/>
      <c r="HDR12" s="8"/>
      <c r="HDS12" s="8"/>
      <c r="HDT12" s="8"/>
      <c r="HDU12" s="8"/>
      <c r="HDV12" s="8"/>
      <c r="HDW12" s="8"/>
      <c r="HDX12" s="8"/>
      <c r="HDY12" s="8"/>
      <c r="HDZ12" s="8"/>
      <c r="HEA12" s="8"/>
      <c r="HEB12" s="8"/>
      <c r="HEC12" s="8"/>
      <c r="HED12" s="8"/>
      <c r="HEE12" s="8"/>
      <c r="HEF12" s="8"/>
      <c r="HEG12" s="8"/>
      <c r="HEH12" s="8"/>
      <c r="HEI12" s="8"/>
      <c r="HEJ12" s="8"/>
      <c r="HEK12" s="8"/>
      <c r="HEL12" s="8"/>
      <c r="HEM12" s="8"/>
      <c r="HEN12" s="8"/>
      <c r="HEO12" s="8"/>
      <c r="HEP12" s="8"/>
      <c r="HEQ12" s="8"/>
      <c r="HER12" s="8"/>
      <c r="HES12" s="8"/>
      <c r="HET12" s="8"/>
      <c r="HEU12" s="8"/>
      <c r="HEV12" s="8"/>
      <c r="HEW12" s="8"/>
      <c r="HEX12" s="8"/>
      <c r="HEY12" s="8"/>
      <c r="HEZ12" s="8"/>
      <c r="HFA12" s="8"/>
      <c r="HFB12" s="8"/>
      <c r="HFC12" s="8"/>
      <c r="HFD12" s="8"/>
      <c r="HFE12" s="8"/>
      <c r="HFF12" s="8"/>
      <c r="HFG12" s="8"/>
      <c r="HFH12" s="8"/>
      <c r="HFI12" s="8"/>
      <c r="HFJ12" s="8"/>
      <c r="HFK12" s="8"/>
      <c r="HFL12" s="8"/>
      <c r="HFM12" s="8"/>
      <c r="HFN12" s="8"/>
      <c r="HFO12" s="8"/>
      <c r="HFP12" s="8"/>
      <c r="HFQ12" s="8"/>
      <c r="HFR12" s="8"/>
      <c r="HFS12" s="8"/>
      <c r="HFT12" s="8"/>
      <c r="HFU12" s="8"/>
      <c r="HFV12" s="8"/>
      <c r="HFW12" s="8"/>
      <c r="HFX12" s="8"/>
      <c r="HFY12" s="8"/>
      <c r="HFZ12" s="8"/>
      <c r="HGA12" s="8"/>
      <c r="HGB12" s="8"/>
      <c r="HGC12" s="8"/>
      <c r="HGD12" s="8"/>
      <c r="HGE12" s="8"/>
      <c r="HGF12" s="8"/>
      <c r="HGG12" s="8"/>
      <c r="HGH12" s="8"/>
      <c r="HGI12" s="8"/>
      <c r="HGJ12" s="8"/>
      <c r="HGK12" s="8"/>
      <c r="HGL12" s="8"/>
      <c r="HGM12" s="8"/>
      <c r="HGN12" s="8"/>
      <c r="HGO12" s="8"/>
      <c r="HGP12" s="8"/>
      <c r="HGQ12" s="8"/>
      <c r="HGR12" s="8"/>
      <c r="HGS12" s="8"/>
      <c r="HGT12" s="8"/>
      <c r="HGU12" s="8"/>
      <c r="HGV12" s="8"/>
      <c r="HGW12" s="8"/>
      <c r="HGX12" s="8"/>
      <c r="HGY12" s="8"/>
      <c r="HGZ12" s="8"/>
      <c r="HHA12" s="8"/>
      <c r="HHB12" s="8"/>
      <c r="HHC12" s="8"/>
      <c r="HHD12" s="8"/>
      <c r="HHE12" s="8"/>
      <c r="HHF12" s="8"/>
      <c r="HHG12" s="8"/>
      <c r="HHH12" s="8"/>
      <c r="HHI12" s="8"/>
      <c r="HHJ12" s="8"/>
      <c r="HHK12" s="8"/>
      <c r="HHL12" s="8"/>
      <c r="HHM12" s="8"/>
      <c r="HHN12" s="8"/>
      <c r="HHO12" s="8"/>
      <c r="HHP12" s="8"/>
      <c r="HHQ12" s="8"/>
      <c r="HHR12" s="8"/>
      <c r="HHS12" s="8"/>
      <c r="HHT12" s="8"/>
      <c r="HHU12" s="8"/>
      <c r="HHV12" s="8"/>
      <c r="HHW12" s="8"/>
      <c r="HHX12" s="8"/>
      <c r="HHY12" s="8"/>
      <c r="HHZ12" s="8"/>
      <c r="HIA12" s="8"/>
      <c r="HIB12" s="8"/>
      <c r="HIC12" s="8"/>
      <c r="HID12" s="8"/>
      <c r="HIE12" s="8"/>
      <c r="HIF12" s="8"/>
      <c r="HIG12" s="8"/>
      <c r="HIH12" s="8"/>
      <c r="HII12" s="8"/>
      <c r="HIJ12" s="8"/>
      <c r="HIK12" s="8"/>
      <c r="HIL12" s="8"/>
      <c r="HIM12" s="8"/>
      <c r="HIN12" s="8"/>
      <c r="HIO12" s="8"/>
      <c r="HIP12" s="8"/>
      <c r="HIQ12" s="8"/>
      <c r="HIR12" s="8"/>
      <c r="HIS12" s="8"/>
      <c r="HIT12" s="8"/>
      <c r="HIU12" s="8"/>
      <c r="HIV12" s="8"/>
      <c r="HIW12" s="8"/>
      <c r="HIX12" s="8"/>
      <c r="HIY12" s="8"/>
      <c r="HIZ12" s="8"/>
      <c r="HJA12" s="8"/>
      <c r="HJB12" s="8"/>
      <c r="HJC12" s="8"/>
      <c r="HJD12" s="8"/>
      <c r="HJE12" s="8"/>
      <c r="HJF12" s="8"/>
      <c r="HJG12" s="8"/>
      <c r="HJH12" s="8"/>
      <c r="HJI12" s="8"/>
      <c r="HJJ12" s="8"/>
      <c r="HJK12" s="8"/>
      <c r="HJL12" s="8"/>
      <c r="HJM12" s="8"/>
      <c r="HJN12" s="8"/>
      <c r="HJO12" s="8"/>
      <c r="HJP12" s="8"/>
      <c r="HJQ12" s="8"/>
      <c r="HJR12" s="8"/>
      <c r="HJS12" s="8"/>
      <c r="HJT12" s="8"/>
      <c r="HJU12" s="8"/>
      <c r="HJV12" s="8"/>
      <c r="HJW12" s="8"/>
      <c r="HJX12" s="8"/>
      <c r="HJY12" s="8"/>
      <c r="HJZ12" s="8"/>
      <c r="HKA12" s="8"/>
      <c r="HKB12" s="8"/>
      <c r="HKC12" s="8"/>
      <c r="HKD12" s="8"/>
      <c r="HKE12" s="8"/>
      <c r="HKF12" s="8"/>
      <c r="HKG12" s="8"/>
      <c r="HKH12" s="8"/>
      <c r="HKI12" s="8"/>
      <c r="HKJ12" s="8"/>
      <c r="HKK12" s="8"/>
      <c r="HKL12" s="8"/>
      <c r="HKM12" s="8"/>
      <c r="HKN12" s="8"/>
      <c r="HKO12" s="8"/>
      <c r="HKP12" s="8"/>
      <c r="HKQ12" s="8"/>
      <c r="HKR12" s="8"/>
      <c r="HKS12" s="8"/>
      <c r="HKT12" s="8"/>
      <c r="HKU12" s="8"/>
      <c r="HKV12" s="8"/>
      <c r="HKW12" s="8"/>
      <c r="HKX12" s="8"/>
      <c r="HKY12" s="8"/>
      <c r="HKZ12" s="8"/>
      <c r="HLA12" s="8"/>
      <c r="HLB12" s="8"/>
      <c r="HLC12" s="8"/>
      <c r="HLD12" s="8"/>
      <c r="HLE12" s="8"/>
      <c r="HLF12" s="8"/>
      <c r="HLG12" s="8"/>
      <c r="HLH12" s="8"/>
      <c r="HLI12" s="8"/>
      <c r="HLJ12" s="8"/>
      <c r="HLK12" s="8"/>
      <c r="HLL12" s="8"/>
      <c r="HLM12" s="8"/>
      <c r="HLN12" s="8"/>
      <c r="HLO12" s="8"/>
      <c r="HLP12" s="8"/>
      <c r="HLQ12" s="8"/>
      <c r="HLR12" s="8"/>
      <c r="HLS12" s="8"/>
      <c r="HLT12" s="8"/>
      <c r="HLU12" s="8"/>
      <c r="HLV12" s="8"/>
      <c r="HLW12" s="8"/>
      <c r="HLX12" s="8"/>
      <c r="HLY12" s="8"/>
      <c r="HLZ12" s="8"/>
      <c r="HMA12" s="8"/>
      <c r="HMB12" s="8"/>
      <c r="HMC12" s="8"/>
      <c r="HMD12" s="8"/>
      <c r="HME12" s="8"/>
      <c r="HMF12" s="8"/>
      <c r="HMG12" s="8"/>
      <c r="HMH12" s="8"/>
      <c r="HMI12" s="8"/>
      <c r="HMJ12" s="8"/>
      <c r="HMK12" s="8"/>
      <c r="HML12" s="8"/>
      <c r="HMM12" s="8"/>
      <c r="HMN12" s="8"/>
      <c r="HMO12" s="8"/>
      <c r="HMP12" s="8"/>
      <c r="HMQ12" s="8"/>
      <c r="HMR12" s="8"/>
      <c r="HMS12" s="8"/>
      <c r="HMT12" s="8"/>
      <c r="HMU12" s="8"/>
      <c r="HMV12" s="8"/>
      <c r="HMW12" s="8"/>
      <c r="HMX12" s="8"/>
      <c r="HMY12" s="8"/>
      <c r="HMZ12" s="8"/>
      <c r="HNA12" s="8"/>
      <c r="HNB12" s="8"/>
      <c r="HNC12" s="8"/>
      <c r="HND12" s="8"/>
      <c r="HNE12" s="8"/>
      <c r="HNF12" s="8"/>
      <c r="HNG12" s="8"/>
      <c r="HNH12" s="8"/>
      <c r="HNI12" s="8"/>
      <c r="HNJ12" s="8"/>
      <c r="HNK12" s="8"/>
      <c r="HNL12" s="8"/>
      <c r="HNM12" s="8"/>
      <c r="HNN12" s="8"/>
      <c r="HNO12" s="8"/>
      <c r="HNP12" s="8"/>
      <c r="HNQ12" s="8"/>
      <c r="HNR12" s="8"/>
      <c r="HNS12" s="8"/>
      <c r="HNT12" s="8"/>
      <c r="HNU12" s="8"/>
      <c r="HNV12" s="8"/>
      <c r="HNW12" s="8"/>
      <c r="HNX12" s="8"/>
      <c r="HNY12" s="8"/>
      <c r="HNZ12" s="8"/>
      <c r="HOA12" s="8"/>
      <c r="HOB12" s="8"/>
      <c r="HOC12" s="8"/>
      <c r="HOD12" s="8"/>
      <c r="HOE12" s="8"/>
      <c r="HOF12" s="8"/>
      <c r="HOG12" s="8"/>
      <c r="HOH12" s="8"/>
      <c r="HOI12" s="8"/>
      <c r="HOJ12" s="8"/>
      <c r="HOK12" s="8"/>
      <c r="HOL12" s="8"/>
      <c r="HOM12" s="8"/>
      <c r="HON12" s="8"/>
      <c r="HOO12" s="8"/>
      <c r="HOP12" s="8"/>
      <c r="HOQ12" s="8"/>
      <c r="HOR12" s="8"/>
      <c r="HOS12" s="8"/>
      <c r="HOT12" s="8"/>
      <c r="HOU12" s="8"/>
      <c r="HOV12" s="8"/>
      <c r="HOW12" s="8"/>
      <c r="HOX12" s="8"/>
      <c r="HOY12" s="8"/>
      <c r="HOZ12" s="8"/>
      <c r="HPA12" s="8"/>
      <c r="HPB12" s="8"/>
      <c r="HPC12" s="8"/>
      <c r="HPD12" s="8"/>
      <c r="HPE12" s="8"/>
      <c r="HPF12" s="8"/>
      <c r="HPG12" s="8"/>
      <c r="HPH12" s="8"/>
      <c r="HPI12" s="8"/>
      <c r="HPJ12" s="8"/>
      <c r="HPK12" s="8"/>
      <c r="HPL12" s="8"/>
      <c r="HPM12" s="8"/>
      <c r="HPN12" s="8"/>
      <c r="HPO12" s="8"/>
      <c r="HPP12" s="8"/>
      <c r="HPQ12" s="8"/>
      <c r="HPR12" s="8"/>
      <c r="HPS12" s="8"/>
      <c r="HPT12" s="8"/>
      <c r="HPU12" s="8"/>
      <c r="HPV12" s="8"/>
      <c r="HPW12" s="8"/>
      <c r="HPX12" s="8"/>
      <c r="HPY12" s="8"/>
      <c r="HPZ12" s="8"/>
      <c r="HQA12" s="8"/>
      <c r="HQB12" s="8"/>
      <c r="HQC12" s="8"/>
      <c r="HQD12" s="8"/>
      <c r="HQE12" s="8"/>
      <c r="HQF12" s="8"/>
      <c r="HQG12" s="8"/>
      <c r="HQH12" s="8"/>
      <c r="HQI12" s="8"/>
      <c r="HQJ12" s="8"/>
      <c r="HQK12" s="8"/>
      <c r="HQL12" s="8"/>
      <c r="HQM12" s="8"/>
      <c r="HQN12" s="8"/>
      <c r="HQO12" s="8"/>
      <c r="HQP12" s="8"/>
      <c r="HQQ12" s="8"/>
      <c r="HQR12" s="8"/>
      <c r="HQS12" s="8"/>
      <c r="HQT12" s="8"/>
      <c r="HQU12" s="8"/>
      <c r="HQV12" s="8"/>
      <c r="HQW12" s="8"/>
      <c r="HQX12" s="8"/>
      <c r="HQY12" s="8"/>
      <c r="HQZ12" s="8"/>
      <c r="HRA12" s="8"/>
      <c r="HRB12" s="8"/>
      <c r="HRC12" s="8"/>
      <c r="HRD12" s="8"/>
      <c r="HRE12" s="8"/>
      <c r="HRF12" s="8"/>
      <c r="HRG12" s="8"/>
      <c r="HRH12" s="8"/>
      <c r="HRI12" s="8"/>
      <c r="HRJ12" s="8"/>
      <c r="HRK12" s="8"/>
      <c r="HRL12" s="8"/>
      <c r="HRM12" s="8"/>
      <c r="HRN12" s="8"/>
      <c r="HRO12" s="8"/>
      <c r="HRP12" s="8"/>
      <c r="HRQ12" s="8"/>
      <c r="HRR12" s="8"/>
      <c r="HRS12" s="8"/>
      <c r="HRT12" s="8"/>
      <c r="HRU12" s="8"/>
      <c r="HRV12" s="8"/>
      <c r="HRW12" s="8"/>
      <c r="HRX12" s="8"/>
      <c r="HRY12" s="8"/>
      <c r="HRZ12" s="8"/>
      <c r="HSA12" s="8"/>
      <c r="HSB12" s="8"/>
      <c r="HSC12" s="8"/>
      <c r="HSD12" s="8"/>
      <c r="HSE12" s="8"/>
      <c r="HSF12" s="8"/>
      <c r="HSG12" s="8"/>
      <c r="HSH12" s="8"/>
      <c r="HSI12" s="8"/>
      <c r="HSJ12" s="8"/>
      <c r="HSK12" s="8"/>
      <c r="HSL12" s="8"/>
      <c r="HSM12" s="8"/>
      <c r="HSN12" s="8"/>
      <c r="HSO12" s="8"/>
      <c r="HSP12" s="8"/>
      <c r="HSQ12" s="8"/>
      <c r="HSR12" s="8"/>
      <c r="HSS12" s="8"/>
      <c r="HST12" s="8"/>
      <c r="HSU12" s="8"/>
      <c r="HSV12" s="8"/>
      <c r="HSW12" s="8"/>
      <c r="HSX12" s="8"/>
      <c r="HSY12" s="8"/>
      <c r="HSZ12" s="8"/>
      <c r="HTA12" s="8"/>
      <c r="HTB12" s="8"/>
      <c r="HTC12" s="8"/>
      <c r="HTD12" s="8"/>
      <c r="HTE12" s="8"/>
      <c r="HTF12" s="8"/>
      <c r="HTG12" s="8"/>
      <c r="HTH12" s="8"/>
      <c r="HTI12" s="8"/>
      <c r="HTJ12" s="8"/>
      <c r="HTK12" s="8"/>
      <c r="HTL12" s="8"/>
      <c r="HTM12" s="8"/>
      <c r="HTN12" s="8"/>
      <c r="HTO12" s="8"/>
      <c r="HTP12" s="8"/>
      <c r="HTQ12" s="8"/>
      <c r="HTR12" s="8"/>
      <c r="HTS12" s="8"/>
      <c r="HTT12" s="8"/>
      <c r="HTU12" s="8"/>
      <c r="HTV12" s="8"/>
      <c r="HTW12" s="8"/>
      <c r="HTX12" s="8"/>
      <c r="HTY12" s="8"/>
      <c r="HTZ12" s="8"/>
      <c r="HUA12" s="8"/>
      <c r="HUB12" s="8"/>
      <c r="HUC12" s="8"/>
      <c r="HUD12" s="8"/>
      <c r="HUE12" s="8"/>
      <c r="HUF12" s="8"/>
      <c r="HUG12" s="8"/>
      <c r="HUH12" s="8"/>
      <c r="HUI12" s="8"/>
      <c r="HUJ12" s="8"/>
      <c r="HUK12" s="8"/>
      <c r="HUL12" s="8"/>
      <c r="HUM12" s="8"/>
      <c r="HUN12" s="8"/>
      <c r="HUO12" s="8"/>
      <c r="HUP12" s="8"/>
      <c r="HUQ12" s="8"/>
      <c r="HUR12" s="8"/>
      <c r="HUS12" s="8"/>
      <c r="HUT12" s="8"/>
      <c r="HUU12" s="8"/>
      <c r="HUV12" s="8"/>
      <c r="HUW12" s="8"/>
      <c r="HUX12" s="8"/>
      <c r="HUY12" s="8"/>
      <c r="HUZ12" s="8"/>
      <c r="HVA12" s="8"/>
      <c r="HVB12" s="8"/>
      <c r="HVC12" s="8"/>
      <c r="HVD12" s="8"/>
      <c r="HVE12" s="8"/>
      <c r="HVF12" s="8"/>
      <c r="HVG12" s="8"/>
      <c r="HVH12" s="8"/>
      <c r="HVI12" s="8"/>
      <c r="HVJ12" s="8"/>
      <c r="HVK12" s="8"/>
      <c r="HVL12" s="8"/>
      <c r="HVM12" s="8"/>
      <c r="HVN12" s="8"/>
      <c r="HVO12" s="8"/>
      <c r="HVP12" s="8"/>
      <c r="HVQ12" s="8"/>
      <c r="HVR12" s="8"/>
      <c r="HVS12" s="8"/>
      <c r="HVT12" s="8"/>
      <c r="HVU12" s="8"/>
      <c r="HVV12" s="8"/>
      <c r="HVW12" s="8"/>
      <c r="HVX12" s="8"/>
      <c r="HVY12" s="8"/>
      <c r="HVZ12" s="8"/>
      <c r="HWA12" s="8"/>
      <c r="HWB12" s="8"/>
      <c r="HWC12" s="8"/>
      <c r="HWD12" s="8"/>
      <c r="HWE12" s="8"/>
      <c r="HWF12" s="8"/>
      <c r="HWG12" s="8"/>
      <c r="HWH12" s="8"/>
      <c r="HWI12" s="8"/>
      <c r="HWJ12" s="8"/>
      <c r="HWK12" s="8"/>
      <c r="HWL12" s="8"/>
      <c r="HWM12" s="8"/>
      <c r="HWN12" s="8"/>
      <c r="HWO12" s="8"/>
      <c r="HWP12" s="8"/>
      <c r="HWQ12" s="8"/>
      <c r="HWR12" s="8"/>
      <c r="HWS12" s="8"/>
      <c r="HWT12" s="8"/>
      <c r="HWU12" s="8"/>
      <c r="HWV12" s="8"/>
      <c r="HWW12" s="8"/>
      <c r="HWX12" s="8"/>
      <c r="HWY12" s="8"/>
      <c r="HWZ12" s="8"/>
      <c r="HXA12" s="8"/>
      <c r="HXB12" s="8"/>
      <c r="HXC12" s="8"/>
      <c r="HXD12" s="8"/>
      <c r="HXE12" s="8"/>
      <c r="HXF12" s="8"/>
      <c r="HXG12" s="8"/>
      <c r="HXH12" s="8"/>
      <c r="HXI12" s="8"/>
      <c r="HXJ12" s="8"/>
      <c r="HXK12" s="8"/>
      <c r="HXL12" s="8"/>
      <c r="HXM12" s="8"/>
      <c r="HXN12" s="8"/>
      <c r="HXO12" s="8"/>
      <c r="HXP12" s="8"/>
      <c r="HXQ12" s="8"/>
      <c r="HXR12" s="8"/>
      <c r="HXS12" s="8"/>
      <c r="HXT12" s="8"/>
      <c r="HXU12" s="8"/>
      <c r="HXV12" s="8"/>
      <c r="HXW12" s="8"/>
      <c r="HXX12" s="8"/>
      <c r="HXY12" s="8"/>
      <c r="HXZ12" s="8"/>
      <c r="HYA12" s="8"/>
      <c r="HYB12" s="8"/>
      <c r="HYC12" s="8"/>
      <c r="HYD12" s="8"/>
      <c r="HYE12" s="8"/>
      <c r="HYF12" s="8"/>
      <c r="HYG12" s="8"/>
      <c r="HYH12" s="8"/>
      <c r="HYI12" s="8"/>
      <c r="HYJ12" s="8"/>
      <c r="HYK12" s="8"/>
      <c r="HYL12" s="8"/>
      <c r="HYM12" s="8"/>
      <c r="HYN12" s="8"/>
      <c r="HYO12" s="8"/>
      <c r="HYP12" s="8"/>
      <c r="HYQ12" s="8"/>
      <c r="HYR12" s="8"/>
      <c r="HYS12" s="8"/>
      <c r="HYT12" s="8"/>
      <c r="HYU12" s="8"/>
      <c r="HYV12" s="8"/>
      <c r="HYW12" s="8"/>
      <c r="HYX12" s="8"/>
      <c r="HYY12" s="8"/>
      <c r="HYZ12" s="8"/>
      <c r="HZA12" s="8"/>
      <c r="HZB12" s="8"/>
      <c r="HZC12" s="8"/>
      <c r="HZD12" s="8"/>
      <c r="HZE12" s="8"/>
      <c r="HZF12" s="8"/>
      <c r="HZG12" s="8"/>
      <c r="HZH12" s="8"/>
      <c r="HZI12" s="8"/>
      <c r="HZJ12" s="8"/>
      <c r="HZK12" s="8"/>
      <c r="HZL12" s="8"/>
      <c r="HZM12" s="8"/>
      <c r="HZN12" s="8"/>
      <c r="HZO12" s="8"/>
      <c r="HZP12" s="8"/>
      <c r="HZQ12" s="8"/>
      <c r="HZR12" s="8"/>
      <c r="HZS12" s="8"/>
      <c r="HZT12" s="8"/>
      <c r="HZU12" s="8"/>
      <c r="HZV12" s="8"/>
      <c r="HZW12" s="8"/>
      <c r="HZX12" s="8"/>
      <c r="HZY12" s="8"/>
      <c r="HZZ12" s="8"/>
      <c r="IAA12" s="8"/>
      <c r="IAB12" s="8"/>
      <c r="IAC12" s="8"/>
      <c r="IAD12" s="8"/>
      <c r="IAE12" s="8"/>
      <c r="IAF12" s="8"/>
      <c r="IAG12" s="8"/>
      <c r="IAH12" s="8"/>
      <c r="IAI12" s="8"/>
      <c r="IAJ12" s="8"/>
      <c r="IAK12" s="8"/>
      <c r="IAL12" s="8"/>
      <c r="IAM12" s="8"/>
      <c r="IAN12" s="8"/>
      <c r="IAO12" s="8"/>
      <c r="IAP12" s="8"/>
      <c r="IAQ12" s="8"/>
      <c r="IAR12" s="8"/>
      <c r="IAS12" s="8"/>
      <c r="IAT12" s="8"/>
      <c r="IAU12" s="8"/>
      <c r="IAV12" s="8"/>
      <c r="IAW12" s="8"/>
      <c r="IAX12" s="8"/>
      <c r="IAY12" s="8"/>
      <c r="IAZ12" s="8"/>
      <c r="IBA12" s="8"/>
      <c r="IBB12" s="8"/>
      <c r="IBC12" s="8"/>
      <c r="IBD12" s="8"/>
      <c r="IBE12" s="8"/>
      <c r="IBF12" s="8"/>
      <c r="IBG12" s="8"/>
      <c r="IBH12" s="8"/>
      <c r="IBI12" s="8"/>
      <c r="IBJ12" s="8"/>
      <c r="IBK12" s="8"/>
      <c r="IBL12" s="8"/>
      <c r="IBM12" s="8"/>
      <c r="IBN12" s="8"/>
      <c r="IBO12" s="8"/>
      <c r="IBP12" s="8"/>
      <c r="IBQ12" s="8"/>
      <c r="IBR12" s="8"/>
      <c r="IBS12" s="8"/>
      <c r="IBT12" s="8"/>
      <c r="IBU12" s="8"/>
      <c r="IBV12" s="8"/>
      <c r="IBW12" s="8"/>
      <c r="IBX12" s="8"/>
      <c r="IBY12" s="8"/>
      <c r="IBZ12" s="8"/>
      <c r="ICA12" s="8"/>
      <c r="ICB12" s="8"/>
      <c r="ICC12" s="8"/>
      <c r="ICD12" s="8"/>
      <c r="ICE12" s="8"/>
      <c r="ICF12" s="8"/>
      <c r="ICG12" s="8"/>
      <c r="ICH12" s="8"/>
      <c r="ICI12" s="8"/>
      <c r="ICJ12" s="8"/>
      <c r="ICK12" s="8"/>
      <c r="ICL12" s="8"/>
      <c r="ICM12" s="8"/>
      <c r="ICN12" s="8"/>
      <c r="ICO12" s="8"/>
      <c r="ICP12" s="8"/>
      <c r="ICQ12" s="8"/>
      <c r="ICR12" s="8"/>
      <c r="ICS12" s="8"/>
      <c r="ICT12" s="8"/>
      <c r="ICU12" s="8"/>
      <c r="ICV12" s="8"/>
      <c r="ICW12" s="8"/>
      <c r="ICX12" s="8"/>
      <c r="ICY12" s="8"/>
      <c r="ICZ12" s="8"/>
      <c r="IDA12" s="8"/>
      <c r="IDB12" s="8"/>
      <c r="IDC12" s="8"/>
      <c r="IDD12" s="8"/>
      <c r="IDE12" s="8"/>
      <c r="IDF12" s="8"/>
      <c r="IDG12" s="8"/>
      <c r="IDH12" s="8"/>
      <c r="IDI12" s="8"/>
      <c r="IDJ12" s="8"/>
      <c r="IDK12" s="8"/>
      <c r="IDL12" s="8"/>
      <c r="IDM12" s="8"/>
      <c r="IDN12" s="8"/>
      <c r="IDO12" s="8"/>
      <c r="IDP12" s="8"/>
      <c r="IDQ12" s="8"/>
      <c r="IDR12" s="8"/>
      <c r="IDS12" s="8"/>
      <c r="IDT12" s="8"/>
      <c r="IDU12" s="8"/>
      <c r="IDV12" s="8"/>
      <c r="IDW12" s="8"/>
      <c r="IDX12" s="8"/>
      <c r="IDY12" s="8"/>
      <c r="IDZ12" s="8"/>
      <c r="IEA12" s="8"/>
      <c r="IEB12" s="8"/>
      <c r="IEC12" s="8"/>
      <c r="IED12" s="8"/>
      <c r="IEE12" s="8"/>
      <c r="IEF12" s="8"/>
      <c r="IEG12" s="8"/>
      <c r="IEH12" s="8"/>
      <c r="IEI12" s="8"/>
      <c r="IEJ12" s="8"/>
      <c r="IEK12" s="8"/>
      <c r="IEL12" s="8"/>
      <c r="IEM12" s="8"/>
      <c r="IEN12" s="8"/>
      <c r="IEO12" s="8"/>
      <c r="IEP12" s="8"/>
      <c r="IEQ12" s="8"/>
      <c r="IER12" s="8"/>
      <c r="IES12" s="8"/>
      <c r="IET12" s="8"/>
      <c r="IEU12" s="8"/>
      <c r="IEV12" s="8"/>
      <c r="IEW12" s="8"/>
      <c r="IEX12" s="8"/>
      <c r="IEY12" s="8"/>
      <c r="IEZ12" s="8"/>
      <c r="IFA12" s="8"/>
      <c r="IFB12" s="8"/>
      <c r="IFC12" s="8"/>
      <c r="IFD12" s="8"/>
      <c r="IFE12" s="8"/>
      <c r="IFF12" s="8"/>
      <c r="IFG12" s="8"/>
      <c r="IFH12" s="8"/>
      <c r="IFI12" s="8"/>
      <c r="IFJ12" s="8"/>
      <c r="IFK12" s="8"/>
      <c r="IFL12" s="8"/>
      <c r="IFM12" s="8"/>
      <c r="IFN12" s="8"/>
      <c r="IFO12" s="8"/>
      <c r="IFP12" s="8"/>
      <c r="IFQ12" s="8"/>
      <c r="IFR12" s="8"/>
      <c r="IFS12" s="8"/>
      <c r="IFT12" s="8"/>
      <c r="IFU12" s="8"/>
      <c r="IFV12" s="8"/>
      <c r="IFW12" s="8"/>
      <c r="IFX12" s="8"/>
      <c r="IFY12" s="8"/>
      <c r="IFZ12" s="8"/>
      <c r="IGA12" s="8"/>
      <c r="IGB12" s="8"/>
      <c r="IGC12" s="8"/>
      <c r="IGD12" s="8"/>
      <c r="IGE12" s="8"/>
      <c r="IGF12" s="8"/>
      <c r="IGG12" s="8"/>
      <c r="IGH12" s="8"/>
      <c r="IGI12" s="8"/>
      <c r="IGJ12" s="8"/>
      <c r="IGK12" s="8"/>
      <c r="IGL12" s="8"/>
      <c r="IGM12" s="8"/>
      <c r="IGN12" s="8"/>
      <c r="IGO12" s="8"/>
      <c r="IGP12" s="8"/>
      <c r="IGQ12" s="8"/>
      <c r="IGR12" s="8"/>
      <c r="IGS12" s="8"/>
      <c r="IGT12" s="8"/>
      <c r="IGU12" s="8"/>
      <c r="IGV12" s="8"/>
      <c r="IGW12" s="8"/>
      <c r="IGX12" s="8"/>
      <c r="IGY12" s="8"/>
      <c r="IGZ12" s="8"/>
      <c r="IHA12" s="8"/>
      <c r="IHB12" s="8"/>
      <c r="IHC12" s="8"/>
      <c r="IHD12" s="8"/>
      <c r="IHE12" s="8"/>
      <c r="IHF12" s="8"/>
      <c r="IHG12" s="8"/>
      <c r="IHH12" s="8"/>
      <c r="IHI12" s="8"/>
      <c r="IHJ12" s="8"/>
      <c r="IHK12" s="8"/>
      <c r="IHL12" s="8"/>
      <c r="IHM12" s="8"/>
      <c r="IHN12" s="8"/>
      <c r="IHO12" s="8"/>
      <c r="IHP12" s="8"/>
      <c r="IHQ12" s="8"/>
      <c r="IHR12" s="8"/>
      <c r="IHS12" s="8"/>
      <c r="IHT12" s="8"/>
      <c r="IHU12" s="8"/>
      <c r="IHV12" s="8"/>
      <c r="IHW12" s="8"/>
      <c r="IHX12" s="8"/>
      <c r="IHY12" s="8"/>
      <c r="IHZ12" s="8"/>
      <c r="IIA12" s="8"/>
      <c r="IIB12" s="8"/>
      <c r="IIC12" s="8"/>
      <c r="IID12" s="8"/>
      <c r="IIE12" s="8"/>
      <c r="IIF12" s="8"/>
      <c r="IIG12" s="8"/>
      <c r="IIH12" s="8"/>
      <c r="III12" s="8"/>
      <c r="IIJ12" s="8"/>
      <c r="IIK12" s="8"/>
      <c r="IIL12" s="8"/>
      <c r="IIM12" s="8"/>
      <c r="IIN12" s="8"/>
      <c r="IIO12" s="8"/>
      <c r="IIP12" s="8"/>
      <c r="IIQ12" s="8"/>
      <c r="IIR12" s="8"/>
      <c r="IIS12" s="8"/>
      <c r="IIT12" s="8"/>
      <c r="IIU12" s="8"/>
      <c r="IIV12" s="8"/>
      <c r="IIW12" s="8"/>
      <c r="IIX12" s="8"/>
      <c r="IIY12" s="8"/>
      <c r="IIZ12" s="8"/>
      <c r="IJA12" s="8"/>
      <c r="IJB12" s="8"/>
      <c r="IJC12" s="8"/>
      <c r="IJD12" s="8"/>
      <c r="IJE12" s="8"/>
      <c r="IJF12" s="8"/>
      <c r="IJG12" s="8"/>
      <c r="IJH12" s="8"/>
      <c r="IJI12" s="8"/>
      <c r="IJJ12" s="8"/>
      <c r="IJK12" s="8"/>
      <c r="IJL12" s="8"/>
      <c r="IJM12" s="8"/>
      <c r="IJN12" s="8"/>
      <c r="IJO12" s="8"/>
      <c r="IJP12" s="8"/>
      <c r="IJQ12" s="8"/>
      <c r="IJR12" s="8"/>
      <c r="IJS12" s="8"/>
      <c r="IJT12" s="8"/>
      <c r="IJU12" s="8"/>
      <c r="IJV12" s="8"/>
      <c r="IJW12" s="8"/>
      <c r="IJX12" s="8"/>
      <c r="IJY12" s="8"/>
      <c r="IJZ12" s="8"/>
      <c r="IKA12" s="8"/>
      <c r="IKB12" s="8"/>
      <c r="IKC12" s="8"/>
      <c r="IKD12" s="8"/>
      <c r="IKE12" s="8"/>
      <c r="IKF12" s="8"/>
      <c r="IKG12" s="8"/>
      <c r="IKH12" s="8"/>
      <c r="IKI12" s="8"/>
      <c r="IKJ12" s="8"/>
      <c r="IKK12" s="8"/>
      <c r="IKL12" s="8"/>
      <c r="IKM12" s="8"/>
      <c r="IKN12" s="8"/>
      <c r="IKO12" s="8"/>
      <c r="IKP12" s="8"/>
      <c r="IKQ12" s="8"/>
      <c r="IKR12" s="8"/>
      <c r="IKS12" s="8"/>
      <c r="IKT12" s="8"/>
      <c r="IKU12" s="8"/>
      <c r="IKV12" s="8"/>
      <c r="IKW12" s="8"/>
      <c r="IKX12" s="8"/>
      <c r="IKY12" s="8"/>
      <c r="IKZ12" s="8"/>
      <c r="ILA12" s="8"/>
      <c r="ILB12" s="8"/>
      <c r="ILC12" s="8"/>
      <c r="ILD12" s="8"/>
      <c r="ILE12" s="8"/>
      <c r="ILF12" s="8"/>
      <c r="ILG12" s="8"/>
      <c r="ILH12" s="8"/>
      <c r="ILI12" s="8"/>
      <c r="ILJ12" s="8"/>
      <c r="ILK12" s="8"/>
      <c r="ILL12" s="8"/>
      <c r="ILM12" s="8"/>
      <c r="ILN12" s="8"/>
      <c r="ILO12" s="8"/>
      <c r="ILP12" s="8"/>
      <c r="ILQ12" s="8"/>
      <c r="ILR12" s="8"/>
      <c r="ILS12" s="8"/>
      <c r="ILT12" s="8"/>
      <c r="ILU12" s="8"/>
      <c r="ILV12" s="8"/>
      <c r="ILW12" s="8"/>
      <c r="ILX12" s="8"/>
      <c r="ILY12" s="8"/>
      <c r="ILZ12" s="8"/>
      <c r="IMA12" s="8"/>
      <c r="IMB12" s="8"/>
      <c r="IMC12" s="8"/>
      <c r="IMD12" s="8"/>
      <c r="IME12" s="8"/>
      <c r="IMF12" s="8"/>
      <c r="IMG12" s="8"/>
      <c r="IMH12" s="8"/>
      <c r="IMI12" s="8"/>
      <c r="IMJ12" s="8"/>
      <c r="IMK12" s="8"/>
      <c r="IML12" s="8"/>
      <c r="IMM12" s="8"/>
      <c r="IMN12" s="8"/>
      <c r="IMO12" s="8"/>
      <c r="IMP12" s="8"/>
      <c r="IMQ12" s="8"/>
      <c r="IMR12" s="8"/>
      <c r="IMS12" s="8"/>
      <c r="IMT12" s="8"/>
      <c r="IMU12" s="8"/>
      <c r="IMV12" s="8"/>
      <c r="IMW12" s="8"/>
      <c r="IMX12" s="8"/>
      <c r="IMY12" s="8"/>
      <c r="IMZ12" s="8"/>
      <c r="INA12" s="8"/>
      <c r="INB12" s="8"/>
      <c r="INC12" s="8"/>
      <c r="IND12" s="8"/>
      <c r="INE12" s="8"/>
      <c r="INF12" s="8"/>
      <c r="ING12" s="8"/>
      <c r="INH12" s="8"/>
      <c r="INI12" s="8"/>
      <c r="INJ12" s="8"/>
      <c r="INK12" s="8"/>
      <c r="INL12" s="8"/>
      <c r="INM12" s="8"/>
      <c r="INN12" s="8"/>
      <c r="INO12" s="8"/>
      <c r="INP12" s="8"/>
      <c r="INQ12" s="8"/>
      <c r="INR12" s="8"/>
      <c r="INS12" s="8"/>
      <c r="INT12" s="8"/>
      <c r="INU12" s="8"/>
      <c r="INV12" s="8"/>
      <c r="INW12" s="8"/>
      <c r="INX12" s="8"/>
      <c r="INY12" s="8"/>
      <c r="INZ12" s="8"/>
      <c r="IOA12" s="8"/>
      <c r="IOB12" s="8"/>
      <c r="IOC12" s="8"/>
      <c r="IOD12" s="8"/>
      <c r="IOE12" s="8"/>
      <c r="IOF12" s="8"/>
      <c r="IOG12" s="8"/>
      <c r="IOH12" s="8"/>
      <c r="IOI12" s="8"/>
      <c r="IOJ12" s="8"/>
      <c r="IOK12" s="8"/>
      <c r="IOL12" s="8"/>
      <c r="IOM12" s="8"/>
      <c r="ION12" s="8"/>
      <c r="IOO12" s="8"/>
      <c r="IOP12" s="8"/>
      <c r="IOQ12" s="8"/>
      <c r="IOR12" s="8"/>
      <c r="IOS12" s="8"/>
      <c r="IOT12" s="8"/>
      <c r="IOU12" s="8"/>
      <c r="IOV12" s="8"/>
      <c r="IOW12" s="8"/>
      <c r="IOX12" s="8"/>
      <c r="IOY12" s="8"/>
      <c r="IOZ12" s="8"/>
      <c r="IPA12" s="8"/>
      <c r="IPB12" s="8"/>
      <c r="IPC12" s="8"/>
      <c r="IPD12" s="8"/>
      <c r="IPE12" s="8"/>
      <c r="IPF12" s="8"/>
      <c r="IPG12" s="8"/>
      <c r="IPH12" s="8"/>
      <c r="IPI12" s="8"/>
      <c r="IPJ12" s="8"/>
      <c r="IPK12" s="8"/>
      <c r="IPL12" s="8"/>
      <c r="IPM12" s="8"/>
      <c r="IPN12" s="8"/>
      <c r="IPO12" s="8"/>
      <c r="IPP12" s="8"/>
      <c r="IPQ12" s="8"/>
      <c r="IPR12" s="8"/>
      <c r="IPS12" s="8"/>
      <c r="IPT12" s="8"/>
      <c r="IPU12" s="8"/>
      <c r="IPV12" s="8"/>
      <c r="IPW12" s="8"/>
      <c r="IPX12" s="8"/>
      <c r="IPY12" s="8"/>
      <c r="IPZ12" s="8"/>
      <c r="IQA12" s="8"/>
      <c r="IQB12" s="8"/>
      <c r="IQC12" s="8"/>
      <c r="IQD12" s="8"/>
      <c r="IQE12" s="8"/>
      <c r="IQF12" s="8"/>
      <c r="IQG12" s="8"/>
      <c r="IQH12" s="8"/>
      <c r="IQI12" s="8"/>
      <c r="IQJ12" s="8"/>
      <c r="IQK12" s="8"/>
      <c r="IQL12" s="8"/>
      <c r="IQM12" s="8"/>
      <c r="IQN12" s="8"/>
      <c r="IQO12" s="8"/>
      <c r="IQP12" s="8"/>
      <c r="IQQ12" s="8"/>
      <c r="IQR12" s="8"/>
      <c r="IQS12" s="8"/>
      <c r="IQT12" s="8"/>
      <c r="IQU12" s="8"/>
      <c r="IQV12" s="8"/>
      <c r="IQW12" s="8"/>
      <c r="IQX12" s="8"/>
      <c r="IQY12" s="8"/>
      <c r="IQZ12" s="8"/>
      <c r="IRA12" s="8"/>
      <c r="IRB12" s="8"/>
      <c r="IRC12" s="8"/>
      <c r="IRD12" s="8"/>
      <c r="IRE12" s="8"/>
      <c r="IRF12" s="8"/>
      <c r="IRG12" s="8"/>
      <c r="IRH12" s="8"/>
      <c r="IRI12" s="8"/>
      <c r="IRJ12" s="8"/>
      <c r="IRK12" s="8"/>
      <c r="IRL12" s="8"/>
      <c r="IRM12" s="8"/>
      <c r="IRN12" s="8"/>
      <c r="IRO12" s="8"/>
      <c r="IRP12" s="8"/>
      <c r="IRQ12" s="8"/>
      <c r="IRR12" s="8"/>
      <c r="IRS12" s="8"/>
      <c r="IRT12" s="8"/>
      <c r="IRU12" s="8"/>
      <c r="IRV12" s="8"/>
      <c r="IRW12" s="8"/>
      <c r="IRX12" s="8"/>
      <c r="IRY12" s="8"/>
      <c r="IRZ12" s="8"/>
      <c r="ISA12" s="8"/>
      <c r="ISB12" s="8"/>
      <c r="ISC12" s="8"/>
      <c r="ISD12" s="8"/>
      <c r="ISE12" s="8"/>
      <c r="ISF12" s="8"/>
      <c r="ISG12" s="8"/>
      <c r="ISH12" s="8"/>
      <c r="ISI12" s="8"/>
      <c r="ISJ12" s="8"/>
      <c r="ISK12" s="8"/>
      <c r="ISL12" s="8"/>
      <c r="ISM12" s="8"/>
      <c r="ISN12" s="8"/>
      <c r="ISO12" s="8"/>
      <c r="ISP12" s="8"/>
      <c r="ISQ12" s="8"/>
      <c r="ISR12" s="8"/>
      <c r="ISS12" s="8"/>
      <c r="IST12" s="8"/>
      <c r="ISU12" s="8"/>
      <c r="ISV12" s="8"/>
      <c r="ISW12" s="8"/>
      <c r="ISX12" s="8"/>
      <c r="ISY12" s="8"/>
      <c r="ISZ12" s="8"/>
      <c r="ITA12" s="8"/>
      <c r="ITB12" s="8"/>
      <c r="ITC12" s="8"/>
      <c r="ITD12" s="8"/>
      <c r="ITE12" s="8"/>
      <c r="ITF12" s="8"/>
      <c r="ITG12" s="8"/>
      <c r="ITH12" s="8"/>
      <c r="ITI12" s="8"/>
      <c r="ITJ12" s="8"/>
      <c r="ITK12" s="8"/>
      <c r="ITL12" s="8"/>
      <c r="ITM12" s="8"/>
      <c r="ITN12" s="8"/>
      <c r="ITO12" s="8"/>
      <c r="ITP12" s="8"/>
      <c r="ITQ12" s="8"/>
      <c r="ITR12" s="8"/>
      <c r="ITS12" s="8"/>
      <c r="ITT12" s="8"/>
      <c r="ITU12" s="8"/>
      <c r="ITV12" s="8"/>
      <c r="ITW12" s="8"/>
      <c r="ITX12" s="8"/>
      <c r="ITY12" s="8"/>
      <c r="ITZ12" s="8"/>
      <c r="IUA12" s="8"/>
      <c r="IUB12" s="8"/>
      <c r="IUC12" s="8"/>
      <c r="IUD12" s="8"/>
      <c r="IUE12" s="8"/>
      <c r="IUF12" s="8"/>
      <c r="IUG12" s="8"/>
      <c r="IUH12" s="8"/>
      <c r="IUI12" s="8"/>
      <c r="IUJ12" s="8"/>
      <c r="IUK12" s="8"/>
      <c r="IUL12" s="8"/>
      <c r="IUM12" s="8"/>
      <c r="IUN12" s="8"/>
      <c r="IUO12" s="8"/>
      <c r="IUP12" s="8"/>
      <c r="IUQ12" s="8"/>
      <c r="IUR12" s="8"/>
      <c r="IUS12" s="8"/>
      <c r="IUT12" s="8"/>
      <c r="IUU12" s="8"/>
      <c r="IUV12" s="8"/>
      <c r="IUW12" s="8"/>
      <c r="IUX12" s="8"/>
      <c r="IUY12" s="8"/>
      <c r="IUZ12" s="8"/>
      <c r="IVA12" s="8"/>
      <c r="IVB12" s="8"/>
      <c r="IVC12" s="8"/>
      <c r="IVD12" s="8"/>
      <c r="IVE12" s="8"/>
      <c r="IVF12" s="8"/>
      <c r="IVG12" s="8"/>
      <c r="IVH12" s="8"/>
      <c r="IVI12" s="8"/>
      <c r="IVJ12" s="8"/>
      <c r="IVK12" s="8"/>
      <c r="IVL12" s="8"/>
      <c r="IVM12" s="8"/>
      <c r="IVN12" s="8"/>
      <c r="IVO12" s="8"/>
      <c r="IVP12" s="8"/>
      <c r="IVQ12" s="8"/>
      <c r="IVR12" s="8"/>
      <c r="IVS12" s="8"/>
      <c r="IVT12" s="8"/>
      <c r="IVU12" s="8"/>
      <c r="IVV12" s="8"/>
      <c r="IVW12" s="8"/>
      <c r="IVX12" s="8"/>
      <c r="IVY12" s="8"/>
      <c r="IVZ12" s="8"/>
      <c r="IWA12" s="8"/>
      <c r="IWB12" s="8"/>
      <c r="IWC12" s="8"/>
      <c r="IWD12" s="8"/>
      <c r="IWE12" s="8"/>
      <c r="IWF12" s="8"/>
      <c r="IWG12" s="8"/>
      <c r="IWH12" s="8"/>
      <c r="IWI12" s="8"/>
      <c r="IWJ12" s="8"/>
      <c r="IWK12" s="8"/>
      <c r="IWL12" s="8"/>
      <c r="IWM12" s="8"/>
      <c r="IWN12" s="8"/>
      <c r="IWO12" s="8"/>
      <c r="IWP12" s="8"/>
      <c r="IWQ12" s="8"/>
      <c r="IWR12" s="8"/>
      <c r="IWS12" s="8"/>
      <c r="IWT12" s="8"/>
      <c r="IWU12" s="8"/>
      <c r="IWV12" s="8"/>
      <c r="IWW12" s="8"/>
      <c r="IWX12" s="8"/>
      <c r="IWY12" s="8"/>
      <c r="IWZ12" s="8"/>
      <c r="IXA12" s="8"/>
      <c r="IXB12" s="8"/>
      <c r="IXC12" s="8"/>
      <c r="IXD12" s="8"/>
      <c r="IXE12" s="8"/>
      <c r="IXF12" s="8"/>
      <c r="IXG12" s="8"/>
      <c r="IXH12" s="8"/>
      <c r="IXI12" s="8"/>
      <c r="IXJ12" s="8"/>
      <c r="IXK12" s="8"/>
      <c r="IXL12" s="8"/>
      <c r="IXM12" s="8"/>
      <c r="IXN12" s="8"/>
      <c r="IXO12" s="8"/>
      <c r="IXP12" s="8"/>
      <c r="IXQ12" s="8"/>
      <c r="IXR12" s="8"/>
      <c r="IXS12" s="8"/>
      <c r="IXT12" s="8"/>
      <c r="IXU12" s="8"/>
      <c r="IXV12" s="8"/>
      <c r="IXW12" s="8"/>
      <c r="IXX12" s="8"/>
      <c r="IXY12" s="8"/>
      <c r="IXZ12" s="8"/>
      <c r="IYA12" s="8"/>
      <c r="IYB12" s="8"/>
      <c r="IYC12" s="8"/>
      <c r="IYD12" s="8"/>
      <c r="IYE12" s="8"/>
      <c r="IYF12" s="8"/>
      <c r="IYG12" s="8"/>
      <c r="IYH12" s="8"/>
      <c r="IYI12" s="8"/>
      <c r="IYJ12" s="8"/>
      <c r="IYK12" s="8"/>
      <c r="IYL12" s="8"/>
      <c r="IYM12" s="8"/>
      <c r="IYN12" s="8"/>
      <c r="IYO12" s="8"/>
      <c r="IYP12" s="8"/>
      <c r="IYQ12" s="8"/>
      <c r="IYR12" s="8"/>
      <c r="IYS12" s="8"/>
      <c r="IYT12" s="8"/>
      <c r="IYU12" s="8"/>
      <c r="IYV12" s="8"/>
      <c r="IYW12" s="8"/>
      <c r="IYX12" s="8"/>
      <c r="IYY12" s="8"/>
      <c r="IYZ12" s="8"/>
      <c r="IZA12" s="8"/>
      <c r="IZB12" s="8"/>
      <c r="IZC12" s="8"/>
      <c r="IZD12" s="8"/>
      <c r="IZE12" s="8"/>
      <c r="IZF12" s="8"/>
      <c r="IZG12" s="8"/>
      <c r="IZH12" s="8"/>
      <c r="IZI12" s="8"/>
      <c r="IZJ12" s="8"/>
      <c r="IZK12" s="8"/>
      <c r="IZL12" s="8"/>
      <c r="IZM12" s="8"/>
      <c r="IZN12" s="8"/>
      <c r="IZO12" s="8"/>
      <c r="IZP12" s="8"/>
      <c r="IZQ12" s="8"/>
      <c r="IZR12" s="8"/>
      <c r="IZS12" s="8"/>
      <c r="IZT12" s="8"/>
      <c r="IZU12" s="8"/>
      <c r="IZV12" s="8"/>
      <c r="IZW12" s="8"/>
      <c r="IZX12" s="8"/>
      <c r="IZY12" s="8"/>
      <c r="IZZ12" s="8"/>
      <c r="JAA12" s="8"/>
      <c r="JAB12" s="8"/>
      <c r="JAC12" s="8"/>
      <c r="JAD12" s="8"/>
      <c r="JAE12" s="8"/>
      <c r="JAF12" s="8"/>
      <c r="JAG12" s="8"/>
      <c r="JAH12" s="8"/>
      <c r="JAI12" s="8"/>
      <c r="JAJ12" s="8"/>
      <c r="JAK12" s="8"/>
      <c r="JAL12" s="8"/>
      <c r="JAM12" s="8"/>
      <c r="JAN12" s="8"/>
      <c r="JAO12" s="8"/>
      <c r="JAP12" s="8"/>
      <c r="JAQ12" s="8"/>
      <c r="JAR12" s="8"/>
      <c r="JAS12" s="8"/>
      <c r="JAT12" s="8"/>
      <c r="JAU12" s="8"/>
      <c r="JAV12" s="8"/>
      <c r="JAW12" s="8"/>
      <c r="JAX12" s="8"/>
      <c r="JAY12" s="8"/>
      <c r="JAZ12" s="8"/>
      <c r="JBA12" s="8"/>
      <c r="JBB12" s="8"/>
      <c r="JBC12" s="8"/>
      <c r="JBD12" s="8"/>
      <c r="JBE12" s="8"/>
      <c r="JBF12" s="8"/>
      <c r="JBG12" s="8"/>
      <c r="JBH12" s="8"/>
      <c r="JBI12" s="8"/>
      <c r="JBJ12" s="8"/>
      <c r="JBK12" s="8"/>
      <c r="JBL12" s="8"/>
      <c r="JBM12" s="8"/>
      <c r="JBN12" s="8"/>
      <c r="JBO12" s="8"/>
      <c r="JBP12" s="8"/>
      <c r="JBQ12" s="8"/>
      <c r="JBR12" s="8"/>
      <c r="JBS12" s="8"/>
      <c r="JBT12" s="8"/>
      <c r="JBU12" s="8"/>
      <c r="JBV12" s="8"/>
      <c r="JBW12" s="8"/>
      <c r="JBX12" s="8"/>
      <c r="JBY12" s="8"/>
      <c r="JBZ12" s="8"/>
      <c r="JCA12" s="8"/>
      <c r="JCB12" s="8"/>
      <c r="JCC12" s="8"/>
      <c r="JCD12" s="8"/>
      <c r="JCE12" s="8"/>
      <c r="JCF12" s="8"/>
      <c r="JCG12" s="8"/>
      <c r="JCH12" s="8"/>
      <c r="JCI12" s="8"/>
      <c r="JCJ12" s="8"/>
      <c r="JCK12" s="8"/>
      <c r="JCL12" s="8"/>
      <c r="JCM12" s="8"/>
      <c r="JCN12" s="8"/>
      <c r="JCO12" s="8"/>
      <c r="JCP12" s="8"/>
      <c r="JCQ12" s="8"/>
      <c r="JCR12" s="8"/>
      <c r="JCS12" s="8"/>
      <c r="JCT12" s="8"/>
      <c r="JCU12" s="8"/>
      <c r="JCV12" s="8"/>
      <c r="JCW12" s="8"/>
      <c r="JCX12" s="8"/>
      <c r="JCY12" s="8"/>
      <c r="JCZ12" s="8"/>
      <c r="JDA12" s="8"/>
      <c r="JDB12" s="8"/>
      <c r="JDC12" s="8"/>
      <c r="JDD12" s="8"/>
      <c r="JDE12" s="8"/>
      <c r="JDF12" s="8"/>
      <c r="JDG12" s="8"/>
      <c r="JDH12" s="8"/>
      <c r="JDI12" s="8"/>
      <c r="JDJ12" s="8"/>
      <c r="JDK12" s="8"/>
      <c r="JDL12" s="8"/>
      <c r="JDM12" s="8"/>
      <c r="JDN12" s="8"/>
      <c r="JDO12" s="8"/>
      <c r="JDP12" s="8"/>
      <c r="JDQ12" s="8"/>
      <c r="JDR12" s="8"/>
      <c r="JDS12" s="8"/>
      <c r="JDT12" s="8"/>
      <c r="JDU12" s="8"/>
      <c r="JDV12" s="8"/>
      <c r="JDW12" s="8"/>
      <c r="JDX12" s="8"/>
      <c r="JDY12" s="8"/>
      <c r="JDZ12" s="8"/>
      <c r="JEA12" s="8"/>
      <c r="JEB12" s="8"/>
      <c r="JEC12" s="8"/>
      <c r="JED12" s="8"/>
      <c r="JEE12" s="8"/>
      <c r="JEF12" s="8"/>
      <c r="JEG12" s="8"/>
      <c r="JEH12" s="8"/>
      <c r="JEI12" s="8"/>
      <c r="JEJ12" s="8"/>
      <c r="JEK12" s="8"/>
      <c r="JEL12" s="8"/>
      <c r="JEM12" s="8"/>
      <c r="JEN12" s="8"/>
      <c r="JEO12" s="8"/>
      <c r="JEP12" s="8"/>
      <c r="JEQ12" s="8"/>
      <c r="JER12" s="8"/>
      <c r="JES12" s="8"/>
      <c r="JET12" s="8"/>
      <c r="JEU12" s="8"/>
      <c r="JEV12" s="8"/>
      <c r="JEW12" s="8"/>
      <c r="JEX12" s="8"/>
      <c r="JEY12" s="8"/>
      <c r="JEZ12" s="8"/>
      <c r="JFA12" s="8"/>
      <c r="JFB12" s="8"/>
      <c r="JFC12" s="8"/>
      <c r="JFD12" s="8"/>
      <c r="JFE12" s="8"/>
      <c r="JFF12" s="8"/>
      <c r="JFG12" s="8"/>
      <c r="JFH12" s="8"/>
      <c r="JFI12" s="8"/>
      <c r="JFJ12" s="8"/>
      <c r="JFK12" s="8"/>
      <c r="JFL12" s="8"/>
      <c r="JFM12" s="8"/>
      <c r="JFN12" s="8"/>
      <c r="JFO12" s="8"/>
      <c r="JFP12" s="8"/>
      <c r="JFQ12" s="8"/>
      <c r="JFR12" s="8"/>
      <c r="JFS12" s="8"/>
      <c r="JFT12" s="8"/>
      <c r="JFU12" s="8"/>
      <c r="JFV12" s="8"/>
      <c r="JFW12" s="8"/>
      <c r="JFX12" s="8"/>
      <c r="JFY12" s="8"/>
      <c r="JFZ12" s="8"/>
      <c r="JGA12" s="8"/>
      <c r="JGB12" s="8"/>
      <c r="JGC12" s="8"/>
      <c r="JGD12" s="8"/>
      <c r="JGE12" s="8"/>
      <c r="JGF12" s="8"/>
      <c r="JGG12" s="8"/>
      <c r="JGH12" s="8"/>
      <c r="JGI12" s="8"/>
      <c r="JGJ12" s="8"/>
      <c r="JGK12" s="8"/>
      <c r="JGL12" s="8"/>
      <c r="JGM12" s="8"/>
      <c r="JGN12" s="8"/>
      <c r="JGO12" s="8"/>
      <c r="JGP12" s="8"/>
      <c r="JGQ12" s="8"/>
      <c r="JGR12" s="8"/>
      <c r="JGS12" s="8"/>
      <c r="JGT12" s="8"/>
      <c r="JGU12" s="8"/>
      <c r="JGV12" s="8"/>
      <c r="JGW12" s="8"/>
      <c r="JGX12" s="8"/>
      <c r="JGY12" s="8"/>
      <c r="JGZ12" s="8"/>
      <c r="JHA12" s="8"/>
      <c r="JHB12" s="8"/>
      <c r="JHC12" s="8"/>
      <c r="JHD12" s="8"/>
      <c r="JHE12" s="8"/>
      <c r="JHF12" s="8"/>
      <c r="JHG12" s="8"/>
      <c r="JHH12" s="8"/>
      <c r="JHI12" s="8"/>
      <c r="JHJ12" s="8"/>
      <c r="JHK12" s="8"/>
      <c r="JHL12" s="8"/>
      <c r="JHM12" s="8"/>
      <c r="JHN12" s="8"/>
      <c r="JHO12" s="8"/>
      <c r="JHP12" s="8"/>
      <c r="JHQ12" s="8"/>
      <c r="JHR12" s="8"/>
      <c r="JHS12" s="8"/>
      <c r="JHT12" s="8"/>
      <c r="JHU12" s="8"/>
      <c r="JHV12" s="8"/>
      <c r="JHW12" s="8"/>
      <c r="JHX12" s="8"/>
      <c r="JHY12" s="8"/>
      <c r="JHZ12" s="8"/>
      <c r="JIA12" s="8"/>
      <c r="JIB12" s="8"/>
      <c r="JIC12" s="8"/>
      <c r="JID12" s="8"/>
      <c r="JIE12" s="8"/>
      <c r="JIF12" s="8"/>
      <c r="JIG12" s="8"/>
      <c r="JIH12" s="8"/>
      <c r="JII12" s="8"/>
      <c r="JIJ12" s="8"/>
      <c r="JIK12" s="8"/>
      <c r="JIL12" s="8"/>
      <c r="JIM12" s="8"/>
      <c r="JIN12" s="8"/>
      <c r="JIO12" s="8"/>
      <c r="JIP12" s="8"/>
      <c r="JIQ12" s="8"/>
      <c r="JIR12" s="8"/>
      <c r="JIS12" s="8"/>
      <c r="JIT12" s="8"/>
      <c r="JIU12" s="8"/>
      <c r="JIV12" s="8"/>
      <c r="JIW12" s="8"/>
      <c r="JIX12" s="8"/>
      <c r="JIY12" s="8"/>
      <c r="JIZ12" s="8"/>
      <c r="JJA12" s="8"/>
      <c r="JJB12" s="8"/>
      <c r="JJC12" s="8"/>
      <c r="JJD12" s="8"/>
      <c r="JJE12" s="8"/>
      <c r="JJF12" s="8"/>
      <c r="JJG12" s="8"/>
      <c r="JJH12" s="8"/>
      <c r="JJI12" s="8"/>
      <c r="JJJ12" s="8"/>
      <c r="JJK12" s="8"/>
      <c r="JJL12" s="8"/>
      <c r="JJM12" s="8"/>
      <c r="JJN12" s="8"/>
      <c r="JJO12" s="8"/>
      <c r="JJP12" s="8"/>
      <c r="JJQ12" s="8"/>
      <c r="JJR12" s="8"/>
      <c r="JJS12" s="8"/>
      <c r="JJT12" s="8"/>
      <c r="JJU12" s="8"/>
      <c r="JJV12" s="8"/>
      <c r="JJW12" s="8"/>
      <c r="JJX12" s="8"/>
      <c r="JJY12" s="8"/>
      <c r="JJZ12" s="8"/>
      <c r="JKA12" s="8"/>
      <c r="JKB12" s="8"/>
      <c r="JKC12" s="8"/>
      <c r="JKD12" s="8"/>
      <c r="JKE12" s="8"/>
      <c r="JKF12" s="8"/>
      <c r="JKG12" s="8"/>
      <c r="JKH12" s="8"/>
      <c r="JKI12" s="8"/>
      <c r="JKJ12" s="8"/>
      <c r="JKK12" s="8"/>
      <c r="JKL12" s="8"/>
      <c r="JKM12" s="8"/>
      <c r="JKN12" s="8"/>
      <c r="JKO12" s="8"/>
      <c r="JKP12" s="8"/>
      <c r="JKQ12" s="8"/>
      <c r="JKR12" s="8"/>
      <c r="JKS12" s="8"/>
      <c r="JKT12" s="8"/>
      <c r="JKU12" s="8"/>
      <c r="JKV12" s="8"/>
      <c r="JKW12" s="8"/>
      <c r="JKX12" s="8"/>
      <c r="JKY12" s="8"/>
      <c r="JKZ12" s="8"/>
      <c r="JLA12" s="8"/>
      <c r="JLB12" s="8"/>
      <c r="JLC12" s="8"/>
      <c r="JLD12" s="8"/>
      <c r="JLE12" s="8"/>
      <c r="JLF12" s="8"/>
      <c r="JLG12" s="8"/>
      <c r="JLH12" s="8"/>
      <c r="JLI12" s="8"/>
      <c r="JLJ12" s="8"/>
      <c r="JLK12" s="8"/>
      <c r="JLL12" s="8"/>
      <c r="JLM12" s="8"/>
      <c r="JLN12" s="8"/>
      <c r="JLO12" s="8"/>
      <c r="JLP12" s="8"/>
      <c r="JLQ12" s="8"/>
      <c r="JLR12" s="8"/>
      <c r="JLS12" s="8"/>
      <c r="JLT12" s="8"/>
      <c r="JLU12" s="8"/>
      <c r="JLV12" s="8"/>
      <c r="JLW12" s="8"/>
      <c r="JLX12" s="8"/>
      <c r="JLY12" s="8"/>
      <c r="JLZ12" s="8"/>
      <c r="JMA12" s="8"/>
      <c r="JMB12" s="8"/>
      <c r="JMC12" s="8"/>
      <c r="JMD12" s="8"/>
      <c r="JME12" s="8"/>
      <c r="JMF12" s="8"/>
      <c r="JMG12" s="8"/>
      <c r="JMH12" s="8"/>
      <c r="JMI12" s="8"/>
      <c r="JMJ12" s="8"/>
      <c r="JMK12" s="8"/>
      <c r="JML12" s="8"/>
      <c r="JMM12" s="8"/>
      <c r="JMN12" s="8"/>
      <c r="JMO12" s="8"/>
      <c r="JMP12" s="8"/>
      <c r="JMQ12" s="8"/>
      <c r="JMR12" s="8"/>
      <c r="JMS12" s="8"/>
      <c r="JMT12" s="8"/>
      <c r="JMU12" s="8"/>
      <c r="JMV12" s="8"/>
      <c r="JMW12" s="8"/>
      <c r="JMX12" s="8"/>
      <c r="JMY12" s="8"/>
      <c r="JMZ12" s="8"/>
      <c r="JNA12" s="8"/>
      <c r="JNB12" s="8"/>
      <c r="JNC12" s="8"/>
      <c r="JND12" s="8"/>
      <c r="JNE12" s="8"/>
      <c r="JNF12" s="8"/>
      <c r="JNG12" s="8"/>
      <c r="JNH12" s="8"/>
      <c r="JNI12" s="8"/>
      <c r="JNJ12" s="8"/>
      <c r="JNK12" s="8"/>
      <c r="JNL12" s="8"/>
      <c r="JNM12" s="8"/>
      <c r="JNN12" s="8"/>
      <c r="JNO12" s="8"/>
      <c r="JNP12" s="8"/>
      <c r="JNQ12" s="8"/>
      <c r="JNR12" s="8"/>
      <c r="JNS12" s="8"/>
      <c r="JNT12" s="8"/>
      <c r="JNU12" s="8"/>
      <c r="JNV12" s="8"/>
      <c r="JNW12" s="8"/>
      <c r="JNX12" s="8"/>
      <c r="JNY12" s="8"/>
      <c r="JNZ12" s="8"/>
      <c r="JOA12" s="8"/>
      <c r="JOB12" s="8"/>
      <c r="JOC12" s="8"/>
      <c r="JOD12" s="8"/>
      <c r="JOE12" s="8"/>
      <c r="JOF12" s="8"/>
      <c r="JOG12" s="8"/>
      <c r="JOH12" s="8"/>
      <c r="JOI12" s="8"/>
      <c r="JOJ12" s="8"/>
      <c r="JOK12" s="8"/>
      <c r="JOL12" s="8"/>
      <c r="JOM12" s="8"/>
      <c r="JON12" s="8"/>
      <c r="JOO12" s="8"/>
      <c r="JOP12" s="8"/>
      <c r="JOQ12" s="8"/>
      <c r="JOR12" s="8"/>
      <c r="JOS12" s="8"/>
      <c r="JOT12" s="8"/>
      <c r="JOU12" s="8"/>
      <c r="JOV12" s="8"/>
      <c r="JOW12" s="8"/>
      <c r="JOX12" s="8"/>
      <c r="JOY12" s="8"/>
      <c r="JOZ12" s="8"/>
      <c r="JPA12" s="8"/>
      <c r="JPB12" s="8"/>
      <c r="JPC12" s="8"/>
      <c r="JPD12" s="8"/>
      <c r="JPE12" s="8"/>
      <c r="JPF12" s="8"/>
      <c r="JPG12" s="8"/>
      <c r="JPH12" s="8"/>
      <c r="JPI12" s="8"/>
      <c r="JPJ12" s="8"/>
      <c r="JPK12" s="8"/>
      <c r="JPL12" s="8"/>
      <c r="JPM12" s="8"/>
      <c r="JPN12" s="8"/>
      <c r="JPO12" s="8"/>
      <c r="JPP12" s="8"/>
      <c r="JPQ12" s="8"/>
      <c r="JPR12" s="8"/>
      <c r="JPS12" s="8"/>
      <c r="JPT12" s="8"/>
      <c r="JPU12" s="8"/>
      <c r="JPV12" s="8"/>
      <c r="JPW12" s="8"/>
      <c r="JPX12" s="8"/>
      <c r="JPY12" s="8"/>
      <c r="JPZ12" s="8"/>
      <c r="JQA12" s="8"/>
      <c r="JQB12" s="8"/>
      <c r="JQC12" s="8"/>
      <c r="JQD12" s="8"/>
      <c r="JQE12" s="8"/>
      <c r="JQF12" s="8"/>
      <c r="JQG12" s="8"/>
      <c r="JQH12" s="8"/>
      <c r="JQI12" s="8"/>
      <c r="JQJ12" s="8"/>
      <c r="JQK12" s="8"/>
      <c r="JQL12" s="8"/>
      <c r="JQM12" s="8"/>
      <c r="JQN12" s="8"/>
      <c r="JQO12" s="8"/>
      <c r="JQP12" s="8"/>
      <c r="JQQ12" s="8"/>
      <c r="JQR12" s="8"/>
      <c r="JQS12" s="8"/>
      <c r="JQT12" s="8"/>
      <c r="JQU12" s="8"/>
      <c r="JQV12" s="8"/>
      <c r="JQW12" s="8"/>
      <c r="JQX12" s="8"/>
      <c r="JQY12" s="8"/>
      <c r="JQZ12" s="8"/>
      <c r="JRA12" s="8"/>
      <c r="JRB12" s="8"/>
      <c r="JRC12" s="8"/>
      <c r="JRD12" s="8"/>
      <c r="JRE12" s="8"/>
      <c r="JRF12" s="8"/>
      <c r="JRG12" s="8"/>
      <c r="JRH12" s="8"/>
      <c r="JRI12" s="8"/>
      <c r="JRJ12" s="8"/>
      <c r="JRK12" s="8"/>
      <c r="JRL12" s="8"/>
      <c r="JRM12" s="8"/>
      <c r="JRN12" s="8"/>
      <c r="JRO12" s="8"/>
      <c r="JRP12" s="8"/>
      <c r="JRQ12" s="8"/>
      <c r="JRR12" s="8"/>
      <c r="JRS12" s="8"/>
      <c r="JRT12" s="8"/>
      <c r="JRU12" s="8"/>
      <c r="JRV12" s="8"/>
      <c r="JRW12" s="8"/>
      <c r="JRX12" s="8"/>
      <c r="JRY12" s="8"/>
      <c r="JRZ12" s="8"/>
      <c r="JSA12" s="8"/>
      <c r="JSB12" s="8"/>
      <c r="JSC12" s="8"/>
      <c r="JSD12" s="8"/>
      <c r="JSE12" s="8"/>
      <c r="JSF12" s="8"/>
      <c r="JSG12" s="8"/>
      <c r="JSH12" s="8"/>
      <c r="JSI12" s="8"/>
      <c r="JSJ12" s="8"/>
      <c r="JSK12" s="8"/>
      <c r="JSL12" s="8"/>
      <c r="JSM12" s="8"/>
      <c r="JSN12" s="8"/>
      <c r="JSO12" s="8"/>
      <c r="JSP12" s="8"/>
      <c r="JSQ12" s="8"/>
      <c r="JSR12" s="8"/>
      <c r="JSS12" s="8"/>
      <c r="JST12" s="8"/>
      <c r="JSU12" s="8"/>
      <c r="JSV12" s="8"/>
      <c r="JSW12" s="8"/>
      <c r="JSX12" s="8"/>
      <c r="JSY12" s="8"/>
      <c r="JSZ12" s="8"/>
      <c r="JTA12" s="8"/>
      <c r="JTB12" s="8"/>
      <c r="JTC12" s="8"/>
      <c r="JTD12" s="8"/>
      <c r="JTE12" s="8"/>
      <c r="JTF12" s="8"/>
      <c r="JTG12" s="8"/>
      <c r="JTH12" s="8"/>
      <c r="JTI12" s="8"/>
      <c r="JTJ12" s="8"/>
      <c r="JTK12" s="8"/>
      <c r="JTL12" s="8"/>
      <c r="JTM12" s="8"/>
      <c r="JTN12" s="8"/>
      <c r="JTO12" s="8"/>
      <c r="JTP12" s="8"/>
      <c r="JTQ12" s="8"/>
      <c r="JTR12" s="8"/>
      <c r="JTS12" s="8"/>
      <c r="JTT12" s="8"/>
      <c r="JTU12" s="8"/>
      <c r="JTV12" s="8"/>
      <c r="JTW12" s="8"/>
      <c r="JTX12" s="8"/>
      <c r="JTY12" s="8"/>
      <c r="JTZ12" s="8"/>
      <c r="JUA12" s="8"/>
      <c r="JUB12" s="8"/>
      <c r="JUC12" s="8"/>
      <c r="JUD12" s="8"/>
      <c r="JUE12" s="8"/>
      <c r="JUF12" s="8"/>
      <c r="JUG12" s="8"/>
      <c r="JUH12" s="8"/>
      <c r="JUI12" s="8"/>
      <c r="JUJ12" s="8"/>
      <c r="JUK12" s="8"/>
      <c r="JUL12" s="8"/>
      <c r="JUM12" s="8"/>
      <c r="JUN12" s="8"/>
      <c r="JUO12" s="8"/>
      <c r="JUP12" s="8"/>
      <c r="JUQ12" s="8"/>
      <c r="JUR12" s="8"/>
      <c r="JUS12" s="8"/>
      <c r="JUT12" s="8"/>
      <c r="JUU12" s="8"/>
      <c r="JUV12" s="8"/>
      <c r="JUW12" s="8"/>
      <c r="JUX12" s="8"/>
      <c r="JUY12" s="8"/>
      <c r="JUZ12" s="8"/>
      <c r="JVA12" s="8"/>
      <c r="JVB12" s="8"/>
      <c r="JVC12" s="8"/>
      <c r="JVD12" s="8"/>
      <c r="JVE12" s="8"/>
      <c r="JVF12" s="8"/>
      <c r="JVG12" s="8"/>
      <c r="JVH12" s="8"/>
      <c r="JVI12" s="8"/>
      <c r="JVJ12" s="8"/>
      <c r="JVK12" s="8"/>
      <c r="JVL12" s="8"/>
      <c r="JVM12" s="8"/>
      <c r="JVN12" s="8"/>
      <c r="JVO12" s="8"/>
      <c r="JVP12" s="8"/>
      <c r="JVQ12" s="8"/>
      <c r="JVR12" s="8"/>
      <c r="JVS12" s="8"/>
      <c r="JVT12" s="8"/>
      <c r="JVU12" s="8"/>
      <c r="JVV12" s="8"/>
      <c r="JVW12" s="8"/>
      <c r="JVX12" s="8"/>
      <c r="JVY12" s="8"/>
      <c r="JVZ12" s="8"/>
      <c r="JWA12" s="8"/>
      <c r="JWB12" s="8"/>
      <c r="JWC12" s="8"/>
      <c r="JWD12" s="8"/>
      <c r="JWE12" s="8"/>
      <c r="JWF12" s="8"/>
      <c r="JWG12" s="8"/>
      <c r="JWH12" s="8"/>
      <c r="JWI12" s="8"/>
      <c r="JWJ12" s="8"/>
      <c r="JWK12" s="8"/>
      <c r="JWL12" s="8"/>
      <c r="JWM12" s="8"/>
      <c r="JWN12" s="8"/>
      <c r="JWO12" s="8"/>
      <c r="JWP12" s="8"/>
      <c r="JWQ12" s="8"/>
      <c r="JWR12" s="8"/>
      <c r="JWS12" s="8"/>
      <c r="JWT12" s="8"/>
      <c r="JWU12" s="8"/>
      <c r="JWV12" s="8"/>
      <c r="JWW12" s="8"/>
      <c r="JWX12" s="8"/>
      <c r="JWY12" s="8"/>
      <c r="JWZ12" s="8"/>
      <c r="JXA12" s="8"/>
      <c r="JXB12" s="8"/>
      <c r="JXC12" s="8"/>
      <c r="JXD12" s="8"/>
      <c r="JXE12" s="8"/>
      <c r="JXF12" s="8"/>
      <c r="JXG12" s="8"/>
      <c r="JXH12" s="8"/>
      <c r="JXI12" s="8"/>
      <c r="JXJ12" s="8"/>
      <c r="JXK12" s="8"/>
      <c r="JXL12" s="8"/>
      <c r="JXM12" s="8"/>
      <c r="JXN12" s="8"/>
      <c r="JXO12" s="8"/>
      <c r="JXP12" s="8"/>
      <c r="JXQ12" s="8"/>
      <c r="JXR12" s="8"/>
      <c r="JXS12" s="8"/>
      <c r="JXT12" s="8"/>
      <c r="JXU12" s="8"/>
      <c r="JXV12" s="8"/>
      <c r="JXW12" s="8"/>
      <c r="JXX12" s="8"/>
      <c r="JXY12" s="8"/>
      <c r="JXZ12" s="8"/>
      <c r="JYA12" s="8"/>
      <c r="JYB12" s="8"/>
      <c r="JYC12" s="8"/>
      <c r="JYD12" s="8"/>
      <c r="JYE12" s="8"/>
      <c r="JYF12" s="8"/>
      <c r="JYG12" s="8"/>
      <c r="JYH12" s="8"/>
      <c r="JYI12" s="8"/>
      <c r="JYJ12" s="8"/>
      <c r="JYK12" s="8"/>
      <c r="JYL12" s="8"/>
      <c r="JYM12" s="8"/>
      <c r="JYN12" s="8"/>
      <c r="JYO12" s="8"/>
      <c r="JYP12" s="8"/>
      <c r="JYQ12" s="8"/>
      <c r="JYR12" s="8"/>
      <c r="JYS12" s="8"/>
      <c r="JYT12" s="8"/>
      <c r="JYU12" s="8"/>
      <c r="JYV12" s="8"/>
      <c r="JYW12" s="8"/>
      <c r="JYX12" s="8"/>
      <c r="JYY12" s="8"/>
      <c r="JYZ12" s="8"/>
      <c r="JZA12" s="8"/>
      <c r="JZB12" s="8"/>
      <c r="JZC12" s="8"/>
      <c r="JZD12" s="8"/>
      <c r="JZE12" s="8"/>
      <c r="JZF12" s="8"/>
      <c r="JZG12" s="8"/>
      <c r="JZH12" s="8"/>
      <c r="JZI12" s="8"/>
      <c r="JZJ12" s="8"/>
      <c r="JZK12" s="8"/>
      <c r="JZL12" s="8"/>
      <c r="JZM12" s="8"/>
      <c r="JZN12" s="8"/>
      <c r="JZO12" s="8"/>
      <c r="JZP12" s="8"/>
      <c r="JZQ12" s="8"/>
      <c r="JZR12" s="8"/>
      <c r="JZS12" s="8"/>
      <c r="JZT12" s="8"/>
      <c r="JZU12" s="8"/>
      <c r="JZV12" s="8"/>
      <c r="JZW12" s="8"/>
      <c r="JZX12" s="8"/>
      <c r="JZY12" s="8"/>
      <c r="JZZ12" s="8"/>
      <c r="KAA12" s="8"/>
      <c r="KAB12" s="8"/>
      <c r="KAC12" s="8"/>
      <c r="KAD12" s="8"/>
      <c r="KAE12" s="8"/>
      <c r="KAF12" s="8"/>
      <c r="KAG12" s="8"/>
      <c r="KAH12" s="8"/>
      <c r="KAI12" s="8"/>
      <c r="KAJ12" s="8"/>
      <c r="KAK12" s="8"/>
      <c r="KAL12" s="8"/>
      <c r="KAM12" s="8"/>
      <c r="KAN12" s="8"/>
      <c r="KAO12" s="8"/>
      <c r="KAP12" s="8"/>
      <c r="KAQ12" s="8"/>
      <c r="KAR12" s="8"/>
      <c r="KAS12" s="8"/>
      <c r="KAT12" s="8"/>
      <c r="KAU12" s="8"/>
      <c r="KAV12" s="8"/>
      <c r="KAW12" s="8"/>
      <c r="KAX12" s="8"/>
      <c r="KAY12" s="8"/>
      <c r="KAZ12" s="8"/>
      <c r="KBA12" s="8"/>
      <c r="KBB12" s="8"/>
      <c r="KBC12" s="8"/>
      <c r="KBD12" s="8"/>
      <c r="KBE12" s="8"/>
      <c r="KBF12" s="8"/>
      <c r="KBG12" s="8"/>
      <c r="KBH12" s="8"/>
      <c r="KBI12" s="8"/>
      <c r="KBJ12" s="8"/>
      <c r="KBK12" s="8"/>
      <c r="KBL12" s="8"/>
      <c r="KBM12" s="8"/>
      <c r="KBN12" s="8"/>
      <c r="KBO12" s="8"/>
      <c r="KBP12" s="8"/>
      <c r="KBQ12" s="8"/>
      <c r="KBR12" s="8"/>
      <c r="KBS12" s="8"/>
      <c r="KBT12" s="8"/>
      <c r="KBU12" s="8"/>
      <c r="KBV12" s="8"/>
      <c r="KBW12" s="8"/>
      <c r="KBX12" s="8"/>
      <c r="KBY12" s="8"/>
      <c r="KBZ12" s="8"/>
      <c r="KCA12" s="8"/>
      <c r="KCB12" s="8"/>
      <c r="KCC12" s="8"/>
      <c r="KCD12" s="8"/>
      <c r="KCE12" s="8"/>
      <c r="KCF12" s="8"/>
      <c r="KCG12" s="8"/>
      <c r="KCH12" s="8"/>
      <c r="KCI12" s="8"/>
      <c r="KCJ12" s="8"/>
      <c r="KCK12" s="8"/>
      <c r="KCL12" s="8"/>
      <c r="KCM12" s="8"/>
      <c r="KCN12" s="8"/>
      <c r="KCO12" s="8"/>
      <c r="KCP12" s="8"/>
      <c r="KCQ12" s="8"/>
      <c r="KCR12" s="8"/>
      <c r="KCS12" s="8"/>
      <c r="KCT12" s="8"/>
      <c r="KCU12" s="8"/>
      <c r="KCV12" s="8"/>
      <c r="KCW12" s="8"/>
      <c r="KCX12" s="8"/>
      <c r="KCY12" s="8"/>
      <c r="KCZ12" s="8"/>
      <c r="KDA12" s="8"/>
      <c r="KDB12" s="8"/>
      <c r="KDC12" s="8"/>
      <c r="KDD12" s="8"/>
      <c r="KDE12" s="8"/>
      <c r="KDF12" s="8"/>
      <c r="KDG12" s="8"/>
      <c r="KDH12" s="8"/>
      <c r="KDI12" s="8"/>
      <c r="KDJ12" s="8"/>
      <c r="KDK12" s="8"/>
      <c r="KDL12" s="8"/>
      <c r="KDM12" s="8"/>
      <c r="KDN12" s="8"/>
      <c r="KDO12" s="8"/>
      <c r="KDP12" s="8"/>
      <c r="KDQ12" s="8"/>
      <c r="KDR12" s="8"/>
      <c r="KDS12" s="8"/>
      <c r="KDT12" s="8"/>
      <c r="KDU12" s="8"/>
      <c r="KDV12" s="8"/>
      <c r="KDW12" s="8"/>
      <c r="KDX12" s="8"/>
      <c r="KDY12" s="8"/>
      <c r="KDZ12" s="8"/>
      <c r="KEA12" s="8"/>
      <c r="KEB12" s="8"/>
      <c r="KEC12" s="8"/>
      <c r="KED12" s="8"/>
      <c r="KEE12" s="8"/>
      <c r="KEF12" s="8"/>
      <c r="KEG12" s="8"/>
      <c r="KEH12" s="8"/>
      <c r="KEI12" s="8"/>
      <c r="KEJ12" s="8"/>
      <c r="KEK12" s="8"/>
      <c r="KEL12" s="8"/>
      <c r="KEM12" s="8"/>
      <c r="KEN12" s="8"/>
      <c r="KEO12" s="8"/>
      <c r="KEP12" s="8"/>
      <c r="KEQ12" s="8"/>
      <c r="KER12" s="8"/>
      <c r="KES12" s="8"/>
      <c r="KET12" s="8"/>
      <c r="KEU12" s="8"/>
      <c r="KEV12" s="8"/>
      <c r="KEW12" s="8"/>
      <c r="KEX12" s="8"/>
      <c r="KEY12" s="8"/>
      <c r="KEZ12" s="8"/>
      <c r="KFA12" s="8"/>
      <c r="KFB12" s="8"/>
      <c r="KFC12" s="8"/>
      <c r="KFD12" s="8"/>
      <c r="KFE12" s="8"/>
      <c r="KFF12" s="8"/>
      <c r="KFG12" s="8"/>
      <c r="KFH12" s="8"/>
      <c r="KFI12" s="8"/>
      <c r="KFJ12" s="8"/>
      <c r="KFK12" s="8"/>
      <c r="KFL12" s="8"/>
      <c r="KFM12" s="8"/>
      <c r="KFN12" s="8"/>
      <c r="KFO12" s="8"/>
      <c r="KFP12" s="8"/>
      <c r="KFQ12" s="8"/>
      <c r="KFR12" s="8"/>
      <c r="KFS12" s="8"/>
      <c r="KFT12" s="8"/>
      <c r="KFU12" s="8"/>
      <c r="KFV12" s="8"/>
      <c r="KFW12" s="8"/>
      <c r="KFX12" s="8"/>
      <c r="KFY12" s="8"/>
      <c r="KFZ12" s="8"/>
      <c r="KGA12" s="8"/>
      <c r="KGB12" s="8"/>
      <c r="KGC12" s="8"/>
      <c r="KGD12" s="8"/>
      <c r="KGE12" s="8"/>
      <c r="KGF12" s="8"/>
      <c r="KGG12" s="8"/>
      <c r="KGH12" s="8"/>
      <c r="KGI12" s="8"/>
      <c r="KGJ12" s="8"/>
      <c r="KGK12" s="8"/>
      <c r="KGL12" s="8"/>
      <c r="KGM12" s="8"/>
      <c r="KGN12" s="8"/>
      <c r="KGO12" s="8"/>
      <c r="KGP12" s="8"/>
      <c r="KGQ12" s="8"/>
      <c r="KGR12" s="8"/>
      <c r="KGS12" s="8"/>
      <c r="KGT12" s="8"/>
      <c r="KGU12" s="8"/>
      <c r="KGV12" s="8"/>
      <c r="KGW12" s="8"/>
      <c r="KGX12" s="8"/>
      <c r="KGY12" s="8"/>
      <c r="KGZ12" s="8"/>
      <c r="KHA12" s="8"/>
      <c r="KHB12" s="8"/>
      <c r="KHC12" s="8"/>
      <c r="KHD12" s="8"/>
      <c r="KHE12" s="8"/>
      <c r="KHF12" s="8"/>
      <c r="KHG12" s="8"/>
      <c r="KHH12" s="8"/>
      <c r="KHI12" s="8"/>
      <c r="KHJ12" s="8"/>
      <c r="KHK12" s="8"/>
      <c r="KHL12" s="8"/>
      <c r="KHM12" s="8"/>
      <c r="KHN12" s="8"/>
      <c r="KHO12" s="8"/>
      <c r="KHP12" s="8"/>
      <c r="KHQ12" s="8"/>
      <c r="KHR12" s="8"/>
      <c r="KHS12" s="8"/>
      <c r="KHT12" s="8"/>
      <c r="KHU12" s="8"/>
      <c r="KHV12" s="8"/>
      <c r="KHW12" s="8"/>
      <c r="KHX12" s="8"/>
      <c r="KHY12" s="8"/>
      <c r="KHZ12" s="8"/>
      <c r="KIA12" s="8"/>
      <c r="KIB12" s="8"/>
      <c r="KIC12" s="8"/>
      <c r="KID12" s="8"/>
      <c r="KIE12" s="8"/>
      <c r="KIF12" s="8"/>
      <c r="KIG12" s="8"/>
      <c r="KIH12" s="8"/>
      <c r="KII12" s="8"/>
      <c r="KIJ12" s="8"/>
      <c r="KIK12" s="8"/>
      <c r="KIL12" s="8"/>
      <c r="KIM12" s="8"/>
      <c r="KIN12" s="8"/>
      <c r="KIO12" s="8"/>
      <c r="KIP12" s="8"/>
      <c r="KIQ12" s="8"/>
      <c r="KIR12" s="8"/>
      <c r="KIS12" s="8"/>
      <c r="KIT12" s="8"/>
      <c r="KIU12" s="8"/>
      <c r="KIV12" s="8"/>
      <c r="KIW12" s="8"/>
      <c r="KIX12" s="8"/>
      <c r="KIY12" s="8"/>
      <c r="KIZ12" s="8"/>
      <c r="KJA12" s="8"/>
      <c r="KJB12" s="8"/>
      <c r="KJC12" s="8"/>
      <c r="KJD12" s="8"/>
      <c r="KJE12" s="8"/>
      <c r="KJF12" s="8"/>
      <c r="KJG12" s="8"/>
      <c r="KJH12" s="8"/>
      <c r="KJI12" s="8"/>
      <c r="KJJ12" s="8"/>
      <c r="KJK12" s="8"/>
      <c r="KJL12" s="8"/>
      <c r="KJM12" s="8"/>
      <c r="KJN12" s="8"/>
      <c r="KJO12" s="8"/>
      <c r="KJP12" s="8"/>
      <c r="KJQ12" s="8"/>
      <c r="KJR12" s="8"/>
      <c r="KJS12" s="8"/>
      <c r="KJT12" s="8"/>
      <c r="KJU12" s="8"/>
      <c r="KJV12" s="8"/>
      <c r="KJW12" s="8"/>
      <c r="KJX12" s="8"/>
      <c r="KJY12" s="8"/>
      <c r="KJZ12" s="8"/>
      <c r="KKA12" s="8"/>
      <c r="KKB12" s="8"/>
      <c r="KKC12" s="8"/>
      <c r="KKD12" s="8"/>
      <c r="KKE12" s="8"/>
      <c r="KKF12" s="8"/>
      <c r="KKG12" s="8"/>
      <c r="KKH12" s="8"/>
      <c r="KKI12" s="8"/>
      <c r="KKJ12" s="8"/>
      <c r="KKK12" s="8"/>
      <c r="KKL12" s="8"/>
      <c r="KKM12" s="8"/>
      <c r="KKN12" s="8"/>
      <c r="KKO12" s="8"/>
      <c r="KKP12" s="8"/>
      <c r="KKQ12" s="8"/>
      <c r="KKR12" s="8"/>
      <c r="KKS12" s="8"/>
      <c r="KKT12" s="8"/>
      <c r="KKU12" s="8"/>
      <c r="KKV12" s="8"/>
      <c r="KKW12" s="8"/>
      <c r="KKX12" s="8"/>
      <c r="KKY12" s="8"/>
      <c r="KKZ12" s="8"/>
      <c r="KLA12" s="8"/>
      <c r="KLB12" s="8"/>
      <c r="KLC12" s="8"/>
      <c r="KLD12" s="8"/>
      <c r="KLE12" s="8"/>
      <c r="KLF12" s="8"/>
      <c r="KLG12" s="8"/>
      <c r="KLH12" s="8"/>
      <c r="KLI12" s="8"/>
      <c r="KLJ12" s="8"/>
      <c r="KLK12" s="8"/>
      <c r="KLL12" s="8"/>
      <c r="KLM12" s="8"/>
      <c r="KLN12" s="8"/>
      <c r="KLO12" s="8"/>
      <c r="KLP12" s="8"/>
      <c r="KLQ12" s="8"/>
      <c r="KLR12" s="8"/>
      <c r="KLS12" s="8"/>
      <c r="KLT12" s="8"/>
      <c r="KLU12" s="8"/>
      <c r="KLV12" s="8"/>
      <c r="KLW12" s="8"/>
      <c r="KLX12" s="8"/>
      <c r="KLY12" s="8"/>
      <c r="KLZ12" s="8"/>
      <c r="KMA12" s="8"/>
      <c r="KMB12" s="8"/>
      <c r="KMC12" s="8"/>
      <c r="KMD12" s="8"/>
      <c r="KME12" s="8"/>
      <c r="KMF12" s="8"/>
      <c r="KMG12" s="8"/>
      <c r="KMH12" s="8"/>
      <c r="KMI12" s="8"/>
      <c r="KMJ12" s="8"/>
      <c r="KMK12" s="8"/>
      <c r="KML12" s="8"/>
      <c r="KMM12" s="8"/>
      <c r="KMN12" s="8"/>
      <c r="KMO12" s="8"/>
      <c r="KMP12" s="8"/>
      <c r="KMQ12" s="8"/>
      <c r="KMR12" s="8"/>
      <c r="KMS12" s="8"/>
      <c r="KMT12" s="8"/>
      <c r="KMU12" s="8"/>
      <c r="KMV12" s="8"/>
      <c r="KMW12" s="8"/>
      <c r="KMX12" s="8"/>
      <c r="KMY12" s="8"/>
      <c r="KMZ12" s="8"/>
      <c r="KNA12" s="8"/>
      <c r="KNB12" s="8"/>
      <c r="KNC12" s="8"/>
      <c r="KND12" s="8"/>
      <c r="KNE12" s="8"/>
      <c r="KNF12" s="8"/>
      <c r="KNG12" s="8"/>
      <c r="KNH12" s="8"/>
      <c r="KNI12" s="8"/>
      <c r="KNJ12" s="8"/>
      <c r="KNK12" s="8"/>
      <c r="KNL12" s="8"/>
      <c r="KNM12" s="8"/>
      <c r="KNN12" s="8"/>
      <c r="KNO12" s="8"/>
      <c r="KNP12" s="8"/>
      <c r="KNQ12" s="8"/>
      <c r="KNR12" s="8"/>
      <c r="KNS12" s="8"/>
      <c r="KNT12" s="8"/>
      <c r="KNU12" s="8"/>
      <c r="KNV12" s="8"/>
      <c r="KNW12" s="8"/>
      <c r="KNX12" s="8"/>
      <c r="KNY12" s="8"/>
      <c r="KNZ12" s="8"/>
      <c r="KOA12" s="8"/>
      <c r="KOB12" s="8"/>
      <c r="KOC12" s="8"/>
      <c r="KOD12" s="8"/>
      <c r="KOE12" s="8"/>
      <c r="KOF12" s="8"/>
      <c r="KOG12" s="8"/>
      <c r="KOH12" s="8"/>
      <c r="KOI12" s="8"/>
      <c r="KOJ12" s="8"/>
      <c r="KOK12" s="8"/>
      <c r="KOL12" s="8"/>
      <c r="KOM12" s="8"/>
      <c r="KON12" s="8"/>
      <c r="KOO12" s="8"/>
      <c r="KOP12" s="8"/>
      <c r="KOQ12" s="8"/>
      <c r="KOR12" s="8"/>
      <c r="KOS12" s="8"/>
      <c r="KOT12" s="8"/>
      <c r="KOU12" s="8"/>
      <c r="KOV12" s="8"/>
      <c r="KOW12" s="8"/>
      <c r="KOX12" s="8"/>
      <c r="KOY12" s="8"/>
      <c r="KOZ12" s="8"/>
      <c r="KPA12" s="8"/>
      <c r="KPB12" s="8"/>
      <c r="KPC12" s="8"/>
      <c r="KPD12" s="8"/>
      <c r="KPE12" s="8"/>
      <c r="KPF12" s="8"/>
      <c r="KPG12" s="8"/>
      <c r="KPH12" s="8"/>
      <c r="KPI12" s="8"/>
      <c r="KPJ12" s="8"/>
      <c r="KPK12" s="8"/>
      <c r="KPL12" s="8"/>
      <c r="KPM12" s="8"/>
      <c r="KPN12" s="8"/>
      <c r="KPO12" s="8"/>
      <c r="KPP12" s="8"/>
      <c r="KPQ12" s="8"/>
      <c r="KPR12" s="8"/>
      <c r="KPS12" s="8"/>
      <c r="KPT12" s="8"/>
      <c r="KPU12" s="8"/>
      <c r="KPV12" s="8"/>
      <c r="KPW12" s="8"/>
      <c r="KPX12" s="8"/>
      <c r="KPY12" s="8"/>
      <c r="KPZ12" s="8"/>
      <c r="KQA12" s="8"/>
      <c r="KQB12" s="8"/>
      <c r="KQC12" s="8"/>
      <c r="KQD12" s="8"/>
      <c r="KQE12" s="8"/>
      <c r="KQF12" s="8"/>
      <c r="KQG12" s="8"/>
      <c r="KQH12" s="8"/>
      <c r="KQI12" s="8"/>
      <c r="KQJ12" s="8"/>
      <c r="KQK12" s="8"/>
      <c r="KQL12" s="8"/>
      <c r="KQM12" s="8"/>
      <c r="KQN12" s="8"/>
      <c r="KQO12" s="8"/>
      <c r="KQP12" s="8"/>
      <c r="KQQ12" s="8"/>
      <c r="KQR12" s="8"/>
      <c r="KQS12" s="8"/>
      <c r="KQT12" s="8"/>
      <c r="KQU12" s="8"/>
      <c r="KQV12" s="8"/>
      <c r="KQW12" s="8"/>
      <c r="KQX12" s="8"/>
      <c r="KQY12" s="8"/>
      <c r="KQZ12" s="8"/>
      <c r="KRA12" s="8"/>
      <c r="KRB12" s="8"/>
      <c r="KRC12" s="8"/>
      <c r="KRD12" s="8"/>
      <c r="KRE12" s="8"/>
      <c r="KRF12" s="8"/>
      <c r="KRG12" s="8"/>
      <c r="KRH12" s="8"/>
      <c r="KRI12" s="8"/>
      <c r="KRJ12" s="8"/>
      <c r="KRK12" s="8"/>
      <c r="KRL12" s="8"/>
      <c r="KRM12" s="8"/>
      <c r="KRN12" s="8"/>
      <c r="KRO12" s="8"/>
      <c r="KRP12" s="8"/>
      <c r="KRQ12" s="8"/>
      <c r="KRR12" s="8"/>
      <c r="KRS12" s="8"/>
      <c r="KRT12" s="8"/>
      <c r="KRU12" s="8"/>
      <c r="KRV12" s="8"/>
      <c r="KRW12" s="8"/>
      <c r="KRX12" s="8"/>
      <c r="KRY12" s="8"/>
      <c r="KRZ12" s="8"/>
      <c r="KSA12" s="8"/>
      <c r="KSB12" s="8"/>
      <c r="KSC12" s="8"/>
      <c r="KSD12" s="8"/>
      <c r="KSE12" s="8"/>
      <c r="KSF12" s="8"/>
      <c r="KSG12" s="8"/>
      <c r="KSH12" s="8"/>
      <c r="KSI12" s="8"/>
      <c r="KSJ12" s="8"/>
      <c r="KSK12" s="8"/>
      <c r="KSL12" s="8"/>
      <c r="KSM12" s="8"/>
      <c r="KSN12" s="8"/>
      <c r="KSO12" s="8"/>
      <c r="KSP12" s="8"/>
      <c r="KSQ12" s="8"/>
      <c r="KSR12" s="8"/>
      <c r="KSS12" s="8"/>
      <c r="KST12" s="8"/>
      <c r="KSU12" s="8"/>
      <c r="KSV12" s="8"/>
      <c r="KSW12" s="8"/>
      <c r="KSX12" s="8"/>
      <c r="KSY12" s="8"/>
      <c r="KSZ12" s="8"/>
      <c r="KTA12" s="8"/>
      <c r="KTB12" s="8"/>
      <c r="KTC12" s="8"/>
      <c r="KTD12" s="8"/>
      <c r="KTE12" s="8"/>
      <c r="KTF12" s="8"/>
      <c r="KTG12" s="8"/>
      <c r="KTH12" s="8"/>
      <c r="KTI12" s="8"/>
      <c r="KTJ12" s="8"/>
      <c r="KTK12" s="8"/>
      <c r="KTL12" s="8"/>
      <c r="KTM12" s="8"/>
      <c r="KTN12" s="8"/>
      <c r="KTO12" s="8"/>
      <c r="KTP12" s="8"/>
      <c r="KTQ12" s="8"/>
      <c r="KTR12" s="8"/>
      <c r="KTS12" s="8"/>
      <c r="KTT12" s="8"/>
      <c r="KTU12" s="8"/>
      <c r="KTV12" s="8"/>
      <c r="KTW12" s="8"/>
      <c r="KTX12" s="8"/>
      <c r="KTY12" s="8"/>
      <c r="KTZ12" s="8"/>
      <c r="KUA12" s="8"/>
      <c r="KUB12" s="8"/>
      <c r="KUC12" s="8"/>
      <c r="KUD12" s="8"/>
      <c r="KUE12" s="8"/>
      <c r="KUF12" s="8"/>
      <c r="KUG12" s="8"/>
      <c r="KUH12" s="8"/>
      <c r="KUI12" s="8"/>
      <c r="KUJ12" s="8"/>
      <c r="KUK12" s="8"/>
      <c r="KUL12" s="8"/>
      <c r="KUM12" s="8"/>
      <c r="KUN12" s="8"/>
      <c r="KUO12" s="8"/>
      <c r="KUP12" s="8"/>
      <c r="KUQ12" s="8"/>
      <c r="KUR12" s="8"/>
      <c r="KUS12" s="8"/>
      <c r="KUT12" s="8"/>
      <c r="KUU12" s="8"/>
      <c r="KUV12" s="8"/>
      <c r="KUW12" s="8"/>
      <c r="KUX12" s="8"/>
      <c r="KUY12" s="8"/>
      <c r="KUZ12" s="8"/>
      <c r="KVA12" s="8"/>
      <c r="KVB12" s="8"/>
      <c r="KVC12" s="8"/>
      <c r="KVD12" s="8"/>
      <c r="KVE12" s="8"/>
      <c r="KVF12" s="8"/>
      <c r="KVG12" s="8"/>
      <c r="KVH12" s="8"/>
      <c r="KVI12" s="8"/>
      <c r="KVJ12" s="8"/>
      <c r="KVK12" s="8"/>
      <c r="KVL12" s="8"/>
      <c r="KVM12" s="8"/>
      <c r="KVN12" s="8"/>
      <c r="KVO12" s="8"/>
      <c r="KVP12" s="8"/>
      <c r="KVQ12" s="8"/>
      <c r="KVR12" s="8"/>
      <c r="KVS12" s="8"/>
      <c r="KVT12" s="8"/>
      <c r="KVU12" s="8"/>
      <c r="KVV12" s="8"/>
      <c r="KVW12" s="8"/>
      <c r="KVX12" s="8"/>
      <c r="KVY12" s="8"/>
      <c r="KVZ12" s="8"/>
      <c r="KWA12" s="8"/>
      <c r="KWB12" s="8"/>
      <c r="KWC12" s="8"/>
      <c r="KWD12" s="8"/>
      <c r="KWE12" s="8"/>
      <c r="KWF12" s="8"/>
      <c r="KWG12" s="8"/>
      <c r="KWH12" s="8"/>
      <c r="KWI12" s="8"/>
      <c r="KWJ12" s="8"/>
      <c r="KWK12" s="8"/>
      <c r="KWL12" s="8"/>
      <c r="KWM12" s="8"/>
      <c r="KWN12" s="8"/>
      <c r="KWO12" s="8"/>
      <c r="KWP12" s="8"/>
      <c r="KWQ12" s="8"/>
      <c r="KWR12" s="8"/>
      <c r="KWS12" s="8"/>
      <c r="KWT12" s="8"/>
      <c r="KWU12" s="8"/>
      <c r="KWV12" s="8"/>
      <c r="KWW12" s="8"/>
      <c r="KWX12" s="8"/>
      <c r="KWY12" s="8"/>
      <c r="KWZ12" s="8"/>
      <c r="KXA12" s="8"/>
      <c r="KXB12" s="8"/>
      <c r="KXC12" s="8"/>
      <c r="KXD12" s="8"/>
      <c r="KXE12" s="8"/>
      <c r="KXF12" s="8"/>
      <c r="KXG12" s="8"/>
      <c r="KXH12" s="8"/>
      <c r="KXI12" s="8"/>
      <c r="KXJ12" s="8"/>
      <c r="KXK12" s="8"/>
      <c r="KXL12" s="8"/>
      <c r="KXM12" s="8"/>
      <c r="KXN12" s="8"/>
      <c r="KXO12" s="8"/>
      <c r="KXP12" s="8"/>
      <c r="KXQ12" s="8"/>
      <c r="KXR12" s="8"/>
      <c r="KXS12" s="8"/>
      <c r="KXT12" s="8"/>
      <c r="KXU12" s="8"/>
      <c r="KXV12" s="8"/>
      <c r="KXW12" s="8"/>
      <c r="KXX12" s="8"/>
      <c r="KXY12" s="8"/>
      <c r="KXZ12" s="8"/>
      <c r="KYA12" s="8"/>
      <c r="KYB12" s="8"/>
      <c r="KYC12" s="8"/>
      <c r="KYD12" s="8"/>
      <c r="KYE12" s="8"/>
      <c r="KYF12" s="8"/>
      <c r="KYG12" s="8"/>
      <c r="KYH12" s="8"/>
      <c r="KYI12" s="8"/>
      <c r="KYJ12" s="8"/>
      <c r="KYK12" s="8"/>
      <c r="KYL12" s="8"/>
      <c r="KYM12" s="8"/>
      <c r="KYN12" s="8"/>
      <c r="KYO12" s="8"/>
      <c r="KYP12" s="8"/>
      <c r="KYQ12" s="8"/>
      <c r="KYR12" s="8"/>
      <c r="KYS12" s="8"/>
      <c r="KYT12" s="8"/>
      <c r="KYU12" s="8"/>
      <c r="KYV12" s="8"/>
      <c r="KYW12" s="8"/>
      <c r="KYX12" s="8"/>
      <c r="KYY12" s="8"/>
      <c r="KYZ12" s="8"/>
      <c r="KZA12" s="8"/>
      <c r="KZB12" s="8"/>
      <c r="KZC12" s="8"/>
      <c r="KZD12" s="8"/>
      <c r="KZE12" s="8"/>
      <c r="KZF12" s="8"/>
      <c r="KZG12" s="8"/>
      <c r="KZH12" s="8"/>
      <c r="KZI12" s="8"/>
      <c r="KZJ12" s="8"/>
      <c r="KZK12" s="8"/>
      <c r="KZL12" s="8"/>
      <c r="KZM12" s="8"/>
      <c r="KZN12" s="8"/>
      <c r="KZO12" s="8"/>
      <c r="KZP12" s="8"/>
      <c r="KZQ12" s="8"/>
      <c r="KZR12" s="8"/>
      <c r="KZS12" s="8"/>
      <c r="KZT12" s="8"/>
      <c r="KZU12" s="8"/>
      <c r="KZV12" s="8"/>
      <c r="KZW12" s="8"/>
      <c r="KZX12" s="8"/>
      <c r="KZY12" s="8"/>
      <c r="KZZ12" s="8"/>
      <c r="LAA12" s="8"/>
      <c r="LAB12" s="8"/>
      <c r="LAC12" s="8"/>
      <c r="LAD12" s="8"/>
      <c r="LAE12" s="8"/>
      <c r="LAF12" s="8"/>
      <c r="LAG12" s="8"/>
      <c r="LAH12" s="8"/>
      <c r="LAI12" s="8"/>
      <c r="LAJ12" s="8"/>
      <c r="LAK12" s="8"/>
      <c r="LAL12" s="8"/>
      <c r="LAM12" s="8"/>
      <c r="LAN12" s="8"/>
      <c r="LAO12" s="8"/>
      <c r="LAP12" s="8"/>
      <c r="LAQ12" s="8"/>
      <c r="LAR12" s="8"/>
      <c r="LAS12" s="8"/>
      <c r="LAT12" s="8"/>
      <c r="LAU12" s="8"/>
      <c r="LAV12" s="8"/>
      <c r="LAW12" s="8"/>
      <c r="LAX12" s="8"/>
      <c r="LAY12" s="8"/>
      <c r="LAZ12" s="8"/>
      <c r="LBA12" s="8"/>
      <c r="LBB12" s="8"/>
      <c r="LBC12" s="8"/>
      <c r="LBD12" s="8"/>
      <c r="LBE12" s="8"/>
      <c r="LBF12" s="8"/>
      <c r="LBG12" s="8"/>
      <c r="LBH12" s="8"/>
      <c r="LBI12" s="8"/>
      <c r="LBJ12" s="8"/>
      <c r="LBK12" s="8"/>
      <c r="LBL12" s="8"/>
      <c r="LBM12" s="8"/>
      <c r="LBN12" s="8"/>
      <c r="LBO12" s="8"/>
      <c r="LBP12" s="8"/>
      <c r="LBQ12" s="8"/>
      <c r="LBR12" s="8"/>
      <c r="LBS12" s="8"/>
      <c r="LBT12" s="8"/>
      <c r="LBU12" s="8"/>
      <c r="LBV12" s="8"/>
      <c r="LBW12" s="8"/>
      <c r="LBX12" s="8"/>
      <c r="LBY12" s="8"/>
      <c r="LBZ12" s="8"/>
      <c r="LCA12" s="8"/>
      <c r="LCB12" s="8"/>
      <c r="LCC12" s="8"/>
      <c r="LCD12" s="8"/>
      <c r="LCE12" s="8"/>
      <c r="LCF12" s="8"/>
      <c r="LCG12" s="8"/>
      <c r="LCH12" s="8"/>
      <c r="LCI12" s="8"/>
      <c r="LCJ12" s="8"/>
      <c r="LCK12" s="8"/>
      <c r="LCL12" s="8"/>
      <c r="LCM12" s="8"/>
      <c r="LCN12" s="8"/>
      <c r="LCO12" s="8"/>
      <c r="LCP12" s="8"/>
      <c r="LCQ12" s="8"/>
      <c r="LCR12" s="8"/>
      <c r="LCS12" s="8"/>
      <c r="LCT12" s="8"/>
      <c r="LCU12" s="8"/>
      <c r="LCV12" s="8"/>
      <c r="LCW12" s="8"/>
      <c r="LCX12" s="8"/>
      <c r="LCY12" s="8"/>
      <c r="LCZ12" s="8"/>
      <c r="LDA12" s="8"/>
      <c r="LDB12" s="8"/>
      <c r="LDC12" s="8"/>
      <c r="LDD12" s="8"/>
      <c r="LDE12" s="8"/>
      <c r="LDF12" s="8"/>
      <c r="LDG12" s="8"/>
      <c r="LDH12" s="8"/>
      <c r="LDI12" s="8"/>
      <c r="LDJ12" s="8"/>
      <c r="LDK12" s="8"/>
      <c r="LDL12" s="8"/>
      <c r="LDM12" s="8"/>
      <c r="LDN12" s="8"/>
      <c r="LDO12" s="8"/>
      <c r="LDP12" s="8"/>
      <c r="LDQ12" s="8"/>
      <c r="LDR12" s="8"/>
      <c r="LDS12" s="8"/>
      <c r="LDT12" s="8"/>
      <c r="LDU12" s="8"/>
      <c r="LDV12" s="8"/>
      <c r="LDW12" s="8"/>
      <c r="LDX12" s="8"/>
      <c r="LDY12" s="8"/>
      <c r="LDZ12" s="8"/>
      <c r="LEA12" s="8"/>
      <c r="LEB12" s="8"/>
      <c r="LEC12" s="8"/>
      <c r="LED12" s="8"/>
      <c r="LEE12" s="8"/>
      <c r="LEF12" s="8"/>
      <c r="LEG12" s="8"/>
      <c r="LEH12" s="8"/>
      <c r="LEI12" s="8"/>
      <c r="LEJ12" s="8"/>
      <c r="LEK12" s="8"/>
      <c r="LEL12" s="8"/>
      <c r="LEM12" s="8"/>
      <c r="LEN12" s="8"/>
      <c r="LEO12" s="8"/>
      <c r="LEP12" s="8"/>
      <c r="LEQ12" s="8"/>
      <c r="LER12" s="8"/>
      <c r="LES12" s="8"/>
      <c r="LET12" s="8"/>
      <c r="LEU12" s="8"/>
      <c r="LEV12" s="8"/>
      <c r="LEW12" s="8"/>
      <c r="LEX12" s="8"/>
      <c r="LEY12" s="8"/>
      <c r="LEZ12" s="8"/>
      <c r="LFA12" s="8"/>
      <c r="LFB12" s="8"/>
      <c r="LFC12" s="8"/>
      <c r="LFD12" s="8"/>
      <c r="LFE12" s="8"/>
      <c r="LFF12" s="8"/>
      <c r="LFG12" s="8"/>
      <c r="LFH12" s="8"/>
      <c r="LFI12" s="8"/>
      <c r="LFJ12" s="8"/>
      <c r="LFK12" s="8"/>
      <c r="LFL12" s="8"/>
      <c r="LFM12" s="8"/>
      <c r="LFN12" s="8"/>
      <c r="LFO12" s="8"/>
      <c r="LFP12" s="8"/>
      <c r="LFQ12" s="8"/>
      <c r="LFR12" s="8"/>
      <c r="LFS12" s="8"/>
      <c r="LFT12" s="8"/>
      <c r="LFU12" s="8"/>
      <c r="LFV12" s="8"/>
      <c r="LFW12" s="8"/>
      <c r="LFX12" s="8"/>
      <c r="LFY12" s="8"/>
      <c r="LFZ12" s="8"/>
      <c r="LGA12" s="8"/>
      <c r="LGB12" s="8"/>
      <c r="LGC12" s="8"/>
      <c r="LGD12" s="8"/>
      <c r="LGE12" s="8"/>
      <c r="LGF12" s="8"/>
      <c r="LGG12" s="8"/>
      <c r="LGH12" s="8"/>
      <c r="LGI12" s="8"/>
      <c r="LGJ12" s="8"/>
      <c r="LGK12" s="8"/>
      <c r="LGL12" s="8"/>
      <c r="LGM12" s="8"/>
      <c r="LGN12" s="8"/>
      <c r="LGO12" s="8"/>
      <c r="LGP12" s="8"/>
      <c r="LGQ12" s="8"/>
      <c r="LGR12" s="8"/>
      <c r="LGS12" s="8"/>
      <c r="LGT12" s="8"/>
      <c r="LGU12" s="8"/>
      <c r="LGV12" s="8"/>
      <c r="LGW12" s="8"/>
      <c r="LGX12" s="8"/>
      <c r="LGY12" s="8"/>
      <c r="LGZ12" s="8"/>
      <c r="LHA12" s="8"/>
      <c r="LHB12" s="8"/>
      <c r="LHC12" s="8"/>
      <c r="LHD12" s="8"/>
      <c r="LHE12" s="8"/>
      <c r="LHF12" s="8"/>
      <c r="LHG12" s="8"/>
      <c r="LHH12" s="8"/>
      <c r="LHI12" s="8"/>
      <c r="LHJ12" s="8"/>
      <c r="LHK12" s="8"/>
      <c r="LHL12" s="8"/>
      <c r="LHM12" s="8"/>
      <c r="LHN12" s="8"/>
      <c r="LHO12" s="8"/>
      <c r="LHP12" s="8"/>
      <c r="LHQ12" s="8"/>
      <c r="LHR12" s="8"/>
      <c r="LHS12" s="8"/>
      <c r="LHT12" s="8"/>
      <c r="LHU12" s="8"/>
      <c r="LHV12" s="8"/>
      <c r="LHW12" s="8"/>
      <c r="LHX12" s="8"/>
      <c r="LHY12" s="8"/>
      <c r="LHZ12" s="8"/>
      <c r="LIA12" s="8"/>
      <c r="LIB12" s="8"/>
      <c r="LIC12" s="8"/>
      <c r="LID12" s="8"/>
      <c r="LIE12" s="8"/>
      <c r="LIF12" s="8"/>
      <c r="LIG12" s="8"/>
      <c r="LIH12" s="8"/>
      <c r="LII12" s="8"/>
      <c r="LIJ12" s="8"/>
      <c r="LIK12" s="8"/>
      <c r="LIL12" s="8"/>
      <c r="LIM12" s="8"/>
      <c r="LIN12" s="8"/>
      <c r="LIO12" s="8"/>
      <c r="LIP12" s="8"/>
      <c r="LIQ12" s="8"/>
      <c r="LIR12" s="8"/>
      <c r="LIS12" s="8"/>
      <c r="LIT12" s="8"/>
      <c r="LIU12" s="8"/>
      <c r="LIV12" s="8"/>
      <c r="LIW12" s="8"/>
      <c r="LIX12" s="8"/>
      <c r="LIY12" s="8"/>
      <c r="LIZ12" s="8"/>
      <c r="LJA12" s="8"/>
      <c r="LJB12" s="8"/>
      <c r="LJC12" s="8"/>
      <c r="LJD12" s="8"/>
      <c r="LJE12" s="8"/>
      <c r="LJF12" s="8"/>
      <c r="LJG12" s="8"/>
      <c r="LJH12" s="8"/>
      <c r="LJI12" s="8"/>
      <c r="LJJ12" s="8"/>
      <c r="LJK12" s="8"/>
      <c r="LJL12" s="8"/>
      <c r="LJM12" s="8"/>
      <c r="LJN12" s="8"/>
      <c r="LJO12" s="8"/>
      <c r="LJP12" s="8"/>
      <c r="LJQ12" s="8"/>
      <c r="LJR12" s="8"/>
      <c r="LJS12" s="8"/>
      <c r="LJT12" s="8"/>
      <c r="LJU12" s="8"/>
      <c r="LJV12" s="8"/>
      <c r="LJW12" s="8"/>
      <c r="LJX12" s="8"/>
      <c r="LJY12" s="8"/>
      <c r="LJZ12" s="8"/>
      <c r="LKA12" s="8"/>
      <c r="LKB12" s="8"/>
      <c r="LKC12" s="8"/>
      <c r="LKD12" s="8"/>
      <c r="LKE12" s="8"/>
      <c r="LKF12" s="8"/>
      <c r="LKG12" s="8"/>
      <c r="LKH12" s="8"/>
      <c r="LKI12" s="8"/>
      <c r="LKJ12" s="8"/>
      <c r="LKK12" s="8"/>
      <c r="LKL12" s="8"/>
      <c r="LKM12" s="8"/>
      <c r="LKN12" s="8"/>
      <c r="LKO12" s="8"/>
      <c r="LKP12" s="8"/>
      <c r="LKQ12" s="8"/>
      <c r="LKR12" s="8"/>
      <c r="LKS12" s="8"/>
      <c r="LKT12" s="8"/>
      <c r="LKU12" s="8"/>
      <c r="LKV12" s="8"/>
      <c r="LKW12" s="8"/>
      <c r="LKX12" s="8"/>
      <c r="LKY12" s="8"/>
      <c r="LKZ12" s="8"/>
      <c r="LLA12" s="8"/>
      <c r="LLB12" s="8"/>
      <c r="LLC12" s="8"/>
      <c r="LLD12" s="8"/>
      <c r="LLE12" s="8"/>
      <c r="LLF12" s="8"/>
      <c r="LLG12" s="8"/>
      <c r="LLH12" s="8"/>
      <c r="LLI12" s="8"/>
      <c r="LLJ12" s="8"/>
      <c r="LLK12" s="8"/>
      <c r="LLL12" s="8"/>
      <c r="LLM12" s="8"/>
      <c r="LLN12" s="8"/>
      <c r="LLO12" s="8"/>
      <c r="LLP12" s="8"/>
      <c r="LLQ12" s="8"/>
      <c r="LLR12" s="8"/>
      <c r="LLS12" s="8"/>
      <c r="LLT12" s="8"/>
      <c r="LLU12" s="8"/>
      <c r="LLV12" s="8"/>
      <c r="LLW12" s="8"/>
      <c r="LLX12" s="8"/>
      <c r="LLY12" s="8"/>
      <c r="LLZ12" s="8"/>
      <c r="LMA12" s="8"/>
      <c r="LMB12" s="8"/>
      <c r="LMC12" s="8"/>
      <c r="LMD12" s="8"/>
      <c r="LME12" s="8"/>
      <c r="LMF12" s="8"/>
      <c r="LMG12" s="8"/>
      <c r="LMH12" s="8"/>
      <c r="LMI12" s="8"/>
      <c r="LMJ12" s="8"/>
      <c r="LMK12" s="8"/>
      <c r="LML12" s="8"/>
      <c r="LMM12" s="8"/>
      <c r="LMN12" s="8"/>
      <c r="LMO12" s="8"/>
      <c r="LMP12" s="8"/>
      <c r="LMQ12" s="8"/>
      <c r="LMR12" s="8"/>
      <c r="LMS12" s="8"/>
      <c r="LMT12" s="8"/>
      <c r="LMU12" s="8"/>
      <c r="LMV12" s="8"/>
      <c r="LMW12" s="8"/>
      <c r="LMX12" s="8"/>
      <c r="LMY12" s="8"/>
      <c r="LMZ12" s="8"/>
      <c r="LNA12" s="8"/>
      <c r="LNB12" s="8"/>
      <c r="LNC12" s="8"/>
      <c r="LND12" s="8"/>
      <c r="LNE12" s="8"/>
      <c r="LNF12" s="8"/>
      <c r="LNG12" s="8"/>
      <c r="LNH12" s="8"/>
      <c r="LNI12" s="8"/>
      <c r="LNJ12" s="8"/>
      <c r="LNK12" s="8"/>
      <c r="LNL12" s="8"/>
      <c r="LNM12" s="8"/>
      <c r="LNN12" s="8"/>
      <c r="LNO12" s="8"/>
      <c r="LNP12" s="8"/>
      <c r="LNQ12" s="8"/>
      <c r="LNR12" s="8"/>
      <c r="LNS12" s="8"/>
      <c r="LNT12" s="8"/>
      <c r="LNU12" s="8"/>
      <c r="LNV12" s="8"/>
      <c r="LNW12" s="8"/>
      <c r="LNX12" s="8"/>
      <c r="LNY12" s="8"/>
      <c r="LNZ12" s="8"/>
      <c r="LOA12" s="8"/>
      <c r="LOB12" s="8"/>
      <c r="LOC12" s="8"/>
      <c r="LOD12" s="8"/>
      <c r="LOE12" s="8"/>
      <c r="LOF12" s="8"/>
      <c r="LOG12" s="8"/>
      <c r="LOH12" s="8"/>
      <c r="LOI12" s="8"/>
      <c r="LOJ12" s="8"/>
      <c r="LOK12" s="8"/>
      <c r="LOL12" s="8"/>
      <c r="LOM12" s="8"/>
      <c r="LON12" s="8"/>
      <c r="LOO12" s="8"/>
      <c r="LOP12" s="8"/>
      <c r="LOQ12" s="8"/>
      <c r="LOR12" s="8"/>
      <c r="LOS12" s="8"/>
      <c r="LOT12" s="8"/>
      <c r="LOU12" s="8"/>
      <c r="LOV12" s="8"/>
      <c r="LOW12" s="8"/>
      <c r="LOX12" s="8"/>
      <c r="LOY12" s="8"/>
      <c r="LOZ12" s="8"/>
      <c r="LPA12" s="8"/>
      <c r="LPB12" s="8"/>
      <c r="LPC12" s="8"/>
      <c r="LPD12" s="8"/>
      <c r="LPE12" s="8"/>
      <c r="LPF12" s="8"/>
      <c r="LPG12" s="8"/>
      <c r="LPH12" s="8"/>
      <c r="LPI12" s="8"/>
      <c r="LPJ12" s="8"/>
      <c r="LPK12" s="8"/>
      <c r="LPL12" s="8"/>
      <c r="LPM12" s="8"/>
      <c r="LPN12" s="8"/>
      <c r="LPO12" s="8"/>
      <c r="LPP12" s="8"/>
      <c r="LPQ12" s="8"/>
      <c r="LPR12" s="8"/>
      <c r="LPS12" s="8"/>
      <c r="LPT12" s="8"/>
      <c r="LPU12" s="8"/>
      <c r="LPV12" s="8"/>
      <c r="LPW12" s="8"/>
      <c r="LPX12" s="8"/>
      <c r="LPY12" s="8"/>
      <c r="LPZ12" s="8"/>
      <c r="LQA12" s="8"/>
      <c r="LQB12" s="8"/>
      <c r="LQC12" s="8"/>
      <c r="LQD12" s="8"/>
      <c r="LQE12" s="8"/>
      <c r="LQF12" s="8"/>
      <c r="LQG12" s="8"/>
      <c r="LQH12" s="8"/>
      <c r="LQI12" s="8"/>
      <c r="LQJ12" s="8"/>
      <c r="LQK12" s="8"/>
      <c r="LQL12" s="8"/>
      <c r="LQM12" s="8"/>
      <c r="LQN12" s="8"/>
      <c r="LQO12" s="8"/>
      <c r="LQP12" s="8"/>
      <c r="LQQ12" s="8"/>
      <c r="LQR12" s="8"/>
      <c r="LQS12" s="8"/>
      <c r="LQT12" s="8"/>
      <c r="LQU12" s="8"/>
      <c r="LQV12" s="8"/>
      <c r="LQW12" s="8"/>
      <c r="LQX12" s="8"/>
      <c r="LQY12" s="8"/>
      <c r="LQZ12" s="8"/>
      <c r="LRA12" s="8"/>
      <c r="LRB12" s="8"/>
      <c r="LRC12" s="8"/>
      <c r="LRD12" s="8"/>
      <c r="LRE12" s="8"/>
      <c r="LRF12" s="8"/>
      <c r="LRG12" s="8"/>
      <c r="LRH12" s="8"/>
      <c r="LRI12" s="8"/>
      <c r="LRJ12" s="8"/>
      <c r="LRK12" s="8"/>
      <c r="LRL12" s="8"/>
      <c r="LRM12" s="8"/>
      <c r="LRN12" s="8"/>
      <c r="LRO12" s="8"/>
      <c r="LRP12" s="8"/>
      <c r="LRQ12" s="8"/>
      <c r="LRR12" s="8"/>
      <c r="LRS12" s="8"/>
      <c r="LRT12" s="8"/>
      <c r="LRU12" s="8"/>
      <c r="LRV12" s="8"/>
      <c r="LRW12" s="8"/>
      <c r="LRX12" s="8"/>
      <c r="LRY12" s="8"/>
      <c r="LRZ12" s="8"/>
      <c r="LSA12" s="8"/>
      <c r="LSB12" s="8"/>
      <c r="LSC12" s="8"/>
      <c r="LSD12" s="8"/>
      <c r="LSE12" s="8"/>
      <c r="LSF12" s="8"/>
      <c r="LSG12" s="8"/>
      <c r="LSH12" s="8"/>
      <c r="LSI12" s="8"/>
      <c r="LSJ12" s="8"/>
      <c r="LSK12" s="8"/>
      <c r="LSL12" s="8"/>
      <c r="LSM12" s="8"/>
      <c r="LSN12" s="8"/>
      <c r="LSO12" s="8"/>
      <c r="LSP12" s="8"/>
      <c r="LSQ12" s="8"/>
      <c r="LSR12" s="8"/>
      <c r="LSS12" s="8"/>
      <c r="LST12" s="8"/>
      <c r="LSU12" s="8"/>
      <c r="LSV12" s="8"/>
      <c r="LSW12" s="8"/>
      <c r="LSX12" s="8"/>
      <c r="LSY12" s="8"/>
      <c r="LSZ12" s="8"/>
      <c r="LTA12" s="8"/>
      <c r="LTB12" s="8"/>
      <c r="LTC12" s="8"/>
      <c r="LTD12" s="8"/>
      <c r="LTE12" s="8"/>
      <c r="LTF12" s="8"/>
      <c r="LTG12" s="8"/>
      <c r="LTH12" s="8"/>
      <c r="LTI12" s="8"/>
      <c r="LTJ12" s="8"/>
      <c r="LTK12" s="8"/>
      <c r="LTL12" s="8"/>
      <c r="LTM12" s="8"/>
      <c r="LTN12" s="8"/>
      <c r="LTO12" s="8"/>
      <c r="LTP12" s="8"/>
      <c r="LTQ12" s="8"/>
      <c r="LTR12" s="8"/>
      <c r="LTS12" s="8"/>
      <c r="LTT12" s="8"/>
      <c r="LTU12" s="8"/>
      <c r="LTV12" s="8"/>
      <c r="LTW12" s="8"/>
      <c r="LTX12" s="8"/>
      <c r="LTY12" s="8"/>
      <c r="LTZ12" s="8"/>
      <c r="LUA12" s="8"/>
      <c r="LUB12" s="8"/>
      <c r="LUC12" s="8"/>
      <c r="LUD12" s="8"/>
      <c r="LUE12" s="8"/>
      <c r="LUF12" s="8"/>
      <c r="LUG12" s="8"/>
      <c r="LUH12" s="8"/>
      <c r="LUI12" s="8"/>
      <c r="LUJ12" s="8"/>
      <c r="LUK12" s="8"/>
      <c r="LUL12" s="8"/>
      <c r="LUM12" s="8"/>
      <c r="LUN12" s="8"/>
      <c r="LUO12" s="8"/>
      <c r="LUP12" s="8"/>
      <c r="LUQ12" s="8"/>
      <c r="LUR12" s="8"/>
      <c r="LUS12" s="8"/>
      <c r="LUT12" s="8"/>
      <c r="LUU12" s="8"/>
      <c r="LUV12" s="8"/>
      <c r="LUW12" s="8"/>
      <c r="LUX12" s="8"/>
      <c r="LUY12" s="8"/>
      <c r="LUZ12" s="8"/>
      <c r="LVA12" s="8"/>
      <c r="LVB12" s="8"/>
      <c r="LVC12" s="8"/>
      <c r="LVD12" s="8"/>
      <c r="LVE12" s="8"/>
      <c r="LVF12" s="8"/>
      <c r="LVG12" s="8"/>
      <c r="LVH12" s="8"/>
      <c r="LVI12" s="8"/>
      <c r="LVJ12" s="8"/>
      <c r="LVK12" s="8"/>
      <c r="LVL12" s="8"/>
      <c r="LVM12" s="8"/>
      <c r="LVN12" s="8"/>
      <c r="LVO12" s="8"/>
      <c r="LVP12" s="8"/>
      <c r="LVQ12" s="8"/>
      <c r="LVR12" s="8"/>
      <c r="LVS12" s="8"/>
      <c r="LVT12" s="8"/>
      <c r="LVU12" s="8"/>
      <c r="LVV12" s="8"/>
      <c r="LVW12" s="8"/>
      <c r="LVX12" s="8"/>
      <c r="LVY12" s="8"/>
      <c r="LVZ12" s="8"/>
      <c r="LWA12" s="8"/>
      <c r="LWB12" s="8"/>
      <c r="LWC12" s="8"/>
      <c r="LWD12" s="8"/>
      <c r="LWE12" s="8"/>
      <c r="LWF12" s="8"/>
      <c r="LWG12" s="8"/>
      <c r="LWH12" s="8"/>
      <c r="LWI12" s="8"/>
      <c r="LWJ12" s="8"/>
      <c r="LWK12" s="8"/>
      <c r="LWL12" s="8"/>
      <c r="LWM12" s="8"/>
      <c r="LWN12" s="8"/>
      <c r="LWO12" s="8"/>
      <c r="LWP12" s="8"/>
      <c r="LWQ12" s="8"/>
      <c r="LWR12" s="8"/>
      <c r="LWS12" s="8"/>
      <c r="LWT12" s="8"/>
      <c r="LWU12" s="8"/>
      <c r="LWV12" s="8"/>
      <c r="LWW12" s="8"/>
      <c r="LWX12" s="8"/>
      <c r="LWY12" s="8"/>
      <c r="LWZ12" s="8"/>
      <c r="LXA12" s="8"/>
      <c r="LXB12" s="8"/>
      <c r="LXC12" s="8"/>
      <c r="LXD12" s="8"/>
      <c r="LXE12" s="8"/>
      <c r="LXF12" s="8"/>
      <c r="LXG12" s="8"/>
      <c r="LXH12" s="8"/>
      <c r="LXI12" s="8"/>
      <c r="LXJ12" s="8"/>
      <c r="LXK12" s="8"/>
      <c r="LXL12" s="8"/>
      <c r="LXM12" s="8"/>
      <c r="LXN12" s="8"/>
      <c r="LXO12" s="8"/>
      <c r="LXP12" s="8"/>
      <c r="LXQ12" s="8"/>
      <c r="LXR12" s="8"/>
      <c r="LXS12" s="8"/>
      <c r="LXT12" s="8"/>
      <c r="LXU12" s="8"/>
      <c r="LXV12" s="8"/>
      <c r="LXW12" s="8"/>
      <c r="LXX12" s="8"/>
      <c r="LXY12" s="8"/>
      <c r="LXZ12" s="8"/>
      <c r="LYA12" s="8"/>
      <c r="LYB12" s="8"/>
      <c r="LYC12" s="8"/>
      <c r="LYD12" s="8"/>
      <c r="LYE12" s="8"/>
      <c r="LYF12" s="8"/>
      <c r="LYG12" s="8"/>
      <c r="LYH12" s="8"/>
      <c r="LYI12" s="8"/>
      <c r="LYJ12" s="8"/>
      <c r="LYK12" s="8"/>
      <c r="LYL12" s="8"/>
      <c r="LYM12" s="8"/>
      <c r="LYN12" s="8"/>
      <c r="LYO12" s="8"/>
      <c r="LYP12" s="8"/>
      <c r="LYQ12" s="8"/>
      <c r="LYR12" s="8"/>
      <c r="LYS12" s="8"/>
      <c r="LYT12" s="8"/>
      <c r="LYU12" s="8"/>
      <c r="LYV12" s="8"/>
      <c r="LYW12" s="8"/>
      <c r="LYX12" s="8"/>
      <c r="LYY12" s="8"/>
      <c r="LYZ12" s="8"/>
      <c r="LZA12" s="8"/>
      <c r="LZB12" s="8"/>
      <c r="LZC12" s="8"/>
      <c r="LZD12" s="8"/>
      <c r="LZE12" s="8"/>
      <c r="LZF12" s="8"/>
      <c r="LZG12" s="8"/>
      <c r="LZH12" s="8"/>
      <c r="LZI12" s="8"/>
      <c r="LZJ12" s="8"/>
      <c r="LZK12" s="8"/>
      <c r="LZL12" s="8"/>
      <c r="LZM12" s="8"/>
      <c r="LZN12" s="8"/>
      <c r="LZO12" s="8"/>
      <c r="LZP12" s="8"/>
      <c r="LZQ12" s="8"/>
      <c r="LZR12" s="8"/>
      <c r="LZS12" s="8"/>
      <c r="LZT12" s="8"/>
      <c r="LZU12" s="8"/>
      <c r="LZV12" s="8"/>
      <c r="LZW12" s="8"/>
      <c r="LZX12" s="8"/>
      <c r="LZY12" s="8"/>
      <c r="LZZ12" s="8"/>
      <c r="MAA12" s="8"/>
      <c r="MAB12" s="8"/>
      <c r="MAC12" s="8"/>
      <c r="MAD12" s="8"/>
      <c r="MAE12" s="8"/>
      <c r="MAF12" s="8"/>
      <c r="MAG12" s="8"/>
      <c r="MAH12" s="8"/>
      <c r="MAI12" s="8"/>
      <c r="MAJ12" s="8"/>
      <c r="MAK12" s="8"/>
      <c r="MAL12" s="8"/>
      <c r="MAM12" s="8"/>
      <c r="MAN12" s="8"/>
      <c r="MAO12" s="8"/>
      <c r="MAP12" s="8"/>
      <c r="MAQ12" s="8"/>
      <c r="MAR12" s="8"/>
      <c r="MAS12" s="8"/>
      <c r="MAT12" s="8"/>
      <c r="MAU12" s="8"/>
      <c r="MAV12" s="8"/>
      <c r="MAW12" s="8"/>
      <c r="MAX12" s="8"/>
      <c r="MAY12" s="8"/>
      <c r="MAZ12" s="8"/>
      <c r="MBA12" s="8"/>
      <c r="MBB12" s="8"/>
      <c r="MBC12" s="8"/>
      <c r="MBD12" s="8"/>
      <c r="MBE12" s="8"/>
      <c r="MBF12" s="8"/>
      <c r="MBG12" s="8"/>
      <c r="MBH12" s="8"/>
      <c r="MBI12" s="8"/>
      <c r="MBJ12" s="8"/>
      <c r="MBK12" s="8"/>
      <c r="MBL12" s="8"/>
      <c r="MBM12" s="8"/>
      <c r="MBN12" s="8"/>
      <c r="MBO12" s="8"/>
      <c r="MBP12" s="8"/>
      <c r="MBQ12" s="8"/>
      <c r="MBR12" s="8"/>
      <c r="MBS12" s="8"/>
      <c r="MBT12" s="8"/>
      <c r="MBU12" s="8"/>
      <c r="MBV12" s="8"/>
      <c r="MBW12" s="8"/>
      <c r="MBX12" s="8"/>
      <c r="MBY12" s="8"/>
      <c r="MBZ12" s="8"/>
      <c r="MCA12" s="8"/>
      <c r="MCB12" s="8"/>
      <c r="MCC12" s="8"/>
      <c r="MCD12" s="8"/>
      <c r="MCE12" s="8"/>
      <c r="MCF12" s="8"/>
      <c r="MCG12" s="8"/>
      <c r="MCH12" s="8"/>
      <c r="MCI12" s="8"/>
      <c r="MCJ12" s="8"/>
      <c r="MCK12" s="8"/>
      <c r="MCL12" s="8"/>
      <c r="MCM12" s="8"/>
      <c r="MCN12" s="8"/>
      <c r="MCO12" s="8"/>
      <c r="MCP12" s="8"/>
      <c r="MCQ12" s="8"/>
      <c r="MCR12" s="8"/>
      <c r="MCS12" s="8"/>
      <c r="MCT12" s="8"/>
      <c r="MCU12" s="8"/>
      <c r="MCV12" s="8"/>
      <c r="MCW12" s="8"/>
      <c r="MCX12" s="8"/>
      <c r="MCY12" s="8"/>
      <c r="MCZ12" s="8"/>
      <c r="MDA12" s="8"/>
      <c r="MDB12" s="8"/>
      <c r="MDC12" s="8"/>
      <c r="MDD12" s="8"/>
      <c r="MDE12" s="8"/>
      <c r="MDF12" s="8"/>
      <c r="MDG12" s="8"/>
      <c r="MDH12" s="8"/>
      <c r="MDI12" s="8"/>
      <c r="MDJ12" s="8"/>
      <c r="MDK12" s="8"/>
      <c r="MDL12" s="8"/>
      <c r="MDM12" s="8"/>
      <c r="MDN12" s="8"/>
      <c r="MDO12" s="8"/>
      <c r="MDP12" s="8"/>
      <c r="MDQ12" s="8"/>
      <c r="MDR12" s="8"/>
      <c r="MDS12" s="8"/>
      <c r="MDT12" s="8"/>
      <c r="MDU12" s="8"/>
      <c r="MDV12" s="8"/>
      <c r="MDW12" s="8"/>
      <c r="MDX12" s="8"/>
      <c r="MDY12" s="8"/>
      <c r="MDZ12" s="8"/>
      <c r="MEA12" s="8"/>
      <c r="MEB12" s="8"/>
      <c r="MEC12" s="8"/>
      <c r="MED12" s="8"/>
      <c r="MEE12" s="8"/>
      <c r="MEF12" s="8"/>
      <c r="MEG12" s="8"/>
      <c r="MEH12" s="8"/>
      <c r="MEI12" s="8"/>
      <c r="MEJ12" s="8"/>
      <c r="MEK12" s="8"/>
      <c r="MEL12" s="8"/>
      <c r="MEM12" s="8"/>
      <c r="MEN12" s="8"/>
      <c r="MEO12" s="8"/>
      <c r="MEP12" s="8"/>
      <c r="MEQ12" s="8"/>
      <c r="MER12" s="8"/>
      <c r="MES12" s="8"/>
      <c r="MET12" s="8"/>
      <c r="MEU12" s="8"/>
      <c r="MEV12" s="8"/>
      <c r="MEW12" s="8"/>
      <c r="MEX12" s="8"/>
      <c r="MEY12" s="8"/>
      <c r="MEZ12" s="8"/>
      <c r="MFA12" s="8"/>
      <c r="MFB12" s="8"/>
      <c r="MFC12" s="8"/>
      <c r="MFD12" s="8"/>
      <c r="MFE12" s="8"/>
      <c r="MFF12" s="8"/>
      <c r="MFG12" s="8"/>
      <c r="MFH12" s="8"/>
      <c r="MFI12" s="8"/>
      <c r="MFJ12" s="8"/>
      <c r="MFK12" s="8"/>
      <c r="MFL12" s="8"/>
      <c r="MFM12" s="8"/>
      <c r="MFN12" s="8"/>
      <c r="MFO12" s="8"/>
      <c r="MFP12" s="8"/>
      <c r="MFQ12" s="8"/>
      <c r="MFR12" s="8"/>
      <c r="MFS12" s="8"/>
      <c r="MFT12" s="8"/>
      <c r="MFU12" s="8"/>
      <c r="MFV12" s="8"/>
      <c r="MFW12" s="8"/>
      <c r="MFX12" s="8"/>
      <c r="MFY12" s="8"/>
      <c r="MFZ12" s="8"/>
      <c r="MGA12" s="8"/>
      <c r="MGB12" s="8"/>
      <c r="MGC12" s="8"/>
      <c r="MGD12" s="8"/>
      <c r="MGE12" s="8"/>
      <c r="MGF12" s="8"/>
      <c r="MGG12" s="8"/>
      <c r="MGH12" s="8"/>
      <c r="MGI12" s="8"/>
      <c r="MGJ12" s="8"/>
      <c r="MGK12" s="8"/>
      <c r="MGL12" s="8"/>
      <c r="MGM12" s="8"/>
      <c r="MGN12" s="8"/>
      <c r="MGO12" s="8"/>
      <c r="MGP12" s="8"/>
      <c r="MGQ12" s="8"/>
      <c r="MGR12" s="8"/>
      <c r="MGS12" s="8"/>
      <c r="MGT12" s="8"/>
      <c r="MGU12" s="8"/>
      <c r="MGV12" s="8"/>
      <c r="MGW12" s="8"/>
      <c r="MGX12" s="8"/>
      <c r="MGY12" s="8"/>
      <c r="MGZ12" s="8"/>
      <c r="MHA12" s="8"/>
      <c r="MHB12" s="8"/>
      <c r="MHC12" s="8"/>
      <c r="MHD12" s="8"/>
      <c r="MHE12" s="8"/>
      <c r="MHF12" s="8"/>
      <c r="MHG12" s="8"/>
      <c r="MHH12" s="8"/>
      <c r="MHI12" s="8"/>
      <c r="MHJ12" s="8"/>
      <c r="MHK12" s="8"/>
      <c r="MHL12" s="8"/>
      <c r="MHM12" s="8"/>
      <c r="MHN12" s="8"/>
      <c r="MHO12" s="8"/>
      <c r="MHP12" s="8"/>
      <c r="MHQ12" s="8"/>
      <c r="MHR12" s="8"/>
      <c r="MHS12" s="8"/>
      <c r="MHT12" s="8"/>
      <c r="MHU12" s="8"/>
      <c r="MHV12" s="8"/>
      <c r="MHW12" s="8"/>
      <c r="MHX12" s="8"/>
      <c r="MHY12" s="8"/>
      <c r="MHZ12" s="8"/>
      <c r="MIA12" s="8"/>
      <c r="MIB12" s="8"/>
      <c r="MIC12" s="8"/>
      <c r="MID12" s="8"/>
      <c r="MIE12" s="8"/>
      <c r="MIF12" s="8"/>
      <c r="MIG12" s="8"/>
      <c r="MIH12" s="8"/>
      <c r="MII12" s="8"/>
      <c r="MIJ12" s="8"/>
      <c r="MIK12" s="8"/>
      <c r="MIL12" s="8"/>
      <c r="MIM12" s="8"/>
      <c r="MIN12" s="8"/>
      <c r="MIO12" s="8"/>
      <c r="MIP12" s="8"/>
      <c r="MIQ12" s="8"/>
      <c r="MIR12" s="8"/>
      <c r="MIS12" s="8"/>
      <c r="MIT12" s="8"/>
      <c r="MIU12" s="8"/>
      <c r="MIV12" s="8"/>
      <c r="MIW12" s="8"/>
      <c r="MIX12" s="8"/>
      <c r="MIY12" s="8"/>
      <c r="MIZ12" s="8"/>
      <c r="MJA12" s="8"/>
      <c r="MJB12" s="8"/>
      <c r="MJC12" s="8"/>
      <c r="MJD12" s="8"/>
      <c r="MJE12" s="8"/>
      <c r="MJF12" s="8"/>
      <c r="MJG12" s="8"/>
      <c r="MJH12" s="8"/>
      <c r="MJI12" s="8"/>
      <c r="MJJ12" s="8"/>
      <c r="MJK12" s="8"/>
      <c r="MJL12" s="8"/>
      <c r="MJM12" s="8"/>
      <c r="MJN12" s="8"/>
      <c r="MJO12" s="8"/>
      <c r="MJP12" s="8"/>
      <c r="MJQ12" s="8"/>
      <c r="MJR12" s="8"/>
      <c r="MJS12" s="8"/>
      <c r="MJT12" s="8"/>
      <c r="MJU12" s="8"/>
      <c r="MJV12" s="8"/>
      <c r="MJW12" s="8"/>
      <c r="MJX12" s="8"/>
      <c r="MJY12" s="8"/>
      <c r="MJZ12" s="8"/>
      <c r="MKA12" s="8"/>
      <c r="MKB12" s="8"/>
      <c r="MKC12" s="8"/>
      <c r="MKD12" s="8"/>
      <c r="MKE12" s="8"/>
      <c r="MKF12" s="8"/>
      <c r="MKG12" s="8"/>
      <c r="MKH12" s="8"/>
      <c r="MKI12" s="8"/>
      <c r="MKJ12" s="8"/>
      <c r="MKK12" s="8"/>
      <c r="MKL12" s="8"/>
      <c r="MKM12" s="8"/>
      <c r="MKN12" s="8"/>
      <c r="MKO12" s="8"/>
      <c r="MKP12" s="8"/>
      <c r="MKQ12" s="8"/>
      <c r="MKR12" s="8"/>
      <c r="MKS12" s="8"/>
      <c r="MKT12" s="8"/>
      <c r="MKU12" s="8"/>
      <c r="MKV12" s="8"/>
      <c r="MKW12" s="8"/>
      <c r="MKX12" s="8"/>
      <c r="MKY12" s="8"/>
      <c r="MKZ12" s="8"/>
      <c r="MLA12" s="8"/>
      <c r="MLB12" s="8"/>
      <c r="MLC12" s="8"/>
      <c r="MLD12" s="8"/>
      <c r="MLE12" s="8"/>
      <c r="MLF12" s="8"/>
      <c r="MLG12" s="8"/>
      <c r="MLH12" s="8"/>
      <c r="MLI12" s="8"/>
      <c r="MLJ12" s="8"/>
      <c r="MLK12" s="8"/>
      <c r="MLL12" s="8"/>
      <c r="MLM12" s="8"/>
      <c r="MLN12" s="8"/>
      <c r="MLO12" s="8"/>
      <c r="MLP12" s="8"/>
      <c r="MLQ12" s="8"/>
      <c r="MLR12" s="8"/>
      <c r="MLS12" s="8"/>
      <c r="MLT12" s="8"/>
      <c r="MLU12" s="8"/>
      <c r="MLV12" s="8"/>
      <c r="MLW12" s="8"/>
      <c r="MLX12" s="8"/>
      <c r="MLY12" s="8"/>
      <c r="MLZ12" s="8"/>
      <c r="MMA12" s="8"/>
      <c r="MMB12" s="8"/>
      <c r="MMC12" s="8"/>
      <c r="MMD12" s="8"/>
      <c r="MME12" s="8"/>
      <c r="MMF12" s="8"/>
      <c r="MMG12" s="8"/>
      <c r="MMH12" s="8"/>
      <c r="MMI12" s="8"/>
      <c r="MMJ12" s="8"/>
      <c r="MMK12" s="8"/>
      <c r="MML12" s="8"/>
      <c r="MMM12" s="8"/>
      <c r="MMN12" s="8"/>
      <c r="MMO12" s="8"/>
      <c r="MMP12" s="8"/>
      <c r="MMQ12" s="8"/>
      <c r="MMR12" s="8"/>
      <c r="MMS12" s="8"/>
      <c r="MMT12" s="8"/>
      <c r="MMU12" s="8"/>
      <c r="MMV12" s="8"/>
      <c r="MMW12" s="8"/>
      <c r="MMX12" s="8"/>
      <c r="MMY12" s="8"/>
      <c r="MMZ12" s="8"/>
      <c r="MNA12" s="8"/>
      <c r="MNB12" s="8"/>
      <c r="MNC12" s="8"/>
      <c r="MND12" s="8"/>
      <c r="MNE12" s="8"/>
      <c r="MNF12" s="8"/>
      <c r="MNG12" s="8"/>
      <c r="MNH12" s="8"/>
      <c r="MNI12" s="8"/>
      <c r="MNJ12" s="8"/>
      <c r="MNK12" s="8"/>
      <c r="MNL12" s="8"/>
      <c r="MNM12" s="8"/>
      <c r="MNN12" s="8"/>
      <c r="MNO12" s="8"/>
      <c r="MNP12" s="8"/>
      <c r="MNQ12" s="8"/>
      <c r="MNR12" s="8"/>
      <c r="MNS12" s="8"/>
      <c r="MNT12" s="8"/>
      <c r="MNU12" s="8"/>
      <c r="MNV12" s="8"/>
      <c r="MNW12" s="8"/>
      <c r="MNX12" s="8"/>
      <c r="MNY12" s="8"/>
      <c r="MNZ12" s="8"/>
      <c r="MOA12" s="8"/>
      <c r="MOB12" s="8"/>
      <c r="MOC12" s="8"/>
      <c r="MOD12" s="8"/>
      <c r="MOE12" s="8"/>
      <c r="MOF12" s="8"/>
      <c r="MOG12" s="8"/>
      <c r="MOH12" s="8"/>
      <c r="MOI12" s="8"/>
      <c r="MOJ12" s="8"/>
      <c r="MOK12" s="8"/>
      <c r="MOL12" s="8"/>
      <c r="MOM12" s="8"/>
      <c r="MON12" s="8"/>
      <c r="MOO12" s="8"/>
      <c r="MOP12" s="8"/>
      <c r="MOQ12" s="8"/>
      <c r="MOR12" s="8"/>
      <c r="MOS12" s="8"/>
      <c r="MOT12" s="8"/>
      <c r="MOU12" s="8"/>
      <c r="MOV12" s="8"/>
      <c r="MOW12" s="8"/>
      <c r="MOX12" s="8"/>
      <c r="MOY12" s="8"/>
      <c r="MOZ12" s="8"/>
      <c r="MPA12" s="8"/>
      <c r="MPB12" s="8"/>
      <c r="MPC12" s="8"/>
      <c r="MPD12" s="8"/>
      <c r="MPE12" s="8"/>
      <c r="MPF12" s="8"/>
      <c r="MPG12" s="8"/>
      <c r="MPH12" s="8"/>
      <c r="MPI12" s="8"/>
      <c r="MPJ12" s="8"/>
      <c r="MPK12" s="8"/>
      <c r="MPL12" s="8"/>
      <c r="MPM12" s="8"/>
      <c r="MPN12" s="8"/>
      <c r="MPO12" s="8"/>
      <c r="MPP12" s="8"/>
      <c r="MPQ12" s="8"/>
      <c r="MPR12" s="8"/>
      <c r="MPS12" s="8"/>
      <c r="MPT12" s="8"/>
      <c r="MPU12" s="8"/>
      <c r="MPV12" s="8"/>
      <c r="MPW12" s="8"/>
      <c r="MPX12" s="8"/>
      <c r="MPY12" s="8"/>
      <c r="MPZ12" s="8"/>
      <c r="MQA12" s="8"/>
      <c r="MQB12" s="8"/>
      <c r="MQC12" s="8"/>
      <c r="MQD12" s="8"/>
      <c r="MQE12" s="8"/>
      <c r="MQF12" s="8"/>
      <c r="MQG12" s="8"/>
      <c r="MQH12" s="8"/>
      <c r="MQI12" s="8"/>
      <c r="MQJ12" s="8"/>
      <c r="MQK12" s="8"/>
      <c r="MQL12" s="8"/>
      <c r="MQM12" s="8"/>
      <c r="MQN12" s="8"/>
      <c r="MQO12" s="8"/>
      <c r="MQP12" s="8"/>
      <c r="MQQ12" s="8"/>
      <c r="MQR12" s="8"/>
      <c r="MQS12" s="8"/>
      <c r="MQT12" s="8"/>
      <c r="MQU12" s="8"/>
      <c r="MQV12" s="8"/>
      <c r="MQW12" s="8"/>
      <c r="MQX12" s="8"/>
      <c r="MQY12" s="8"/>
      <c r="MQZ12" s="8"/>
      <c r="MRA12" s="8"/>
      <c r="MRB12" s="8"/>
      <c r="MRC12" s="8"/>
      <c r="MRD12" s="8"/>
      <c r="MRE12" s="8"/>
      <c r="MRF12" s="8"/>
      <c r="MRG12" s="8"/>
      <c r="MRH12" s="8"/>
      <c r="MRI12" s="8"/>
      <c r="MRJ12" s="8"/>
      <c r="MRK12" s="8"/>
      <c r="MRL12" s="8"/>
      <c r="MRM12" s="8"/>
      <c r="MRN12" s="8"/>
      <c r="MRO12" s="8"/>
      <c r="MRP12" s="8"/>
      <c r="MRQ12" s="8"/>
      <c r="MRR12" s="8"/>
      <c r="MRS12" s="8"/>
      <c r="MRT12" s="8"/>
      <c r="MRU12" s="8"/>
      <c r="MRV12" s="8"/>
      <c r="MRW12" s="8"/>
      <c r="MRX12" s="8"/>
      <c r="MRY12" s="8"/>
      <c r="MRZ12" s="8"/>
      <c r="MSA12" s="8"/>
      <c r="MSB12" s="8"/>
      <c r="MSC12" s="8"/>
      <c r="MSD12" s="8"/>
      <c r="MSE12" s="8"/>
      <c r="MSF12" s="8"/>
      <c r="MSG12" s="8"/>
      <c r="MSH12" s="8"/>
      <c r="MSI12" s="8"/>
      <c r="MSJ12" s="8"/>
      <c r="MSK12" s="8"/>
      <c r="MSL12" s="8"/>
      <c r="MSM12" s="8"/>
      <c r="MSN12" s="8"/>
      <c r="MSO12" s="8"/>
      <c r="MSP12" s="8"/>
      <c r="MSQ12" s="8"/>
      <c r="MSR12" s="8"/>
      <c r="MSS12" s="8"/>
      <c r="MST12" s="8"/>
      <c r="MSU12" s="8"/>
      <c r="MSV12" s="8"/>
      <c r="MSW12" s="8"/>
      <c r="MSX12" s="8"/>
      <c r="MSY12" s="8"/>
      <c r="MSZ12" s="8"/>
      <c r="MTA12" s="8"/>
      <c r="MTB12" s="8"/>
      <c r="MTC12" s="8"/>
      <c r="MTD12" s="8"/>
      <c r="MTE12" s="8"/>
      <c r="MTF12" s="8"/>
      <c r="MTG12" s="8"/>
      <c r="MTH12" s="8"/>
      <c r="MTI12" s="8"/>
      <c r="MTJ12" s="8"/>
      <c r="MTK12" s="8"/>
      <c r="MTL12" s="8"/>
      <c r="MTM12" s="8"/>
      <c r="MTN12" s="8"/>
      <c r="MTO12" s="8"/>
      <c r="MTP12" s="8"/>
      <c r="MTQ12" s="8"/>
      <c r="MTR12" s="8"/>
      <c r="MTS12" s="8"/>
      <c r="MTT12" s="8"/>
      <c r="MTU12" s="8"/>
      <c r="MTV12" s="8"/>
      <c r="MTW12" s="8"/>
      <c r="MTX12" s="8"/>
      <c r="MTY12" s="8"/>
      <c r="MTZ12" s="8"/>
      <c r="MUA12" s="8"/>
      <c r="MUB12" s="8"/>
      <c r="MUC12" s="8"/>
      <c r="MUD12" s="8"/>
      <c r="MUE12" s="8"/>
      <c r="MUF12" s="8"/>
      <c r="MUG12" s="8"/>
      <c r="MUH12" s="8"/>
      <c r="MUI12" s="8"/>
      <c r="MUJ12" s="8"/>
      <c r="MUK12" s="8"/>
      <c r="MUL12" s="8"/>
      <c r="MUM12" s="8"/>
      <c r="MUN12" s="8"/>
      <c r="MUO12" s="8"/>
      <c r="MUP12" s="8"/>
      <c r="MUQ12" s="8"/>
      <c r="MUR12" s="8"/>
      <c r="MUS12" s="8"/>
      <c r="MUT12" s="8"/>
      <c r="MUU12" s="8"/>
      <c r="MUV12" s="8"/>
      <c r="MUW12" s="8"/>
      <c r="MUX12" s="8"/>
      <c r="MUY12" s="8"/>
      <c r="MUZ12" s="8"/>
      <c r="MVA12" s="8"/>
      <c r="MVB12" s="8"/>
      <c r="MVC12" s="8"/>
      <c r="MVD12" s="8"/>
      <c r="MVE12" s="8"/>
      <c r="MVF12" s="8"/>
      <c r="MVG12" s="8"/>
      <c r="MVH12" s="8"/>
      <c r="MVI12" s="8"/>
      <c r="MVJ12" s="8"/>
      <c r="MVK12" s="8"/>
      <c r="MVL12" s="8"/>
      <c r="MVM12" s="8"/>
      <c r="MVN12" s="8"/>
      <c r="MVO12" s="8"/>
      <c r="MVP12" s="8"/>
      <c r="MVQ12" s="8"/>
      <c r="MVR12" s="8"/>
      <c r="MVS12" s="8"/>
      <c r="MVT12" s="8"/>
      <c r="MVU12" s="8"/>
      <c r="MVV12" s="8"/>
      <c r="MVW12" s="8"/>
      <c r="MVX12" s="8"/>
      <c r="MVY12" s="8"/>
      <c r="MVZ12" s="8"/>
      <c r="MWA12" s="8"/>
      <c r="MWB12" s="8"/>
      <c r="MWC12" s="8"/>
      <c r="MWD12" s="8"/>
      <c r="MWE12" s="8"/>
      <c r="MWF12" s="8"/>
      <c r="MWG12" s="8"/>
      <c r="MWH12" s="8"/>
      <c r="MWI12" s="8"/>
      <c r="MWJ12" s="8"/>
      <c r="MWK12" s="8"/>
      <c r="MWL12" s="8"/>
      <c r="MWM12" s="8"/>
      <c r="MWN12" s="8"/>
      <c r="MWO12" s="8"/>
      <c r="MWP12" s="8"/>
      <c r="MWQ12" s="8"/>
      <c r="MWR12" s="8"/>
      <c r="MWS12" s="8"/>
      <c r="MWT12" s="8"/>
      <c r="MWU12" s="8"/>
      <c r="MWV12" s="8"/>
      <c r="MWW12" s="8"/>
      <c r="MWX12" s="8"/>
      <c r="MWY12" s="8"/>
      <c r="MWZ12" s="8"/>
      <c r="MXA12" s="8"/>
      <c r="MXB12" s="8"/>
      <c r="MXC12" s="8"/>
      <c r="MXD12" s="8"/>
      <c r="MXE12" s="8"/>
      <c r="MXF12" s="8"/>
      <c r="MXG12" s="8"/>
      <c r="MXH12" s="8"/>
      <c r="MXI12" s="8"/>
      <c r="MXJ12" s="8"/>
      <c r="MXK12" s="8"/>
      <c r="MXL12" s="8"/>
      <c r="MXM12" s="8"/>
      <c r="MXN12" s="8"/>
      <c r="MXO12" s="8"/>
      <c r="MXP12" s="8"/>
      <c r="MXQ12" s="8"/>
      <c r="MXR12" s="8"/>
      <c r="MXS12" s="8"/>
      <c r="MXT12" s="8"/>
      <c r="MXU12" s="8"/>
      <c r="MXV12" s="8"/>
      <c r="MXW12" s="8"/>
      <c r="MXX12" s="8"/>
      <c r="MXY12" s="8"/>
      <c r="MXZ12" s="8"/>
      <c r="MYA12" s="8"/>
      <c r="MYB12" s="8"/>
      <c r="MYC12" s="8"/>
      <c r="MYD12" s="8"/>
      <c r="MYE12" s="8"/>
      <c r="MYF12" s="8"/>
      <c r="MYG12" s="8"/>
      <c r="MYH12" s="8"/>
      <c r="MYI12" s="8"/>
      <c r="MYJ12" s="8"/>
      <c r="MYK12" s="8"/>
      <c r="MYL12" s="8"/>
      <c r="MYM12" s="8"/>
      <c r="MYN12" s="8"/>
      <c r="MYO12" s="8"/>
      <c r="MYP12" s="8"/>
      <c r="MYQ12" s="8"/>
      <c r="MYR12" s="8"/>
      <c r="MYS12" s="8"/>
      <c r="MYT12" s="8"/>
      <c r="MYU12" s="8"/>
      <c r="MYV12" s="8"/>
      <c r="MYW12" s="8"/>
      <c r="MYX12" s="8"/>
      <c r="MYY12" s="8"/>
      <c r="MYZ12" s="8"/>
      <c r="MZA12" s="8"/>
      <c r="MZB12" s="8"/>
      <c r="MZC12" s="8"/>
      <c r="MZD12" s="8"/>
      <c r="MZE12" s="8"/>
      <c r="MZF12" s="8"/>
      <c r="MZG12" s="8"/>
      <c r="MZH12" s="8"/>
      <c r="MZI12" s="8"/>
      <c r="MZJ12" s="8"/>
      <c r="MZK12" s="8"/>
      <c r="MZL12" s="8"/>
      <c r="MZM12" s="8"/>
      <c r="MZN12" s="8"/>
      <c r="MZO12" s="8"/>
      <c r="MZP12" s="8"/>
      <c r="MZQ12" s="8"/>
      <c r="MZR12" s="8"/>
      <c r="MZS12" s="8"/>
      <c r="MZT12" s="8"/>
      <c r="MZU12" s="8"/>
      <c r="MZV12" s="8"/>
      <c r="MZW12" s="8"/>
      <c r="MZX12" s="8"/>
      <c r="MZY12" s="8"/>
      <c r="MZZ12" s="8"/>
      <c r="NAA12" s="8"/>
      <c r="NAB12" s="8"/>
      <c r="NAC12" s="8"/>
      <c r="NAD12" s="8"/>
      <c r="NAE12" s="8"/>
      <c r="NAF12" s="8"/>
      <c r="NAG12" s="8"/>
      <c r="NAH12" s="8"/>
      <c r="NAI12" s="8"/>
      <c r="NAJ12" s="8"/>
      <c r="NAK12" s="8"/>
      <c r="NAL12" s="8"/>
      <c r="NAM12" s="8"/>
      <c r="NAN12" s="8"/>
      <c r="NAO12" s="8"/>
      <c r="NAP12" s="8"/>
      <c r="NAQ12" s="8"/>
      <c r="NAR12" s="8"/>
      <c r="NAS12" s="8"/>
      <c r="NAT12" s="8"/>
      <c r="NAU12" s="8"/>
      <c r="NAV12" s="8"/>
      <c r="NAW12" s="8"/>
      <c r="NAX12" s="8"/>
      <c r="NAY12" s="8"/>
      <c r="NAZ12" s="8"/>
      <c r="NBA12" s="8"/>
      <c r="NBB12" s="8"/>
      <c r="NBC12" s="8"/>
      <c r="NBD12" s="8"/>
      <c r="NBE12" s="8"/>
      <c r="NBF12" s="8"/>
      <c r="NBG12" s="8"/>
      <c r="NBH12" s="8"/>
      <c r="NBI12" s="8"/>
      <c r="NBJ12" s="8"/>
      <c r="NBK12" s="8"/>
      <c r="NBL12" s="8"/>
      <c r="NBM12" s="8"/>
      <c r="NBN12" s="8"/>
      <c r="NBO12" s="8"/>
      <c r="NBP12" s="8"/>
      <c r="NBQ12" s="8"/>
      <c r="NBR12" s="8"/>
      <c r="NBS12" s="8"/>
      <c r="NBT12" s="8"/>
      <c r="NBU12" s="8"/>
      <c r="NBV12" s="8"/>
      <c r="NBW12" s="8"/>
      <c r="NBX12" s="8"/>
      <c r="NBY12" s="8"/>
      <c r="NBZ12" s="8"/>
      <c r="NCA12" s="8"/>
      <c r="NCB12" s="8"/>
      <c r="NCC12" s="8"/>
      <c r="NCD12" s="8"/>
      <c r="NCE12" s="8"/>
      <c r="NCF12" s="8"/>
      <c r="NCG12" s="8"/>
      <c r="NCH12" s="8"/>
      <c r="NCI12" s="8"/>
      <c r="NCJ12" s="8"/>
      <c r="NCK12" s="8"/>
      <c r="NCL12" s="8"/>
      <c r="NCM12" s="8"/>
      <c r="NCN12" s="8"/>
      <c r="NCO12" s="8"/>
      <c r="NCP12" s="8"/>
      <c r="NCQ12" s="8"/>
      <c r="NCR12" s="8"/>
      <c r="NCS12" s="8"/>
      <c r="NCT12" s="8"/>
      <c r="NCU12" s="8"/>
      <c r="NCV12" s="8"/>
      <c r="NCW12" s="8"/>
      <c r="NCX12" s="8"/>
      <c r="NCY12" s="8"/>
      <c r="NCZ12" s="8"/>
      <c r="NDA12" s="8"/>
      <c r="NDB12" s="8"/>
      <c r="NDC12" s="8"/>
      <c r="NDD12" s="8"/>
      <c r="NDE12" s="8"/>
      <c r="NDF12" s="8"/>
      <c r="NDG12" s="8"/>
      <c r="NDH12" s="8"/>
      <c r="NDI12" s="8"/>
      <c r="NDJ12" s="8"/>
      <c r="NDK12" s="8"/>
      <c r="NDL12" s="8"/>
      <c r="NDM12" s="8"/>
      <c r="NDN12" s="8"/>
      <c r="NDO12" s="8"/>
      <c r="NDP12" s="8"/>
      <c r="NDQ12" s="8"/>
      <c r="NDR12" s="8"/>
      <c r="NDS12" s="8"/>
      <c r="NDT12" s="8"/>
      <c r="NDU12" s="8"/>
      <c r="NDV12" s="8"/>
      <c r="NDW12" s="8"/>
      <c r="NDX12" s="8"/>
      <c r="NDY12" s="8"/>
      <c r="NDZ12" s="8"/>
      <c r="NEA12" s="8"/>
      <c r="NEB12" s="8"/>
      <c r="NEC12" s="8"/>
      <c r="NED12" s="8"/>
      <c r="NEE12" s="8"/>
      <c r="NEF12" s="8"/>
      <c r="NEG12" s="8"/>
      <c r="NEH12" s="8"/>
      <c r="NEI12" s="8"/>
      <c r="NEJ12" s="8"/>
      <c r="NEK12" s="8"/>
      <c r="NEL12" s="8"/>
      <c r="NEM12" s="8"/>
      <c r="NEN12" s="8"/>
      <c r="NEO12" s="8"/>
      <c r="NEP12" s="8"/>
      <c r="NEQ12" s="8"/>
      <c r="NER12" s="8"/>
      <c r="NES12" s="8"/>
      <c r="NET12" s="8"/>
      <c r="NEU12" s="8"/>
      <c r="NEV12" s="8"/>
      <c r="NEW12" s="8"/>
      <c r="NEX12" s="8"/>
      <c r="NEY12" s="8"/>
      <c r="NEZ12" s="8"/>
      <c r="NFA12" s="8"/>
      <c r="NFB12" s="8"/>
      <c r="NFC12" s="8"/>
      <c r="NFD12" s="8"/>
      <c r="NFE12" s="8"/>
      <c r="NFF12" s="8"/>
      <c r="NFG12" s="8"/>
      <c r="NFH12" s="8"/>
      <c r="NFI12" s="8"/>
      <c r="NFJ12" s="8"/>
      <c r="NFK12" s="8"/>
      <c r="NFL12" s="8"/>
      <c r="NFM12" s="8"/>
      <c r="NFN12" s="8"/>
      <c r="NFO12" s="8"/>
      <c r="NFP12" s="8"/>
      <c r="NFQ12" s="8"/>
      <c r="NFR12" s="8"/>
      <c r="NFS12" s="8"/>
      <c r="NFT12" s="8"/>
      <c r="NFU12" s="8"/>
      <c r="NFV12" s="8"/>
      <c r="NFW12" s="8"/>
      <c r="NFX12" s="8"/>
      <c r="NFY12" s="8"/>
      <c r="NFZ12" s="8"/>
      <c r="NGA12" s="8"/>
      <c r="NGB12" s="8"/>
      <c r="NGC12" s="8"/>
      <c r="NGD12" s="8"/>
      <c r="NGE12" s="8"/>
      <c r="NGF12" s="8"/>
      <c r="NGG12" s="8"/>
      <c r="NGH12" s="8"/>
      <c r="NGI12" s="8"/>
      <c r="NGJ12" s="8"/>
      <c r="NGK12" s="8"/>
      <c r="NGL12" s="8"/>
      <c r="NGM12" s="8"/>
      <c r="NGN12" s="8"/>
      <c r="NGO12" s="8"/>
      <c r="NGP12" s="8"/>
      <c r="NGQ12" s="8"/>
      <c r="NGR12" s="8"/>
      <c r="NGS12" s="8"/>
      <c r="NGT12" s="8"/>
      <c r="NGU12" s="8"/>
      <c r="NGV12" s="8"/>
      <c r="NGW12" s="8"/>
      <c r="NGX12" s="8"/>
      <c r="NGY12" s="8"/>
      <c r="NGZ12" s="8"/>
      <c r="NHA12" s="8"/>
      <c r="NHB12" s="8"/>
      <c r="NHC12" s="8"/>
      <c r="NHD12" s="8"/>
      <c r="NHE12" s="8"/>
      <c r="NHF12" s="8"/>
      <c r="NHG12" s="8"/>
      <c r="NHH12" s="8"/>
      <c r="NHI12" s="8"/>
      <c r="NHJ12" s="8"/>
      <c r="NHK12" s="8"/>
      <c r="NHL12" s="8"/>
      <c r="NHM12" s="8"/>
      <c r="NHN12" s="8"/>
      <c r="NHO12" s="8"/>
      <c r="NHP12" s="8"/>
      <c r="NHQ12" s="8"/>
      <c r="NHR12" s="8"/>
      <c r="NHS12" s="8"/>
      <c r="NHT12" s="8"/>
      <c r="NHU12" s="8"/>
      <c r="NHV12" s="8"/>
      <c r="NHW12" s="8"/>
      <c r="NHX12" s="8"/>
      <c r="NHY12" s="8"/>
      <c r="NHZ12" s="8"/>
      <c r="NIA12" s="8"/>
      <c r="NIB12" s="8"/>
      <c r="NIC12" s="8"/>
      <c r="NID12" s="8"/>
      <c r="NIE12" s="8"/>
      <c r="NIF12" s="8"/>
      <c r="NIG12" s="8"/>
      <c r="NIH12" s="8"/>
      <c r="NII12" s="8"/>
      <c r="NIJ12" s="8"/>
      <c r="NIK12" s="8"/>
      <c r="NIL12" s="8"/>
      <c r="NIM12" s="8"/>
      <c r="NIN12" s="8"/>
      <c r="NIO12" s="8"/>
      <c r="NIP12" s="8"/>
      <c r="NIQ12" s="8"/>
      <c r="NIR12" s="8"/>
      <c r="NIS12" s="8"/>
      <c r="NIT12" s="8"/>
      <c r="NIU12" s="8"/>
      <c r="NIV12" s="8"/>
      <c r="NIW12" s="8"/>
      <c r="NIX12" s="8"/>
      <c r="NIY12" s="8"/>
      <c r="NIZ12" s="8"/>
      <c r="NJA12" s="8"/>
      <c r="NJB12" s="8"/>
      <c r="NJC12" s="8"/>
      <c r="NJD12" s="8"/>
      <c r="NJE12" s="8"/>
      <c r="NJF12" s="8"/>
      <c r="NJG12" s="8"/>
      <c r="NJH12" s="8"/>
      <c r="NJI12" s="8"/>
      <c r="NJJ12" s="8"/>
      <c r="NJK12" s="8"/>
      <c r="NJL12" s="8"/>
      <c r="NJM12" s="8"/>
      <c r="NJN12" s="8"/>
      <c r="NJO12" s="8"/>
      <c r="NJP12" s="8"/>
      <c r="NJQ12" s="8"/>
      <c r="NJR12" s="8"/>
      <c r="NJS12" s="8"/>
      <c r="NJT12" s="8"/>
      <c r="NJU12" s="8"/>
      <c r="NJV12" s="8"/>
      <c r="NJW12" s="8"/>
      <c r="NJX12" s="8"/>
      <c r="NJY12" s="8"/>
      <c r="NJZ12" s="8"/>
      <c r="NKA12" s="8"/>
      <c r="NKB12" s="8"/>
      <c r="NKC12" s="8"/>
      <c r="NKD12" s="8"/>
      <c r="NKE12" s="8"/>
      <c r="NKF12" s="8"/>
      <c r="NKG12" s="8"/>
      <c r="NKH12" s="8"/>
      <c r="NKI12" s="8"/>
      <c r="NKJ12" s="8"/>
      <c r="NKK12" s="8"/>
      <c r="NKL12" s="8"/>
      <c r="NKM12" s="8"/>
      <c r="NKN12" s="8"/>
      <c r="NKO12" s="8"/>
      <c r="NKP12" s="8"/>
      <c r="NKQ12" s="8"/>
      <c r="NKR12" s="8"/>
      <c r="NKS12" s="8"/>
      <c r="NKT12" s="8"/>
      <c r="NKU12" s="8"/>
      <c r="NKV12" s="8"/>
      <c r="NKW12" s="8"/>
      <c r="NKX12" s="8"/>
      <c r="NKY12" s="8"/>
      <c r="NKZ12" s="8"/>
      <c r="NLA12" s="8"/>
      <c r="NLB12" s="8"/>
      <c r="NLC12" s="8"/>
      <c r="NLD12" s="8"/>
      <c r="NLE12" s="8"/>
      <c r="NLF12" s="8"/>
      <c r="NLG12" s="8"/>
      <c r="NLH12" s="8"/>
      <c r="NLI12" s="8"/>
      <c r="NLJ12" s="8"/>
      <c r="NLK12" s="8"/>
      <c r="NLL12" s="8"/>
      <c r="NLM12" s="8"/>
      <c r="NLN12" s="8"/>
      <c r="NLO12" s="8"/>
      <c r="NLP12" s="8"/>
      <c r="NLQ12" s="8"/>
      <c r="NLR12" s="8"/>
      <c r="NLS12" s="8"/>
      <c r="NLT12" s="8"/>
      <c r="NLU12" s="8"/>
      <c r="NLV12" s="8"/>
      <c r="NLW12" s="8"/>
      <c r="NLX12" s="8"/>
      <c r="NLY12" s="8"/>
      <c r="NLZ12" s="8"/>
      <c r="NMA12" s="8"/>
      <c r="NMB12" s="8"/>
      <c r="NMC12" s="8"/>
      <c r="NMD12" s="8"/>
      <c r="NME12" s="8"/>
      <c r="NMF12" s="8"/>
      <c r="NMG12" s="8"/>
      <c r="NMH12" s="8"/>
      <c r="NMI12" s="8"/>
      <c r="NMJ12" s="8"/>
      <c r="NMK12" s="8"/>
      <c r="NML12" s="8"/>
      <c r="NMM12" s="8"/>
      <c r="NMN12" s="8"/>
      <c r="NMO12" s="8"/>
      <c r="NMP12" s="8"/>
      <c r="NMQ12" s="8"/>
      <c r="NMR12" s="8"/>
      <c r="NMS12" s="8"/>
      <c r="NMT12" s="8"/>
      <c r="NMU12" s="8"/>
      <c r="NMV12" s="8"/>
      <c r="NMW12" s="8"/>
      <c r="NMX12" s="8"/>
      <c r="NMY12" s="8"/>
      <c r="NMZ12" s="8"/>
      <c r="NNA12" s="8"/>
      <c r="NNB12" s="8"/>
      <c r="NNC12" s="8"/>
      <c r="NND12" s="8"/>
      <c r="NNE12" s="8"/>
      <c r="NNF12" s="8"/>
      <c r="NNG12" s="8"/>
      <c r="NNH12" s="8"/>
      <c r="NNI12" s="8"/>
      <c r="NNJ12" s="8"/>
      <c r="NNK12" s="8"/>
      <c r="NNL12" s="8"/>
      <c r="NNM12" s="8"/>
      <c r="NNN12" s="8"/>
      <c r="NNO12" s="8"/>
      <c r="NNP12" s="8"/>
      <c r="NNQ12" s="8"/>
      <c r="NNR12" s="8"/>
      <c r="NNS12" s="8"/>
      <c r="NNT12" s="8"/>
      <c r="NNU12" s="8"/>
      <c r="NNV12" s="8"/>
      <c r="NNW12" s="8"/>
      <c r="NNX12" s="8"/>
      <c r="NNY12" s="8"/>
      <c r="NNZ12" s="8"/>
      <c r="NOA12" s="8"/>
      <c r="NOB12" s="8"/>
      <c r="NOC12" s="8"/>
      <c r="NOD12" s="8"/>
      <c r="NOE12" s="8"/>
      <c r="NOF12" s="8"/>
      <c r="NOG12" s="8"/>
      <c r="NOH12" s="8"/>
      <c r="NOI12" s="8"/>
      <c r="NOJ12" s="8"/>
      <c r="NOK12" s="8"/>
      <c r="NOL12" s="8"/>
      <c r="NOM12" s="8"/>
      <c r="NON12" s="8"/>
      <c r="NOO12" s="8"/>
      <c r="NOP12" s="8"/>
      <c r="NOQ12" s="8"/>
      <c r="NOR12" s="8"/>
      <c r="NOS12" s="8"/>
      <c r="NOT12" s="8"/>
      <c r="NOU12" s="8"/>
      <c r="NOV12" s="8"/>
      <c r="NOW12" s="8"/>
      <c r="NOX12" s="8"/>
      <c r="NOY12" s="8"/>
      <c r="NOZ12" s="8"/>
      <c r="NPA12" s="8"/>
      <c r="NPB12" s="8"/>
      <c r="NPC12" s="8"/>
      <c r="NPD12" s="8"/>
      <c r="NPE12" s="8"/>
      <c r="NPF12" s="8"/>
      <c r="NPG12" s="8"/>
      <c r="NPH12" s="8"/>
      <c r="NPI12" s="8"/>
      <c r="NPJ12" s="8"/>
      <c r="NPK12" s="8"/>
      <c r="NPL12" s="8"/>
      <c r="NPM12" s="8"/>
      <c r="NPN12" s="8"/>
      <c r="NPO12" s="8"/>
      <c r="NPP12" s="8"/>
      <c r="NPQ12" s="8"/>
      <c r="NPR12" s="8"/>
      <c r="NPS12" s="8"/>
      <c r="NPT12" s="8"/>
      <c r="NPU12" s="8"/>
      <c r="NPV12" s="8"/>
      <c r="NPW12" s="8"/>
      <c r="NPX12" s="8"/>
      <c r="NPY12" s="8"/>
      <c r="NPZ12" s="8"/>
      <c r="NQA12" s="8"/>
      <c r="NQB12" s="8"/>
      <c r="NQC12" s="8"/>
      <c r="NQD12" s="8"/>
      <c r="NQE12" s="8"/>
      <c r="NQF12" s="8"/>
      <c r="NQG12" s="8"/>
      <c r="NQH12" s="8"/>
      <c r="NQI12" s="8"/>
      <c r="NQJ12" s="8"/>
      <c r="NQK12" s="8"/>
      <c r="NQL12" s="8"/>
      <c r="NQM12" s="8"/>
      <c r="NQN12" s="8"/>
      <c r="NQO12" s="8"/>
      <c r="NQP12" s="8"/>
      <c r="NQQ12" s="8"/>
      <c r="NQR12" s="8"/>
      <c r="NQS12" s="8"/>
      <c r="NQT12" s="8"/>
      <c r="NQU12" s="8"/>
      <c r="NQV12" s="8"/>
      <c r="NQW12" s="8"/>
      <c r="NQX12" s="8"/>
      <c r="NQY12" s="8"/>
      <c r="NQZ12" s="8"/>
      <c r="NRA12" s="8"/>
      <c r="NRB12" s="8"/>
      <c r="NRC12" s="8"/>
      <c r="NRD12" s="8"/>
      <c r="NRE12" s="8"/>
      <c r="NRF12" s="8"/>
      <c r="NRG12" s="8"/>
      <c r="NRH12" s="8"/>
      <c r="NRI12" s="8"/>
      <c r="NRJ12" s="8"/>
      <c r="NRK12" s="8"/>
      <c r="NRL12" s="8"/>
      <c r="NRM12" s="8"/>
      <c r="NRN12" s="8"/>
      <c r="NRO12" s="8"/>
      <c r="NRP12" s="8"/>
      <c r="NRQ12" s="8"/>
      <c r="NRR12" s="8"/>
      <c r="NRS12" s="8"/>
      <c r="NRT12" s="8"/>
      <c r="NRU12" s="8"/>
      <c r="NRV12" s="8"/>
      <c r="NRW12" s="8"/>
      <c r="NRX12" s="8"/>
      <c r="NRY12" s="8"/>
      <c r="NRZ12" s="8"/>
      <c r="NSA12" s="8"/>
      <c r="NSB12" s="8"/>
      <c r="NSC12" s="8"/>
      <c r="NSD12" s="8"/>
      <c r="NSE12" s="8"/>
      <c r="NSF12" s="8"/>
      <c r="NSG12" s="8"/>
      <c r="NSH12" s="8"/>
      <c r="NSI12" s="8"/>
      <c r="NSJ12" s="8"/>
      <c r="NSK12" s="8"/>
      <c r="NSL12" s="8"/>
      <c r="NSM12" s="8"/>
      <c r="NSN12" s="8"/>
      <c r="NSO12" s="8"/>
      <c r="NSP12" s="8"/>
      <c r="NSQ12" s="8"/>
      <c r="NSR12" s="8"/>
      <c r="NSS12" s="8"/>
      <c r="NST12" s="8"/>
      <c r="NSU12" s="8"/>
      <c r="NSV12" s="8"/>
      <c r="NSW12" s="8"/>
      <c r="NSX12" s="8"/>
      <c r="NSY12" s="8"/>
      <c r="NSZ12" s="8"/>
      <c r="NTA12" s="8"/>
      <c r="NTB12" s="8"/>
      <c r="NTC12" s="8"/>
      <c r="NTD12" s="8"/>
      <c r="NTE12" s="8"/>
      <c r="NTF12" s="8"/>
      <c r="NTG12" s="8"/>
      <c r="NTH12" s="8"/>
      <c r="NTI12" s="8"/>
      <c r="NTJ12" s="8"/>
      <c r="NTK12" s="8"/>
      <c r="NTL12" s="8"/>
      <c r="NTM12" s="8"/>
      <c r="NTN12" s="8"/>
      <c r="NTO12" s="8"/>
      <c r="NTP12" s="8"/>
      <c r="NTQ12" s="8"/>
      <c r="NTR12" s="8"/>
      <c r="NTS12" s="8"/>
      <c r="NTT12" s="8"/>
      <c r="NTU12" s="8"/>
      <c r="NTV12" s="8"/>
      <c r="NTW12" s="8"/>
      <c r="NTX12" s="8"/>
      <c r="NTY12" s="8"/>
      <c r="NTZ12" s="8"/>
      <c r="NUA12" s="8"/>
      <c r="NUB12" s="8"/>
      <c r="NUC12" s="8"/>
      <c r="NUD12" s="8"/>
      <c r="NUE12" s="8"/>
      <c r="NUF12" s="8"/>
      <c r="NUG12" s="8"/>
      <c r="NUH12" s="8"/>
      <c r="NUI12" s="8"/>
      <c r="NUJ12" s="8"/>
      <c r="NUK12" s="8"/>
      <c r="NUL12" s="8"/>
      <c r="NUM12" s="8"/>
      <c r="NUN12" s="8"/>
      <c r="NUO12" s="8"/>
      <c r="NUP12" s="8"/>
      <c r="NUQ12" s="8"/>
      <c r="NUR12" s="8"/>
      <c r="NUS12" s="8"/>
      <c r="NUT12" s="8"/>
      <c r="NUU12" s="8"/>
      <c r="NUV12" s="8"/>
      <c r="NUW12" s="8"/>
      <c r="NUX12" s="8"/>
      <c r="NUY12" s="8"/>
      <c r="NUZ12" s="8"/>
      <c r="NVA12" s="8"/>
      <c r="NVB12" s="8"/>
      <c r="NVC12" s="8"/>
      <c r="NVD12" s="8"/>
      <c r="NVE12" s="8"/>
      <c r="NVF12" s="8"/>
      <c r="NVG12" s="8"/>
      <c r="NVH12" s="8"/>
      <c r="NVI12" s="8"/>
      <c r="NVJ12" s="8"/>
      <c r="NVK12" s="8"/>
      <c r="NVL12" s="8"/>
      <c r="NVM12" s="8"/>
      <c r="NVN12" s="8"/>
      <c r="NVO12" s="8"/>
      <c r="NVP12" s="8"/>
      <c r="NVQ12" s="8"/>
      <c r="NVR12" s="8"/>
      <c r="NVS12" s="8"/>
      <c r="NVT12" s="8"/>
      <c r="NVU12" s="8"/>
      <c r="NVV12" s="8"/>
      <c r="NVW12" s="8"/>
      <c r="NVX12" s="8"/>
      <c r="NVY12" s="8"/>
      <c r="NVZ12" s="8"/>
      <c r="NWA12" s="8"/>
      <c r="NWB12" s="8"/>
      <c r="NWC12" s="8"/>
      <c r="NWD12" s="8"/>
      <c r="NWE12" s="8"/>
      <c r="NWF12" s="8"/>
      <c r="NWG12" s="8"/>
      <c r="NWH12" s="8"/>
      <c r="NWI12" s="8"/>
      <c r="NWJ12" s="8"/>
      <c r="NWK12" s="8"/>
      <c r="NWL12" s="8"/>
      <c r="NWM12" s="8"/>
      <c r="NWN12" s="8"/>
      <c r="NWO12" s="8"/>
      <c r="NWP12" s="8"/>
      <c r="NWQ12" s="8"/>
      <c r="NWR12" s="8"/>
      <c r="NWS12" s="8"/>
      <c r="NWT12" s="8"/>
      <c r="NWU12" s="8"/>
      <c r="NWV12" s="8"/>
      <c r="NWW12" s="8"/>
      <c r="NWX12" s="8"/>
      <c r="NWY12" s="8"/>
      <c r="NWZ12" s="8"/>
      <c r="NXA12" s="8"/>
      <c r="NXB12" s="8"/>
      <c r="NXC12" s="8"/>
      <c r="NXD12" s="8"/>
      <c r="NXE12" s="8"/>
      <c r="NXF12" s="8"/>
      <c r="NXG12" s="8"/>
      <c r="NXH12" s="8"/>
      <c r="NXI12" s="8"/>
      <c r="NXJ12" s="8"/>
      <c r="NXK12" s="8"/>
      <c r="NXL12" s="8"/>
      <c r="NXM12" s="8"/>
      <c r="NXN12" s="8"/>
      <c r="NXO12" s="8"/>
      <c r="NXP12" s="8"/>
      <c r="NXQ12" s="8"/>
      <c r="NXR12" s="8"/>
      <c r="NXS12" s="8"/>
      <c r="NXT12" s="8"/>
      <c r="NXU12" s="8"/>
      <c r="NXV12" s="8"/>
      <c r="NXW12" s="8"/>
      <c r="NXX12" s="8"/>
      <c r="NXY12" s="8"/>
      <c r="NXZ12" s="8"/>
      <c r="NYA12" s="8"/>
      <c r="NYB12" s="8"/>
      <c r="NYC12" s="8"/>
      <c r="NYD12" s="8"/>
      <c r="NYE12" s="8"/>
      <c r="NYF12" s="8"/>
      <c r="NYG12" s="8"/>
      <c r="NYH12" s="8"/>
      <c r="NYI12" s="8"/>
      <c r="NYJ12" s="8"/>
      <c r="NYK12" s="8"/>
      <c r="NYL12" s="8"/>
      <c r="NYM12" s="8"/>
      <c r="NYN12" s="8"/>
      <c r="NYO12" s="8"/>
      <c r="NYP12" s="8"/>
      <c r="NYQ12" s="8"/>
      <c r="NYR12" s="8"/>
      <c r="NYS12" s="8"/>
      <c r="NYT12" s="8"/>
      <c r="NYU12" s="8"/>
      <c r="NYV12" s="8"/>
      <c r="NYW12" s="8"/>
      <c r="NYX12" s="8"/>
      <c r="NYY12" s="8"/>
      <c r="NYZ12" s="8"/>
      <c r="NZA12" s="8"/>
      <c r="NZB12" s="8"/>
      <c r="NZC12" s="8"/>
      <c r="NZD12" s="8"/>
      <c r="NZE12" s="8"/>
      <c r="NZF12" s="8"/>
      <c r="NZG12" s="8"/>
      <c r="NZH12" s="8"/>
      <c r="NZI12" s="8"/>
      <c r="NZJ12" s="8"/>
      <c r="NZK12" s="8"/>
      <c r="NZL12" s="8"/>
      <c r="NZM12" s="8"/>
      <c r="NZN12" s="8"/>
      <c r="NZO12" s="8"/>
      <c r="NZP12" s="8"/>
      <c r="NZQ12" s="8"/>
      <c r="NZR12" s="8"/>
      <c r="NZS12" s="8"/>
      <c r="NZT12" s="8"/>
      <c r="NZU12" s="8"/>
      <c r="NZV12" s="8"/>
      <c r="NZW12" s="8"/>
      <c r="NZX12" s="8"/>
      <c r="NZY12" s="8"/>
      <c r="NZZ12" s="8"/>
      <c r="OAA12" s="8"/>
      <c r="OAB12" s="8"/>
      <c r="OAC12" s="8"/>
      <c r="OAD12" s="8"/>
      <c r="OAE12" s="8"/>
      <c r="OAF12" s="8"/>
      <c r="OAG12" s="8"/>
      <c r="OAH12" s="8"/>
      <c r="OAI12" s="8"/>
      <c r="OAJ12" s="8"/>
      <c r="OAK12" s="8"/>
      <c r="OAL12" s="8"/>
      <c r="OAM12" s="8"/>
      <c r="OAN12" s="8"/>
      <c r="OAO12" s="8"/>
      <c r="OAP12" s="8"/>
      <c r="OAQ12" s="8"/>
      <c r="OAR12" s="8"/>
      <c r="OAS12" s="8"/>
      <c r="OAT12" s="8"/>
      <c r="OAU12" s="8"/>
      <c r="OAV12" s="8"/>
      <c r="OAW12" s="8"/>
      <c r="OAX12" s="8"/>
      <c r="OAY12" s="8"/>
      <c r="OAZ12" s="8"/>
      <c r="OBA12" s="8"/>
      <c r="OBB12" s="8"/>
      <c r="OBC12" s="8"/>
      <c r="OBD12" s="8"/>
      <c r="OBE12" s="8"/>
      <c r="OBF12" s="8"/>
      <c r="OBG12" s="8"/>
      <c r="OBH12" s="8"/>
      <c r="OBI12" s="8"/>
      <c r="OBJ12" s="8"/>
      <c r="OBK12" s="8"/>
      <c r="OBL12" s="8"/>
      <c r="OBM12" s="8"/>
      <c r="OBN12" s="8"/>
      <c r="OBO12" s="8"/>
      <c r="OBP12" s="8"/>
      <c r="OBQ12" s="8"/>
      <c r="OBR12" s="8"/>
      <c r="OBS12" s="8"/>
      <c r="OBT12" s="8"/>
      <c r="OBU12" s="8"/>
      <c r="OBV12" s="8"/>
      <c r="OBW12" s="8"/>
      <c r="OBX12" s="8"/>
      <c r="OBY12" s="8"/>
      <c r="OBZ12" s="8"/>
      <c r="OCA12" s="8"/>
      <c r="OCB12" s="8"/>
      <c r="OCC12" s="8"/>
      <c r="OCD12" s="8"/>
      <c r="OCE12" s="8"/>
      <c r="OCF12" s="8"/>
      <c r="OCG12" s="8"/>
      <c r="OCH12" s="8"/>
      <c r="OCI12" s="8"/>
      <c r="OCJ12" s="8"/>
      <c r="OCK12" s="8"/>
      <c r="OCL12" s="8"/>
      <c r="OCM12" s="8"/>
      <c r="OCN12" s="8"/>
      <c r="OCO12" s="8"/>
      <c r="OCP12" s="8"/>
      <c r="OCQ12" s="8"/>
      <c r="OCR12" s="8"/>
      <c r="OCS12" s="8"/>
      <c r="OCT12" s="8"/>
      <c r="OCU12" s="8"/>
      <c r="OCV12" s="8"/>
      <c r="OCW12" s="8"/>
      <c r="OCX12" s="8"/>
      <c r="OCY12" s="8"/>
      <c r="OCZ12" s="8"/>
      <c r="ODA12" s="8"/>
      <c r="ODB12" s="8"/>
      <c r="ODC12" s="8"/>
      <c r="ODD12" s="8"/>
      <c r="ODE12" s="8"/>
      <c r="ODF12" s="8"/>
      <c r="ODG12" s="8"/>
      <c r="ODH12" s="8"/>
      <c r="ODI12" s="8"/>
      <c r="ODJ12" s="8"/>
      <c r="ODK12" s="8"/>
      <c r="ODL12" s="8"/>
      <c r="ODM12" s="8"/>
      <c r="ODN12" s="8"/>
      <c r="ODO12" s="8"/>
      <c r="ODP12" s="8"/>
      <c r="ODQ12" s="8"/>
      <c r="ODR12" s="8"/>
      <c r="ODS12" s="8"/>
      <c r="ODT12" s="8"/>
      <c r="ODU12" s="8"/>
      <c r="ODV12" s="8"/>
      <c r="ODW12" s="8"/>
      <c r="ODX12" s="8"/>
      <c r="ODY12" s="8"/>
      <c r="ODZ12" s="8"/>
      <c r="OEA12" s="8"/>
      <c r="OEB12" s="8"/>
      <c r="OEC12" s="8"/>
      <c r="OED12" s="8"/>
      <c r="OEE12" s="8"/>
      <c r="OEF12" s="8"/>
      <c r="OEG12" s="8"/>
      <c r="OEH12" s="8"/>
      <c r="OEI12" s="8"/>
      <c r="OEJ12" s="8"/>
      <c r="OEK12" s="8"/>
      <c r="OEL12" s="8"/>
      <c r="OEM12" s="8"/>
      <c r="OEN12" s="8"/>
      <c r="OEO12" s="8"/>
      <c r="OEP12" s="8"/>
      <c r="OEQ12" s="8"/>
      <c r="OER12" s="8"/>
      <c r="OES12" s="8"/>
      <c r="OET12" s="8"/>
      <c r="OEU12" s="8"/>
      <c r="OEV12" s="8"/>
      <c r="OEW12" s="8"/>
      <c r="OEX12" s="8"/>
      <c r="OEY12" s="8"/>
      <c r="OEZ12" s="8"/>
      <c r="OFA12" s="8"/>
      <c r="OFB12" s="8"/>
      <c r="OFC12" s="8"/>
      <c r="OFD12" s="8"/>
      <c r="OFE12" s="8"/>
      <c r="OFF12" s="8"/>
      <c r="OFG12" s="8"/>
      <c r="OFH12" s="8"/>
      <c r="OFI12" s="8"/>
      <c r="OFJ12" s="8"/>
      <c r="OFK12" s="8"/>
      <c r="OFL12" s="8"/>
      <c r="OFM12" s="8"/>
      <c r="OFN12" s="8"/>
      <c r="OFO12" s="8"/>
      <c r="OFP12" s="8"/>
      <c r="OFQ12" s="8"/>
      <c r="OFR12" s="8"/>
      <c r="OFS12" s="8"/>
      <c r="OFT12" s="8"/>
      <c r="OFU12" s="8"/>
      <c r="OFV12" s="8"/>
      <c r="OFW12" s="8"/>
      <c r="OFX12" s="8"/>
      <c r="OFY12" s="8"/>
      <c r="OFZ12" s="8"/>
      <c r="OGA12" s="8"/>
      <c r="OGB12" s="8"/>
      <c r="OGC12" s="8"/>
      <c r="OGD12" s="8"/>
      <c r="OGE12" s="8"/>
      <c r="OGF12" s="8"/>
      <c r="OGG12" s="8"/>
      <c r="OGH12" s="8"/>
      <c r="OGI12" s="8"/>
      <c r="OGJ12" s="8"/>
      <c r="OGK12" s="8"/>
      <c r="OGL12" s="8"/>
      <c r="OGM12" s="8"/>
      <c r="OGN12" s="8"/>
      <c r="OGO12" s="8"/>
      <c r="OGP12" s="8"/>
      <c r="OGQ12" s="8"/>
      <c r="OGR12" s="8"/>
      <c r="OGS12" s="8"/>
      <c r="OGT12" s="8"/>
      <c r="OGU12" s="8"/>
      <c r="OGV12" s="8"/>
      <c r="OGW12" s="8"/>
      <c r="OGX12" s="8"/>
      <c r="OGY12" s="8"/>
      <c r="OGZ12" s="8"/>
      <c r="OHA12" s="8"/>
      <c r="OHB12" s="8"/>
      <c r="OHC12" s="8"/>
      <c r="OHD12" s="8"/>
      <c r="OHE12" s="8"/>
      <c r="OHF12" s="8"/>
      <c r="OHG12" s="8"/>
      <c r="OHH12" s="8"/>
      <c r="OHI12" s="8"/>
      <c r="OHJ12" s="8"/>
      <c r="OHK12" s="8"/>
      <c r="OHL12" s="8"/>
      <c r="OHM12" s="8"/>
      <c r="OHN12" s="8"/>
      <c r="OHO12" s="8"/>
      <c r="OHP12" s="8"/>
      <c r="OHQ12" s="8"/>
      <c r="OHR12" s="8"/>
      <c r="OHS12" s="8"/>
      <c r="OHT12" s="8"/>
      <c r="OHU12" s="8"/>
      <c r="OHV12" s="8"/>
      <c r="OHW12" s="8"/>
      <c r="OHX12" s="8"/>
      <c r="OHY12" s="8"/>
      <c r="OHZ12" s="8"/>
      <c r="OIA12" s="8"/>
      <c r="OIB12" s="8"/>
      <c r="OIC12" s="8"/>
      <c r="OID12" s="8"/>
      <c r="OIE12" s="8"/>
      <c r="OIF12" s="8"/>
      <c r="OIG12" s="8"/>
      <c r="OIH12" s="8"/>
      <c r="OII12" s="8"/>
      <c r="OIJ12" s="8"/>
      <c r="OIK12" s="8"/>
      <c r="OIL12" s="8"/>
      <c r="OIM12" s="8"/>
      <c r="OIN12" s="8"/>
      <c r="OIO12" s="8"/>
      <c r="OIP12" s="8"/>
      <c r="OIQ12" s="8"/>
      <c r="OIR12" s="8"/>
      <c r="OIS12" s="8"/>
      <c r="OIT12" s="8"/>
      <c r="OIU12" s="8"/>
      <c r="OIV12" s="8"/>
      <c r="OIW12" s="8"/>
      <c r="OIX12" s="8"/>
      <c r="OIY12" s="8"/>
      <c r="OIZ12" s="8"/>
      <c r="OJA12" s="8"/>
      <c r="OJB12" s="8"/>
      <c r="OJC12" s="8"/>
      <c r="OJD12" s="8"/>
      <c r="OJE12" s="8"/>
      <c r="OJF12" s="8"/>
      <c r="OJG12" s="8"/>
      <c r="OJH12" s="8"/>
      <c r="OJI12" s="8"/>
      <c r="OJJ12" s="8"/>
      <c r="OJK12" s="8"/>
      <c r="OJL12" s="8"/>
      <c r="OJM12" s="8"/>
      <c r="OJN12" s="8"/>
      <c r="OJO12" s="8"/>
      <c r="OJP12" s="8"/>
      <c r="OJQ12" s="8"/>
      <c r="OJR12" s="8"/>
      <c r="OJS12" s="8"/>
      <c r="OJT12" s="8"/>
      <c r="OJU12" s="8"/>
      <c r="OJV12" s="8"/>
      <c r="OJW12" s="8"/>
      <c r="OJX12" s="8"/>
      <c r="OJY12" s="8"/>
      <c r="OJZ12" s="8"/>
      <c r="OKA12" s="8"/>
      <c r="OKB12" s="8"/>
      <c r="OKC12" s="8"/>
      <c r="OKD12" s="8"/>
      <c r="OKE12" s="8"/>
      <c r="OKF12" s="8"/>
      <c r="OKG12" s="8"/>
      <c r="OKH12" s="8"/>
      <c r="OKI12" s="8"/>
      <c r="OKJ12" s="8"/>
      <c r="OKK12" s="8"/>
      <c r="OKL12" s="8"/>
      <c r="OKM12" s="8"/>
      <c r="OKN12" s="8"/>
      <c r="OKO12" s="8"/>
      <c r="OKP12" s="8"/>
      <c r="OKQ12" s="8"/>
      <c r="OKR12" s="8"/>
      <c r="OKS12" s="8"/>
      <c r="OKT12" s="8"/>
      <c r="OKU12" s="8"/>
      <c r="OKV12" s="8"/>
      <c r="OKW12" s="8"/>
      <c r="OKX12" s="8"/>
      <c r="OKY12" s="8"/>
      <c r="OKZ12" s="8"/>
      <c r="OLA12" s="8"/>
      <c r="OLB12" s="8"/>
      <c r="OLC12" s="8"/>
      <c r="OLD12" s="8"/>
      <c r="OLE12" s="8"/>
      <c r="OLF12" s="8"/>
      <c r="OLG12" s="8"/>
      <c r="OLH12" s="8"/>
      <c r="OLI12" s="8"/>
      <c r="OLJ12" s="8"/>
      <c r="OLK12" s="8"/>
      <c r="OLL12" s="8"/>
      <c r="OLM12" s="8"/>
      <c r="OLN12" s="8"/>
      <c r="OLO12" s="8"/>
      <c r="OLP12" s="8"/>
      <c r="OLQ12" s="8"/>
      <c r="OLR12" s="8"/>
      <c r="OLS12" s="8"/>
      <c r="OLT12" s="8"/>
      <c r="OLU12" s="8"/>
      <c r="OLV12" s="8"/>
      <c r="OLW12" s="8"/>
      <c r="OLX12" s="8"/>
      <c r="OLY12" s="8"/>
      <c r="OLZ12" s="8"/>
      <c r="OMA12" s="8"/>
      <c r="OMB12" s="8"/>
      <c r="OMC12" s="8"/>
      <c r="OMD12" s="8"/>
      <c r="OME12" s="8"/>
      <c r="OMF12" s="8"/>
      <c r="OMG12" s="8"/>
      <c r="OMH12" s="8"/>
      <c r="OMI12" s="8"/>
      <c r="OMJ12" s="8"/>
      <c r="OMK12" s="8"/>
      <c r="OML12" s="8"/>
      <c r="OMM12" s="8"/>
      <c r="OMN12" s="8"/>
      <c r="OMO12" s="8"/>
      <c r="OMP12" s="8"/>
      <c r="OMQ12" s="8"/>
      <c r="OMR12" s="8"/>
      <c r="OMS12" s="8"/>
      <c r="OMT12" s="8"/>
      <c r="OMU12" s="8"/>
      <c r="OMV12" s="8"/>
      <c r="OMW12" s="8"/>
      <c r="OMX12" s="8"/>
      <c r="OMY12" s="8"/>
      <c r="OMZ12" s="8"/>
      <c r="ONA12" s="8"/>
      <c r="ONB12" s="8"/>
      <c r="ONC12" s="8"/>
      <c r="OND12" s="8"/>
      <c r="ONE12" s="8"/>
      <c r="ONF12" s="8"/>
      <c r="ONG12" s="8"/>
      <c r="ONH12" s="8"/>
      <c r="ONI12" s="8"/>
      <c r="ONJ12" s="8"/>
      <c r="ONK12" s="8"/>
      <c r="ONL12" s="8"/>
      <c r="ONM12" s="8"/>
      <c r="ONN12" s="8"/>
      <c r="ONO12" s="8"/>
      <c r="ONP12" s="8"/>
      <c r="ONQ12" s="8"/>
      <c r="ONR12" s="8"/>
      <c r="ONS12" s="8"/>
      <c r="ONT12" s="8"/>
      <c r="ONU12" s="8"/>
      <c r="ONV12" s="8"/>
      <c r="ONW12" s="8"/>
      <c r="ONX12" s="8"/>
      <c r="ONY12" s="8"/>
      <c r="ONZ12" s="8"/>
      <c r="OOA12" s="8"/>
      <c r="OOB12" s="8"/>
      <c r="OOC12" s="8"/>
      <c r="OOD12" s="8"/>
      <c r="OOE12" s="8"/>
      <c r="OOF12" s="8"/>
      <c r="OOG12" s="8"/>
      <c r="OOH12" s="8"/>
      <c r="OOI12" s="8"/>
      <c r="OOJ12" s="8"/>
      <c r="OOK12" s="8"/>
      <c r="OOL12" s="8"/>
      <c r="OOM12" s="8"/>
      <c r="OON12" s="8"/>
      <c r="OOO12" s="8"/>
      <c r="OOP12" s="8"/>
      <c r="OOQ12" s="8"/>
      <c r="OOR12" s="8"/>
      <c r="OOS12" s="8"/>
      <c r="OOT12" s="8"/>
      <c r="OOU12" s="8"/>
      <c r="OOV12" s="8"/>
      <c r="OOW12" s="8"/>
      <c r="OOX12" s="8"/>
      <c r="OOY12" s="8"/>
      <c r="OOZ12" s="8"/>
      <c r="OPA12" s="8"/>
      <c r="OPB12" s="8"/>
      <c r="OPC12" s="8"/>
      <c r="OPD12" s="8"/>
      <c r="OPE12" s="8"/>
      <c r="OPF12" s="8"/>
      <c r="OPG12" s="8"/>
      <c r="OPH12" s="8"/>
      <c r="OPI12" s="8"/>
      <c r="OPJ12" s="8"/>
      <c r="OPK12" s="8"/>
      <c r="OPL12" s="8"/>
      <c r="OPM12" s="8"/>
      <c r="OPN12" s="8"/>
      <c r="OPO12" s="8"/>
      <c r="OPP12" s="8"/>
      <c r="OPQ12" s="8"/>
      <c r="OPR12" s="8"/>
      <c r="OPS12" s="8"/>
      <c r="OPT12" s="8"/>
      <c r="OPU12" s="8"/>
      <c r="OPV12" s="8"/>
      <c r="OPW12" s="8"/>
      <c r="OPX12" s="8"/>
      <c r="OPY12" s="8"/>
      <c r="OPZ12" s="8"/>
      <c r="OQA12" s="8"/>
      <c r="OQB12" s="8"/>
      <c r="OQC12" s="8"/>
      <c r="OQD12" s="8"/>
      <c r="OQE12" s="8"/>
      <c r="OQF12" s="8"/>
      <c r="OQG12" s="8"/>
      <c r="OQH12" s="8"/>
      <c r="OQI12" s="8"/>
      <c r="OQJ12" s="8"/>
      <c r="OQK12" s="8"/>
      <c r="OQL12" s="8"/>
      <c r="OQM12" s="8"/>
      <c r="OQN12" s="8"/>
      <c r="OQO12" s="8"/>
      <c r="OQP12" s="8"/>
      <c r="OQQ12" s="8"/>
      <c r="OQR12" s="8"/>
      <c r="OQS12" s="8"/>
      <c r="OQT12" s="8"/>
      <c r="OQU12" s="8"/>
      <c r="OQV12" s="8"/>
      <c r="OQW12" s="8"/>
      <c r="OQX12" s="8"/>
      <c r="OQY12" s="8"/>
      <c r="OQZ12" s="8"/>
      <c r="ORA12" s="8"/>
      <c r="ORB12" s="8"/>
      <c r="ORC12" s="8"/>
      <c r="ORD12" s="8"/>
      <c r="ORE12" s="8"/>
      <c r="ORF12" s="8"/>
      <c r="ORG12" s="8"/>
      <c r="ORH12" s="8"/>
      <c r="ORI12" s="8"/>
      <c r="ORJ12" s="8"/>
      <c r="ORK12" s="8"/>
      <c r="ORL12" s="8"/>
      <c r="ORM12" s="8"/>
      <c r="ORN12" s="8"/>
      <c r="ORO12" s="8"/>
      <c r="ORP12" s="8"/>
      <c r="ORQ12" s="8"/>
      <c r="ORR12" s="8"/>
      <c r="ORS12" s="8"/>
      <c r="ORT12" s="8"/>
      <c r="ORU12" s="8"/>
      <c r="ORV12" s="8"/>
      <c r="ORW12" s="8"/>
      <c r="ORX12" s="8"/>
      <c r="ORY12" s="8"/>
      <c r="ORZ12" s="8"/>
      <c r="OSA12" s="8"/>
      <c r="OSB12" s="8"/>
      <c r="OSC12" s="8"/>
      <c r="OSD12" s="8"/>
      <c r="OSE12" s="8"/>
      <c r="OSF12" s="8"/>
      <c r="OSG12" s="8"/>
      <c r="OSH12" s="8"/>
      <c r="OSI12" s="8"/>
      <c r="OSJ12" s="8"/>
      <c r="OSK12" s="8"/>
      <c r="OSL12" s="8"/>
      <c r="OSM12" s="8"/>
      <c r="OSN12" s="8"/>
      <c r="OSO12" s="8"/>
      <c r="OSP12" s="8"/>
      <c r="OSQ12" s="8"/>
      <c r="OSR12" s="8"/>
      <c r="OSS12" s="8"/>
      <c r="OST12" s="8"/>
      <c r="OSU12" s="8"/>
      <c r="OSV12" s="8"/>
      <c r="OSW12" s="8"/>
      <c r="OSX12" s="8"/>
      <c r="OSY12" s="8"/>
      <c r="OSZ12" s="8"/>
      <c r="OTA12" s="8"/>
      <c r="OTB12" s="8"/>
      <c r="OTC12" s="8"/>
      <c r="OTD12" s="8"/>
      <c r="OTE12" s="8"/>
      <c r="OTF12" s="8"/>
      <c r="OTG12" s="8"/>
      <c r="OTH12" s="8"/>
      <c r="OTI12" s="8"/>
      <c r="OTJ12" s="8"/>
      <c r="OTK12" s="8"/>
      <c r="OTL12" s="8"/>
      <c r="OTM12" s="8"/>
      <c r="OTN12" s="8"/>
      <c r="OTO12" s="8"/>
      <c r="OTP12" s="8"/>
      <c r="OTQ12" s="8"/>
      <c r="OTR12" s="8"/>
      <c r="OTS12" s="8"/>
      <c r="OTT12" s="8"/>
      <c r="OTU12" s="8"/>
      <c r="OTV12" s="8"/>
      <c r="OTW12" s="8"/>
      <c r="OTX12" s="8"/>
      <c r="OTY12" s="8"/>
      <c r="OTZ12" s="8"/>
      <c r="OUA12" s="8"/>
      <c r="OUB12" s="8"/>
      <c r="OUC12" s="8"/>
      <c r="OUD12" s="8"/>
      <c r="OUE12" s="8"/>
      <c r="OUF12" s="8"/>
      <c r="OUG12" s="8"/>
      <c r="OUH12" s="8"/>
      <c r="OUI12" s="8"/>
      <c r="OUJ12" s="8"/>
      <c r="OUK12" s="8"/>
      <c r="OUL12" s="8"/>
      <c r="OUM12" s="8"/>
      <c r="OUN12" s="8"/>
      <c r="OUO12" s="8"/>
      <c r="OUP12" s="8"/>
      <c r="OUQ12" s="8"/>
      <c r="OUR12" s="8"/>
      <c r="OUS12" s="8"/>
      <c r="OUT12" s="8"/>
      <c r="OUU12" s="8"/>
      <c r="OUV12" s="8"/>
      <c r="OUW12" s="8"/>
      <c r="OUX12" s="8"/>
      <c r="OUY12" s="8"/>
      <c r="OUZ12" s="8"/>
      <c r="OVA12" s="8"/>
      <c r="OVB12" s="8"/>
      <c r="OVC12" s="8"/>
      <c r="OVD12" s="8"/>
      <c r="OVE12" s="8"/>
      <c r="OVF12" s="8"/>
      <c r="OVG12" s="8"/>
      <c r="OVH12" s="8"/>
      <c r="OVI12" s="8"/>
      <c r="OVJ12" s="8"/>
      <c r="OVK12" s="8"/>
      <c r="OVL12" s="8"/>
      <c r="OVM12" s="8"/>
      <c r="OVN12" s="8"/>
      <c r="OVO12" s="8"/>
      <c r="OVP12" s="8"/>
      <c r="OVQ12" s="8"/>
      <c r="OVR12" s="8"/>
      <c r="OVS12" s="8"/>
      <c r="OVT12" s="8"/>
      <c r="OVU12" s="8"/>
      <c r="OVV12" s="8"/>
      <c r="OVW12" s="8"/>
      <c r="OVX12" s="8"/>
      <c r="OVY12" s="8"/>
      <c r="OVZ12" s="8"/>
      <c r="OWA12" s="8"/>
      <c r="OWB12" s="8"/>
      <c r="OWC12" s="8"/>
      <c r="OWD12" s="8"/>
      <c r="OWE12" s="8"/>
      <c r="OWF12" s="8"/>
      <c r="OWG12" s="8"/>
      <c r="OWH12" s="8"/>
      <c r="OWI12" s="8"/>
      <c r="OWJ12" s="8"/>
      <c r="OWK12" s="8"/>
      <c r="OWL12" s="8"/>
      <c r="OWM12" s="8"/>
      <c r="OWN12" s="8"/>
      <c r="OWO12" s="8"/>
      <c r="OWP12" s="8"/>
      <c r="OWQ12" s="8"/>
      <c r="OWR12" s="8"/>
      <c r="OWS12" s="8"/>
      <c r="OWT12" s="8"/>
      <c r="OWU12" s="8"/>
      <c r="OWV12" s="8"/>
      <c r="OWW12" s="8"/>
      <c r="OWX12" s="8"/>
      <c r="OWY12" s="8"/>
      <c r="OWZ12" s="8"/>
      <c r="OXA12" s="8"/>
      <c r="OXB12" s="8"/>
      <c r="OXC12" s="8"/>
      <c r="OXD12" s="8"/>
      <c r="OXE12" s="8"/>
      <c r="OXF12" s="8"/>
      <c r="OXG12" s="8"/>
      <c r="OXH12" s="8"/>
      <c r="OXI12" s="8"/>
      <c r="OXJ12" s="8"/>
      <c r="OXK12" s="8"/>
      <c r="OXL12" s="8"/>
      <c r="OXM12" s="8"/>
      <c r="OXN12" s="8"/>
      <c r="OXO12" s="8"/>
      <c r="OXP12" s="8"/>
      <c r="OXQ12" s="8"/>
      <c r="OXR12" s="8"/>
      <c r="OXS12" s="8"/>
      <c r="OXT12" s="8"/>
      <c r="OXU12" s="8"/>
      <c r="OXV12" s="8"/>
      <c r="OXW12" s="8"/>
      <c r="OXX12" s="8"/>
      <c r="OXY12" s="8"/>
      <c r="OXZ12" s="8"/>
      <c r="OYA12" s="8"/>
      <c r="OYB12" s="8"/>
      <c r="OYC12" s="8"/>
      <c r="OYD12" s="8"/>
      <c r="OYE12" s="8"/>
      <c r="OYF12" s="8"/>
      <c r="OYG12" s="8"/>
      <c r="OYH12" s="8"/>
      <c r="OYI12" s="8"/>
      <c r="OYJ12" s="8"/>
      <c r="OYK12" s="8"/>
      <c r="OYL12" s="8"/>
      <c r="OYM12" s="8"/>
      <c r="OYN12" s="8"/>
      <c r="OYO12" s="8"/>
      <c r="OYP12" s="8"/>
      <c r="OYQ12" s="8"/>
      <c r="OYR12" s="8"/>
      <c r="OYS12" s="8"/>
      <c r="OYT12" s="8"/>
      <c r="OYU12" s="8"/>
      <c r="OYV12" s="8"/>
      <c r="OYW12" s="8"/>
      <c r="OYX12" s="8"/>
      <c r="OYY12" s="8"/>
      <c r="OYZ12" s="8"/>
      <c r="OZA12" s="8"/>
      <c r="OZB12" s="8"/>
      <c r="OZC12" s="8"/>
      <c r="OZD12" s="8"/>
      <c r="OZE12" s="8"/>
      <c r="OZF12" s="8"/>
      <c r="OZG12" s="8"/>
      <c r="OZH12" s="8"/>
      <c r="OZI12" s="8"/>
      <c r="OZJ12" s="8"/>
      <c r="OZK12" s="8"/>
      <c r="OZL12" s="8"/>
      <c r="OZM12" s="8"/>
      <c r="OZN12" s="8"/>
      <c r="OZO12" s="8"/>
      <c r="OZP12" s="8"/>
      <c r="OZQ12" s="8"/>
      <c r="OZR12" s="8"/>
      <c r="OZS12" s="8"/>
      <c r="OZT12" s="8"/>
      <c r="OZU12" s="8"/>
      <c r="OZV12" s="8"/>
      <c r="OZW12" s="8"/>
      <c r="OZX12" s="8"/>
      <c r="OZY12" s="8"/>
      <c r="OZZ12" s="8"/>
      <c r="PAA12" s="8"/>
      <c r="PAB12" s="8"/>
      <c r="PAC12" s="8"/>
      <c r="PAD12" s="8"/>
      <c r="PAE12" s="8"/>
      <c r="PAF12" s="8"/>
      <c r="PAG12" s="8"/>
      <c r="PAH12" s="8"/>
      <c r="PAI12" s="8"/>
      <c r="PAJ12" s="8"/>
      <c r="PAK12" s="8"/>
      <c r="PAL12" s="8"/>
      <c r="PAM12" s="8"/>
      <c r="PAN12" s="8"/>
      <c r="PAO12" s="8"/>
      <c r="PAP12" s="8"/>
      <c r="PAQ12" s="8"/>
      <c r="PAR12" s="8"/>
      <c r="PAS12" s="8"/>
      <c r="PAT12" s="8"/>
      <c r="PAU12" s="8"/>
      <c r="PAV12" s="8"/>
      <c r="PAW12" s="8"/>
      <c r="PAX12" s="8"/>
      <c r="PAY12" s="8"/>
      <c r="PAZ12" s="8"/>
      <c r="PBA12" s="8"/>
      <c r="PBB12" s="8"/>
      <c r="PBC12" s="8"/>
      <c r="PBD12" s="8"/>
      <c r="PBE12" s="8"/>
      <c r="PBF12" s="8"/>
      <c r="PBG12" s="8"/>
      <c r="PBH12" s="8"/>
      <c r="PBI12" s="8"/>
      <c r="PBJ12" s="8"/>
      <c r="PBK12" s="8"/>
      <c r="PBL12" s="8"/>
      <c r="PBM12" s="8"/>
      <c r="PBN12" s="8"/>
      <c r="PBO12" s="8"/>
      <c r="PBP12" s="8"/>
      <c r="PBQ12" s="8"/>
      <c r="PBR12" s="8"/>
      <c r="PBS12" s="8"/>
      <c r="PBT12" s="8"/>
      <c r="PBU12" s="8"/>
      <c r="PBV12" s="8"/>
      <c r="PBW12" s="8"/>
      <c r="PBX12" s="8"/>
      <c r="PBY12" s="8"/>
      <c r="PBZ12" s="8"/>
      <c r="PCA12" s="8"/>
      <c r="PCB12" s="8"/>
      <c r="PCC12" s="8"/>
      <c r="PCD12" s="8"/>
      <c r="PCE12" s="8"/>
      <c r="PCF12" s="8"/>
      <c r="PCG12" s="8"/>
      <c r="PCH12" s="8"/>
      <c r="PCI12" s="8"/>
      <c r="PCJ12" s="8"/>
      <c r="PCK12" s="8"/>
      <c r="PCL12" s="8"/>
      <c r="PCM12" s="8"/>
      <c r="PCN12" s="8"/>
      <c r="PCO12" s="8"/>
      <c r="PCP12" s="8"/>
      <c r="PCQ12" s="8"/>
      <c r="PCR12" s="8"/>
      <c r="PCS12" s="8"/>
      <c r="PCT12" s="8"/>
      <c r="PCU12" s="8"/>
      <c r="PCV12" s="8"/>
      <c r="PCW12" s="8"/>
      <c r="PCX12" s="8"/>
      <c r="PCY12" s="8"/>
      <c r="PCZ12" s="8"/>
      <c r="PDA12" s="8"/>
      <c r="PDB12" s="8"/>
      <c r="PDC12" s="8"/>
      <c r="PDD12" s="8"/>
      <c r="PDE12" s="8"/>
      <c r="PDF12" s="8"/>
      <c r="PDG12" s="8"/>
      <c r="PDH12" s="8"/>
      <c r="PDI12" s="8"/>
      <c r="PDJ12" s="8"/>
      <c r="PDK12" s="8"/>
      <c r="PDL12" s="8"/>
      <c r="PDM12" s="8"/>
      <c r="PDN12" s="8"/>
      <c r="PDO12" s="8"/>
      <c r="PDP12" s="8"/>
      <c r="PDQ12" s="8"/>
      <c r="PDR12" s="8"/>
      <c r="PDS12" s="8"/>
      <c r="PDT12" s="8"/>
      <c r="PDU12" s="8"/>
      <c r="PDV12" s="8"/>
      <c r="PDW12" s="8"/>
      <c r="PDX12" s="8"/>
      <c r="PDY12" s="8"/>
      <c r="PDZ12" s="8"/>
      <c r="PEA12" s="8"/>
      <c r="PEB12" s="8"/>
      <c r="PEC12" s="8"/>
      <c r="PED12" s="8"/>
      <c r="PEE12" s="8"/>
      <c r="PEF12" s="8"/>
      <c r="PEG12" s="8"/>
      <c r="PEH12" s="8"/>
      <c r="PEI12" s="8"/>
      <c r="PEJ12" s="8"/>
      <c r="PEK12" s="8"/>
      <c r="PEL12" s="8"/>
      <c r="PEM12" s="8"/>
      <c r="PEN12" s="8"/>
      <c r="PEO12" s="8"/>
      <c r="PEP12" s="8"/>
      <c r="PEQ12" s="8"/>
      <c r="PER12" s="8"/>
      <c r="PES12" s="8"/>
      <c r="PET12" s="8"/>
      <c r="PEU12" s="8"/>
      <c r="PEV12" s="8"/>
      <c r="PEW12" s="8"/>
      <c r="PEX12" s="8"/>
      <c r="PEY12" s="8"/>
      <c r="PEZ12" s="8"/>
      <c r="PFA12" s="8"/>
      <c r="PFB12" s="8"/>
      <c r="PFC12" s="8"/>
      <c r="PFD12" s="8"/>
      <c r="PFE12" s="8"/>
      <c r="PFF12" s="8"/>
      <c r="PFG12" s="8"/>
      <c r="PFH12" s="8"/>
      <c r="PFI12" s="8"/>
      <c r="PFJ12" s="8"/>
      <c r="PFK12" s="8"/>
      <c r="PFL12" s="8"/>
      <c r="PFM12" s="8"/>
      <c r="PFN12" s="8"/>
      <c r="PFO12" s="8"/>
      <c r="PFP12" s="8"/>
      <c r="PFQ12" s="8"/>
      <c r="PFR12" s="8"/>
      <c r="PFS12" s="8"/>
      <c r="PFT12" s="8"/>
      <c r="PFU12" s="8"/>
      <c r="PFV12" s="8"/>
      <c r="PFW12" s="8"/>
      <c r="PFX12" s="8"/>
      <c r="PFY12" s="8"/>
      <c r="PFZ12" s="8"/>
      <c r="PGA12" s="8"/>
      <c r="PGB12" s="8"/>
      <c r="PGC12" s="8"/>
      <c r="PGD12" s="8"/>
      <c r="PGE12" s="8"/>
      <c r="PGF12" s="8"/>
      <c r="PGG12" s="8"/>
      <c r="PGH12" s="8"/>
      <c r="PGI12" s="8"/>
      <c r="PGJ12" s="8"/>
      <c r="PGK12" s="8"/>
      <c r="PGL12" s="8"/>
      <c r="PGM12" s="8"/>
      <c r="PGN12" s="8"/>
      <c r="PGO12" s="8"/>
      <c r="PGP12" s="8"/>
      <c r="PGQ12" s="8"/>
      <c r="PGR12" s="8"/>
      <c r="PGS12" s="8"/>
      <c r="PGT12" s="8"/>
      <c r="PGU12" s="8"/>
      <c r="PGV12" s="8"/>
      <c r="PGW12" s="8"/>
      <c r="PGX12" s="8"/>
      <c r="PGY12" s="8"/>
      <c r="PGZ12" s="8"/>
      <c r="PHA12" s="8"/>
      <c r="PHB12" s="8"/>
      <c r="PHC12" s="8"/>
      <c r="PHD12" s="8"/>
      <c r="PHE12" s="8"/>
      <c r="PHF12" s="8"/>
      <c r="PHG12" s="8"/>
      <c r="PHH12" s="8"/>
      <c r="PHI12" s="8"/>
      <c r="PHJ12" s="8"/>
      <c r="PHK12" s="8"/>
      <c r="PHL12" s="8"/>
      <c r="PHM12" s="8"/>
      <c r="PHN12" s="8"/>
      <c r="PHO12" s="8"/>
      <c r="PHP12" s="8"/>
      <c r="PHQ12" s="8"/>
      <c r="PHR12" s="8"/>
      <c r="PHS12" s="8"/>
      <c r="PHT12" s="8"/>
      <c r="PHU12" s="8"/>
      <c r="PHV12" s="8"/>
      <c r="PHW12" s="8"/>
      <c r="PHX12" s="8"/>
      <c r="PHY12" s="8"/>
      <c r="PHZ12" s="8"/>
      <c r="PIA12" s="8"/>
      <c r="PIB12" s="8"/>
      <c r="PIC12" s="8"/>
      <c r="PID12" s="8"/>
      <c r="PIE12" s="8"/>
      <c r="PIF12" s="8"/>
      <c r="PIG12" s="8"/>
      <c r="PIH12" s="8"/>
      <c r="PII12" s="8"/>
      <c r="PIJ12" s="8"/>
      <c r="PIK12" s="8"/>
      <c r="PIL12" s="8"/>
      <c r="PIM12" s="8"/>
      <c r="PIN12" s="8"/>
      <c r="PIO12" s="8"/>
      <c r="PIP12" s="8"/>
      <c r="PIQ12" s="8"/>
      <c r="PIR12" s="8"/>
      <c r="PIS12" s="8"/>
      <c r="PIT12" s="8"/>
      <c r="PIU12" s="8"/>
      <c r="PIV12" s="8"/>
      <c r="PIW12" s="8"/>
      <c r="PIX12" s="8"/>
      <c r="PIY12" s="8"/>
      <c r="PIZ12" s="8"/>
      <c r="PJA12" s="8"/>
      <c r="PJB12" s="8"/>
      <c r="PJC12" s="8"/>
      <c r="PJD12" s="8"/>
      <c r="PJE12" s="8"/>
      <c r="PJF12" s="8"/>
      <c r="PJG12" s="8"/>
      <c r="PJH12" s="8"/>
      <c r="PJI12" s="8"/>
      <c r="PJJ12" s="8"/>
      <c r="PJK12" s="8"/>
      <c r="PJL12" s="8"/>
      <c r="PJM12" s="8"/>
      <c r="PJN12" s="8"/>
      <c r="PJO12" s="8"/>
      <c r="PJP12" s="8"/>
      <c r="PJQ12" s="8"/>
      <c r="PJR12" s="8"/>
      <c r="PJS12" s="8"/>
      <c r="PJT12" s="8"/>
      <c r="PJU12" s="8"/>
      <c r="PJV12" s="8"/>
      <c r="PJW12" s="8"/>
      <c r="PJX12" s="8"/>
      <c r="PJY12" s="8"/>
      <c r="PJZ12" s="8"/>
      <c r="PKA12" s="8"/>
      <c r="PKB12" s="8"/>
      <c r="PKC12" s="8"/>
      <c r="PKD12" s="8"/>
      <c r="PKE12" s="8"/>
      <c r="PKF12" s="8"/>
      <c r="PKG12" s="8"/>
      <c r="PKH12" s="8"/>
      <c r="PKI12" s="8"/>
      <c r="PKJ12" s="8"/>
      <c r="PKK12" s="8"/>
      <c r="PKL12" s="8"/>
      <c r="PKM12" s="8"/>
      <c r="PKN12" s="8"/>
      <c r="PKO12" s="8"/>
      <c r="PKP12" s="8"/>
      <c r="PKQ12" s="8"/>
      <c r="PKR12" s="8"/>
      <c r="PKS12" s="8"/>
      <c r="PKT12" s="8"/>
      <c r="PKU12" s="8"/>
      <c r="PKV12" s="8"/>
      <c r="PKW12" s="8"/>
      <c r="PKX12" s="8"/>
      <c r="PKY12" s="8"/>
      <c r="PKZ12" s="8"/>
      <c r="PLA12" s="8"/>
      <c r="PLB12" s="8"/>
      <c r="PLC12" s="8"/>
      <c r="PLD12" s="8"/>
      <c r="PLE12" s="8"/>
      <c r="PLF12" s="8"/>
      <c r="PLG12" s="8"/>
      <c r="PLH12" s="8"/>
      <c r="PLI12" s="8"/>
      <c r="PLJ12" s="8"/>
      <c r="PLK12" s="8"/>
      <c r="PLL12" s="8"/>
      <c r="PLM12" s="8"/>
      <c r="PLN12" s="8"/>
      <c r="PLO12" s="8"/>
      <c r="PLP12" s="8"/>
      <c r="PLQ12" s="8"/>
      <c r="PLR12" s="8"/>
      <c r="PLS12" s="8"/>
      <c r="PLT12" s="8"/>
      <c r="PLU12" s="8"/>
      <c r="PLV12" s="8"/>
      <c r="PLW12" s="8"/>
      <c r="PLX12" s="8"/>
      <c r="PLY12" s="8"/>
      <c r="PLZ12" s="8"/>
      <c r="PMA12" s="8"/>
      <c r="PMB12" s="8"/>
      <c r="PMC12" s="8"/>
      <c r="PMD12" s="8"/>
      <c r="PME12" s="8"/>
      <c r="PMF12" s="8"/>
      <c r="PMG12" s="8"/>
      <c r="PMH12" s="8"/>
      <c r="PMI12" s="8"/>
      <c r="PMJ12" s="8"/>
      <c r="PMK12" s="8"/>
      <c r="PML12" s="8"/>
      <c r="PMM12" s="8"/>
      <c r="PMN12" s="8"/>
      <c r="PMO12" s="8"/>
      <c r="PMP12" s="8"/>
      <c r="PMQ12" s="8"/>
      <c r="PMR12" s="8"/>
      <c r="PMS12" s="8"/>
      <c r="PMT12" s="8"/>
      <c r="PMU12" s="8"/>
      <c r="PMV12" s="8"/>
      <c r="PMW12" s="8"/>
      <c r="PMX12" s="8"/>
      <c r="PMY12" s="8"/>
      <c r="PMZ12" s="8"/>
      <c r="PNA12" s="8"/>
      <c r="PNB12" s="8"/>
      <c r="PNC12" s="8"/>
      <c r="PND12" s="8"/>
      <c r="PNE12" s="8"/>
      <c r="PNF12" s="8"/>
      <c r="PNG12" s="8"/>
      <c r="PNH12" s="8"/>
      <c r="PNI12" s="8"/>
      <c r="PNJ12" s="8"/>
      <c r="PNK12" s="8"/>
      <c r="PNL12" s="8"/>
      <c r="PNM12" s="8"/>
      <c r="PNN12" s="8"/>
      <c r="PNO12" s="8"/>
      <c r="PNP12" s="8"/>
      <c r="PNQ12" s="8"/>
      <c r="PNR12" s="8"/>
      <c r="PNS12" s="8"/>
      <c r="PNT12" s="8"/>
      <c r="PNU12" s="8"/>
      <c r="PNV12" s="8"/>
      <c r="PNW12" s="8"/>
      <c r="PNX12" s="8"/>
      <c r="PNY12" s="8"/>
      <c r="PNZ12" s="8"/>
      <c r="POA12" s="8"/>
      <c r="POB12" s="8"/>
      <c r="POC12" s="8"/>
      <c r="POD12" s="8"/>
      <c r="POE12" s="8"/>
      <c r="POF12" s="8"/>
      <c r="POG12" s="8"/>
      <c r="POH12" s="8"/>
      <c r="POI12" s="8"/>
      <c r="POJ12" s="8"/>
      <c r="POK12" s="8"/>
      <c r="POL12" s="8"/>
      <c r="POM12" s="8"/>
      <c r="PON12" s="8"/>
      <c r="POO12" s="8"/>
      <c r="POP12" s="8"/>
      <c r="POQ12" s="8"/>
      <c r="POR12" s="8"/>
      <c r="POS12" s="8"/>
      <c r="POT12" s="8"/>
      <c r="POU12" s="8"/>
      <c r="POV12" s="8"/>
      <c r="POW12" s="8"/>
      <c r="POX12" s="8"/>
      <c r="POY12" s="8"/>
      <c r="POZ12" s="8"/>
      <c r="PPA12" s="8"/>
      <c r="PPB12" s="8"/>
      <c r="PPC12" s="8"/>
      <c r="PPD12" s="8"/>
      <c r="PPE12" s="8"/>
      <c r="PPF12" s="8"/>
      <c r="PPG12" s="8"/>
      <c r="PPH12" s="8"/>
      <c r="PPI12" s="8"/>
      <c r="PPJ12" s="8"/>
      <c r="PPK12" s="8"/>
      <c r="PPL12" s="8"/>
      <c r="PPM12" s="8"/>
      <c r="PPN12" s="8"/>
      <c r="PPO12" s="8"/>
      <c r="PPP12" s="8"/>
      <c r="PPQ12" s="8"/>
      <c r="PPR12" s="8"/>
      <c r="PPS12" s="8"/>
      <c r="PPT12" s="8"/>
      <c r="PPU12" s="8"/>
      <c r="PPV12" s="8"/>
      <c r="PPW12" s="8"/>
      <c r="PPX12" s="8"/>
      <c r="PPY12" s="8"/>
      <c r="PPZ12" s="8"/>
      <c r="PQA12" s="8"/>
      <c r="PQB12" s="8"/>
      <c r="PQC12" s="8"/>
      <c r="PQD12" s="8"/>
      <c r="PQE12" s="8"/>
      <c r="PQF12" s="8"/>
      <c r="PQG12" s="8"/>
      <c r="PQH12" s="8"/>
      <c r="PQI12" s="8"/>
      <c r="PQJ12" s="8"/>
      <c r="PQK12" s="8"/>
      <c r="PQL12" s="8"/>
      <c r="PQM12" s="8"/>
      <c r="PQN12" s="8"/>
      <c r="PQO12" s="8"/>
      <c r="PQP12" s="8"/>
      <c r="PQQ12" s="8"/>
      <c r="PQR12" s="8"/>
      <c r="PQS12" s="8"/>
      <c r="PQT12" s="8"/>
      <c r="PQU12" s="8"/>
      <c r="PQV12" s="8"/>
      <c r="PQW12" s="8"/>
      <c r="PQX12" s="8"/>
      <c r="PQY12" s="8"/>
      <c r="PQZ12" s="8"/>
      <c r="PRA12" s="8"/>
      <c r="PRB12" s="8"/>
      <c r="PRC12" s="8"/>
      <c r="PRD12" s="8"/>
      <c r="PRE12" s="8"/>
      <c r="PRF12" s="8"/>
      <c r="PRG12" s="8"/>
      <c r="PRH12" s="8"/>
      <c r="PRI12" s="8"/>
      <c r="PRJ12" s="8"/>
      <c r="PRK12" s="8"/>
      <c r="PRL12" s="8"/>
      <c r="PRM12" s="8"/>
      <c r="PRN12" s="8"/>
      <c r="PRO12" s="8"/>
      <c r="PRP12" s="8"/>
      <c r="PRQ12" s="8"/>
      <c r="PRR12" s="8"/>
      <c r="PRS12" s="8"/>
      <c r="PRT12" s="8"/>
      <c r="PRU12" s="8"/>
      <c r="PRV12" s="8"/>
      <c r="PRW12" s="8"/>
      <c r="PRX12" s="8"/>
      <c r="PRY12" s="8"/>
      <c r="PRZ12" s="8"/>
      <c r="PSA12" s="8"/>
      <c r="PSB12" s="8"/>
      <c r="PSC12" s="8"/>
      <c r="PSD12" s="8"/>
      <c r="PSE12" s="8"/>
      <c r="PSF12" s="8"/>
      <c r="PSG12" s="8"/>
      <c r="PSH12" s="8"/>
      <c r="PSI12" s="8"/>
      <c r="PSJ12" s="8"/>
      <c r="PSK12" s="8"/>
      <c r="PSL12" s="8"/>
      <c r="PSM12" s="8"/>
      <c r="PSN12" s="8"/>
      <c r="PSO12" s="8"/>
      <c r="PSP12" s="8"/>
      <c r="PSQ12" s="8"/>
      <c r="PSR12" s="8"/>
      <c r="PSS12" s="8"/>
      <c r="PST12" s="8"/>
      <c r="PSU12" s="8"/>
      <c r="PSV12" s="8"/>
      <c r="PSW12" s="8"/>
      <c r="PSX12" s="8"/>
      <c r="PSY12" s="8"/>
      <c r="PSZ12" s="8"/>
      <c r="PTA12" s="8"/>
      <c r="PTB12" s="8"/>
      <c r="PTC12" s="8"/>
      <c r="PTD12" s="8"/>
      <c r="PTE12" s="8"/>
      <c r="PTF12" s="8"/>
      <c r="PTG12" s="8"/>
      <c r="PTH12" s="8"/>
      <c r="PTI12" s="8"/>
      <c r="PTJ12" s="8"/>
      <c r="PTK12" s="8"/>
      <c r="PTL12" s="8"/>
      <c r="PTM12" s="8"/>
      <c r="PTN12" s="8"/>
      <c r="PTO12" s="8"/>
      <c r="PTP12" s="8"/>
      <c r="PTQ12" s="8"/>
      <c r="PTR12" s="8"/>
      <c r="PTS12" s="8"/>
      <c r="PTT12" s="8"/>
      <c r="PTU12" s="8"/>
      <c r="PTV12" s="8"/>
      <c r="PTW12" s="8"/>
      <c r="PTX12" s="8"/>
      <c r="PTY12" s="8"/>
      <c r="PTZ12" s="8"/>
      <c r="PUA12" s="8"/>
      <c r="PUB12" s="8"/>
      <c r="PUC12" s="8"/>
      <c r="PUD12" s="8"/>
      <c r="PUE12" s="8"/>
      <c r="PUF12" s="8"/>
      <c r="PUG12" s="8"/>
      <c r="PUH12" s="8"/>
      <c r="PUI12" s="8"/>
      <c r="PUJ12" s="8"/>
      <c r="PUK12" s="8"/>
      <c r="PUL12" s="8"/>
      <c r="PUM12" s="8"/>
      <c r="PUN12" s="8"/>
      <c r="PUO12" s="8"/>
      <c r="PUP12" s="8"/>
      <c r="PUQ12" s="8"/>
      <c r="PUR12" s="8"/>
      <c r="PUS12" s="8"/>
      <c r="PUT12" s="8"/>
      <c r="PUU12" s="8"/>
      <c r="PUV12" s="8"/>
      <c r="PUW12" s="8"/>
      <c r="PUX12" s="8"/>
      <c r="PUY12" s="8"/>
      <c r="PUZ12" s="8"/>
      <c r="PVA12" s="8"/>
      <c r="PVB12" s="8"/>
      <c r="PVC12" s="8"/>
      <c r="PVD12" s="8"/>
      <c r="PVE12" s="8"/>
      <c r="PVF12" s="8"/>
      <c r="PVG12" s="8"/>
      <c r="PVH12" s="8"/>
      <c r="PVI12" s="8"/>
      <c r="PVJ12" s="8"/>
      <c r="PVK12" s="8"/>
      <c r="PVL12" s="8"/>
      <c r="PVM12" s="8"/>
      <c r="PVN12" s="8"/>
      <c r="PVO12" s="8"/>
      <c r="PVP12" s="8"/>
      <c r="PVQ12" s="8"/>
      <c r="PVR12" s="8"/>
      <c r="PVS12" s="8"/>
      <c r="PVT12" s="8"/>
      <c r="PVU12" s="8"/>
      <c r="PVV12" s="8"/>
      <c r="PVW12" s="8"/>
      <c r="PVX12" s="8"/>
      <c r="PVY12" s="8"/>
      <c r="PVZ12" s="8"/>
      <c r="PWA12" s="8"/>
      <c r="PWB12" s="8"/>
      <c r="PWC12" s="8"/>
      <c r="PWD12" s="8"/>
      <c r="PWE12" s="8"/>
      <c r="PWF12" s="8"/>
      <c r="PWG12" s="8"/>
      <c r="PWH12" s="8"/>
      <c r="PWI12" s="8"/>
      <c r="PWJ12" s="8"/>
      <c r="PWK12" s="8"/>
      <c r="PWL12" s="8"/>
      <c r="PWM12" s="8"/>
      <c r="PWN12" s="8"/>
      <c r="PWO12" s="8"/>
      <c r="PWP12" s="8"/>
      <c r="PWQ12" s="8"/>
      <c r="PWR12" s="8"/>
      <c r="PWS12" s="8"/>
      <c r="PWT12" s="8"/>
      <c r="PWU12" s="8"/>
      <c r="PWV12" s="8"/>
      <c r="PWW12" s="8"/>
      <c r="PWX12" s="8"/>
      <c r="PWY12" s="8"/>
      <c r="PWZ12" s="8"/>
      <c r="PXA12" s="8"/>
      <c r="PXB12" s="8"/>
      <c r="PXC12" s="8"/>
      <c r="PXD12" s="8"/>
      <c r="PXE12" s="8"/>
      <c r="PXF12" s="8"/>
      <c r="PXG12" s="8"/>
      <c r="PXH12" s="8"/>
      <c r="PXI12" s="8"/>
      <c r="PXJ12" s="8"/>
      <c r="PXK12" s="8"/>
      <c r="PXL12" s="8"/>
      <c r="PXM12" s="8"/>
      <c r="PXN12" s="8"/>
      <c r="PXO12" s="8"/>
      <c r="PXP12" s="8"/>
      <c r="PXQ12" s="8"/>
      <c r="PXR12" s="8"/>
      <c r="PXS12" s="8"/>
      <c r="PXT12" s="8"/>
      <c r="PXU12" s="8"/>
      <c r="PXV12" s="8"/>
      <c r="PXW12" s="8"/>
      <c r="PXX12" s="8"/>
      <c r="PXY12" s="8"/>
      <c r="PXZ12" s="8"/>
      <c r="PYA12" s="8"/>
      <c r="PYB12" s="8"/>
      <c r="PYC12" s="8"/>
      <c r="PYD12" s="8"/>
      <c r="PYE12" s="8"/>
      <c r="PYF12" s="8"/>
      <c r="PYG12" s="8"/>
      <c r="PYH12" s="8"/>
      <c r="PYI12" s="8"/>
      <c r="PYJ12" s="8"/>
      <c r="PYK12" s="8"/>
      <c r="PYL12" s="8"/>
      <c r="PYM12" s="8"/>
      <c r="PYN12" s="8"/>
      <c r="PYO12" s="8"/>
      <c r="PYP12" s="8"/>
      <c r="PYQ12" s="8"/>
      <c r="PYR12" s="8"/>
      <c r="PYS12" s="8"/>
      <c r="PYT12" s="8"/>
      <c r="PYU12" s="8"/>
      <c r="PYV12" s="8"/>
      <c r="PYW12" s="8"/>
      <c r="PYX12" s="8"/>
      <c r="PYY12" s="8"/>
      <c r="PYZ12" s="8"/>
      <c r="PZA12" s="8"/>
      <c r="PZB12" s="8"/>
      <c r="PZC12" s="8"/>
      <c r="PZD12" s="8"/>
      <c r="PZE12" s="8"/>
      <c r="PZF12" s="8"/>
      <c r="PZG12" s="8"/>
      <c r="PZH12" s="8"/>
      <c r="PZI12" s="8"/>
      <c r="PZJ12" s="8"/>
      <c r="PZK12" s="8"/>
      <c r="PZL12" s="8"/>
      <c r="PZM12" s="8"/>
      <c r="PZN12" s="8"/>
      <c r="PZO12" s="8"/>
      <c r="PZP12" s="8"/>
      <c r="PZQ12" s="8"/>
      <c r="PZR12" s="8"/>
      <c r="PZS12" s="8"/>
      <c r="PZT12" s="8"/>
      <c r="PZU12" s="8"/>
      <c r="PZV12" s="8"/>
      <c r="PZW12" s="8"/>
      <c r="PZX12" s="8"/>
      <c r="PZY12" s="8"/>
      <c r="PZZ12" s="8"/>
      <c r="QAA12" s="8"/>
      <c r="QAB12" s="8"/>
      <c r="QAC12" s="8"/>
      <c r="QAD12" s="8"/>
      <c r="QAE12" s="8"/>
      <c r="QAF12" s="8"/>
      <c r="QAG12" s="8"/>
      <c r="QAH12" s="8"/>
      <c r="QAI12" s="8"/>
      <c r="QAJ12" s="8"/>
      <c r="QAK12" s="8"/>
      <c r="QAL12" s="8"/>
      <c r="QAM12" s="8"/>
      <c r="QAN12" s="8"/>
      <c r="QAO12" s="8"/>
      <c r="QAP12" s="8"/>
      <c r="QAQ12" s="8"/>
      <c r="QAR12" s="8"/>
      <c r="QAS12" s="8"/>
      <c r="QAT12" s="8"/>
      <c r="QAU12" s="8"/>
      <c r="QAV12" s="8"/>
      <c r="QAW12" s="8"/>
      <c r="QAX12" s="8"/>
      <c r="QAY12" s="8"/>
      <c r="QAZ12" s="8"/>
      <c r="QBA12" s="8"/>
      <c r="QBB12" s="8"/>
      <c r="QBC12" s="8"/>
      <c r="QBD12" s="8"/>
      <c r="QBE12" s="8"/>
      <c r="QBF12" s="8"/>
      <c r="QBG12" s="8"/>
      <c r="QBH12" s="8"/>
      <c r="QBI12" s="8"/>
      <c r="QBJ12" s="8"/>
      <c r="QBK12" s="8"/>
      <c r="QBL12" s="8"/>
      <c r="QBM12" s="8"/>
      <c r="QBN12" s="8"/>
      <c r="QBO12" s="8"/>
      <c r="QBP12" s="8"/>
      <c r="QBQ12" s="8"/>
      <c r="QBR12" s="8"/>
      <c r="QBS12" s="8"/>
      <c r="QBT12" s="8"/>
      <c r="QBU12" s="8"/>
      <c r="QBV12" s="8"/>
      <c r="QBW12" s="8"/>
      <c r="QBX12" s="8"/>
      <c r="QBY12" s="8"/>
      <c r="QBZ12" s="8"/>
      <c r="QCA12" s="8"/>
      <c r="QCB12" s="8"/>
      <c r="QCC12" s="8"/>
      <c r="QCD12" s="8"/>
      <c r="QCE12" s="8"/>
      <c r="QCF12" s="8"/>
      <c r="QCG12" s="8"/>
      <c r="QCH12" s="8"/>
      <c r="QCI12" s="8"/>
      <c r="QCJ12" s="8"/>
      <c r="QCK12" s="8"/>
      <c r="QCL12" s="8"/>
      <c r="QCM12" s="8"/>
      <c r="QCN12" s="8"/>
      <c r="QCO12" s="8"/>
      <c r="QCP12" s="8"/>
      <c r="QCQ12" s="8"/>
      <c r="QCR12" s="8"/>
      <c r="QCS12" s="8"/>
      <c r="QCT12" s="8"/>
      <c r="QCU12" s="8"/>
      <c r="QCV12" s="8"/>
      <c r="QCW12" s="8"/>
      <c r="QCX12" s="8"/>
      <c r="QCY12" s="8"/>
      <c r="QCZ12" s="8"/>
      <c r="QDA12" s="8"/>
      <c r="QDB12" s="8"/>
      <c r="QDC12" s="8"/>
      <c r="QDD12" s="8"/>
      <c r="QDE12" s="8"/>
      <c r="QDF12" s="8"/>
      <c r="QDG12" s="8"/>
      <c r="QDH12" s="8"/>
      <c r="QDI12" s="8"/>
      <c r="QDJ12" s="8"/>
      <c r="QDK12" s="8"/>
      <c r="QDL12" s="8"/>
      <c r="QDM12" s="8"/>
      <c r="QDN12" s="8"/>
      <c r="QDO12" s="8"/>
      <c r="QDP12" s="8"/>
      <c r="QDQ12" s="8"/>
      <c r="QDR12" s="8"/>
      <c r="QDS12" s="8"/>
      <c r="QDT12" s="8"/>
      <c r="QDU12" s="8"/>
      <c r="QDV12" s="8"/>
      <c r="QDW12" s="8"/>
      <c r="QDX12" s="8"/>
      <c r="QDY12" s="8"/>
      <c r="QDZ12" s="8"/>
      <c r="QEA12" s="8"/>
      <c r="QEB12" s="8"/>
      <c r="QEC12" s="8"/>
      <c r="QED12" s="8"/>
      <c r="QEE12" s="8"/>
      <c r="QEF12" s="8"/>
      <c r="QEG12" s="8"/>
      <c r="QEH12" s="8"/>
      <c r="QEI12" s="8"/>
      <c r="QEJ12" s="8"/>
      <c r="QEK12" s="8"/>
      <c r="QEL12" s="8"/>
      <c r="QEM12" s="8"/>
      <c r="QEN12" s="8"/>
      <c r="QEO12" s="8"/>
      <c r="QEP12" s="8"/>
      <c r="QEQ12" s="8"/>
      <c r="QER12" s="8"/>
      <c r="QES12" s="8"/>
      <c r="QET12" s="8"/>
      <c r="QEU12" s="8"/>
      <c r="QEV12" s="8"/>
      <c r="QEW12" s="8"/>
      <c r="QEX12" s="8"/>
      <c r="QEY12" s="8"/>
      <c r="QEZ12" s="8"/>
      <c r="QFA12" s="8"/>
      <c r="QFB12" s="8"/>
      <c r="QFC12" s="8"/>
      <c r="QFD12" s="8"/>
      <c r="QFE12" s="8"/>
      <c r="QFF12" s="8"/>
      <c r="QFG12" s="8"/>
      <c r="QFH12" s="8"/>
      <c r="QFI12" s="8"/>
      <c r="QFJ12" s="8"/>
      <c r="QFK12" s="8"/>
      <c r="QFL12" s="8"/>
      <c r="QFM12" s="8"/>
      <c r="QFN12" s="8"/>
      <c r="QFO12" s="8"/>
      <c r="QFP12" s="8"/>
      <c r="QFQ12" s="8"/>
      <c r="QFR12" s="8"/>
      <c r="QFS12" s="8"/>
      <c r="QFT12" s="8"/>
      <c r="QFU12" s="8"/>
      <c r="QFV12" s="8"/>
      <c r="QFW12" s="8"/>
      <c r="QFX12" s="8"/>
      <c r="QFY12" s="8"/>
      <c r="QFZ12" s="8"/>
      <c r="QGA12" s="8"/>
      <c r="QGB12" s="8"/>
      <c r="QGC12" s="8"/>
      <c r="QGD12" s="8"/>
      <c r="QGE12" s="8"/>
      <c r="QGF12" s="8"/>
      <c r="QGG12" s="8"/>
      <c r="QGH12" s="8"/>
      <c r="QGI12" s="8"/>
      <c r="QGJ12" s="8"/>
      <c r="QGK12" s="8"/>
      <c r="QGL12" s="8"/>
      <c r="QGM12" s="8"/>
      <c r="QGN12" s="8"/>
      <c r="QGO12" s="8"/>
      <c r="QGP12" s="8"/>
      <c r="QGQ12" s="8"/>
      <c r="QGR12" s="8"/>
      <c r="QGS12" s="8"/>
      <c r="QGT12" s="8"/>
      <c r="QGU12" s="8"/>
      <c r="QGV12" s="8"/>
      <c r="QGW12" s="8"/>
      <c r="QGX12" s="8"/>
      <c r="QGY12" s="8"/>
      <c r="QGZ12" s="8"/>
      <c r="QHA12" s="8"/>
      <c r="QHB12" s="8"/>
      <c r="QHC12" s="8"/>
      <c r="QHD12" s="8"/>
      <c r="QHE12" s="8"/>
      <c r="QHF12" s="8"/>
      <c r="QHG12" s="8"/>
      <c r="QHH12" s="8"/>
      <c r="QHI12" s="8"/>
      <c r="QHJ12" s="8"/>
      <c r="QHK12" s="8"/>
      <c r="QHL12" s="8"/>
      <c r="QHM12" s="8"/>
      <c r="QHN12" s="8"/>
      <c r="QHO12" s="8"/>
      <c r="QHP12" s="8"/>
      <c r="QHQ12" s="8"/>
      <c r="QHR12" s="8"/>
      <c r="QHS12" s="8"/>
      <c r="QHT12" s="8"/>
      <c r="QHU12" s="8"/>
      <c r="QHV12" s="8"/>
      <c r="QHW12" s="8"/>
      <c r="QHX12" s="8"/>
      <c r="QHY12" s="8"/>
      <c r="QHZ12" s="8"/>
      <c r="QIA12" s="8"/>
      <c r="QIB12" s="8"/>
      <c r="QIC12" s="8"/>
      <c r="QID12" s="8"/>
      <c r="QIE12" s="8"/>
      <c r="QIF12" s="8"/>
      <c r="QIG12" s="8"/>
      <c r="QIH12" s="8"/>
      <c r="QII12" s="8"/>
      <c r="QIJ12" s="8"/>
      <c r="QIK12" s="8"/>
      <c r="QIL12" s="8"/>
      <c r="QIM12" s="8"/>
      <c r="QIN12" s="8"/>
      <c r="QIO12" s="8"/>
      <c r="QIP12" s="8"/>
      <c r="QIQ12" s="8"/>
      <c r="QIR12" s="8"/>
      <c r="QIS12" s="8"/>
      <c r="QIT12" s="8"/>
      <c r="QIU12" s="8"/>
      <c r="QIV12" s="8"/>
      <c r="QIW12" s="8"/>
      <c r="QIX12" s="8"/>
      <c r="QIY12" s="8"/>
      <c r="QIZ12" s="8"/>
      <c r="QJA12" s="8"/>
      <c r="QJB12" s="8"/>
      <c r="QJC12" s="8"/>
      <c r="QJD12" s="8"/>
      <c r="QJE12" s="8"/>
      <c r="QJF12" s="8"/>
      <c r="QJG12" s="8"/>
      <c r="QJH12" s="8"/>
      <c r="QJI12" s="8"/>
      <c r="QJJ12" s="8"/>
      <c r="QJK12" s="8"/>
      <c r="QJL12" s="8"/>
      <c r="QJM12" s="8"/>
      <c r="QJN12" s="8"/>
      <c r="QJO12" s="8"/>
      <c r="QJP12" s="8"/>
      <c r="QJQ12" s="8"/>
      <c r="QJR12" s="8"/>
      <c r="QJS12" s="8"/>
      <c r="QJT12" s="8"/>
      <c r="QJU12" s="8"/>
      <c r="QJV12" s="8"/>
      <c r="QJW12" s="8"/>
      <c r="QJX12" s="8"/>
      <c r="QJY12" s="8"/>
      <c r="QJZ12" s="8"/>
      <c r="QKA12" s="8"/>
      <c r="QKB12" s="8"/>
      <c r="QKC12" s="8"/>
      <c r="QKD12" s="8"/>
      <c r="QKE12" s="8"/>
      <c r="QKF12" s="8"/>
      <c r="QKG12" s="8"/>
      <c r="QKH12" s="8"/>
      <c r="QKI12" s="8"/>
      <c r="QKJ12" s="8"/>
      <c r="QKK12" s="8"/>
      <c r="QKL12" s="8"/>
      <c r="QKM12" s="8"/>
      <c r="QKN12" s="8"/>
      <c r="QKO12" s="8"/>
      <c r="QKP12" s="8"/>
      <c r="QKQ12" s="8"/>
      <c r="QKR12" s="8"/>
      <c r="QKS12" s="8"/>
      <c r="QKT12" s="8"/>
      <c r="QKU12" s="8"/>
      <c r="QKV12" s="8"/>
      <c r="QKW12" s="8"/>
      <c r="QKX12" s="8"/>
      <c r="QKY12" s="8"/>
      <c r="QKZ12" s="8"/>
      <c r="QLA12" s="8"/>
      <c r="QLB12" s="8"/>
      <c r="QLC12" s="8"/>
      <c r="QLD12" s="8"/>
      <c r="QLE12" s="8"/>
      <c r="QLF12" s="8"/>
      <c r="QLG12" s="8"/>
      <c r="QLH12" s="8"/>
      <c r="QLI12" s="8"/>
      <c r="QLJ12" s="8"/>
      <c r="QLK12" s="8"/>
      <c r="QLL12" s="8"/>
      <c r="QLM12" s="8"/>
      <c r="QLN12" s="8"/>
      <c r="QLO12" s="8"/>
      <c r="QLP12" s="8"/>
      <c r="QLQ12" s="8"/>
      <c r="QLR12" s="8"/>
      <c r="QLS12" s="8"/>
      <c r="QLT12" s="8"/>
      <c r="QLU12" s="8"/>
      <c r="QLV12" s="8"/>
      <c r="QLW12" s="8"/>
      <c r="QLX12" s="8"/>
      <c r="QLY12" s="8"/>
      <c r="QLZ12" s="8"/>
      <c r="QMA12" s="8"/>
      <c r="QMB12" s="8"/>
      <c r="QMC12" s="8"/>
      <c r="QMD12" s="8"/>
      <c r="QME12" s="8"/>
      <c r="QMF12" s="8"/>
      <c r="QMG12" s="8"/>
      <c r="QMH12" s="8"/>
      <c r="QMI12" s="8"/>
      <c r="QMJ12" s="8"/>
      <c r="QMK12" s="8"/>
      <c r="QML12" s="8"/>
      <c r="QMM12" s="8"/>
      <c r="QMN12" s="8"/>
      <c r="QMO12" s="8"/>
      <c r="QMP12" s="8"/>
      <c r="QMQ12" s="8"/>
      <c r="QMR12" s="8"/>
      <c r="QMS12" s="8"/>
      <c r="QMT12" s="8"/>
      <c r="QMU12" s="8"/>
      <c r="QMV12" s="8"/>
      <c r="QMW12" s="8"/>
      <c r="QMX12" s="8"/>
      <c r="QMY12" s="8"/>
      <c r="QMZ12" s="8"/>
      <c r="QNA12" s="8"/>
      <c r="QNB12" s="8"/>
      <c r="QNC12" s="8"/>
      <c r="QND12" s="8"/>
      <c r="QNE12" s="8"/>
      <c r="QNF12" s="8"/>
      <c r="QNG12" s="8"/>
      <c r="QNH12" s="8"/>
      <c r="QNI12" s="8"/>
      <c r="QNJ12" s="8"/>
      <c r="QNK12" s="8"/>
      <c r="QNL12" s="8"/>
      <c r="QNM12" s="8"/>
      <c r="QNN12" s="8"/>
      <c r="QNO12" s="8"/>
      <c r="QNP12" s="8"/>
      <c r="QNQ12" s="8"/>
      <c r="QNR12" s="8"/>
      <c r="QNS12" s="8"/>
      <c r="QNT12" s="8"/>
      <c r="QNU12" s="8"/>
      <c r="QNV12" s="8"/>
      <c r="QNW12" s="8"/>
      <c r="QNX12" s="8"/>
      <c r="QNY12" s="8"/>
      <c r="QNZ12" s="8"/>
      <c r="QOA12" s="8"/>
      <c r="QOB12" s="8"/>
      <c r="QOC12" s="8"/>
      <c r="QOD12" s="8"/>
      <c r="QOE12" s="8"/>
      <c r="QOF12" s="8"/>
      <c r="QOG12" s="8"/>
      <c r="QOH12" s="8"/>
      <c r="QOI12" s="8"/>
      <c r="QOJ12" s="8"/>
      <c r="QOK12" s="8"/>
      <c r="QOL12" s="8"/>
      <c r="QOM12" s="8"/>
      <c r="QON12" s="8"/>
      <c r="QOO12" s="8"/>
      <c r="QOP12" s="8"/>
      <c r="QOQ12" s="8"/>
      <c r="QOR12" s="8"/>
      <c r="QOS12" s="8"/>
      <c r="QOT12" s="8"/>
      <c r="QOU12" s="8"/>
      <c r="QOV12" s="8"/>
      <c r="QOW12" s="8"/>
      <c r="QOX12" s="8"/>
      <c r="QOY12" s="8"/>
      <c r="QOZ12" s="8"/>
      <c r="QPA12" s="8"/>
      <c r="QPB12" s="8"/>
      <c r="QPC12" s="8"/>
      <c r="QPD12" s="8"/>
      <c r="QPE12" s="8"/>
      <c r="QPF12" s="8"/>
      <c r="QPG12" s="8"/>
      <c r="QPH12" s="8"/>
      <c r="QPI12" s="8"/>
      <c r="QPJ12" s="8"/>
      <c r="QPK12" s="8"/>
      <c r="QPL12" s="8"/>
      <c r="QPM12" s="8"/>
      <c r="QPN12" s="8"/>
      <c r="QPO12" s="8"/>
      <c r="QPP12" s="8"/>
      <c r="QPQ12" s="8"/>
      <c r="QPR12" s="8"/>
      <c r="QPS12" s="8"/>
      <c r="QPT12" s="8"/>
      <c r="QPU12" s="8"/>
      <c r="QPV12" s="8"/>
      <c r="QPW12" s="8"/>
      <c r="QPX12" s="8"/>
      <c r="QPY12" s="8"/>
      <c r="QPZ12" s="8"/>
      <c r="QQA12" s="8"/>
      <c r="QQB12" s="8"/>
      <c r="QQC12" s="8"/>
      <c r="QQD12" s="8"/>
      <c r="QQE12" s="8"/>
      <c r="QQF12" s="8"/>
      <c r="QQG12" s="8"/>
      <c r="QQH12" s="8"/>
      <c r="QQI12" s="8"/>
      <c r="QQJ12" s="8"/>
      <c r="QQK12" s="8"/>
      <c r="QQL12" s="8"/>
      <c r="QQM12" s="8"/>
      <c r="QQN12" s="8"/>
      <c r="QQO12" s="8"/>
      <c r="QQP12" s="8"/>
      <c r="QQQ12" s="8"/>
      <c r="QQR12" s="8"/>
      <c r="QQS12" s="8"/>
      <c r="QQT12" s="8"/>
      <c r="QQU12" s="8"/>
      <c r="QQV12" s="8"/>
      <c r="QQW12" s="8"/>
      <c r="QQX12" s="8"/>
      <c r="QQY12" s="8"/>
      <c r="QQZ12" s="8"/>
      <c r="QRA12" s="8"/>
      <c r="QRB12" s="8"/>
      <c r="QRC12" s="8"/>
      <c r="QRD12" s="8"/>
      <c r="QRE12" s="8"/>
      <c r="QRF12" s="8"/>
      <c r="QRG12" s="8"/>
      <c r="QRH12" s="8"/>
      <c r="QRI12" s="8"/>
      <c r="QRJ12" s="8"/>
      <c r="QRK12" s="8"/>
      <c r="QRL12" s="8"/>
      <c r="QRM12" s="8"/>
      <c r="QRN12" s="8"/>
      <c r="QRO12" s="8"/>
      <c r="QRP12" s="8"/>
      <c r="QRQ12" s="8"/>
      <c r="QRR12" s="8"/>
      <c r="QRS12" s="8"/>
      <c r="QRT12" s="8"/>
      <c r="QRU12" s="8"/>
      <c r="QRV12" s="8"/>
      <c r="QRW12" s="8"/>
      <c r="QRX12" s="8"/>
      <c r="QRY12" s="8"/>
      <c r="QRZ12" s="8"/>
      <c r="QSA12" s="8"/>
      <c r="QSB12" s="8"/>
      <c r="QSC12" s="8"/>
      <c r="QSD12" s="8"/>
      <c r="QSE12" s="8"/>
      <c r="QSF12" s="8"/>
      <c r="QSG12" s="8"/>
      <c r="QSH12" s="8"/>
      <c r="QSI12" s="8"/>
      <c r="QSJ12" s="8"/>
      <c r="QSK12" s="8"/>
      <c r="QSL12" s="8"/>
      <c r="QSM12" s="8"/>
      <c r="QSN12" s="8"/>
      <c r="QSO12" s="8"/>
      <c r="QSP12" s="8"/>
      <c r="QSQ12" s="8"/>
      <c r="QSR12" s="8"/>
      <c r="QSS12" s="8"/>
      <c r="QST12" s="8"/>
      <c r="QSU12" s="8"/>
      <c r="QSV12" s="8"/>
      <c r="QSW12" s="8"/>
      <c r="QSX12" s="8"/>
      <c r="QSY12" s="8"/>
      <c r="QSZ12" s="8"/>
      <c r="QTA12" s="8"/>
      <c r="QTB12" s="8"/>
      <c r="QTC12" s="8"/>
      <c r="QTD12" s="8"/>
      <c r="QTE12" s="8"/>
      <c r="QTF12" s="8"/>
      <c r="QTG12" s="8"/>
      <c r="QTH12" s="8"/>
      <c r="QTI12" s="8"/>
      <c r="QTJ12" s="8"/>
      <c r="QTK12" s="8"/>
      <c r="QTL12" s="8"/>
      <c r="QTM12" s="8"/>
      <c r="QTN12" s="8"/>
      <c r="QTO12" s="8"/>
      <c r="QTP12" s="8"/>
      <c r="QTQ12" s="8"/>
      <c r="QTR12" s="8"/>
      <c r="QTS12" s="8"/>
      <c r="QTT12" s="8"/>
      <c r="QTU12" s="8"/>
      <c r="QTV12" s="8"/>
      <c r="QTW12" s="8"/>
      <c r="QTX12" s="8"/>
      <c r="QTY12" s="8"/>
      <c r="QTZ12" s="8"/>
      <c r="QUA12" s="8"/>
      <c r="QUB12" s="8"/>
      <c r="QUC12" s="8"/>
      <c r="QUD12" s="8"/>
      <c r="QUE12" s="8"/>
      <c r="QUF12" s="8"/>
      <c r="QUG12" s="8"/>
      <c r="QUH12" s="8"/>
      <c r="QUI12" s="8"/>
      <c r="QUJ12" s="8"/>
      <c r="QUK12" s="8"/>
      <c r="QUL12" s="8"/>
      <c r="QUM12" s="8"/>
      <c r="QUN12" s="8"/>
      <c r="QUO12" s="8"/>
      <c r="QUP12" s="8"/>
      <c r="QUQ12" s="8"/>
      <c r="QUR12" s="8"/>
      <c r="QUS12" s="8"/>
      <c r="QUT12" s="8"/>
      <c r="QUU12" s="8"/>
      <c r="QUV12" s="8"/>
      <c r="QUW12" s="8"/>
      <c r="QUX12" s="8"/>
      <c r="QUY12" s="8"/>
      <c r="QUZ12" s="8"/>
      <c r="QVA12" s="8"/>
      <c r="QVB12" s="8"/>
      <c r="QVC12" s="8"/>
      <c r="QVD12" s="8"/>
      <c r="QVE12" s="8"/>
      <c r="QVF12" s="8"/>
      <c r="QVG12" s="8"/>
      <c r="QVH12" s="8"/>
      <c r="QVI12" s="8"/>
      <c r="QVJ12" s="8"/>
      <c r="QVK12" s="8"/>
      <c r="QVL12" s="8"/>
      <c r="QVM12" s="8"/>
      <c r="QVN12" s="8"/>
      <c r="QVO12" s="8"/>
      <c r="QVP12" s="8"/>
      <c r="QVQ12" s="8"/>
      <c r="QVR12" s="8"/>
      <c r="QVS12" s="8"/>
      <c r="QVT12" s="8"/>
      <c r="QVU12" s="8"/>
      <c r="QVV12" s="8"/>
      <c r="QVW12" s="8"/>
      <c r="QVX12" s="8"/>
      <c r="QVY12" s="8"/>
      <c r="QVZ12" s="8"/>
      <c r="QWA12" s="8"/>
      <c r="QWB12" s="8"/>
      <c r="QWC12" s="8"/>
      <c r="QWD12" s="8"/>
      <c r="QWE12" s="8"/>
      <c r="QWF12" s="8"/>
      <c r="QWG12" s="8"/>
      <c r="QWH12" s="8"/>
      <c r="QWI12" s="8"/>
      <c r="QWJ12" s="8"/>
      <c r="QWK12" s="8"/>
      <c r="QWL12" s="8"/>
      <c r="QWM12" s="8"/>
      <c r="QWN12" s="8"/>
      <c r="QWO12" s="8"/>
      <c r="QWP12" s="8"/>
      <c r="QWQ12" s="8"/>
      <c r="QWR12" s="8"/>
      <c r="QWS12" s="8"/>
      <c r="QWT12" s="8"/>
      <c r="QWU12" s="8"/>
      <c r="QWV12" s="8"/>
      <c r="QWW12" s="8"/>
      <c r="QWX12" s="8"/>
      <c r="QWY12" s="8"/>
      <c r="QWZ12" s="8"/>
      <c r="QXA12" s="8"/>
      <c r="QXB12" s="8"/>
      <c r="QXC12" s="8"/>
      <c r="QXD12" s="8"/>
      <c r="QXE12" s="8"/>
      <c r="QXF12" s="8"/>
      <c r="QXG12" s="8"/>
      <c r="QXH12" s="8"/>
      <c r="QXI12" s="8"/>
      <c r="QXJ12" s="8"/>
      <c r="QXK12" s="8"/>
      <c r="QXL12" s="8"/>
      <c r="QXM12" s="8"/>
      <c r="QXN12" s="8"/>
      <c r="QXO12" s="8"/>
      <c r="QXP12" s="8"/>
      <c r="QXQ12" s="8"/>
      <c r="QXR12" s="8"/>
      <c r="QXS12" s="8"/>
      <c r="QXT12" s="8"/>
      <c r="QXU12" s="8"/>
      <c r="QXV12" s="8"/>
      <c r="QXW12" s="8"/>
      <c r="QXX12" s="8"/>
      <c r="QXY12" s="8"/>
      <c r="QXZ12" s="8"/>
      <c r="QYA12" s="8"/>
      <c r="QYB12" s="8"/>
      <c r="QYC12" s="8"/>
      <c r="QYD12" s="8"/>
      <c r="QYE12" s="8"/>
      <c r="QYF12" s="8"/>
      <c r="QYG12" s="8"/>
      <c r="QYH12" s="8"/>
      <c r="QYI12" s="8"/>
      <c r="QYJ12" s="8"/>
      <c r="QYK12" s="8"/>
      <c r="QYL12" s="8"/>
      <c r="QYM12" s="8"/>
      <c r="QYN12" s="8"/>
      <c r="QYO12" s="8"/>
      <c r="QYP12" s="8"/>
      <c r="QYQ12" s="8"/>
      <c r="QYR12" s="8"/>
      <c r="QYS12" s="8"/>
      <c r="QYT12" s="8"/>
      <c r="QYU12" s="8"/>
      <c r="QYV12" s="8"/>
      <c r="QYW12" s="8"/>
      <c r="QYX12" s="8"/>
      <c r="QYY12" s="8"/>
      <c r="QYZ12" s="8"/>
      <c r="QZA12" s="8"/>
      <c r="QZB12" s="8"/>
      <c r="QZC12" s="8"/>
      <c r="QZD12" s="8"/>
      <c r="QZE12" s="8"/>
      <c r="QZF12" s="8"/>
      <c r="QZG12" s="8"/>
      <c r="QZH12" s="8"/>
      <c r="QZI12" s="8"/>
      <c r="QZJ12" s="8"/>
      <c r="QZK12" s="8"/>
      <c r="QZL12" s="8"/>
      <c r="QZM12" s="8"/>
      <c r="QZN12" s="8"/>
      <c r="QZO12" s="8"/>
      <c r="QZP12" s="8"/>
      <c r="QZQ12" s="8"/>
      <c r="QZR12" s="8"/>
      <c r="QZS12" s="8"/>
      <c r="QZT12" s="8"/>
      <c r="QZU12" s="8"/>
      <c r="QZV12" s="8"/>
      <c r="QZW12" s="8"/>
      <c r="QZX12" s="8"/>
      <c r="QZY12" s="8"/>
      <c r="QZZ12" s="8"/>
      <c r="RAA12" s="8"/>
      <c r="RAB12" s="8"/>
      <c r="RAC12" s="8"/>
      <c r="RAD12" s="8"/>
      <c r="RAE12" s="8"/>
      <c r="RAF12" s="8"/>
      <c r="RAG12" s="8"/>
      <c r="RAH12" s="8"/>
      <c r="RAI12" s="8"/>
      <c r="RAJ12" s="8"/>
      <c r="RAK12" s="8"/>
      <c r="RAL12" s="8"/>
      <c r="RAM12" s="8"/>
      <c r="RAN12" s="8"/>
      <c r="RAO12" s="8"/>
      <c r="RAP12" s="8"/>
      <c r="RAQ12" s="8"/>
      <c r="RAR12" s="8"/>
      <c r="RAS12" s="8"/>
      <c r="RAT12" s="8"/>
      <c r="RAU12" s="8"/>
      <c r="RAV12" s="8"/>
      <c r="RAW12" s="8"/>
      <c r="RAX12" s="8"/>
      <c r="RAY12" s="8"/>
      <c r="RAZ12" s="8"/>
      <c r="RBA12" s="8"/>
      <c r="RBB12" s="8"/>
      <c r="RBC12" s="8"/>
      <c r="RBD12" s="8"/>
      <c r="RBE12" s="8"/>
      <c r="RBF12" s="8"/>
      <c r="RBG12" s="8"/>
      <c r="RBH12" s="8"/>
      <c r="RBI12" s="8"/>
      <c r="RBJ12" s="8"/>
      <c r="RBK12" s="8"/>
      <c r="RBL12" s="8"/>
      <c r="RBM12" s="8"/>
      <c r="RBN12" s="8"/>
      <c r="RBO12" s="8"/>
      <c r="RBP12" s="8"/>
      <c r="RBQ12" s="8"/>
      <c r="RBR12" s="8"/>
      <c r="RBS12" s="8"/>
      <c r="RBT12" s="8"/>
      <c r="RBU12" s="8"/>
      <c r="RBV12" s="8"/>
      <c r="RBW12" s="8"/>
      <c r="RBX12" s="8"/>
      <c r="RBY12" s="8"/>
      <c r="RBZ12" s="8"/>
      <c r="RCA12" s="8"/>
      <c r="RCB12" s="8"/>
      <c r="RCC12" s="8"/>
      <c r="RCD12" s="8"/>
      <c r="RCE12" s="8"/>
      <c r="RCF12" s="8"/>
      <c r="RCG12" s="8"/>
      <c r="RCH12" s="8"/>
      <c r="RCI12" s="8"/>
      <c r="RCJ12" s="8"/>
      <c r="RCK12" s="8"/>
      <c r="RCL12" s="8"/>
      <c r="RCM12" s="8"/>
      <c r="RCN12" s="8"/>
      <c r="RCO12" s="8"/>
      <c r="RCP12" s="8"/>
      <c r="RCQ12" s="8"/>
      <c r="RCR12" s="8"/>
      <c r="RCS12" s="8"/>
      <c r="RCT12" s="8"/>
      <c r="RCU12" s="8"/>
      <c r="RCV12" s="8"/>
      <c r="RCW12" s="8"/>
      <c r="RCX12" s="8"/>
      <c r="RCY12" s="8"/>
      <c r="RCZ12" s="8"/>
      <c r="RDA12" s="8"/>
      <c r="RDB12" s="8"/>
      <c r="RDC12" s="8"/>
      <c r="RDD12" s="8"/>
      <c r="RDE12" s="8"/>
      <c r="RDF12" s="8"/>
      <c r="RDG12" s="8"/>
      <c r="RDH12" s="8"/>
      <c r="RDI12" s="8"/>
      <c r="RDJ12" s="8"/>
      <c r="RDK12" s="8"/>
      <c r="RDL12" s="8"/>
      <c r="RDM12" s="8"/>
      <c r="RDN12" s="8"/>
      <c r="RDO12" s="8"/>
      <c r="RDP12" s="8"/>
      <c r="RDQ12" s="8"/>
      <c r="RDR12" s="8"/>
      <c r="RDS12" s="8"/>
      <c r="RDT12" s="8"/>
      <c r="RDU12" s="8"/>
      <c r="RDV12" s="8"/>
      <c r="RDW12" s="8"/>
      <c r="RDX12" s="8"/>
      <c r="RDY12" s="8"/>
      <c r="RDZ12" s="8"/>
      <c r="REA12" s="8"/>
      <c r="REB12" s="8"/>
      <c r="REC12" s="8"/>
      <c r="RED12" s="8"/>
      <c r="REE12" s="8"/>
      <c r="REF12" s="8"/>
      <c r="REG12" s="8"/>
      <c r="REH12" s="8"/>
      <c r="REI12" s="8"/>
      <c r="REJ12" s="8"/>
      <c r="REK12" s="8"/>
      <c r="REL12" s="8"/>
      <c r="REM12" s="8"/>
      <c r="REN12" s="8"/>
      <c r="REO12" s="8"/>
      <c r="REP12" s="8"/>
      <c r="REQ12" s="8"/>
      <c r="RER12" s="8"/>
      <c r="RES12" s="8"/>
      <c r="RET12" s="8"/>
      <c r="REU12" s="8"/>
      <c r="REV12" s="8"/>
      <c r="REW12" s="8"/>
      <c r="REX12" s="8"/>
      <c r="REY12" s="8"/>
      <c r="REZ12" s="8"/>
      <c r="RFA12" s="8"/>
      <c r="RFB12" s="8"/>
      <c r="RFC12" s="8"/>
      <c r="RFD12" s="8"/>
      <c r="RFE12" s="8"/>
      <c r="RFF12" s="8"/>
      <c r="RFG12" s="8"/>
      <c r="RFH12" s="8"/>
      <c r="RFI12" s="8"/>
      <c r="RFJ12" s="8"/>
      <c r="RFK12" s="8"/>
      <c r="RFL12" s="8"/>
      <c r="RFM12" s="8"/>
      <c r="RFN12" s="8"/>
      <c r="RFO12" s="8"/>
      <c r="RFP12" s="8"/>
      <c r="RFQ12" s="8"/>
      <c r="RFR12" s="8"/>
      <c r="RFS12" s="8"/>
      <c r="RFT12" s="8"/>
      <c r="RFU12" s="8"/>
      <c r="RFV12" s="8"/>
      <c r="RFW12" s="8"/>
      <c r="RFX12" s="8"/>
      <c r="RFY12" s="8"/>
      <c r="RFZ12" s="8"/>
      <c r="RGA12" s="8"/>
      <c r="RGB12" s="8"/>
      <c r="RGC12" s="8"/>
      <c r="RGD12" s="8"/>
      <c r="RGE12" s="8"/>
      <c r="RGF12" s="8"/>
      <c r="RGG12" s="8"/>
      <c r="RGH12" s="8"/>
      <c r="RGI12" s="8"/>
      <c r="RGJ12" s="8"/>
      <c r="RGK12" s="8"/>
      <c r="RGL12" s="8"/>
      <c r="RGM12" s="8"/>
      <c r="RGN12" s="8"/>
      <c r="RGO12" s="8"/>
      <c r="RGP12" s="8"/>
      <c r="RGQ12" s="8"/>
      <c r="RGR12" s="8"/>
      <c r="RGS12" s="8"/>
      <c r="RGT12" s="8"/>
      <c r="RGU12" s="8"/>
      <c r="RGV12" s="8"/>
      <c r="RGW12" s="8"/>
      <c r="RGX12" s="8"/>
      <c r="RGY12" s="8"/>
      <c r="RGZ12" s="8"/>
      <c r="RHA12" s="8"/>
      <c r="RHB12" s="8"/>
      <c r="RHC12" s="8"/>
      <c r="RHD12" s="8"/>
      <c r="RHE12" s="8"/>
      <c r="RHF12" s="8"/>
      <c r="RHG12" s="8"/>
      <c r="RHH12" s="8"/>
      <c r="RHI12" s="8"/>
      <c r="RHJ12" s="8"/>
      <c r="RHK12" s="8"/>
      <c r="RHL12" s="8"/>
      <c r="RHM12" s="8"/>
      <c r="RHN12" s="8"/>
      <c r="RHO12" s="8"/>
      <c r="RHP12" s="8"/>
      <c r="RHQ12" s="8"/>
      <c r="RHR12" s="8"/>
      <c r="RHS12" s="8"/>
      <c r="RHT12" s="8"/>
      <c r="RHU12" s="8"/>
      <c r="RHV12" s="8"/>
      <c r="RHW12" s="8"/>
      <c r="RHX12" s="8"/>
      <c r="RHY12" s="8"/>
      <c r="RHZ12" s="8"/>
      <c r="RIA12" s="8"/>
      <c r="RIB12" s="8"/>
      <c r="RIC12" s="8"/>
      <c r="RID12" s="8"/>
      <c r="RIE12" s="8"/>
      <c r="RIF12" s="8"/>
      <c r="RIG12" s="8"/>
      <c r="RIH12" s="8"/>
      <c r="RII12" s="8"/>
      <c r="RIJ12" s="8"/>
      <c r="RIK12" s="8"/>
      <c r="RIL12" s="8"/>
      <c r="RIM12" s="8"/>
      <c r="RIN12" s="8"/>
      <c r="RIO12" s="8"/>
      <c r="RIP12" s="8"/>
      <c r="RIQ12" s="8"/>
      <c r="RIR12" s="8"/>
      <c r="RIS12" s="8"/>
      <c r="RIT12" s="8"/>
      <c r="RIU12" s="8"/>
      <c r="RIV12" s="8"/>
      <c r="RIW12" s="8"/>
      <c r="RIX12" s="8"/>
      <c r="RIY12" s="8"/>
      <c r="RIZ12" s="8"/>
      <c r="RJA12" s="8"/>
      <c r="RJB12" s="8"/>
      <c r="RJC12" s="8"/>
      <c r="RJD12" s="8"/>
      <c r="RJE12" s="8"/>
      <c r="RJF12" s="8"/>
      <c r="RJG12" s="8"/>
      <c r="RJH12" s="8"/>
      <c r="RJI12" s="8"/>
      <c r="RJJ12" s="8"/>
      <c r="RJK12" s="8"/>
      <c r="RJL12" s="8"/>
      <c r="RJM12" s="8"/>
      <c r="RJN12" s="8"/>
      <c r="RJO12" s="8"/>
      <c r="RJP12" s="8"/>
      <c r="RJQ12" s="8"/>
      <c r="RJR12" s="8"/>
      <c r="RJS12" s="8"/>
      <c r="RJT12" s="8"/>
      <c r="RJU12" s="8"/>
      <c r="RJV12" s="8"/>
      <c r="RJW12" s="8"/>
      <c r="RJX12" s="8"/>
      <c r="RJY12" s="8"/>
      <c r="RJZ12" s="8"/>
      <c r="RKA12" s="8"/>
      <c r="RKB12" s="8"/>
      <c r="RKC12" s="8"/>
      <c r="RKD12" s="8"/>
      <c r="RKE12" s="8"/>
      <c r="RKF12" s="8"/>
      <c r="RKG12" s="8"/>
      <c r="RKH12" s="8"/>
      <c r="RKI12" s="8"/>
      <c r="RKJ12" s="8"/>
      <c r="RKK12" s="8"/>
      <c r="RKL12" s="8"/>
      <c r="RKM12" s="8"/>
      <c r="RKN12" s="8"/>
      <c r="RKO12" s="8"/>
      <c r="RKP12" s="8"/>
      <c r="RKQ12" s="8"/>
      <c r="RKR12" s="8"/>
      <c r="RKS12" s="8"/>
      <c r="RKT12" s="8"/>
      <c r="RKU12" s="8"/>
      <c r="RKV12" s="8"/>
      <c r="RKW12" s="8"/>
      <c r="RKX12" s="8"/>
      <c r="RKY12" s="8"/>
      <c r="RKZ12" s="8"/>
      <c r="RLA12" s="8"/>
      <c r="RLB12" s="8"/>
      <c r="RLC12" s="8"/>
      <c r="RLD12" s="8"/>
      <c r="RLE12" s="8"/>
      <c r="RLF12" s="8"/>
      <c r="RLG12" s="8"/>
      <c r="RLH12" s="8"/>
      <c r="RLI12" s="8"/>
      <c r="RLJ12" s="8"/>
      <c r="RLK12" s="8"/>
      <c r="RLL12" s="8"/>
      <c r="RLM12" s="8"/>
      <c r="RLN12" s="8"/>
      <c r="RLO12" s="8"/>
      <c r="RLP12" s="8"/>
      <c r="RLQ12" s="8"/>
      <c r="RLR12" s="8"/>
      <c r="RLS12" s="8"/>
      <c r="RLT12" s="8"/>
      <c r="RLU12" s="8"/>
      <c r="RLV12" s="8"/>
      <c r="RLW12" s="8"/>
      <c r="RLX12" s="8"/>
      <c r="RLY12" s="8"/>
      <c r="RLZ12" s="8"/>
      <c r="RMA12" s="8"/>
      <c r="RMB12" s="8"/>
      <c r="RMC12" s="8"/>
      <c r="RMD12" s="8"/>
      <c r="RME12" s="8"/>
      <c r="RMF12" s="8"/>
      <c r="RMG12" s="8"/>
      <c r="RMH12" s="8"/>
      <c r="RMI12" s="8"/>
      <c r="RMJ12" s="8"/>
      <c r="RMK12" s="8"/>
      <c r="RML12" s="8"/>
      <c r="RMM12" s="8"/>
      <c r="RMN12" s="8"/>
      <c r="RMO12" s="8"/>
      <c r="RMP12" s="8"/>
      <c r="RMQ12" s="8"/>
      <c r="RMR12" s="8"/>
      <c r="RMS12" s="8"/>
      <c r="RMT12" s="8"/>
      <c r="RMU12" s="8"/>
      <c r="RMV12" s="8"/>
      <c r="RMW12" s="8"/>
      <c r="RMX12" s="8"/>
      <c r="RMY12" s="8"/>
      <c r="RMZ12" s="8"/>
      <c r="RNA12" s="8"/>
      <c r="RNB12" s="8"/>
      <c r="RNC12" s="8"/>
      <c r="RND12" s="8"/>
      <c r="RNE12" s="8"/>
      <c r="RNF12" s="8"/>
      <c r="RNG12" s="8"/>
      <c r="RNH12" s="8"/>
      <c r="RNI12" s="8"/>
      <c r="RNJ12" s="8"/>
      <c r="RNK12" s="8"/>
      <c r="RNL12" s="8"/>
      <c r="RNM12" s="8"/>
      <c r="RNN12" s="8"/>
      <c r="RNO12" s="8"/>
      <c r="RNP12" s="8"/>
      <c r="RNQ12" s="8"/>
      <c r="RNR12" s="8"/>
      <c r="RNS12" s="8"/>
      <c r="RNT12" s="8"/>
      <c r="RNU12" s="8"/>
      <c r="RNV12" s="8"/>
      <c r="RNW12" s="8"/>
      <c r="RNX12" s="8"/>
      <c r="RNY12" s="8"/>
      <c r="RNZ12" s="8"/>
      <c r="ROA12" s="8"/>
      <c r="ROB12" s="8"/>
      <c r="ROC12" s="8"/>
      <c r="ROD12" s="8"/>
      <c r="ROE12" s="8"/>
      <c r="ROF12" s="8"/>
      <c r="ROG12" s="8"/>
      <c r="ROH12" s="8"/>
      <c r="ROI12" s="8"/>
      <c r="ROJ12" s="8"/>
      <c r="ROK12" s="8"/>
      <c r="ROL12" s="8"/>
      <c r="ROM12" s="8"/>
      <c r="RON12" s="8"/>
      <c r="ROO12" s="8"/>
      <c r="ROP12" s="8"/>
      <c r="ROQ12" s="8"/>
      <c r="ROR12" s="8"/>
      <c r="ROS12" s="8"/>
      <c r="ROT12" s="8"/>
      <c r="ROU12" s="8"/>
      <c r="ROV12" s="8"/>
      <c r="ROW12" s="8"/>
      <c r="ROX12" s="8"/>
      <c r="ROY12" s="8"/>
      <c r="ROZ12" s="8"/>
      <c r="RPA12" s="8"/>
      <c r="RPB12" s="8"/>
      <c r="RPC12" s="8"/>
      <c r="RPD12" s="8"/>
      <c r="RPE12" s="8"/>
      <c r="RPF12" s="8"/>
      <c r="RPG12" s="8"/>
      <c r="RPH12" s="8"/>
      <c r="RPI12" s="8"/>
      <c r="RPJ12" s="8"/>
      <c r="RPK12" s="8"/>
      <c r="RPL12" s="8"/>
      <c r="RPM12" s="8"/>
      <c r="RPN12" s="8"/>
      <c r="RPO12" s="8"/>
      <c r="RPP12" s="8"/>
      <c r="RPQ12" s="8"/>
      <c r="RPR12" s="8"/>
      <c r="RPS12" s="8"/>
      <c r="RPT12" s="8"/>
      <c r="RPU12" s="8"/>
      <c r="RPV12" s="8"/>
      <c r="RPW12" s="8"/>
      <c r="RPX12" s="8"/>
      <c r="RPY12" s="8"/>
      <c r="RPZ12" s="8"/>
      <c r="RQA12" s="8"/>
      <c r="RQB12" s="8"/>
      <c r="RQC12" s="8"/>
      <c r="RQD12" s="8"/>
      <c r="RQE12" s="8"/>
      <c r="RQF12" s="8"/>
      <c r="RQG12" s="8"/>
      <c r="RQH12" s="8"/>
      <c r="RQI12" s="8"/>
      <c r="RQJ12" s="8"/>
      <c r="RQK12" s="8"/>
      <c r="RQL12" s="8"/>
      <c r="RQM12" s="8"/>
      <c r="RQN12" s="8"/>
      <c r="RQO12" s="8"/>
      <c r="RQP12" s="8"/>
      <c r="RQQ12" s="8"/>
      <c r="RQR12" s="8"/>
      <c r="RQS12" s="8"/>
      <c r="RQT12" s="8"/>
      <c r="RQU12" s="8"/>
      <c r="RQV12" s="8"/>
      <c r="RQW12" s="8"/>
      <c r="RQX12" s="8"/>
      <c r="RQY12" s="8"/>
      <c r="RQZ12" s="8"/>
      <c r="RRA12" s="8"/>
      <c r="RRB12" s="8"/>
      <c r="RRC12" s="8"/>
      <c r="RRD12" s="8"/>
      <c r="RRE12" s="8"/>
      <c r="RRF12" s="8"/>
      <c r="RRG12" s="8"/>
      <c r="RRH12" s="8"/>
      <c r="RRI12" s="8"/>
      <c r="RRJ12" s="8"/>
      <c r="RRK12" s="8"/>
      <c r="RRL12" s="8"/>
      <c r="RRM12" s="8"/>
      <c r="RRN12" s="8"/>
      <c r="RRO12" s="8"/>
      <c r="RRP12" s="8"/>
      <c r="RRQ12" s="8"/>
      <c r="RRR12" s="8"/>
      <c r="RRS12" s="8"/>
      <c r="RRT12" s="8"/>
      <c r="RRU12" s="8"/>
      <c r="RRV12" s="8"/>
      <c r="RRW12" s="8"/>
      <c r="RRX12" s="8"/>
      <c r="RRY12" s="8"/>
      <c r="RRZ12" s="8"/>
      <c r="RSA12" s="8"/>
      <c r="RSB12" s="8"/>
      <c r="RSC12" s="8"/>
      <c r="RSD12" s="8"/>
      <c r="RSE12" s="8"/>
      <c r="RSF12" s="8"/>
      <c r="RSG12" s="8"/>
      <c r="RSH12" s="8"/>
      <c r="RSI12" s="8"/>
      <c r="RSJ12" s="8"/>
      <c r="RSK12" s="8"/>
      <c r="RSL12" s="8"/>
      <c r="RSM12" s="8"/>
      <c r="RSN12" s="8"/>
      <c r="RSO12" s="8"/>
      <c r="RSP12" s="8"/>
      <c r="RSQ12" s="8"/>
      <c r="RSR12" s="8"/>
      <c r="RSS12" s="8"/>
      <c r="RST12" s="8"/>
      <c r="RSU12" s="8"/>
      <c r="RSV12" s="8"/>
      <c r="RSW12" s="8"/>
      <c r="RSX12" s="8"/>
      <c r="RSY12" s="8"/>
      <c r="RSZ12" s="8"/>
      <c r="RTA12" s="8"/>
      <c r="RTB12" s="8"/>
      <c r="RTC12" s="8"/>
      <c r="RTD12" s="8"/>
      <c r="RTE12" s="8"/>
      <c r="RTF12" s="8"/>
      <c r="RTG12" s="8"/>
      <c r="RTH12" s="8"/>
      <c r="RTI12" s="8"/>
      <c r="RTJ12" s="8"/>
      <c r="RTK12" s="8"/>
      <c r="RTL12" s="8"/>
      <c r="RTM12" s="8"/>
      <c r="RTN12" s="8"/>
      <c r="RTO12" s="8"/>
      <c r="RTP12" s="8"/>
      <c r="RTQ12" s="8"/>
      <c r="RTR12" s="8"/>
      <c r="RTS12" s="8"/>
      <c r="RTT12" s="8"/>
      <c r="RTU12" s="8"/>
      <c r="RTV12" s="8"/>
      <c r="RTW12" s="8"/>
      <c r="RTX12" s="8"/>
      <c r="RTY12" s="8"/>
      <c r="RTZ12" s="8"/>
      <c r="RUA12" s="8"/>
      <c r="RUB12" s="8"/>
      <c r="RUC12" s="8"/>
      <c r="RUD12" s="8"/>
      <c r="RUE12" s="8"/>
      <c r="RUF12" s="8"/>
      <c r="RUG12" s="8"/>
      <c r="RUH12" s="8"/>
      <c r="RUI12" s="8"/>
      <c r="RUJ12" s="8"/>
      <c r="RUK12" s="8"/>
      <c r="RUL12" s="8"/>
      <c r="RUM12" s="8"/>
      <c r="RUN12" s="8"/>
      <c r="RUO12" s="8"/>
      <c r="RUP12" s="8"/>
      <c r="RUQ12" s="8"/>
      <c r="RUR12" s="8"/>
      <c r="RUS12" s="8"/>
      <c r="RUT12" s="8"/>
      <c r="RUU12" s="8"/>
      <c r="RUV12" s="8"/>
      <c r="RUW12" s="8"/>
      <c r="RUX12" s="8"/>
      <c r="RUY12" s="8"/>
      <c r="RUZ12" s="8"/>
      <c r="RVA12" s="8"/>
      <c r="RVB12" s="8"/>
      <c r="RVC12" s="8"/>
      <c r="RVD12" s="8"/>
      <c r="RVE12" s="8"/>
      <c r="RVF12" s="8"/>
      <c r="RVG12" s="8"/>
      <c r="RVH12" s="8"/>
      <c r="RVI12" s="8"/>
      <c r="RVJ12" s="8"/>
      <c r="RVK12" s="8"/>
      <c r="RVL12" s="8"/>
      <c r="RVM12" s="8"/>
      <c r="RVN12" s="8"/>
      <c r="RVO12" s="8"/>
      <c r="RVP12" s="8"/>
      <c r="RVQ12" s="8"/>
      <c r="RVR12" s="8"/>
      <c r="RVS12" s="8"/>
      <c r="RVT12" s="8"/>
      <c r="RVU12" s="8"/>
      <c r="RVV12" s="8"/>
      <c r="RVW12" s="8"/>
      <c r="RVX12" s="8"/>
      <c r="RVY12" s="8"/>
      <c r="RVZ12" s="8"/>
      <c r="RWA12" s="8"/>
      <c r="RWB12" s="8"/>
      <c r="RWC12" s="8"/>
      <c r="RWD12" s="8"/>
      <c r="RWE12" s="8"/>
      <c r="RWF12" s="8"/>
      <c r="RWG12" s="8"/>
      <c r="RWH12" s="8"/>
      <c r="RWI12" s="8"/>
      <c r="RWJ12" s="8"/>
      <c r="RWK12" s="8"/>
      <c r="RWL12" s="8"/>
      <c r="RWM12" s="8"/>
      <c r="RWN12" s="8"/>
      <c r="RWO12" s="8"/>
      <c r="RWP12" s="8"/>
      <c r="RWQ12" s="8"/>
      <c r="RWR12" s="8"/>
      <c r="RWS12" s="8"/>
      <c r="RWT12" s="8"/>
      <c r="RWU12" s="8"/>
      <c r="RWV12" s="8"/>
      <c r="RWW12" s="8"/>
      <c r="RWX12" s="8"/>
      <c r="RWY12" s="8"/>
      <c r="RWZ12" s="8"/>
      <c r="RXA12" s="8"/>
      <c r="RXB12" s="8"/>
      <c r="RXC12" s="8"/>
      <c r="RXD12" s="8"/>
      <c r="RXE12" s="8"/>
      <c r="RXF12" s="8"/>
      <c r="RXG12" s="8"/>
      <c r="RXH12" s="8"/>
      <c r="RXI12" s="8"/>
      <c r="RXJ12" s="8"/>
      <c r="RXK12" s="8"/>
      <c r="RXL12" s="8"/>
      <c r="RXM12" s="8"/>
      <c r="RXN12" s="8"/>
      <c r="RXO12" s="8"/>
      <c r="RXP12" s="8"/>
      <c r="RXQ12" s="8"/>
      <c r="RXR12" s="8"/>
      <c r="RXS12" s="8"/>
      <c r="RXT12" s="8"/>
      <c r="RXU12" s="8"/>
      <c r="RXV12" s="8"/>
      <c r="RXW12" s="8"/>
      <c r="RXX12" s="8"/>
      <c r="RXY12" s="8"/>
      <c r="RXZ12" s="8"/>
      <c r="RYA12" s="8"/>
      <c r="RYB12" s="8"/>
      <c r="RYC12" s="8"/>
      <c r="RYD12" s="8"/>
      <c r="RYE12" s="8"/>
      <c r="RYF12" s="8"/>
      <c r="RYG12" s="8"/>
      <c r="RYH12" s="8"/>
      <c r="RYI12" s="8"/>
      <c r="RYJ12" s="8"/>
      <c r="RYK12" s="8"/>
      <c r="RYL12" s="8"/>
      <c r="RYM12" s="8"/>
      <c r="RYN12" s="8"/>
      <c r="RYO12" s="8"/>
      <c r="RYP12" s="8"/>
      <c r="RYQ12" s="8"/>
      <c r="RYR12" s="8"/>
      <c r="RYS12" s="8"/>
      <c r="RYT12" s="8"/>
      <c r="RYU12" s="8"/>
      <c r="RYV12" s="8"/>
      <c r="RYW12" s="8"/>
      <c r="RYX12" s="8"/>
      <c r="RYY12" s="8"/>
      <c r="RYZ12" s="8"/>
      <c r="RZA12" s="8"/>
      <c r="RZB12" s="8"/>
      <c r="RZC12" s="8"/>
      <c r="RZD12" s="8"/>
      <c r="RZE12" s="8"/>
      <c r="RZF12" s="8"/>
      <c r="RZG12" s="8"/>
      <c r="RZH12" s="8"/>
      <c r="RZI12" s="8"/>
      <c r="RZJ12" s="8"/>
      <c r="RZK12" s="8"/>
      <c r="RZL12" s="8"/>
      <c r="RZM12" s="8"/>
      <c r="RZN12" s="8"/>
      <c r="RZO12" s="8"/>
      <c r="RZP12" s="8"/>
      <c r="RZQ12" s="8"/>
      <c r="RZR12" s="8"/>
      <c r="RZS12" s="8"/>
      <c r="RZT12" s="8"/>
      <c r="RZU12" s="8"/>
      <c r="RZV12" s="8"/>
      <c r="RZW12" s="8"/>
      <c r="RZX12" s="8"/>
      <c r="RZY12" s="8"/>
      <c r="RZZ12" s="8"/>
      <c r="SAA12" s="8"/>
      <c r="SAB12" s="8"/>
      <c r="SAC12" s="8"/>
      <c r="SAD12" s="8"/>
      <c r="SAE12" s="8"/>
      <c r="SAF12" s="8"/>
      <c r="SAG12" s="8"/>
      <c r="SAH12" s="8"/>
      <c r="SAI12" s="8"/>
      <c r="SAJ12" s="8"/>
      <c r="SAK12" s="8"/>
      <c r="SAL12" s="8"/>
      <c r="SAM12" s="8"/>
      <c r="SAN12" s="8"/>
      <c r="SAO12" s="8"/>
      <c r="SAP12" s="8"/>
      <c r="SAQ12" s="8"/>
      <c r="SAR12" s="8"/>
      <c r="SAS12" s="8"/>
      <c r="SAT12" s="8"/>
      <c r="SAU12" s="8"/>
      <c r="SAV12" s="8"/>
      <c r="SAW12" s="8"/>
      <c r="SAX12" s="8"/>
      <c r="SAY12" s="8"/>
      <c r="SAZ12" s="8"/>
      <c r="SBA12" s="8"/>
      <c r="SBB12" s="8"/>
      <c r="SBC12" s="8"/>
      <c r="SBD12" s="8"/>
      <c r="SBE12" s="8"/>
      <c r="SBF12" s="8"/>
      <c r="SBG12" s="8"/>
      <c r="SBH12" s="8"/>
      <c r="SBI12" s="8"/>
      <c r="SBJ12" s="8"/>
      <c r="SBK12" s="8"/>
      <c r="SBL12" s="8"/>
      <c r="SBM12" s="8"/>
      <c r="SBN12" s="8"/>
      <c r="SBO12" s="8"/>
      <c r="SBP12" s="8"/>
      <c r="SBQ12" s="8"/>
      <c r="SBR12" s="8"/>
      <c r="SBS12" s="8"/>
      <c r="SBT12" s="8"/>
      <c r="SBU12" s="8"/>
      <c r="SBV12" s="8"/>
      <c r="SBW12" s="8"/>
      <c r="SBX12" s="8"/>
      <c r="SBY12" s="8"/>
      <c r="SBZ12" s="8"/>
      <c r="SCA12" s="8"/>
      <c r="SCB12" s="8"/>
      <c r="SCC12" s="8"/>
      <c r="SCD12" s="8"/>
      <c r="SCE12" s="8"/>
      <c r="SCF12" s="8"/>
      <c r="SCG12" s="8"/>
      <c r="SCH12" s="8"/>
      <c r="SCI12" s="8"/>
      <c r="SCJ12" s="8"/>
      <c r="SCK12" s="8"/>
      <c r="SCL12" s="8"/>
      <c r="SCM12" s="8"/>
      <c r="SCN12" s="8"/>
      <c r="SCO12" s="8"/>
      <c r="SCP12" s="8"/>
      <c r="SCQ12" s="8"/>
      <c r="SCR12" s="8"/>
      <c r="SCS12" s="8"/>
      <c r="SCT12" s="8"/>
      <c r="SCU12" s="8"/>
      <c r="SCV12" s="8"/>
      <c r="SCW12" s="8"/>
      <c r="SCX12" s="8"/>
      <c r="SCY12" s="8"/>
      <c r="SCZ12" s="8"/>
      <c r="SDA12" s="8"/>
      <c r="SDB12" s="8"/>
      <c r="SDC12" s="8"/>
      <c r="SDD12" s="8"/>
      <c r="SDE12" s="8"/>
      <c r="SDF12" s="8"/>
      <c r="SDG12" s="8"/>
      <c r="SDH12" s="8"/>
      <c r="SDI12" s="8"/>
      <c r="SDJ12" s="8"/>
      <c r="SDK12" s="8"/>
      <c r="SDL12" s="8"/>
      <c r="SDM12" s="8"/>
      <c r="SDN12" s="8"/>
      <c r="SDO12" s="8"/>
      <c r="SDP12" s="8"/>
      <c r="SDQ12" s="8"/>
      <c r="SDR12" s="8"/>
      <c r="SDS12" s="8"/>
      <c r="SDT12" s="8"/>
      <c r="SDU12" s="8"/>
      <c r="SDV12" s="8"/>
      <c r="SDW12" s="8"/>
      <c r="SDX12" s="8"/>
      <c r="SDY12" s="8"/>
      <c r="SDZ12" s="8"/>
      <c r="SEA12" s="8"/>
      <c r="SEB12" s="8"/>
      <c r="SEC12" s="8"/>
      <c r="SED12" s="8"/>
      <c r="SEE12" s="8"/>
      <c r="SEF12" s="8"/>
      <c r="SEG12" s="8"/>
      <c r="SEH12" s="8"/>
      <c r="SEI12" s="8"/>
      <c r="SEJ12" s="8"/>
      <c r="SEK12" s="8"/>
      <c r="SEL12" s="8"/>
      <c r="SEM12" s="8"/>
      <c r="SEN12" s="8"/>
      <c r="SEO12" s="8"/>
      <c r="SEP12" s="8"/>
      <c r="SEQ12" s="8"/>
      <c r="SER12" s="8"/>
      <c r="SES12" s="8"/>
      <c r="SET12" s="8"/>
      <c r="SEU12" s="8"/>
      <c r="SEV12" s="8"/>
      <c r="SEW12" s="8"/>
      <c r="SEX12" s="8"/>
      <c r="SEY12" s="8"/>
      <c r="SEZ12" s="8"/>
      <c r="SFA12" s="8"/>
      <c r="SFB12" s="8"/>
      <c r="SFC12" s="8"/>
      <c r="SFD12" s="8"/>
      <c r="SFE12" s="8"/>
      <c r="SFF12" s="8"/>
      <c r="SFG12" s="8"/>
      <c r="SFH12" s="8"/>
      <c r="SFI12" s="8"/>
      <c r="SFJ12" s="8"/>
      <c r="SFK12" s="8"/>
      <c r="SFL12" s="8"/>
      <c r="SFM12" s="8"/>
      <c r="SFN12" s="8"/>
      <c r="SFO12" s="8"/>
      <c r="SFP12" s="8"/>
      <c r="SFQ12" s="8"/>
      <c r="SFR12" s="8"/>
      <c r="SFS12" s="8"/>
      <c r="SFT12" s="8"/>
      <c r="SFU12" s="8"/>
      <c r="SFV12" s="8"/>
      <c r="SFW12" s="8"/>
      <c r="SFX12" s="8"/>
      <c r="SFY12" s="8"/>
      <c r="SFZ12" s="8"/>
      <c r="SGA12" s="8"/>
      <c r="SGB12" s="8"/>
      <c r="SGC12" s="8"/>
      <c r="SGD12" s="8"/>
      <c r="SGE12" s="8"/>
      <c r="SGF12" s="8"/>
      <c r="SGG12" s="8"/>
      <c r="SGH12" s="8"/>
      <c r="SGI12" s="8"/>
      <c r="SGJ12" s="8"/>
      <c r="SGK12" s="8"/>
      <c r="SGL12" s="8"/>
      <c r="SGM12" s="8"/>
      <c r="SGN12" s="8"/>
      <c r="SGO12" s="8"/>
      <c r="SGP12" s="8"/>
      <c r="SGQ12" s="8"/>
      <c r="SGR12" s="8"/>
      <c r="SGS12" s="8"/>
      <c r="SGT12" s="8"/>
      <c r="SGU12" s="8"/>
      <c r="SGV12" s="8"/>
      <c r="SGW12" s="8"/>
      <c r="SGX12" s="8"/>
      <c r="SGY12" s="8"/>
      <c r="SGZ12" s="8"/>
      <c r="SHA12" s="8"/>
      <c r="SHB12" s="8"/>
      <c r="SHC12" s="8"/>
      <c r="SHD12" s="8"/>
      <c r="SHE12" s="8"/>
      <c r="SHF12" s="8"/>
      <c r="SHG12" s="8"/>
      <c r="SHH12" s="8"/>
      <c r="SHI12" s="8"/>
      <c r="SHJ12" s="8"/>
      <c r="SHK12" s="8"/>
      <c r="SHL12" s="8"/>
      <c r="SHM12" s="8"/>
      <c r="SHN12" s="8"/>
      <c r="SHO12" s="8"/>
      <c r="SHP12" s="8"/>
      <c r="SHQ12" s="8"/>
      <c r="SHR12" s="8"/>
      <c r="SHS12" s="8"/>
      <c r="SHT12" s="8"/>
      <c r="SHU12" s="8"/>
      <c r="SHV12" s="8"/>
      <c r="SHW12" s="8"/>
      <c r="SHX12" s="8"/>
      <c r="SHY12" s="8"/>
      <c r="SHZ12" s="8"/>
      <c r="SIA12" s="8"/>
      <c r="SIB12" s="8"/>
      <c r="SIC12" s="8"/>
      <c r="SID12" s="8"/>
      <c r="SIE12" s="8"/>
      <c r="SIF12" s="8"/>
      <c r="SIG12" s="8"/>
      <c r="SIH12" s="8"/>
      <c r="SII12" s="8"/>
      <c r="SIJ12" s="8"/>
      <c r="SIK12" s="8"/>
      <c r="SIL12" s="8"/>
      <c r="SIM12" s="8"/>
      <c r="SIN12" s="8"/>
      <c r="SIO12" s="8"/>
      <c r="SIP12" s="8"/>
      <c r="SIQ12" s="8"/>
      <c r="SIR12" s="8"/>
      <c r="SIS12" s="8"/>
      <c r="SIT12" s="8"/>
      <c r="SIU12" s="8"/>
      <c r="SIV12" s="8"/>
      <c r="SIW12" s="8"/>
      <c r="SIX12" s="8"/>
      <c r="SIY12" s="8"/>
      <c r="SIZ12" s="8"/>
      <c r="SJA12" s="8"/>
      <c r="SJB12" s="8"/>
      <c r="SJC12" s="8"/>
      <c r="SJD12" s="8"/>
      <c r="SJE12" s="8"/>
      <c r="SJF12" s="8"/>
      <c r="SJG12" s="8"/>
      <c r="SJH12" s="8"/>
      <c r="SJI12" s="8"/>
      <c r="SJJ12" s="8"/>
      <c r="SJK12" s="8"/>
      <c r="SJL12" s="8"/>
      <c r="SJM12" s="8"/>
      <c r="SJN12" s="8"/>
      <c r="SJO12" s="8"/>
      <c r="SJP12" s="8"/>
      <c r="SJQ12" s="8"/>
      <c r="SJR12" s="8"/>
      <c r="SJS12" s="8"/>
      <c r="SJT12" s="8"/>
      <c r="SJU12" s="8"/>
      <c r="SJV12" s="8"/>
      <c r="SJW12" s="8"/>
      <c r="SJX12" s="8"/>
      <c r="SJY12" s="8"/>
      <c r="SJZ12" s="8"/>
      <c r="SKA12" s="8"/>
      <c r="SKB12" s="8"/>
      <c r="SKC12" s="8"/>
      <c r="SKD12" s="8"/>
      <c r="SKE12" s="8"/>
      <c r="SKF12" s="8"/>
      <c r="SKG12" s="8"/>
      <c r="SKH12" s="8"/>
      <c r="SKI12" s="8"/>
      <c r="SKJ12" s="8"/>
      <c r="SKK12" s="8"/>
      <c r="SKL12" s="8"/>
      <c r="SKM12" s="8"/>
      <c r="SKN12" s="8"/>
      <c r="SKO12" s="8"/>
      <c r="SKP12" s="8"/>
      <c r="SKQ12" s="8"/>
      <c r="SKR12" s="8"/>
      <c r="SKS12" s="8"/>
      <c r="SKT12" s="8"/>
      <c r="SKU12" s="8"/>
      <c r="SKV12" s="8"/>
      <c r="SKW12" s="8"/>
      <c r="SKX12" s="8"/>
      <c r="SKY12" s="8"/>
      <c r="SKZ12" s="8"/>
      <c r="SLA12" s="8"/>
      <c r="SLB12" s="8"/>
      <c r="SLC12" s="8"/>
      <c r="SLD12" s="8"/>
      <c r="SLE12" s="8"/>
      <c r="SLF12" s="8"/>
      <c r="SLG12" s="8"/>
      <c r="SLH12" s="8"/>
      <c r="SLI12" s="8"/>
      <c r="SLJ12" s="8"/>
      <c r="SLK12" s="8"/>
      <c r="SLL12" s="8"/>
      <c r="SLM12" s="8"/>
      <c r="SLN12" s="8"/>
      <c r="SLO12" s="8"/>
      <c r="SLP12" s="8"/>
      <c r="SLQ12" s="8"/>
      <c r="SLR12" s="8"/>
      <c r="SLS12" s="8"/>
      <c r="SLT12" s="8"/>
      <c r="SLU12" s="8"/>
      <c r="SLV12" s="8"/>
      <c r="SLW12" s="8"/>
      <c r="SLX12" s="8"/>
      <c r="SLY12" s="8"/>
      <c r="SLZ12" s="8"/>
      <c r="SMA12" s="8"/>
      <c r="SMB12" s="8"/>
      <c r="SMC12" s="8"/>
      <c r="SMD12" s="8"/>
      <c r="SME12" s="8"/>
      <c r="SMF12" s="8"/>
      <c r="SMG12" s="8"/>
      <c r="SMH12" s="8"/>
      <c r="SMI12" s="8"/>
      <c r="SMJ12" s="8"/>
      <c r="SMK12" s="8"/>
      <c r="SML12" s="8"/>
      <c r="SMM12" s="8"/>
      <c r="SMN12" s="8"/>
      <c r="SMO12" s="8"/>
      <c r="SMP12" s="8"/>
      <c r="SMQ12" s="8"/>
      <c r="SMR12" s="8"/>
      <c r="SMS12" s="8"/>
      <c r="SMT12" s="8"/>
      <c r="SMU12" s="8"/>
      <c r="SMV12" s="8"/>
      <c r="SMW12" s="8"/>
      <c r="SMX12" s="8"/>
      <c r="SMY12" s="8"/>
      <c r="SMZ12" s="8"/>
      <c r="SNA12" s="8"/>
      <c r="SNB12" s="8"/>
      <c r="SNC12" s="8"/>
      <c r="SND12" s="8"/>
      <c r="SNE12" s="8"/>
      <c r="SNF12" s="8"/>
      <c r="SNG12" s="8"/>
      <c r="SNH12" s="8"/>
      <c r="SNI12" s="8"/>
      <c r="SNJ12" s="8"/>
      <c r="SNK12" s="8"/>
      <c r="SNL12" s="8"/>
      <c r="SNM12" s="8"/>
      <c r="SNN12" s="8"/>
      <c r="SNO12" s="8"/>
      <c r="SNP12" s="8"/>
      <c r="SNQ12" s="8"/>
      <c r="SNR12" s="8"/>
      <c r="SNS12" s="8"/>
      <c r="SNT12" s="8"/>
      <c r="SNU12" s="8"/>
      <c r="SNV12" s="8"/>
      <c r="SNW12" s="8"/>
      <c r="SNX12" s="8"/>
      <c r="SNY12" s="8"/>
      <c r="SNZ12" s="8"/>
      <c r="SOA12" s="8"/>
      <c r="SOB12" s="8"/>
      <c r="SOC12" s="8"/>
      <c r="SOD12" s="8"/>
      <c r="SOE12" s="8"/>
      <c r="SOF12" s="8"/>
      <c r="SOG12" s="8"/>
      <c r="SOH12" s="8"/>
      <c r="SOI12" s="8"/>
      <c r="SOJ12" s="8"/>
      <c r="SOK12" s="8"/>
      <c r="SOL12" s="8"/>
      <c r="SOM12" s="8"/>
      <c r="SON12" s="8"/>
      <c r="SOO12" s="8"/>
      <c r="SOP12" s="8"/>
      <c r="SOQ12" s="8"/>
      <c r="SOR12" s="8"/>
      <c r="SOS12" s="8"/>
      <c r="SOT12" s="8"/>
      <c r="SOU12" s="8"/>
      <c r="SOV12" s="8"/>
      <c r="SOW12" s="8"/>
      <c r="SOX12" s="8"/>
      <c r="SOY12" s="8"/>
      <c r="SOZ12" s="8"/>
      <c r="SPA12" s="8"/>
      <c r="SPB12" s="8"/>
      <c r="SPC12" s="8"/>
      <c r="SPD12" s="8"/>
      <c r="SPE12" s="8"/>
      <c r="SPF12" s="8"/>
      <c r="SPG12" s="8"/>
      <c r="SPH12" s="8"/>
      <c r="SPI12" s="8"/>
      <c r="SPJ12" s="8"/>
      <c r="SPK12" s="8"/>
      <c r="SPL12" s="8"/>
      <c r="SPM12" s="8"/>
      <c r="SPN12" s="8"/>
      <c r="SPO12" s="8"/>
      <c r="SPP12" s="8"/>
      <c r="SPQ12" s="8"/>
      <c r="SPR12" s="8"/>
      <c r="SPS12" s="8"/>
      <c r="SPT12" s="8"/>
      <c r="SPU12" s="8"/>
      <c r="SPV12" s="8"/>
      <c r="SPW12" s="8"/>
      <c r="SPX12" s="8"/>
      <c r="SPY12" s="8"/>
      <c r="SPZ12" s="8"/>
      <c r="SQA12" s="8"/>
      <c r="SQB12" s="8"/>
      <c r="SQC12" s="8"/>
      <c r="SQD12" s="8"/>
      <c r="SQE12" s="8"/>
      <c r="SQF12" s="8"/>
      <c r="SQG12" s="8"/>
      <c r="SQH12" s="8"/>
      <c r="SQI12" s="8"/>
      <c r="SQJ12" s="8"/>
      <c r="SQK12" s="8"/>
      <c r="SQL12" s="8"/>
      <c r="SQM12" s="8"/>
      <c r="SQN12" s="8"/>
      <c r="SQO12" s="8"/>
      <c r="SQP12" s="8"/>
      <c r="SQQ12" s="8"/>
      <c r="SQR12" s="8"/>
      <c r="SQS12" s="8"/>
      <c r="SQT12" s="8"/>
      <c r="SQU12" s="8"/>
      <c r="SQV12" s="8"/>
      <c r="SQW12" s="8"/>
      <c r="SQX12" s="8"/>
      <c r="SQY12" s="8"/>
      <c r="SQZ12" s="8"/>
      <c r="SRA12" s="8"/>
      <c r="SRB12" s="8"/>
      <c r="SRC12" s="8"/>
      <c r="SRD12" s="8"/>
      <c r="SRE12" s="8"/>
      <c r="SRF12" s="8"/>
      <c r="SRG12" s="8"/>
      <c r="SRH12" s="8"/>
      <c r="SRI12" s="8"/>
      <c r="SRJ12" s="8"/>
      <c r="SRK12" s="8"/>
      <c r="SRL12" s="8"/>
      <c r="SRM12" s="8"/>
      <c r="SRN12" s="8"/>
      <c r="SRO12" s="8"/>
      <c r="SRP12" s="8"/>
      <c r="SRQ12" s="8"/>
      <c r="SRR12" s="8"/>
      <c r="SRS12" s="8"/>
      <c r="SRT12" s="8"/>
      <c r="SRU12" s="8"/>
      <c r="SRV12" s="8"/>
      <c r="SRW12" s="8"/>
      <c r="SRX12" s="8"/>
      <c r="SRY12" s="8"/>
      <c r="SRZ12" s="8"/>
      <c r="SSA12" s="8"/>
      <c r="SSB12" s="8"/>
      <c r="SSC12" s="8"/>
      <c r="SSD12" s="8"/>
      <c r="SSE12" s="8"/>
      <c r="SSF12" s="8"/>
      <c r="SSG12" s="8"/>
      <c r="SSH12" s="8"/>
      <c r="SSI12" s="8"/>
      <c r="SSJ12" s="8"/>
      <c r="SSK12" s="8"/>
      <c r="SSL12" s="8"/>
      <c r="SSM12" s="8"/>
      <c r="SSN12" s="8"/>
      <c r="SSO12" s="8"/>
      <c r="SSP12" s="8"/>
      <c r="SSQ12" s="8"/>
      <c r="SSR12" s="8"/>
      <c r="SSS12" s="8"/>
      <c r="SST12" s="8"/>
      <c r="SSU12" s="8"/>
      <c r="SSV12" s="8"/>
      <c r="SSW12" s="8"/>
      <c r="SSX12" s="8"/>
      <c r="SSY12" s="8"/>
      <c r="SSZ12" s="8"/>
      <c r="STA12" s="8"/>
      <c r="STB12" s="8"/>
      <c r="STC12" s="8"/>
      <c r="STD12" s="8"/>
      <c r="STE12" s="8"/>
      <c r="STF12" s="8"/>
      <c r="STG12" s="8"/>
      <c r="STH12" s="8"/>
      <c r="STI12" s="8"/>
      <c r="STJ12" s="8"/>
      <c r="STK12" s="8"/>
      <c r="STL12" s="8"/>
      <c r="STM12" s="8"/>
      <c r="STN12" s="8"/>
      <c r="STO12" s="8"/>
      <c r="STP12" s="8"/>
      <c r="STQ12" s="8"/>
      <c r="STR12" s="8"/>
      <c r="STS12" s="8"/>
      <c r="STT12" s="8"/>
      <c r="STU12" s="8"/>
      <c r="STV12" s="8"/>
      <c r="STW12" s="8"/>
      <c r="STX12" s="8"/>
      <c r="STY12" s="8"/>
      <c r="STZ12" s="8"/>
      <c r="SUA12" s="8"/>
      <c r="SUB12" s="8"/>
      <c r="SUC12" s="8"/>
      <c r="SUD12" s="8"/>
      <c r="SUE12" s="8"/>
      <c r="SUF12" s="8"/>
      <c r="SUG12" s="8"/>
      <c r="SUH12" s="8"/>
      <c r="SUI12" s="8"/>
      <c r="SUJ12" s="8"/>
      <c r="SUK12" s="8"/>
      <c r="SUL12" s="8"/>
      <c r="SUM12" s="8"/>
      <c r="SUN12" s="8"/>
      <c r="SUO12" s="8"/>
      <c r="SUP12" s="8"/>
      <c r="SUQ12" s="8"/>
      <c r="SUR12" s="8"/>
      <c r="SUS12" s="8"/>
      <c r="SUT12" s="8"/>
      <c r="SUU12" s="8"/>
      <c r="SUV12" s="8"/>
      <c r="SUW12" s="8"/>
      <c r="SUX12" s="8"/>
      <c r="SUY12" s="8"/>
      <c r="SUZ12" s="8"/>
      <c r="SVA12" s="8"/>
      <c r="SVB12" s="8"/>
      <c r="SVC12" s="8"/>
      <c r="SVD12" s="8"/>
      <c r="SVE12" s="8"/>
      <c r="SVF12" s="8"/>
      <c r="SVG12" s="8"/>
      <c r="SVH12" s="8"/>
      <c r="SVI12" s="8"/>
      <c r="SVJ12" s="8"/>
      <c r="SVK12" s="8"/>
      <c r="SVL12" s="8"/>
      <c r="SVM12" s="8"/>
      <c r="SVN12" s="8"/>
      <c r="SVO12" s="8"/>
      <c r="SVP12" s="8"/>
      <c r="SVQ12" s="8"/>
      <c r="SVR12" s="8"/>
      <c r="SVS12" s="8"/>
      <c r="SVT12" s="8"/>
      <c r="SVU12" s="8"/>
      <c r="SVV12" s="8"/>
      <c r="SVW12" s="8"/>
      <c r="SVX12" s="8"/>
      <c r="SVY12" s="8"/>
      <c r="SVZ12" s="8"/>
      <c r="SWA12" s="8"/>
      <c r="SWB12" s="8"/>
      <c r="SWC12" s="8"/>
      <c r="SWD12" s="8"/>
      <c r="SWE12" s="8"/>
      <c r="SWF12" s="8"/>
      <c r="SWG12" s="8"/>
      <c r="SWH12" s="8"/>
      <c r="SWI12" s="8"/>
      <c r="SWJ12" s="8"/>
      <c r="SWK12" s="8"/>
      <c r="SWL12" s="8"/>
      <c r="SWM12" s="8"/>
      <c r="SWN12" s="8"/>
      <c r="SWO12" s="8"/>
      <c r="SWP12" s="8"/>
      <c r="SWQ12" s="8"/>
      <c r="SWR12" s="8"/>
      <c r="SWS12" s="8"/>
      <c r="SWT12" s="8"/>
      <c r="SWU12" s="8"/>
      <c r="SWV12" s="8"/>
      <c r="SWW12" s="8"/>
      <c r="SWX12" s="8"/>
      <c r="SWY12" s="8"/>
      <c r="SWZ12" s="8"/>
      <c r="SXA12" s="8"/>
      <c r="SXB12" s="8"/>
      <c r="SXC12" s="8"/>
      <c r="SXD12" s="8"/>
      <c r="SXE12" s="8"/>
      <c r="SXF12" s="8"/>
      <c r="SXG12" s="8"/>
      <c r="SXH12" s="8"/>
      <c r="SXI12" s="8"/>
      <c r="SXJ12" s="8"/>
      <c r="SXK12" s="8"/>
      <c r="SXL12" s="8"/>
      <c r="SXM12" s="8"/>
      <c r="SXN12" s="8"/>
      <c r="SXO12" s="8"/>
      <c r="SXP12" s="8"/>
      <c r="SXQ12" s="8"/>
      <c r="SXR12" s="8"/>
      <c r="SXS12" s="8"/>
      <c r="SXT12" s="8"/>
      <c r="SXU12" s="8"/>
      <c r="SXV12" s="8"/>
      <c r="SXW12" s="8"/>
      <c r="SXX12" s="8"/>
      <c r="SXY12" s="8"/>
      <c r="SXZ12" s="8"/>
      <c r="SYA12" s="8"/>
      <c r="SYB12" s="8"/>
      <c r="SYC12" s="8"/>
      <c r="SYD12" s="8"/>
      <c r="SYE12" s="8"/>
      <c r="SYF12" s="8"/>
      <c r="SYG12" s="8"/>
      <c r="SYH12" s="8"/>
      <c r="SYI12" s="8"/>
      <c r="SYJ12" s="8"/>
      <c r="SYK12" s="8"/>
      <c r="SYL12" s="8"/>
      <c r="SYM12" s="8"/>
      <c r="SYN12" s="8"/>
      <c r="SYO12" s="8"/>
      <c r="SYP12" s="8"/>
      <c r="SYQ12" s="8"/>
      <c r="SYR12" s="8"/>
      <c r="SYS12" s="8"/>
      <c r="SYT12" s="8"/>
      <c r="SYU12" s="8"/>
      <c r="SYV12" s="8"/>
      <c r="SYW12" s="8"/>
      <c r="SYX12" s="8"/>
      <c r="SYY12" s="8"/>
      <c r="SYZ12" s="8"/>
      <c r="SZA12" s="8"/>
      <c r="SZB12" s="8"/>
      <c r="SZC12" s="8"/>
      <c r="SZD12" s="8"/>
      <c r="SZE12" s="8"/>
      <c r="SZF12" s="8"/>
      <c r="SZG12" s="8"/>
      <c r="SZH12" s="8"/>
      <c r="SZI12" s="8"/>
      <c r="SZJ12" s="8"/>
      <c r="SZK12" s="8"/>
      <c r="SZL12" s="8"/>
      <c r="SZM12" s="8"/>
      <c r="SZN12" s="8"/>
      <c r="SZO12" s="8"/>
      <c r="SZP12" s="8"/>
      <c r="SZQ12" s="8"/>
      <c r="SZR12" s="8"/>
      <c r="SZS12" s="8"/>
      <c r="SZT12" s="8"/>
      <c r="SZU12" s="8"/>
      <c r="SZV12" s="8"/>
      <c r="SZW12" s="8"/>
      <c r="SZX12" s="8"/>
      <c r="SZY12" s="8"/>
      <c r="SZZ12" s="8"/>
      <c r="TAA12" s="8"/>
      <c r="TAB12" s="8"/>
      <c r="TAC12" s="8"/>
      <c r="TAD12" s="8"/>
      <c r="TAE12" s="8"/>
      <c r="TAF12" s="8"/>
      <c r="TAG12" s="8"/>
      <c r="TAH12" s="8"/>
      <c r="TAI12" s="8"/>
      <c r="TAJ12" s="8"/>
      <c r="TAK12" s="8"/>
      <c r="TAL12" s="8"/>
      <c r="TAM12" s="8"/>
      <c r="TAN12" s="8"/>
      <c r="TAO12" s="8"/>
      <c r="TAP12" s="8"/>
      <c r="TAQ12" s="8"/>
      <c r="TAR12" s="8"/>
      <c r="TAS12" s="8"/>
      <c r="TAT12" s="8"/>
      <c r="TAU12" s="8"/>
      <c r="TAV12" s="8"/>
      <c r="TAW12" s="8"/>
      <c r="TAX12" s="8"/>
      <c r="TAY12" s="8"/>
      <c r="TAZ12" s="8"/>
      <c r="TBA12" s="8"/>
      <c r="TBB12" s="8"/>
      <c r="TBC12" s="8"/>
      <c r="TBD12" s="8"/>
      <c r="TBE12" s="8"/>
      <c r="TBF12" s="8"/>
      <c r="TBG12" s="8"/>
      <c r="TBH12" s="8"/>
      <c r="TBI12" s="8"/>
      <c r="TBJ12" s="8"/>
      <c r="TBK12" s="8"/>
      <c r="TBL12" s="8"/>
      <c r="TBM12" s="8"/>
      <c r="TBN12" s="8"/>
      <c r="TBO12" s="8"/>
      <c r="TBP12" s="8"/>
      <c r="TBQ12" s="8"/>
      <c r="TBR12" s="8"/>
      <c r="TBS12" s="8"/>
      <c r="TBT12" s="8"/>
      <c r="TBU12" s="8"/>
      <c r="TBV12" s="8"/>
      <c r="TBW12" s="8"/>
      <c r="TBX12" s="8"/>
      <c r="TBY12" s="8"/>
      <c r="TBZ12" s="8"/>
      <c r="TCA12" s="8"/>
      <c r="TCB12" s="8"/>
      <c r="TCC12" s="8"/>
      <c r="TCD12" s="8"/>
      <c r="TCE12" s="8"/>
      <c r="TCF12" s="8"/>
      <c r="TCG12" s="8"/>
      <c r="TCH12" s="8"/>
      <c r="TCI12" s="8"/>
      <c r="TCJ12" s="8"/>
      <c r="TCK12" s="8"/>
      <c r="TCL12" s="8"/>
      <c r="TCM12" s="8"/>
      <c r="TCN12" s="8"/>
      <c r="TCO12" s="8"/>
      <c r="TCP12" s="8"/>
      <c r="TCQ12" s="8"/>
      <c r="TCR12" s="8"/>
      <c r="TCS12" s="8"/>
      <c r="TCT12" s="8"/>
      <c r="TCU12" s="8"/>
      <c r="TCV12" s="8"/>
      <c r="TCW12" s="8"/>
      <c r="TCX12" s="8"/>
      <c r="TCY12" s="8"/>
      <c r="TCZ12" s="8"/>
      <c r="TDA12" s="8"/>
      <c r="TDB12" s="8"/>
      <c r="TDC12" s="8"/>
      <c r="TDD12" s="8"/>
      <c r="TDE12" s="8"/>
      <c r="TDF12" s="8"/>
      <c r="TDG12" s="8"/>
      <c r="TDH12" s="8"/>
      <c r="TDI12" s="8"/>
      <c r="TDJ12" s="8"/>
      <c r="TDK12" s="8"/>
      <c r="TDL12" s="8"/>
      <c r="TDM12" s="8"/>
      <c r="TDN12" s="8"/>
      <c r="TDO12" s="8"/>
      <c r="TDP12" s="8"/>
      <c r="TDQ12" s="8"/>
      <c r="TDR12" s="8"/>
      <c r="TDS12" s="8"/>
      <c r="TDT12" s="8"/>
      <c r="TDU12" s="8"/>
      <c r="TDV12" s="8"/>
      <c r="TDW12" s="8"/>
      <c r="TDX12" s="8"/>
      <c r="TDY12" s="8"/>
      <c r="TDZ12" s="8"/>
      <c r="TEA12" s="8"/>
      <c r="TEB12" s="8"/>
      <c r="TEC12" s="8"/>
      <c r="TED12" s="8"/>
      <c r="TEE12" s="8"/>
      <c r="TEF12" s="8"/>
      <c r="TEG12" s="8"/>
      <c r="TEH12" s="8"/>
      <c r="TEI12" s="8"/>
      <c r="TEJ12" s="8"/>
      <c r="TEK12" s="8"/>
      <c r="TEL12" s="8"/>
      <c r="TEM12" s="8"/>
      <c r="TEN12" s="8"/>
      <c r="TEO12" s="8"/>
      <c r="TEP12" s="8"/>
      <c r="TEQ12" s="8"/>
      <c r="TER12" s="8"/>
      <c r="TES12" s="8"/>
      <c r="TET12" s="8"/>
      <c r="TEU12" s="8"/>
      <c r="TEV12" s="8"/>
      <c r="TEW12" s="8"/>
      <c r="TEX12" s="8"/>
      <c r="TEY12" s="8"/>
      <c r="TEZ12" s="8"/>
      <c r="TFA12" s="8"/>
      <c r="TFB12" s="8"/>
      <c r="TFC12" s="8"/>
      <c r="TFD12" s="8"/>
      <c r="TFE12" s="8"/>
      <c r="TFF12" s="8"/>
      <c r="TFG12" s="8"/>
      <c r="TFH12" s="8"/>
      <c r="TFI12" s="8"/>
      <c r="TFJ12" s="8"/>
      <c r="TFK12" s="8"/>
      <c r="TFL12" s="8"/>
      <c r="TFM12" s="8"/>
      <c r="TFN12" s="8"/>
      <c r="TFO12" s="8"/>
      <c r="TFP12" s="8"/>
      <c r="TFQ12" s="8"/>
      <c r="TFR12" s="8"/>
      <c r="TFS12" s="8"/>
      <c r="TFT12" s="8"/>
      <c r="TFU12" s="8"/>
      <c r="TFV12" s="8"/>
      <c r="TFW12" s="8"/>
      <c r="TFX12" s="8"/>
      <c r="TFY12" s="8"/>
      <c r="TFZ12" s="8"/>
      <c r="TGA12" s="8"/>
      <c r="TGB12" s="8"/>
      <c r="TGC12" s="8"/>
      <c r="TGD12" s="8"/>
      <c r="TGE12" s="8"/>
      <c r="TGF12" s="8"/>
      <c r="TGG12" s="8"/>
      <c r="TGH12" s="8"/>
      <c r="TGI12" s="8"/>
      <c r="TGJ12" s="8"/>
      <c r="TGK12" s="8"/>
      <c r="TGL12" s="8"/>
      <c r="TGM12" s="8"/>
      <c r="TGN12" s="8"/>
      <c r="TGO12" s="8"/>
      <c r="TGP12" s="8"/>
      <c r="TGQ12" s="8"/>
      <c r="TGR12" s="8"/>
      <c r="TGS12" s="8"/>
      <c r="TGT12" s="8"/>
      <c r="TGU12" s="8"/>
      <c r="TGV12" s="8"/>
      <c r="TGW12" s="8"/>
      <c r="TGX12" s="8"/>
      <c r="TGY12" s="8"/>
      <c r="TGZ12" s="8"/>
      <c r="THA12" s="8"/>
      <c r="THB12" s="8"/>
      <c r="THC12" s="8"/>
      <c r="THD12" s="8"/>
      <c r="THE12" s="8"/>
      <c r="THF12" s="8"/>
      <c r="THG12" s="8"/>
      <c r="THH12" s="8"/>
      <c r="THI12" s="8"/>
      <c r="THJ12" s="8"/>
      <c r="THK12" s="8"/>
      <c r="THL12" s="8"/>
      <c r="THM12" s="8"/>
      <c r="THN12" s="8"/>
      <c r="THO12" s="8"/>
      <c r="THP12" s="8"/>
      <c r="THQ12" s="8"/>
      <c r="THR12" s="8"/>
      <c r="THS12" s="8"/>
      <c r="THT12" s="8"/>
      <c r="THU12" s="8"/>
      <c r="THV12" s="8"/>
      <c r="THW12" s="8"/>
      <c r="THX12" s="8"/>
      <c r="THY12" s="8"/>
      <c r="THZ12" s="8"/>
      <c r="TIA12" s="8"/>
      <c r="TIB12" s="8"/>
      <c r="TIC12" s="8"/>
      <c r="TID12" s="8"/>
      <c r="TIE12" s="8"/>
      <c r="TIF12" s="8"/>
      <c r="TIG12" s="8"/>
      <c r="TIH12" s="8"/>
      <c r="TII12" s="8"/>
      <c r="TIJ12" s="8"/>
      <c r="TIK12" s="8"/>
      <c r="TIL12" s="8"/>
      <c r="TIM12" s="8"/>
      <c r="TIN12" s="8"/>
      <c r="TIO12" s="8"/>
      <c r="TIP12" s="8"/>
      <c r="TIQ12" s="8"/>
      <c r="TIR12" s="8"/>
      <c r="TIS12" s="8"/>
      <c r="TIT12" s="8"/>
      <c r="TIU12" s="8"/>
      <c r="TIV12" s="8"/>
      <c r="TIW12" s="8"/>
      <c r="TIX12" s="8"/>
      <c r="TIY12" s="8"/>
      <c r="TIZ12" s="8"/>
      <c r="TJA12" s="8"/>
      <c r="TJB12" s="8"/>
      <c r="TJC12" s="8"/>
      <c r="TJD12" s="8"/>
      <c r="TJE12" s="8"/>
      <c r="TJF12" s="8"/>
      <c r="TJG12" s="8"/>
      <c r="TJH12" s="8"/>
      <c r="TJI12" s="8"/>
      <c r="TJJ12" s="8"/>
      <c r="TJK12" s="8"/>
      <c r="TJL12" s="8"/>
      <c r="TJM12" s="8"/>
      <c r="TJN12" s="8"/>
      <c r="TJO12" s="8"/>
      <c r="TJP12" s="8"/>
      <c r="TJQ12" s="8"/>
      <c r="TJR12" s="8"/>
      <c r="TJS12" s="8"/>
      <c r="TJT12" s="8"/>
      <c r="TJU12" s="8"/>
      <c r="TJV12" s="8"/>
      <c r="TJW12" s="8"/>
      <c r="TJX12" s="8"/>
      <c r="TJY12" s="8"/>
      <c r="TJZ12" s="8"/>
      <c r="TKA12" s="8"/>
      <c r="TKB12" s="8"/>
      <c r="TKC12" s="8"/>
      <c r="TKD12" s="8"/>
      <c r="TKE12" s="8"/>
      <c r="TKF12" s="8"/>
      <c r="TKG12" s="8"/>
      <c r="TKH12" s="8"/>
      <c r="TKI12" s="8"/>
      <c r="TKJ12" s="8"/>
      <c r="TKK12" s="8"/>
      <c r="TKL12" s="8"/>
      <c r="TKM12" s="8"/>
      <c r="TKN12" s="8"/>
      <c r="TKO12" s="8"/>
      <c r="TKP12" s="8"/>
      <c r="TKQ12" s="8"/>
      <c r="TKR12" s="8"/>
      <c r="TKS12" s="8"/>
      <c r="TKT12" s="8"/>
      <c r="TKU12" s="8"/>
      <c r="TKV12" s="8"/>
      <c r="TKW12" s="8"/>
      <c r="TKX12" s="8"/>
      <c r="TKY12" s="8"/>
      <c r="TKZ12" s="8"/>
      <c r="TLA12" s="8"/>
      <c r="TLB12" s="8"/>
      <c r="TLC12" s="8"/>
      <c r="TLD12" s="8"/>
      <c r="TLE12" s="8"/>
      <c r="TLF12" s="8"/>
      <c r="TLG12" s="8"/>
      <c r="TLH12" s="8"/>
      <c r="TLI12" s="8"/>
      <c r="TLJ12" s="8"/>
      <c r="TLK12" s="8"/>
      <c r="TLL12" s="8"/>
      <c r="TLM12" s="8"/>
      <c r="TLN12" s="8"/>
      <c r="TLO12" s="8"/>
      <c r="TLP12" s="8"/>
      <c r="TLQ12" s="8"/>
      <c r="TLR12" s="8"/>
      <c r="TLS12" s="8"/>
      <c r="TLT12" s="8"/>
      <c r="TLU12" s="8"/>
      <c r="TLV12" s="8"/>
      <c r="TLW12" s="8"/>
      <c r="TLX12" s="8"/>
      <c r="TLY12" s="8"/>
      <c r="TLZ12" s="8"/>
      <c r="TMA12" s="8"/>
      <c r="TMB12" s="8"/>
      <c r="TMC12" s="8"/>
      <c r="TMD12" s="8"/>
      <c r="TME12" s="8"/>
      <c r="TMF12" s="8"/>
      <c r="TMG12" s="8"/>
      <c r="TMH12" s="8"/>
      <c r="TMI12" s="8"/>
      <c r="TMJ12" s="8"/>
      <c r="TMK12" s="8"/>
      <c r="TML12" s="8"/>
      <c r="TMM12" s="8"/>
      <c r="TMN12" s="8"/>
      <c r="TMO12" s="8"/>
      <c r="TMP12" s="8"/>
      <c r="TMQ12" s="8"/>
      <c r="TMR12" s="8"/>
      <c r="TMS12" s="8"/>
      <c r="TMT12" s="8"/>
      <c r="TMU12" s="8"/>
      <c r="TMV12" s="8"/>
      <c r="TMW12" s="8"/>
      <c r="TMX12" s="8"/>
      <c r="TMY12" s="8"/>
      <c r="TMZ12" s="8"/>
      <c r="TNA12" s="8"/>
      <c r="TNB12" s="8"/>
      <c r="TNC12" s="8"/>
      <c r="TND12" s="8"/>
      <c r="TNE12" s="8"/>
      <c r="TNF12" s="8"/>
      <c r="TNG12" s="8"/>
      <c r="TNH12" s="8"/>
      <c r="TNI12" s="8"/>
      <c r="TNJ12" s="8"/>
      <c r="TNK12" s="8"/>
      <c r="TNL12" s="8"/>
      <c r="TNM12" s="8"/>
      <c r="TNN12" s="8"/>
      <c r="TNO12" s="8"/>
      <c r="TNP12" s="8"/>
      <c r="TNQ12" s="8"/>
      <c r="TNR12" s="8"/>
      <c r="TNS12" s="8"/>
      <c r="TNT12" s="8"/>
      <c r="TNU12" s="8"/>
      <c r="TNV12" s="8"/>
      <c r="TNW12" s="8"/>
      <c r="TNX12" s="8"/>
      <c r="TNY12" s="8"/>
      <c r="TNZ12" s="8"/>
      <c r="TOA12" s="8"/>
      <c r="TOB12" s="8"/>
      <c r="TOC12" s="8"/>
      <c r="TOD12" s="8"/>
      <c r="TOE12" s="8"/>
      <c r="TOF12" s="8"/>
      <c r="TOG12" s="8"/>
      <c r="TOH12" s="8"/>
      <c r="TOI12" s="8"/>
      <c r="TOJ12" s="8"/>
      <c r="TOK12" s="8"/>
      <c r="TOL12" s="8"/>
      <c r="TOM12" s="8"/>
      <c r="TON12" s="8"/>
      <c r="TOO12" s="8"/>
      <c r="TOP12" s="8"/>
      <c r="TOQ12" s="8"/>
      <c r="TOR12" s="8"/>
      <c r="TOS12" s="8"/>
      <c r="TOT12" s="8"/>
      <c r="TOU12" s="8"/>
      <c r="TOV12" s="8"/>
      <c r="TOW12" s="8"/>
      <c r="TOX12" s="8"/>
      <c r="TOY12" s="8"/>
      <c r="TOZ12" s="8"/>
      <c r="TPA12" s="8"/>
      <c r="TPB12" s="8"/>
      <c r="TPC12" s="8"/>
      <c r="TPD12" s="8"/>
      <c r="TPE12" s="8"/>
      <c r="TPF12" s="8"/>
      <c r="TPG12" s="8"/>
      <c r="TPH12" s="8"/>
      <c r="TPI12" s="8"/>
      <c r="TPJ12" s="8"/>
      <c r="TPK12" s="8"/>
      <c r="TPL12" s="8"/>
      <c r="TPM12" s="8"/>
      <c r="TPN12" s="8"/>
      <c r="TPO12" s="8"/>
      <c r="TPP12" s="8"/>
      <c r="TPQ12" s="8"/>
      <c r="TPR12" s="8"/>
      <c r="TPS12" s="8"/>
      <c r="TPT12" s="8"/>
      <c r="TPU12" s="8"/>
      <c r="TPV12" s="8"/>
      <c r="TPW12" s="8"/>
      <c r="TPX12" s="8"/>
      <c r="TPY12" s="8"/>
      <c r="TPZ12" s="8"/>
      <c r="TQA12" s="8"/>
      <c r="TQB12" s="8"/>
      <c r="TQC12" s="8"/>
      <c r="TQD12" s="8"/>
      <c r="TQE12" s="8"/>
      <c r="TQF12" s="8"/>
      <c r="TQG12" s="8"/>
      <c r="TQH12" s="8"/>
      <c r="TQI12" s="8"/>
      <c r="TQJ12" s="8"/>
      <c r="TQK12" s="8"/>
      <c r="TQL12" s="8"/>
      <c r="TQM12" s="8"/>
      <c r="TQN12" s="8"/>
      <c r="TQO12" s="8"/>
      <c r="TQP12" s="8"/>
      <c r="TQQ12" s="8"/>
      <c r="TQR12" s="8"/>
      <c r="TQS12" s="8"/>
      <c r="TQT12" s="8"/>
      <c r="TQU12" s="8"/>
      <c r="TQV12" s="8"/>
      <c r="TQW12" s="8"/>
      <c r="TQX12" s="8"/>
      <c r="TQY12" s="8"/>
      <c r="TQZ12" s="8"/>
      <c r="TRA12" s="8"/>
      <c r="TRB12" s="8"/>
      <c r="TRC12" s="8"/>
      <c r="TRD12" s="8"/>
      <c r="TRE12" s="8"/>
      <c r="TRF12" s="8"/>
      <c r="TRG12" s="8"/>
      <c r="TRH12" s="8"/>
      <c r="TRI12" s="8"/>
      <c r="TRJ12" s="8"/>
      <c r="TRK12" s="8"/>
      <c r="TRL12" s="8"/>
      <c r="TRM12" s="8"/>
      <c r="TRN12" s="8"/>
      <c r="TRO12" s="8"/>
      <c r="TRP12" s="8"/>
      <c r="TRQ12" s="8"/>
      <c r="TRR12" s="8"/>
      <c r="TRS12" s="8"/>
      <c r="TRT12" s="8"/>
      <c r="TRU12" s="8"/>
      <c r="TRV12" s="8"/>
      <c r="TRW12" s="8"/>
      <c r="TRX12" s="8"/>
      <c r="TRY12" s="8"/>
      <c r="TRZ12" s="8"/>
      <c r="TSA12" s="8"/>
      <c r="TSB12" s="8"/>
      <c r="TSC12" s="8"/>
      <c r="TSD12" s="8"/>
      <c r="TSE12" s="8"/>
      <c r="TSF12" s="8"/>
      <c r="TSG12" s="8"/>
      <c r="TSH12" s="8"/>
      <c r="TSI12" s="8"/>
      <c r="TSJ12" s="8"/>
      <c r="TSK12" s="8"/>
      <c r="TSL12" s="8"/>
      <c r="TSM12" s="8"/>
      <c r="TSN12" s="8"/>
      <c r="TSO12" s="8"/>
      <c r="TSP12" s="8"/>
      <c r="TSQ12" s="8"/>
      <c r="TSR12" s="8"/>
      <c r="TSS12" s="8"/>
      <c r="TST12" s="8"/>
      <c r="TSU12" s="8"/>
      <c r="TSV12" s="8"/>
      <c r="TSW12" s="8"/>
      <c r="TSX12" s="8"/>
      <c r="TSY12" s="8"/>
      <c r="TSZ12" s="8"/>
      <c r="TTA12" s="8"/>
      <c r="TTB12" s="8"/>
      <c r="TTC12" s="8"/>
      <c r="TTD12" s="8"/>
      <c r="TTE12" s="8"/>
      <c r="TTF12" s="8"/>
      <c r="TTG12" s="8"/>
      <c r="TTH12" s="8"/>
      <c r="TTI12" s="8"/>
      <c r="TTJ12" s="8"/>
      <c r="TTK12" s="8"/>
      <c r="TTL12" s="8"/>
      <c r="TTM12" s="8"/>
      <c r="TTN12" s="8"/>
      <c r="TTO12" s="8"/>
      <c r="TTP12" s="8"/>
      <c r="TTQ12" s="8"/>
      <c r="TTR12" s="8"/>
      <c r="TTS12" s="8"/>
      <c r="TTT12" s="8"/>
      <c r="TTU12" s="8"/>
      <c r="TTV12" s="8"/>
      <c r="TTW12" s="8"/>
      <c r="TTX12" s="8"/>
      <c r="TTY12" s="8"/>
      <c r="TTZ12" s="8"/>
      <c r="TUA12" s="8"/>
      <c r="TUB12" s="8"/>
      <c r="TUC12" s="8"/>
      <c r="TUD12" s="8"/>
      <c r="TUE12" s="8"/>
      <c r="TUF12" s="8"/>
      <c r="TUG12" s="8"/>
      <c r="TUH12" s="8"/>
      <c r="TUI12" s="8"/>
      <c r="TUJ12" s="8"/>
      <c r="TUK12" s="8"/>
      <c r="TUL12" s="8"/>
      <c r="TUM12" s="8"/>
      <c r="TUN12" s="8"/>
      <c r="TUO12" s="8"/>
      <c r="TUP12" s="8"/>
      <c r="TUQ12" s="8"/>
      <c r="TUR12" s="8"/>
      <c r="TUS12" s="8"/>
      <c r="TUT12" s="8"/>
      <c r="TUU12" s="8"/>
      <c r="TUV12" s="8"/>
      <c r="TUW12" s="8"/>
      <c r="TUX12" s="8"/>
      <c r="TUY12" s="8"/>
      <c r="TUZ12" s="8"/>
      <c r="TVA12" s="8"/>
      <c r="TVB12" s="8"/>
      <c r="TVC12" s="8"/>
      <c r="TVD12" s="8"/>
      <c r="TVE12" s="8"/>
      <c r="TVF12" s="8"/>
      <c r="TVG12" s="8"/>
      <c r="TVH12" s="8"/>
      <c r="TVI12" s="8"/>
      <c r="TVJ12" s="8"/>
      <c r="TVK12" s="8"/>
      <c r="TVL12" s="8"/>
      <c r="TVM12" s="8"/>
      <c r="TVN12" s="8"/>
      <c r="TVO12" s="8"/>
      <c r="TVP12" s="8"/>
      <c r="TVQ12" s="8"/>
      <c r="TVR12" s="8"/>
      <c r="TVS12" s="8"/>
      <c r="TVT12" s="8"/>
      <c r="TVU12" s="8"/>
      <c r="TVV12" s="8"/>
      <c r="TVW12" s="8"/>
      <c r="TVX12" s="8"/>
      <c r="TVY12" s="8"/>
      <c r="TVZ12" s="8"/>
      <c r="TWA12" s="8"/>
      <c r="TWB12" s="8"/>
      <c r="TWC12" s="8"/>
      <c r="TWD12" s="8"/>
      <c r="TWE12" s="8"/>
      <c r="TWF12" s="8"/>
      <c r="TWG12" s="8"/>
      <c r="TWH12" s="8"/>
      <c r="TWI12" s="8"/>
      <c r="TWJ12" s="8"/>
      <c r="TWK12" s="8"/>
      <c r="TWL12" s="8"/>
      <c r="TWM12" s="8"/>
      <c r="TWN12" s="8"/>
      <c r="TWO12" s="8"/>
      <c r="TWP12" s="8"/>
      <c r="TWQ12" s="8"/>
      <c r="TWR12" s="8"/>
      <c r="TWS12" s="8"/>
      <c r="TWT12" s="8"/>
      <c r="TWU12" s="8"/>
      <c r="TWV12" s="8"/>
      <c r="TWW12" s="8"/>
      <c r="TWX12" s="8"/>
      <c r="TWY12" s="8"/>
      <c r="TWZ12" s="8"/>
      <c r="TXA12" s="8"/>
      <c r="TXB12" s="8"/>
      <c r="TXC12" s="8"/>
      <c r="TXD12" s="8"/>
      <c r="TXE12" s="8"/>
      <c r="TXF12" s="8"/>
      <c r="TXG12" s="8"/>
      <c r="TXH12" s="8"/>
      <c r="TXI12" s="8"/>
      <c r="TXJ12" s="8"/>
      <c r="TXK12" s="8"/>
      <c r="TXL12" s="8"/>
      <c r="TXM12" s="8"/>
      <c r="TXN12" s="8"/>
      <c r="TXO12" s="8"/>
      <c r="TXP12" s="8"/>
      <c r="TXQ12" s="8"/>
      <c r="TXR12" s="8"/>
      <c r="TXS12" s="8"/>
      <c r="TXT12" s="8"/>
      <c r="TXU12" s="8"/>
      <c r="TXV12" s="8"/>
      <c r="TXW12" s="8"/>
      <c r="TXX12" s="8"/>
      <c r="TXY12" s="8"/>
      <c r="TXZ12" s="8"/>
      <c r="TYA12" s="8"/>
      <c r="TYB12" s="8"/>
      <c r="TYC12" s="8"/>
      <c r="TYD12" s="8"/>
      <c r="TYE12" s="8"/>
      <c r="TYF12" s="8"/>
      <c r="TYG12" s="8"/>
      <c r="TYH12" s="8"/>
      <c r="TYI12" s="8"/>
      <c r="TYJ12" s="8"/>
      <c r="TYK12" s="8"/>
      <c r="TYL12" s="8"/>
      <c r="TYM12" s="8"/>
      <c r="TYN12" s="8"/>
      <c r="TYO12" s="8"/>
      <c r="TYP12" s="8"/>
      <c r="TYQ12" s="8"/>
      <c r="TYR12" s="8"/>
      <c r="TYS12" s="8"/>
      <c r="TYT12" s="8"/>
      <c r="TYU12" s="8"/>
      <c r="TYV12" s="8"/>
      <c r="TYW12" s="8"/>
      <c r="TYX12" s="8"/>
      <c r="TYY12" s="8"/>
      <c r="TYZ12" s="8"/>
      <c r="TZA12" s="8"/>
      <c r="TZB12" s="8"/>
      <c r="TZC12" s="8"/>
      <c r="TZD12" s="8"/>
      <c r="TZE12" s="8"/>
      <c r="TZF12" s="8"/>
      <c r="TZG12" s="8"/>
      <c r="TZH12" s="8"/>
      <c r="TZI12" s="8"/>
      <c r="TZJ12" s="8"/>
      <c r="TZK12" s="8"/>
      <c r="TZL12" s="8"/>
      <c r="TZM12" s="8"/>
      <c r="TZN12" s="8"/>
      <c r="TZO12" s="8"/>
      <c r="TZP12" s="8"/>
      <c r="TZQ12" s="8"/>
      <c r="TZR12" s="8"/>
      <c r="TZS12" s="8"/>
      <c r="TZT12" s="8"/>
      <c r="TZU12" s="8"/>
      <c r="TZV12" s="8"/>
      <c r="TZW12" s="8"/>
      <c r="TZX12" s="8"/>
      <c r="TZY12" s="8"/>
      <c r="TZZ12" s="8"/>
      <c r="UAA12" s="8"/>
      <c r="UAB12" s="8"/>
      <c r="UAC12" s="8"/>
      <c r="UAD12" s="8"/>
      <c r="UAE12" s="8"/>
      <c r="UAF12" s="8"/>
      <c r="UAG12" s="8"/>
      <c r="UAH12" s="8"/>
      <c r="UAI12" s="8"/>
      <c r="UAJ12" s="8"/>
      <c r="UAK12" s="8"/>
      <c r="UAL12" s="8"/>
      <c r="UAM12" s="8"/>
      <c r="UAN12" s="8"/>
      <c r="UAO12" s="8"/>
      <c r="UAP12" s="8"/>
      <c r="UAQ12" s="8"/>
      <c r="UAR12" s="8"/>
      <c r="UAS12" s="8"/>
      <c r="UAT12" s="8"/>
      <c r="UAU12" s="8"/>
      <c r="UAV12" s="8"/>
      <c r="UAW12" s="8"/>
      <c r="UAX12" s="8"/>
      <c r="UAY12" s="8"/>
      <c r="UAZ12" s="8"/>
      <c r="UBA12" s="8"/>
      <c r="UBB12" s="8"/>
      <c r="UBC12" s="8"/>
      <c r="UBD12" s="8"/>
      <c r="UBE12" s="8"/>
      <c r="UBF12" s="8"/>
      <c r="UBG12" s="8"/>
      <c r="UBH12" s="8"/>
      <c r="UBI12" s="8"/>
      <c r="UBJ12" s="8"/>
      <c r="UBK12" s="8"/>
      <c r="UBL12" s="8"/>
      <c r="UBM12" s="8"/>
      <c r="UBN12" s="8"/>
      <c r="UBO12" s="8"/>
      <c r="UBP12" s="8"/>
      <c r="UBQ12" s="8"/>
      <c r="UBR12" s="8"/>
      <c r="UBS12" s="8"/>
      <c r="UBT12" s="8"/>
      <c r="UBU12" s="8"/>
      <c r="UBV12" s="8"/>
      <c r="UBW12" s="8"/>
      <c r="UBX12" s="8"/>
      <c r="UBY12" s="8"/>
      <c r="UBZ12" s="8"/>
      <c r="UCA12" s="8"/>
      <c r="UCB12" s="8"/>
      <c r="UCC12" s="8"/>
      <c r="UCD12" s="8"/>
      <c r="UCE12" s="8"/>
      <c r="UCF12" s="8"/>
      <c r="UCG12" s="8"/>
      <c r="UCH12" s="8"/>
      <c r="UCI12" s="8"/>
      <c r="UCJ12" s="8"/>
      <c r="UCK12" s="8"/>
      <c r="UCL12" s="8"/>
      <c r="UCM12" s="8"/>
      <c r="UCN12" s="8"/>
      <c r="UCO12" s="8"/>
      <c r="UCP12" s="8"/>
      <c r="UCQ12" s="8"/>
      <c r="UCR12" s="8"/>
      <c r="UCS12" s="8"/>
      <c r="UCT12" s="8"/>
      <c r="UCU12" s="8"/>
      <c r="UCV12" s="8"/>
      <c r="UCW12" s="8"/>
      <c r="UCX12" s="8"/>
      <c r="UCY12" s="8"/>
      <c r="UCZ12" s="8"/>
      <c r="UDA12" s="8"/>
      <c r="UDB12" s="8"/>
      <c r="UDC12" s="8"/>
      <c r="UDD12" s="8"/>
      <c r="UDE12" s="8"/>
      <c r="UDF12" s="8"/>
      <c r="UDG12" s="8"/>
      <c r="UDH12" s="8"/>
      <c r="UDI12" s="8"/>
      <c r="UDJ12" s="8"/>
      <c r="UDK12" s="8"/>
      <c r="UDL12" s="8"/>
      <c r="UDM12" s="8"/>
      <c r="UDN12" s="8"/>
      <c r="UDO12" s="8"/>
      <c r="UDP12" s="8"/>
      <c r="UDQ12" s="8"/>
      <c r="UDR12" s="8"/>
      <c r="UDS12" s="8"/>
      <c r="UDT12" s="8"/>
      <c r="UDU12" s="8"/>
      <c r="UDV12" s="8"/>
      <c r="UDW12" s="8"/>
      <c r="UDX12" s="8"/>
      <c r="UDY12" s="8"/>
      <c r="UDZ12" s="8"/>
      <c r="UEA12" s="8"/>
      <c r="UEB12" s="8"/>
      <c r="UEC12" s="8"/>
      <c r="UED12" s="8"/>
      <c r="UEE12" s="8"/>
      <c r="UEF12" s="8"/>
      <c r="UEG12" s="8"/>
      <c r="UEH12" s="8"/>
      <c r="UEI12" s="8"/>
      <c r="UEJ12" s="8"/>
      <c r="UEK12" s="8"/>
      <c r="UEL12" s="8"/>
      <c r="UEM12" s="8"/>
      <c r="UEN12" s="8"/>
      <c r="UEO12" s="8"/>
      <c r="UEP12" s="8"/>
      <c r="UEQ12" s="8"/>
      <c r="UER12" s="8"/>
      <c r="UES12" s="8"/>
      <c r="UET12" s="8"/>
      <c r="UEU12" s="8"/>
      <c r="UEV12" s="8"/>
      <c r="UEW12" s="8"/>
      <c r="UEX12" s="8"/>
      <c r="UEY12" s="8"/>
      <c r="UEZ12" s="8"/>
      <c r="UFA12" s="8"/>
      <c r="UFB12" s="8"/>
      <c r="UFC12" s="8"/>
      <c r="UFD12" s="8"/>
      <c r="UFE12" s="8"/>
      <c r="UFF12" s="8"/>
      <c r="UFG12" s="8"/>
      <c r="UFH12" s="8"/>
      <c r="UFI12" s="8"/>
      <c r="UFJ12" s="8"/>
      <c r="UFK12" s="8"/>
      <c r="UFL12" s="8"/>
      <c r="UFM12" s="8"/>
      <c r="UFN12" s="8"/>
      <c r="UFO12" s="8"/>
      <c r="UFP12" s="8"/>
      <c r="UFQ12" s="8"/>
      <c r="UFR12" s="8"/>
      <c r="UFS12" s="8"/>
      <c r="UFT12" s="8"/>
      <c r="UFU12" s="8"/>
      <c r="UFV12" s="8"/>
      <c r="UFW12" s="8"/>
      <c r="UFX12" s="8"/>
      <c r="UFY12" s="8"/>
      <c r="UFZ12" s="8"/>
      <c r="UGA12" s="8"/>
      <c r="UGB12" s="8"/>
      <c r="UGC12" s="8"/>
      <c r="UGD12" s="8"/>
      <c r="UGE12" s="8"/>
      <c r="UGF12" s="8"/>
      <c r="UGG12" s="8"/>
      <c r="UGH12" s="8"/>
      <c r="UGI12" s="8"/>
      <c r="UGJ12" s="8"/>
      <c r="UGK12" s="8"/>
      <c r="UGL12" s="8"/>
      <c r="UGM12" s="8"/>
      <c r="UGN12" s="8"/>
      <c r="UGO12" s="8"/>
      <c r="UGP12" s="8"/>
      <c r="UGQ12" s="8"/>
      <c r="UGR12" s="8"/>
      <c r="UGS12" s="8"/>
      <c r="UGT12" s="8"/>
      <c r="UGU12" s="8"/>
      <c r="UGV12" s="8"/>
      <c r="UGW12" s="8"/>
      <c r="UGX12" s="8"/>
      <c r="UGY12" s="8"/>
      <c r="UGZ12" s="8"/>
      <c r="UHA12" s="8"/>
      <c r="UHB12" s="8"/>
      <c r="UHC12" s="8"/>
      <c r="UHD12" s="8"/>
      <c r="UHE12" s="8"/>
      <c r="UHF12" s="8"/>
      <c r="UHG12" s="8"/>
      <c r="UHH12" s="8"/>
      <c r="UHI12" s="8"/>
      <c r="UHJ12" s="8"/>
      <c r="UHK12" s="8"/>
      <c r="UHL12" s="8"/>
      <c r="UHM12" s="8"/>
      <c r="UHN12" s="8"/>
      <c r="UHO12" s="8"/>
      <c r="UHP12" s="8"/>
      <c r="UHQ12" s="8"/>
      <c r="UHR12" s="8"/>
      <c r="UHS12" s="8"/>
      <c r="UHT12" s="8"/>
      <c r="UHU12" s="8"/>
      <c r="UHV12" s="8"/>
      <c r="UHW12" s="8"/>
      <c r="UHX12" s="8"/>
      <c r="UHY12" s="8"/>
      <c r="UHZ12" s="8"/>
      <c r="UIA12" s="8"/>
      <c r="UIB12" s="8"/>
      <c r="UIC12" s="8"/>
      <c r="UID12" s="8"/>
      <c r="UIE12" s="8"/>
      <c r="UIF12" s="8"/>
      <c r="UIG12" s="8"/>
      <c r="UIH12" s="8"/>
      <c r="UII12" s="8"/>
      <c r="UIJ12" s="8"/>
      <c r="UIK12" s="8"/>
      <c r="UIL12" s="8"/>
      <c r="UIM12" s="8"/>
      <c r="UIN12" s="8"/>
      <c r="UIO12" s="8"/>
      <c r="UIP12" s="8"/>
      <c r="UIQ12" s="8"/>
      <c r="UIR12" s="8"/>
      <c r="UIS12" s="8"/>
      <c r="UIT12" s="8"/>
      <c r="UIU12" s="8"/>
      <c r="UIV12" s="8"/>
      <c r="UIW12" s="8"/>
      <c r="UIX12" s="8"/>
      <c r="UIY12" s="8"/>
      <c r="UIZ12" s="8"/>
      <c r="UJA12" s="8"/>
      <c r="UJB12" s="8"/>
      <c r="UJC12" s="8"/>
      <c r="UJD12" s="8"/>
      <c r="UJE12" s="8"/>
      <c r="UJF12" s="8"/>
      <c r="UJG12" s="8"/>
      <c r="UJH12" s="8"/>
      <c r="UJI12" s="8"/>
      <c r="UJJ12" s="8"/>
      <c r="UJK12" s="8"/>
      <c r="UJL12" s="8"/>
      <c r="UJM12" s="8"/>
      <c r="UJN12" s="8"/>
      <c r="UJO12" s="8"/>
      <c r="UJP12" s="8"/>
      <c r="UJQ12" s="8"/>
      <c r="UJR12" s="8"/>
      <c r="UJS12" s="8"/>
      <c r="UJT12" s="8"/>
      <c r="UJU12" s="8"/>
      <c r="UJV12" s="8"/>
      <c r="UJW12" s="8"/>
      <c r="UJX12" s="8"/>
      <c r="UJY12" s="8"/>
      <c r="UJZ12" s="8"/>
      <c r="UKA12" s="8"/>
      <c r="UKB12" s="8"/>
      <c r="UKC12" s="8"/>
      <c r="UKD12" s="8"/>
      <c r="UKE12" s="8"/>
      <c r="UKF12" s="8"/>
      <c r="UKG12" s="8"/>
      <c r="UKH12" s="8"/>
      <c r="UKI12" s="8"/>
      <c r="UKJ12" s="8"/>
      <c r="UKK12" s="8"/>
      <c r="UKL12" s="8"/>
      <c r="UKM12" s="8"/>
      <c r="UKN12" s="8"/>
      <c r="UKO12" s="8"/>
      <c r="UKP12" s="8"/>
      <c r="UKQ12" s="8"/>
      <c r="UKR12" s="8"/>
      <c r="UKS12" s="8"/>
      <c r="UKT12" s="8"/>
      <c r="UKU12" s="8"/>
      <c r="UKV12" s="8"/>
      <c r="UKW12" s="8"/>
      <c r="UKX12" s="8"/>
      <c r="UKY12" s="8"/>
      <c r="UKZ12" s="8"/>
      <c r="ULA12" s="8"/>
      <c r="ULB12" s="8"/>
      <c r="ULC12" s="8"/>
      <c r="ULD12" s="8"/>
      <c r="ULE12" s="8"/>
      <c r="ULF12" s="8"/>
      <c r="ULG12" s="8"/>
      <c r="ULH12" s="8"/>
      <c r="ULI12" s="8"/>
      <c r="ULJ12" s="8"/>
      <c r="ULK12" s="8"/>
      <c r="ULL12" s="8"/>
      <c r="ULM12" s="8"/>
      <c r="ULN12" s="8"/>
      <c r="ULO12" s="8"/>
      <c r="ULP12" s="8"/>
      <c r="ULQ12" s="8"/>
      <c r="ULR12" s="8"/>
      <c r="ULS12" s="8"/>
      <c r="ULT12" s="8"/>
      <c r="ULU12" s="8"/>
      <c r="ULV12" s="8"/>
      <c r="ULW12" s="8"/>
      <c r="ULX12" s="8"/>
      <c r="ULY12" s="8"/>
      <c r="ULZ12" s="8"/>
      <c r="UMA12" s="8"/>
      <c r="UMB12" s="8"/>
      <c r="UMC12" s="8"/>
      <c r="UMD12" s="8"/>
      <c r="UME12" s="8"/>
      <c r="UMF12" s="8"/>
      <c r="UMG12" s="8"/>
      <c r="UMH12" s="8"/>
      <c r="UMI12" s="8"/>
      <c r="UMJ12" s="8"/>
      <c r="UMK12" s="8"/>
      <c r="UML12" s="8"/>
      <c r="UMM12" s="8"/>
      <c r="UMN12" s="8"/>
      <c r="UMO12" s="8"/>
      <c r="UMP12" s="8"/>
      <c r="UMQ12" s="8"/>
      <c r="UMR12" s="8"/>
      <c r="UMS12" s="8"/>
      <c r="UMT12" s="8"/>
      <c r="UMU12" s="8"/>
      <c r="UMV12" s="8"/>
      <c r="UMW12" s="8"/>
      <c r="UMX12" s="8"/>
      <c r="UMY12" s="8"/>
      <c r="UMZ12" s="8"/>
      <c r="UNA12" s="8"/>
      <c r="UNB12" s="8"/>
      <c r="UNC12" s="8"/>
      <c r="UND12" s="8"/>
      <c r="UNE12" s="8"/>
      <c r="UNF12" s="8"/>
      <c r="UNG12" s="8"/>
      <c r="UNH12" s="8"/>
      <c r="UNI12" s="8"/>
      <c r="UNJ12" s="8"/>
      <c r="UNK12" s="8"/>
      <c r="UNL12" s="8"/>
      <c r="UNM12" s="8"/>
      <c r="UNN12" s="8"/>
      <c r="UNO12" s="8"/>
      <c r="UNP12" s="8"/>
      <c r="UNQ12" s="8"/>
      <c r="UNR12" s="8"/>
      <c r="UNS12" s="8"/>
      <c r="UNT12" s="8"/>
      <c r="UNU12" s="8"/>
      <c r="UNV12" s="8"/>
      <c r="UNW12" s="8"/>
      <c r="UNX12" s="8"/>
      <c r="UNY12" s="8"/>
      <c r="UNZ12" s="8"/>
      <c r="UOA12" s="8"/>
      <c r="UOB12" s="8"/>
      <c r="UOC12" s="8"/>
      <c r="UOD12" s="8"/>
      <c r="UOE12" s="8"/>
      <c r="UOF12" s="8"/>
      <c r="UOG12" s="8"/>
      <c r="UOH12" s="8"/>
      <c r="UOI12" s="8"/>
      <c r="UOJ12" s="8"/>
      <c r="UOK12" s="8"/>
      <c r="UOL12" s="8"/>
      <c r="UOM12" s="8"/>
      <c r="UON12" s="8"/>
      <c r="UOO12" s="8"/>
      <c r="UOP12" s="8"/>
      <c r="UOQ12" s="8"/>
      <c r="UOR12" s="8"/>
      <c r="UOS12" s="8"/>
      <c r="UOT12" s="8"/>
      <c r="UOU12" s="8"/>
      <c r="UOV12" s="8"/>
      <c r="UOW12" s="8"/>
      <c r="UOX12" s="8"/>
      <c r="UOY12" s="8"/>
      <c r="UOZ12" s="8"/>
      <c r="UPA12" s="8"/>
      <c r="UPB12" s="8"/>
      <c r="UPC12" s="8"/>
      <c r="UPD12" s="8"/>
      <c r="UPE12" s="8"/>
      <c r="UPF12" s="8"/>
      <c r="UPG12" s="8"/>
      <c r="UPH12" s="8"/>
      <c r="UPI12" s="8"/>
      <c r="UPJ12" s="8"/>
      <c r="UPK12" s="8"/>
      <c r="UPL12" s="8"/>
      <c r="UPM12" s="8"/>
      <c r="UPN12" s="8"/>
      <c r="UPO12" s="8"/>
      <c r="UPP12" s="8"/>
      <c r="UPQ12" s="8"/>
      <c r="UPR12" s="8"/>
      <c r="UPS12" s="8"/>
      <c r="UPT12" s="8"/>
      <c r="UPU12" s="8"/>
      <c r="UPV12" s="8"/>
      <c r="UPW12" s="8"/>
      <c r="UPX12" s="8"/>
      <c r="UPY12" s="8"/>
      <c r="UPZ12" s="8"/>
      <c r="UQA12" s="8"/>
      <c r="UQB12" s="8"/>
      <c r="UQC12" s="8"/>
      <c r="UQD12" s="8"/>
      <c r="UQE12" s="8"/>
      <c r="UQF12" s="8"/>
      <c r="UQG12" s="8"/>
      <c r="UQH12" s="8"/>
      <c r="UQI12" s="8"/>
      <c r="UQJ12" s="8"/>
      <c r="UQK12" s="8"/>
      <c r="UQL12" s="8"/>
      <c r="UQM12" s="8"/>
      <c r="UQN12" s="8"/>
      <c r="UQO12" s="8"/>
      <c r="UQP12" s="8"/>
      <c r="UQQ12" s="8"/>
      <c r="UQR12" s="8"/>
      <c r="UQS12" s="8"/>
      <c r="UQT12" s="8"/>
      <c r="UQU12" s="8"/>
      <c r="UQV12" s="8"/>
      <c r="UQW12" s="8"/>
      <c r="UQX12" s="8"/>
      <c r="UQY12" s="8"/>
      <c r="UQZ12" s="8"/>
      <c r="URA12" s="8"/>
      <c r="URB12" s="8"/>
      <c r="URC12" s="8"/>
      <c r="URD12" s="8"/>
      <c r="URE12" s="8"/>
      <c r="URF12" s="8"/>
      <c r="URG12" s="8"/>
      <c r="URH12" s="8"/>
      <c r="URI12" s="8"/>
      <c r="URJ12" s="8"/>
      <c r="URK12" s="8"/>
      <c r="URL12" s="8"/>
      <c r="URM12" s="8"/>
      <c r="URN12" s="8"/>
      <c r="URO12" s="8"/>
      <c r="URP12" s="8"/>
      <c r="URQ12" s="8"/>
      <c r="URR12" s="8"/>
      <c r="URS12" s="8"/>
      <c r="URT12" s="8"/>
      <c r="URU12" s="8"/>
      <c r="URV12" s="8"/>
      <c r="URW12" s="8"/>
      <c r="URX12" s="8"/>
      <c r="URY12" s="8"/>
      <c r="URZ12" s="8"/>
      <c r="USA12" s="8"/>
      <c r="USB12" s="8"/>
      <c r="USC12" s="8"/>
      <c r="USD12" s="8"/>
      <c r="USE12" s="8"/>
      <c r="USF12" s="8"/>
      <c r="USG12" s="8"/>
      <c r="USH12" s="8"/>
      <c r="USI12" s="8"/>
      <c r="USJ12" s="8"/>
      <c r="USK12" s="8"/>
      <c r="USL12" s="8"/>
      <c r="USM12" s="8"/>
      <c r="USN12" s="8"/>
      <c r="USO12" s="8"/>
      <c r="USP12" s="8"/>
      <c r="USQ12" s="8"/>
      <c r="USR12" s="8"/>
      <c r="USS12" s="8"/>
      <c r="UST12" s="8"/>
      <c r="USU12" s="8"/>
      <c r="USV12" s="8"/>
      <c r="USW12" s="8"/>
      <c r="USX12" s="8"/>
      <c r="USY12" s="8"/>
      <c r="USZ12" s="8"/>
      <c r="UTA12" s="8"/>
      <c r="UTB12" s="8"/>
      <c r="UTC12" s="8"/>
      <c r="UTD12" s="8"/>
      <c r="UTE12" s="8"/>
      <c r="UTF12" s="8"/>
      <c r="UTG12" s="8"/>
      <c r="UTH12" s="8"/>
      <c r="UTI12" s="8"/>
      <c r="UTJ12" s="8"/>
      <c r="UTK12" s="8"/>
      <c r="UTL12" s="8"/>
      <c r="UTM12" s="8"/>
      <c r="UTN12" s="8"/>
      <c r="UTO12" s="8"/>
      <c r="UTP12" s="8"/>
      <c r="UTQ12" s="8"/>
      <c r="UTR12" s="8"/>
      <c r="UTS12" s="8"/>
      <c r="UTT12" s="8"/>
      <c r="UTU12" s="8"/>
      <c r="UTV12" s="8"/>
      <c r="UTW12" s="8"/>
      <c r="UTX12" s="8"/>
      <c r="UTY12" s="8"/>
      <c r="UTZ12" s="8"/>
      <c r="UUA12" s="8"/>
      <c r="UUB12" s="8"/>
      <c r="UUC12" s="8"/>
      <c r="UUD12" s="8"/>
      <c r="UUE12" s="8"/>
      <c r="UUF12" s="8"/>
      <c r="UUG12" s="8"/>
      <c r="UUH12" s="8"/>
      <c r="UUI12" s="8"/>
      <c r="UUJ12" s="8"/>
      <c r="UUK12" s="8"/>
      <c r="UUL12" s="8"/>
      <c r="UUM12" s="8"/>
      <c r="UUN12" s="8"/>
      <c r="UUO12" s="8"/>
      <c r="UUP12" s="8"/>
      <c r="UUQ12" s="8"/>
      <c r="UUR12" s="8"/>
      <c r="UUS12" s="8"/>
      <c r="UUT12" s="8"/>
      <c r="UUU12" s="8"/>
      <c r="UUV12" s="8"/>
      <c r="UUW12" s="8"/>
      <c r="UUX12" s="8"/>
      <c r="UUY12" s="8"/>
      <c r="UUZ12" s="8"/>
      <c r="UVA12" s="8"/>
      <c r="UVB12" s="8"/>
      <c r="UVC12" s="8"/>
      <c r="UVD12" s="8"/>
      <c r="UVE12" s="8"/>
      <c r="UVF12" s="8"/>
      <c r="UVG12" s="8"/>
      <c r="UVH12" s="8"/>
      <c r="UVI12" s="8"/>
      <c r="UVJ12" s="8"/>
      <c r="UVK12" s="8"/>
      <c r="UVL12" s="8"/>
      <c r="UVM12" s="8"/>
      <c r="UVN12" s="8"/>
      <c r="UVO12" s="8"/>
      <c r="UVP12" s="8"/>
      <c r="UVQ12" s="8"/>
      <c r="UVR12" s="8"/>
      <c r="UVS12" s="8"/>
      <c r="UVT12" s="8"/>
      <c r="UVU12" s="8"/>
      <c r="UVV12" s="8"/>
      <c r="UVW12" s="8"/>
      <c r="UVX12" s="8"/>
      <c r="UVY12" s="8"/>
      <c r="UVZ12" s="8"/>
      <c r="UWA12" s="8"/>
      <c r="UWB12" s="8"/>
      <c r="UWC12" s="8"/>
      <c r="UWD12" s="8"/>
      <c r="UWE12" s="8"/>
      <c r="UWF12" s="8"/>
      <c r="UWG12" s="8"/>
      <c r="UWH12" s="8"/>
      <c r="UWI12" s="8"/>
      <c r="UWJ12" s="8"/>
      <c r="UWK12" s="8"/>
      <c r="UWL12" s="8"/>
      <c r="UWM12" s="8"/>
      <c r="UWN12" s="8"/>
      <c r="UWO12" s="8"/>
      <c r="UWP12" s="8"/>
      <c r="UWQ12" s="8"/>
      <c r="UWR12" s="8"/>
      <c r="UWS12" s="8"/>
      <c r="UWT12" s="8"/>
      <c r="UWU12" s="8"/>
      <c r="UWV12" s="8"/>
      <c r="UWW12" s="8"/>
      <c r="UWX12" s="8"/>
      <c r="UWY12" s="8"/>
      <c r="UWZ12" s="8"/>
      <c r="UXA12" s="8"/>
      <c r="UXB12" s="8"/>
      <c r="UXC12" s="8"/>
      <c r="UXD12" s="8"/>
      <c r="UXE12" s="8"/>
      <c r="UXF12" s="8"/>
      <c r="UXG12" s="8"/>
      <c r="UXH12" s="8"/>
      <c r="UXI12" s="8"/>
      <c r="UXJ12" s="8"/>
      <c r="UXK12" s="8"/>
      <c r="UXL12" s="8"/>
      <c r="UXM12" s="8"/>
      <c r="UXN12" s="8"/>
      <c r="UXO12" s="8"/>
      <c r="UXP12" s="8"/>
      <c r="UXQ12" s="8"/>
      <c r="UXR12" s="8"/>
      <c r="UXS12" s="8"/>
      <c r="UXT12" s="8"/>
      <c r="UXU12" s="8"/>
      <c r="UXV12" s="8"/>
      <c r="UXW12" s="8"/>
      <c r="UXX12" s="8"/>
      <c r="UXY12" s="8"/>
      <c r="UXZ12" s="8"/>
      <c r="UYA12" s="8"/>
      <c r="UYB12" s="8"/>
      <c r="UYC12" s="8"/>
      <c r="UYD12" s="8"/>
      <c r="UYE12" s="8"/>
      <c r="UYF12" s="8"/>
      <c r="UYG12" s="8"/>
      <c r="UYH12" s="8"/>
      <c r="UYI12" s="8"/>
      <c r="UYJ12" s="8"/>
      <c r="UYK12" s="8"/>
      <c r="UYL12" s="8"/>
      <c r="UYM12" s="8"/>
      <c r="UYN12" s="8"/>
      <c r="UYO12" s="8"/>
      <c r="UYP12" s="8"/>
      <c r="UYQ12" s="8"/>
      <c r="UYR12" s="8"/>
      <c r="UYS12" s="8"/>
      <c r="UYT12" s="8"/>
      <c r="UYU12" s="8"/>
      <c r="UYV12" s="8"/>
      <c r="UYW12" s="8"/>
      <c r="UYX12" s="8"/>
      <c r="UYY12" s="8"/>
      <c r="UYZ12" s="8"/>
      <c r="UZA12" s="8"/>
      <c r="UZB12" s="8"/>
      <c r="UZC12" s="8"/>
      <c r="UZD12" s="8"/>
      <c r="UZE12" s="8"/>
      <c r="UZF12" s="8"/>
      <c r="UZG12" s="8"/>
      <c r="UZH12" s="8"/>
      <c r="UZI12" s="8"/>
      <c r="UZJ12" s="8"/>
      <c r="UZK12" s="8"/>
      <c r="UZL12" s="8"/>
      <c r="UZM12" s="8"/>
      <c r="UZN12" s="8"/>
      <c r="UZO12" s="8"/>
      <c r="UZP12" s="8"/>
      <c r="UZQ12" s="8"/>
      <c r="UZR12" s="8"/>
      <c r="UZS12" s="8"/>
      <c r="UZT12" s="8"/>
      <c r="UZU12" s="8"/>
      <c r="UZV12" s="8"/>
      <c r="UZW12" s="8"/>
      <c r="UZX12" s="8"/>
      <c r="UZY12" s="8"/>
      <c r="UZZ12" s="8"/>
      <c r="VAA12" s="8"/>
      <c r="VAB12" s="8"/>
      <c r="VAC12" s="8"/>
      <c r="VAD12" s="8"/>
      <c r="VAE12" s="8"/>
      <c r="VAF12" s="8"/>
      <c r="VAG12" s="8"/>
      <c r="VAH12" s="8"/>
      <c r="VAI12" s="8"/>
      <c r="VAJ12" s="8"/>
      <c r="VAK12" s="8"/>
      <c r="VAL12" s="8"/>
      <c r="VAM12" s="8"/>
      <c r="VAN12" s="8"/>
      <c r="VAO12" s="8"/>
      <c r="VAP12" s="8"/>
      <c r="VAQ12" s="8"/>
      <c r="VAR12" s="8"/>
      <c r="VAS12" s="8"/>
      <c r="VAT12" s="8"/>
      <c r="VAU12" s="8"/>
      <c r="VAV12" s="8"/>
      <c r="VAW12" s="8"/>
      <c r="VAX12" s="8"/>
      <c r="VAY12" s="8"/>
      <c r="VAZ12" s="8"/>
      <c r="VBA12" s="8"/>
      <c r="VBB12" s="8"/>
      <c r="VBC12" s="8"/>
      <c r="VBD12" s="8"/>
      <c r="VBE12" s="8"/>
      <c r="VBF12" s="8"/>
      <c r="VBG12" s="8"/>
      <c r="VBH12" s="8"/>
      <c r="VBI12" s="8"/>
      <c r="VBJ12" s="8"/>
      <c r="VBK12" s="8"/>
      <c r="VBL12" s="8"/>
      <c r="VBM12" s="8"/>
      <c r="VBN12" s="8"/>
      <c r="VBO12" s="8"/>
      <c r="VBP12" s="8"/>
      <c r="VBQ12" s="8"/>
      <c r="VBR12" s="8"/>
      <c r="VBS12" s="8"/>
      <c r="VBT12" s="8"/>
      <c r="VBU12" s="8"/>
      <c r="VBV12" s="8"/>
      <c r="VBW12" s="8"/>
      <c r="VBX12" s="8"/>
      <c r="VBY12" s="8"/>
      <c r="VBZ12" s="8"/>
      <c r="VCA12" s="8"/>
      <c r="VCB12" s="8"/>
      <c r="VCC12" s="8"/>
      <c r="VCD12" s="8"/>
      <c r="VCE12" s="8"/>
      <c r="VCF12" s="8"/>
      <c r="VCG12" s="8"/>
      <c r="VCH12" s="8"/>
      <c r="VCI12" s="8"/>
      <c r="VCJ12" s="8"/>
      <c r="VCK12" s="8"/>
      <c r="VCL12" s="8"/>
      <c r="VCM12" s="8"/>
      <c r="VCN12" s="8"/>
      <c r="VCO12" s="8"/>
      <c r="VCP12" s="8"/>
      <c r="VCQ12" s="8"/>
      <c r="VCR12" s="8"/>
      <c r="VCS12" s="8"/>
      <c r="VCT12" s="8"/>
      <c r="VCU12" s="8"/>
      <c r="VCV12" s="8"/>
      <c r="VCW12" s="8"/>
      <c r="VCX12" s="8"/>
      <c r="VCY12" s="8"/>
      <c r="VCZ12" s="8"/>
      <c r="VDA12" s="8"/>
      <c r="VDB12" s="8"/>
      <c r="VDC12" s="8"/>
      <c r="VDD12" s="8"/>
      <c r="VDE12" s="8"/>
      <c r="VDF12" s="8"/>
      <c r="VDG12" s="8"/>
      <c r="VDH12" s="8"/>
      <c r="VDI12" s="8"/>
      <c r="VDJ12" s="8"/>
      <c r="VDK12" s="8"/>
      <c r="VDL12" s="8"/>
      <c r="VDM12" s="8"/>
      <c r="VDN12" s="8"/>
      <c r="VDO12" s="8"/>
      <c r="VDP12" s="8"/>
      <c r="VDQ12" s="8"/>
      <c r="VDR12" s="8"/>
      <c r="VDS12" s="8"/>
      <c r="VDT12" s="8"/>
      <c r="VDU12" s="8"/>
      <c r="VDV12" s="8"/>
      <c r="VDW12" s="8"/>
      <c r="VDX12" s="8"/>
      <c r="VDY12" s="8"/>
      <c r="VDZ12" s="8"/>
      <c r="VEA12" s="8"/>
      <c r="VEB12" s="8"/>
      <c r="VEC12" s="8"/>
      <c r="VED12" s="8"/>
      <c r="VEE12" s="8"/>
      <c r="VEF12" s="8"/>
      <c r="VEG12" s="8"/>
      <c r="VEH12" s="8"/>
      <c r="VEI12" s="8"/>
      <c r="VEJ12" s="8"/>
      <c r="VEK12" s="8"/>
      <c r="VEL12" s="8"/>
      <c r="VEM12" s="8"/>
      <c r="VEN12" s="8"/>
      <c r="VEO12" s="8"/>
      <c r="VEP12" s="8"/>
      <c r="VEQ12" s="8"/>
      <c r="VER12" s="8"/>
      <c r="VES12" s="8"/>
      <c r="VET12" s="8"/>
      <c r="VEU12" s="8"/>
      <c r="VEV12" s="8"/>
      <c r="VEW12" s="8"/>
      <c r="VEX12" s="8"/>
      <c r="VEY12" s="8"/>
      <c r="VEZ12" s="8"/>
      <c r="VFA12" s="8"/>
      <c r="VFB12" s="8"/>
      <c r="VFC12" s="8"/>
      <c r="VFD12" s="8"/>
      <c r="VFE12" s="8"/>
      <c r="VFF12" s="8"/>
      <c r="VFG12" s="8"/>
      <c r="VFH12" s="8"/>
      <c r="VFI12" s="8"/>
      <c r="VFJ12" s="8"/>
      <c r="VFK12" s="8"/>
      <c r="VFL12" s="8"/>
      <c r="VFM12" s="8"/>
      <c r="VFN12" s="8"/>
      <c r="VFO12" s="8"/>
      <c r="VFP12" s="8"/>
      <c r="VFQ12" s="8"/>
      <c r="VFR12" s="8"/>
      <c r="VFS12" s="8"/>
      <c r="VFT12" s="8"/>
      <c r="VFU12" s="8"/>
      <c r="VFV12" s="8"/>
      <c r="VFW12" s="8"/>
      <c r="VFX12" s="8"/>
      <c r="VFY12" s="8"/>
      <c r="VFZ12" s="8"/>
      <c r="VGA12" s="8"/>
      <c r="VGB12" s="8"/>
      <c r="VGC12" s="8"/>
      <c r="VGD12" s="8"/>
      <c r="VGE12" s="8"/>
      <c r="VGF12" s="8"/>
      <c r="VGG12" s="8"/>
      <c r="VGH12" s="8"/>
      <c r="VGI12" s="8"/>
      <c r="VGJ12" s="8"/>
      <c r="VGK12" s="8"/>
      <c r="VGL12" s="8"/>
      <c r="VGM12" s="8"/>
      <c r="VGN12" s="8"/>
      <c r="VGO12" s="8"/>
      <c r="VGP12" s="8"/>
      <c r="VGQ12" s="8"/>
      <c r="VGR12" s="8"/>
      <c r="VGS12" s="8"/>
      <c r="VGT12" s="8"/>
      <c r="VGU12" s="8"/>
      <c r="VGV12" s="8"/>
      <c r="VGW12" s="8"/>
      <c r="VGX12" s="8"/>
      <c r="VGY12" s="8"/>
      <c r="VGZ12" s="8"/>
      <c r="VHA12" s="8"/>
      <c r="VHB12" s="8"/>
      <c r="VHC12" s="8"/>
      <c r="VHD12" s="8"/>
      <c r="VHE12" s="8"/>
      <c r="VHF12" s="8"/>
      <c r="VHG12" s="8"/>
      <c r="VHH12" s="8"/>
      <c r="VHI12" s="8"/>
      <c r="VHJ12" s="8"/>
      <c r="VHK12" s="8"/>
      <c r="VHL12" s="8"/>
      <c r="VHM12" s="8"/>
      <c r="VHN12" s="8"/>
      <c r="VHO12" s="8"/>
      <c r="VHP12" s="8"/>
      <c r="VHQ12" s="8"/>
      <c r="VHR12" s="8"/>
      <c r="VHS12" s="8"/>
      <c r="VHT12" s="8"/>
      <c r="VHU12" s="8"/>
      <c r="VHV12" s="8"/>
      <c r="VHW12" s="8"/>
      <c r="VHX12" s="8"/>
      <c r="VHY12" s="8"/>
      <c r="VHZ12" s="8"/>
      <c r="VIA12" s="8"/>
      <c r="VIB12" s="8"/>
      <c r="VIC12" s="8"/>
      <c r="VID12" s="8"/>
      <c r="VIE12" s="8"/>
      <c r="VIF12" s="8"/>
      <c r="VIG12" s="8"/>
      <c r="VIH12" s="8"/>
      <c r="VII12" s="8"/>
      <c r="VIJ12" s="8"/>
      <c r="VIK12" s="8"/>
      <c r="VIL12" s="8"/>
      <c r="VIM12" s="8"/>
      <c r="VIN12" s="8"/>
      <c r="VIO12" s="8"/>
      <c r="VIP12" s="8"/>
      <c r="VIQ12" s="8"/>
      <c r="VIR12" s="8"/>
      <c r="VIS12" s="8"/>
      <c r="VIT12" s="8"/>
      <c r="VIU12" s="8"/>
      <c r="VIV12" s="8"/>
      <c r="VIW12" s="8"/>
      <c r="VIX12" s="8"/>
      <c r="VIY12" s="8"/>
      <c r="VIZ12" s="8"/>
      <c r="VJA12" s="8"/>
      <c r="VJB12" s="8"/>
      <c r="VJC12" s="8"/>
      <c r="VJD12" s="8"/>
      <c r="VJE12" s="8"/>
      <c r="VJF12" s="8"/>
      <c r="VJG12" s="8"/>
      <c r="VJH12" s="8"/>
      <c r="VJI12" s="8"/>
      <c r="VJJ12" s="8"/>
      <c r="VJK12" s="8"/>
      <c r="VJL12" s="8"/>
      <c r="VJM12" s="8"/>
      <c r="VJN12" s="8"/>
      <c r="VJO12" s="8"/>
      <c r="VJP12" s="8"/>
      <c r="VJQ12" s="8"/>
      <c r="VJR12" s="8"/>
      <c r="VJS12" s="8"/>
      <c r="VJT12" s="8"/>
      <c r="VJU12" s="8"/>
      <c r="VJV12" s="8"/>
      <c r="VJW12" s="8"/>
      <c r="VJX12" s="8"/>
      <c r="VJY12" s="8"/>
      <c r="VJZ12" s="8"/>
      <c r="VKA12" s="8"/>
      <c r="VKB12" s="8"/>
      <c r="VKC12" s="8"/>
      <c r="VKD12" s="8"/>
      <c r="VKE12" s="8"/>
      <c r="VKF12" s="8"/>
      <c r="VKG12" s="8"/>
      <c r="VKH12" s="8"/>
      <c r="VKI12" s="8"/>
      <c r="VKJ12" s="8"/>
      <c r="VKK12" s="8"/>
      <c r="VKL12" s="8"/>
      <c r="VKM12" s="8"/>
      <c r="VKN12" s="8"/>
      <c r="VKO12" s="8"/>
      <c r="VKP12" s="8"/>
      <c r="VKQ12" s="8"/>
      <c r="VKR12" s="8"/>
      <c r="VKS12" s="8"/>
      <c r="VKT12" s="8"/>
      <c r="VKU12" s="8"/>
      <c r="VKV12" s="8"/>
      <c r="VKW12" s="8"/>
      <c r="VKX12" s="8"/>
      <c r="VKY12" s="8"/>
      <c r="VKZ12" s="8"/>
      <c r="VLA12" s="8"/>
      <c r="VLB12" s="8"/>
      <c r="VLC12" s="8"/>
      <c r="VLD12" s="8"/>
      <c r="VLE12" s="8"/>
      <c r="VLF12" s="8"/>
      <c r="VLG12" s="8"/>
      <c r="VLH12" s="8"/>
      <c r="VLI12" s="8"/>
      <c r="VLJ12" s="8"/>
      <c r="VLK12" s="8"/>
      <c r="VLL12" s="8"/>
      <c r="VLM12" s="8"/>
      <c r="VLN12" s="8"/>
      <c r="VLO12" s="8"/>
      <c r="VLP12" s="8"/>
      <c r="VLQ12" s="8"/>
      <c r="VLR12" s="8"/>
      <c r="VLS12" s="8"/>
      <c r="VLT12" s="8"/>
      <c r="VLU12" s="8"/>
      <c r="VLV12" s="8"/>
      <c r="VLW12" s="8"/>
      <c r="VLX12" s="8"/>
      <c r="VLY12" s="8"/>
      <c r="VLZ12" s="8"/>
      <c r="VMA12" s="8"/>
      <c r="VMB12" s="8"/>
      <c r="VMC12" s="8"/>
      <c r="VMD12" s="8"/>
      <c r="VME12" s="8"/>
      <c r="VMF12" s="8"/>
      <c r="VMG12" s="8"/>
      <c r="VMH12" s="8"/>
      <c r="VMI12" s="8"/>
      <c r="VMJ12" s="8"/>
      <c r="VMK12" s="8"/>
      <c r="VML12" s="8"/>
      <c r="VMM12" s="8"/>
      <c r="VMN12" s="8"/>
      <c r="VMO12" s="8"/>
      <c r="VMP12" s="8"/>
      <c r="VMQ12" s="8"/>
      <c r="VMR12" s="8"/>
      <c r="VMS12" s="8"/>
      <c r="VMT12" s="8"/>
      <c r="VMU12" s="8"/>
      <c r="VMV12" s="8"/>
      <c r="VMW12" s="8"/>
      <c r="VMX12" s="8"/>
      <c r="VMY12" s="8"/>
      <c r="VMZ12" s="8"/>
      <c r="VNA12" s="8"/>
      <c r="VNB12" s="8"/>
      <c r="VNC12" s="8"/>
      <c r="VND12" s="8"/>
      <c r="VNE12" s="8"/>
      <c r="VNF12" s="8"/>
      <c r="VNG12" s="8"/>
      <c r="VNH12" s="8"/>
      <c r="VNI12" s="8"/>
      <c r="VNJ12" s="8"/>
      <c r="VNK12" s="8"/>
      <c r="VNL12" s="8"/>
      <c r="VNM12" s="8"/>
      <c r="VNN12" s="8"/>
      <c r="VNO12" s="8"/>
      <c r="VNP12" s="8"/>
      <c r="VNQ12" s="8"/>
      <c r="VNR12" s="8"/>
      <c r="VNS12" s="8"/>
      <c r="VNT12" s="8"/>
      <c r="VNU12" s="8"/>
      <c r="VNV12" s="8"/>
      <c r="VNW12" s="8"/>
      <c r="VNX12" s="8"/>
      <c r="VNY12" s="8"/>
      <c r="VNZ12" s="8"/>
      <c r="VOA12" s="8"/>
      <c r="VOB12" s="8"/>
      <c r="VOC12" s="8"/>
      <c r="VOD12" s="8"/>
      <c r="VOE12" s="8"/>
      <c r="VOF12" s="8"/>
      <c r="VOG12" s="8"/>
      <c r="VOH12" s="8"/>
      <c r="VOI12" s="8"/>
      <c r="VOJ12" s="8"/>
      <c r="VOK12" s="8"/>
      <c r="VOL12" s="8"/>
      <c r="VOM12" s="8"/>
      <c r="VON12" s="8"/>
      <c r="VOO12" s="8"/>
      <c r="VOP12" s="8"/>
      <c r="VOQ12" s="8"/>
      <c r="VOR12" s="8"/>
      <c r="VOS12" s="8"/>
      <c r="VOT12" s="8"/>
      <c r="VOU12" s="8"/>
      <c r="VOV12" s="8"/>
      <c r="VOW12" s="8"/>
      <c r="VOX12" s="8"/>
      <c r="VOY12" s="8"/>
      <c r="VOZ12" s="8"/>
      <c r="VPA12" s="8"/>
      <c r="VPB12" s="8"/>
      <c r="VPC12" s="8"/>
      <c r="VPD12" s="8"/>
      <c r="VPE12" s="8"/>
      <c r="VPF12" s="8"/>
      <c r="VPG12" s="8"/>
      <c r="VPH12" s="8"/>
      <c r="VPI12" s="8"/>
      <c r="VPJ12" s="8"/>
      <c r="VPK12" s="8"/>
      <c r="VPL12" s="8"/>
      <c r="VPM12" s="8"/>
      <c r="VPN12" s="8"/>
      <c r="VPO12" s="8"/>
      <c r="VPP12" s="8"/>
      <c r="VPQ12" s="8"/>
      <c r="VPR12" s="8"/>
      <c r="VPS12" s="8"/>
      <c r="VPT12" s="8"/>
      <c r="VPU12" s="8"/>
      <c r="VPV12" s="8"/>
      <c r="VPW12" s="8"/>
      <c r="VPX12" s="8"/>
      <c r="VPY12" s="8"/>
      <c r="VPZ12" s="8"/>
      <c r="VQA12" s="8"/>
      <c r="VQB12" s="8"/>
      <c r="VQC12" s="8"/>
      <c r="VQD12" s="8"/>
      <c r="VQE12" s="8"/>
      <c r="VQF12" s="8"/>
      <c r="VQG12" s="8"/>
      <c r="VQH12" s="8"/>
      <c r="VQI12" s="8"/>
      <c r="VQJ12" s="8"/>
      <c r="VQK12" s="8"/>
      <c r="VQL12" s="8"/>
      <c r="VQM12" s="8"/>
      <c r="VQN12" s="8"/>
      <c r="VQO12" s="8"/>
      <c r="VQP12" s="8"/>
      <c r="VQQ12" s="8"/>
      <c r="VQR12" s="8"/>
      <c r="VQS12" s="8"/>
      <c r="VQT12" s="8"/>
      <c r="VQU12" s="8"/>
      <c r="VQV12" s="8"/>
      <c r="VQW12" s="8"/>
      <c r="VQX12" s="8"/>
      <c r="VQY12" s="8"/>
      <c r="VQZ12" s="8"/>
      <c r="VRA12" s="8"/>
      <c r="VRB12" s="8"/>
      <c r="VRC12" s="8"/>
      <c r="VRD12" s="8"/>
      <c r="VRE12" s="8"/>
      <c r="VRF12" s="8"/>
      <c r="VRG12" s="8"/>
      <c r="VRH12" s="8"/>
      <c r="VRI12" s="8"/>
      <c r="VRJ12" s="8"/>
      <c r="VRK12" s="8"/>
      <c r="VRL12" s="8"/>
      <c r="VRM12" s="8"/>
      <c r="VRN12" s="8"/>
      <c r="VRO12" s="8"/>
      <c r="VRP12" s="8"/>
      <c r="VRQ12" s="8"/>
      <c r="VRR12" s="8"/>
      <c r="VRS12" s="8"/>
      <c r="VRT12" s="8"/>
      <c r="VRU12" s="8"/>
      <c r="VRV12" s="8"/>
      <c r="VRW12" s="8"/>
      <c r="VRX12" s="8"/>
      <c r="VRY12" s="8"/>
      <c r="VRZ12" s="8"/>
      <c r="VSA12" s="8"/>
      <c r="VSB12" s="8"/>
      <c r="VSC12" s="8"/>
      <c r="VSD12" s="8"/>
      <c r="VSE12" s="8"/>
      <c r="VSF12" s="8"/>
      <c r="VSG12" s="8"/>
      <c r="VSH12" s="8"/>
      <c r="VSI12" s="8"/>
      <c r="VSJ12" s="8"/>
      <c r="VSK12" s="8"/>
      <c r="VSL12" s="8"/>
      <c r="VSM12" s="8"/>
      <c r="VSN12" s="8"/>
      <c r="VSO12" s="8"/>
      <c r="VSP12" s="8"/>
      <c r="VSQ12" s="8"/>
      <c r="VSR12" s="8"/>
      <c r="VSS12" s="8"/>
      <c r="VST12" s="8"/>
      <c r="VSU12" s="8"/>
      <c r="VSV12" s="8"/>
      <c r="VSW12" s="8"/>
      <c r="VSX12" s="8"/>
      <c r="VSY12" s="8"/>
      <c r="VSZ12" s="8"/>
      <c r="VTA12" s="8"/>
      <c r="VTB12" s="8"/>
      <c r="VTC12" s="8"/>
      <c r="VTD12" s="8"/>
      <c r="VTE12" s="8"/>
      <c r="VTF12" s="8"/>
      <c r="VTG12" s="8"/>
      <c r="VTH12" s="8"/>
      <c r="VTI12" s="8"/>
      <c r="VTJ12" s="8"/>
      <c r="VTK12" s="8"/>
      <c r="VTL12" s="8"/>
      <c r="VTM12" s="8"/>
      <c r="VTN12" s="8"/>
      <c r="VTO12" s="8"/>
      <c r="VTP12" s="8"/>
      <c r="VTQ12" s="8"/>
      <c r="VTR12" s="8"/>
      <c r="VTS12" s="8"/>
      <c r="VTT12" s="8"/>
      <c r="VTU12" s="8"/>
      <c r="VTV12" s="8"/>
      <c r="VTW12" s="8"/>
      <c r="VTX12" s="8"/>
      <c r="VTY12" s="8"/>
      <c r="VTZ12" s="8"/>
      <c r="VUA12" s="8"/>
      <c r="VUB12" s="8"/>
      <c r="VUC12" s="8"/>
      <c r="VUD12" s="8"/>
      <c r="VUE12" s="8"/>
      <c r="VUF12" s="8"/>
      <c r="VUG12" s="8"/>
      <c r="VUH12" s="8"/>
      <c r="VUI12" s="8"/>
      <c r="VUJ12" s="8"/>
      <c r="VUK12" s="8"/>
      <c r="VUL12" s="8"/>
      <c r="VUM12" s="8"/>
      <c r="VUN12" s="8"/>
      <c r="VUO12" s="8"/>
      <c r="VUP12" s="8"/>
      <c r="VUQ12" s="8"/>
      <c r="VUR12" s="8"/>
      <c r="VUS12" s="8"/>
      <c r="VUT12" s="8"/>
      <c r="VUU12" s="8"/>
      <c r="VUV12" s="8"/>
      <c r="VUW12" s="8"/>
      <c r="VUX12" s="8"/>
      <c r="VUY12" s="8"/>
      <c r="VUZ12" s="8"/>
      <c r="VVA12" s="8"/>
      <c r="VVB12" s="8"/>
      <c r="VVC12" s="8"/>
      <c r="VVD12" s="8"/>
      <c r="VVE12" s="8"/>
      <c r="VVF12" s="8"/>
      <c r="VVG12" s="8"/>
      <c r="VVH12" s="8"/>
      <c r="VVI12" s="8"/>
      <c r="VVJ12" s="8"/>
      <c r="VVK12" s="8"/>
      <c r="VVL12" s="8"/>
      <c r="VVM12" s="8"/>
      <c r="VVN12" s="8"/>
      <c r="VVO12" s="8"/>
      <c r="VVP12" s="8"/>
      <c r="VVQ12" s="8"/>
      <c r="VVR12" s="8"/>
      <c r="VVS12" s="8"/>
      <c r="VVT12" s="8"/>
      <c r="VVU12" s="8"/>
      <c r="VVV12" s="8"/>
      <c r="VVW12" s="8"/>
      <c r="VVX12" s="8"/>
      <c r="VVY12" s="8"/>
      <c r="VVZ12" s="8"/>
      <c r="VWA12" s="8"/>
      <c r="VWB12" s="8"/>
      <c r="VWC12" s="8"/>
      <c r="VWD12" s="8"/>
      <c r="VWE12" s="8"/>
      <c r="VWF12" s="8"/>
      <c r="VWG12" s="8"/>
      <c r="VWH12" s="8"/>
      <c r="VWI12" s="8"/>
      <c r="VWJ12" s="8"/>
      <c r="VWK12" s="8"/>
      <c r="VWL12" s="8"/>
      <c r="VWM12" s="8"/>
      <c r="VWN12" s="8"/>
      <c r="VWO12" s="8"/>
      <c r="VWP12" s="8"/>
      <c r="VWQ12" s="8"/>
      <c r="VWR12" s="8"/>
      <c r="VWS12" s="8"/>
      <c r="VWT12" s="8"/>
      <c r="VWU12" s="8"/>
      <c r="VWV12" s="8"/>
      <c r="VWW12" s="8"/>
      <c r="VWX12" s="8"/>
      <c r="VWY12" s="8"/>
      <c r="VWZ12" s="8"/>
      <c r="VXA12" s="8"/>
      <c r="VXB12" s="8"/>
      <c r="VXC12" s="8"/>
      <c r="VXD12" s="8"/>
      <c r="VXE12" s="8"/>
      <c r="VXF12" s="8"/>
      <c r="VXG12" s="8"/>
      <c r="VXH12" s="8"/>
      <c r="VXI12" s="8"/>
      <c r="VXJ12" s="8"/>
      <c r="VXK12" s="8"/>
      <c r="VXL12" s="8"/>
      <c r="VXM12" s="8"/>
      <c r="VXN12" s="8"/>
      <c r="VXO12" s="8"/>
      <c r="VXP12" s="8"/>
      <c r="VXQ12" s="8"/>
      <c r="VXR12" s="8"/>
      <c r="VXS12" s="8"/>
      <c r="VXT12" s="8"/>
      <c r="VXU12" s="8"/>
      <c r="VXV12" s="8"/>
      <c r="VXW12" s="8"/>
      <c r="VXX12" s="8"/>
      <c r="VXY12" s="8"/>
      <c r="VXZ12" s="8"/>
      <c r="VYA12" s="8"/>
      <c r="VYB12" s="8"/>
      <c r="VYC12" s="8"/>
      <c r="VYD12" s="8"/>
      <c r="VYE12" s="8"/>
      <c r="VYF12" s="8"/>
      <c r="VYG12" s="8"/>
      <c r="VYH12" s="8"/>
      <c r="VYI12" s="8"/>
      <c r="VYJ12" s="8"/>
      <c r="VYK12" s="8"/>
      <c r="VYL12" s="8"/>
      <c r="VYM12" s="8"/>
      <c r="VYN12" s="8"/>
      <c r="VYO12" s="8"/>
      <c r="VYP12" s="8"/>
      <c r="VYQ12" s="8"/>
      <c r="VYR12" s="8"/>
      <c r="VYS12" s="8"/>
      <c r="VYT12" s="8"/>
      <c r="VYU12" s="8"/>
      <c r="VYV12" s="8"/>
      <c r="VYW12" s="8"/>
      <c r="VYX12" s="8"/>
      <c r="VYY12" s="8"/>
      <c r="VYZ12" s="8"/>
      <c r="VZA12" s="8"/>
      <c r="VZB12" s="8"/>
      <c r="VZC12" s="8"/>
      <c r="VZD12" s="8"/>
      <c r="VZE12" s="8"/>
      <c r="VZF12" s="8"/>
      <c r="VZG12" s="8"/>
      <c r="VZH12" s="8"/>
      <c r="VZI12" s="8"/>
      <c r="VZJ12" s="8"/>
      <c r="VZK12" s="8"/>
      <c r="VZL12" s="8"/>
      <c r="VZM12" s="8"/>
      <c r="VZN12" s="8"/>
      <c r="VZO12" s="8"/>
      <c r="VZP12" s="8"/>
      <c r="VZQ12" s="8"/>
      <c r="VZR12" s="8"/>
      <c r="VZS12" s="8"/>
      <c r="VZT12" s="8"/>
      <c r="VZU12" s="8"/>
      <c r="VZV12" s="8"/>
      <c r="VZW12" s="8"/>
      <c r="VZX12" s="8"/>
      <c r="VZY12" s="8"/>
      <c r="VZZ12" s="8"/>
      <c r="WAA12" s="8"/>
      <c r="WAB12" s="8"/>
      <c r="WAC12" s="8"/>
      <c r="WAD12" s="8"/>
      <c r="WAE12" s="8"/>
      <c r="WAF12" s="8"/>
      <c r="WAG12" s="8"/>
      <c r="WAH12" s="8"/>
      <c r="WAI12" s="8"/>
      <c r="WAJ12" s="8"/>
      <c r="WAK12" s="8"/>
      <c r="WAL12" s="8"/>
      <c r="WAM12" s="8"/>
      <c r="WAN12" s="8"/>
      <c r="WAO12" s="8"/>
      <c r="WAP12" s="8"/>
      <c r="WAQ12" s="8"/>
      <c r="WAR12" s="8"/>
      <c r="WAS12" s="8"/>
      <c r="WAT12" s="8"/>
      <c r="WAU12" s="8"/>
      <c r="WAV12" s="8"/>
      <c r="WAW12" s="8"/>
      <c r="WAX12" s="8"/>
      <c r="WAY12" s="8"/>
      <c r="WAZ12" s="8"/>
      <c r="WBA12" s="8"/>
      <c r="WBB12" s="8"/>
      <c r="WBC12" s="8"/>
      <c r="WBD12" s="8"/>
      <c r="WBE12" s="8"/>
      <c r="WBF12" s="8"/>
      <c r="WBG12" s="8"/>
      <c r="WBH12" s="8"/>
      <c r="WBI12" s="8"/>
      <c r="WBJ12" s="8"/>
      <c r="WBK12" s="8"/>
      <c r="WBL12" s="8"/>
      <c r="WBM12" s="8"/>
      <c r="WBN12" s="8"/>
      <c r="WBO12" s="8"/>
      <c r="WBP12" s="8"/>
      <c r="WBQ12" s="8"/>
      <c r="WBR12" s="8"/>
      <c r="WBS12" s="8"/>
      <c r="WBT12" s="8"/>
      <c r="WBU12" s="8"/>
      <c r="WBV12" s="8"/>
      <c r="WBW12" s="8"/>
      <c r="WBX12" s="8"/>
      <c r="WBY12" s="8"/>
      <c r="WBZ12" s="8"/>
      <c r="WCA12" s="8"/>
      <c r="WCB12" s="8"/>
      <c r="WCC12" s="8"/>
      <c r="WCD12" s="8"/>
      <c r="WCE12" s="8"/>
      <c r="WCF12" s="8"/>
      <c r="WCG12" s="8"/>
      <c r="WCH12" s="8"/>
      <c r="WCI12" s="8"/>
      <c r="WCJ12" s="8"/>
      <c r="WCK12" s="8"/>
      <c r="WCL12" s="8"/>
      <c r="WCM12" s="8"/>
      <c r="WCN12" s="8"/>
      <c r="WCO12" s="8"/>
      <c r="WCP12" s="8"/>
      <c r="WCQ12" s="8"/>
      <c r="WCR12" s="8"/>
      <c r="WCS12" s="8"/>
      <c r="WCT12" s="8"/>
      <c r="WCU12" s="8"/>
      <c r="WCV12" s="8"/>
      <c r="WCW12" s="8"/>
      <c r="WCX12" s="8"/>
      <c r="WCY12" s="8"/>
      <c r="WCZ12" s="8"/>
      <c r="WDA12" s="8"/>
      <c r="WDB12" s="8"/>
      <c r="WDC12" s="8"/>
      <c r="WDD12" s="8"/>
      <c r="WDE12" s="8"/>
      <c r="WDF12" s="8"/>
      <c r="WDG12" s="8"/>
      <c r="WDH12" s="8"/>
      <c r="WDI12" s="8"/>
      <c r="WDJ12" s="8"/>
      <c r="WDK12" s="8"/>
      <c r="WDL12" s="8"/>
      <c r="WDM12" s="8"/>
      <c r="WDN12" s="8"/>
      <c r="WDO12" s="8"/>
      <c r="WDP12" s="8"/>
      <c r="WDQ12" s="8"/>
      <c r="WDR12" s="8"/>
      <c r="WDS12" s="8"/>
      <c r="WDT12" s="8"/>
      <c r="WDU12" s="8"/>
      <c r="WDV12" s="8"/>
      <c r="WDW12" s="8"/>
      <c r="WDX12" s="8"/>
      <c r="WDY12" s="8"/>
      <c r="WDZ12" s="8"/>
      <c r="WEA12" s="8"/>
      <c r="WEB12" s="8"/>
      <c r="WEC12" s="8"/>
      <c r="WED12" s="8"/>
      <c r="WEE12" s="8"/>
      <c r="WEF12" s="8"/>
      <c r="WEG12" s="8"/>
      <c r="WEH12" s="8"/>
      <c r="WEI12" s="8"/>
      <c r="WEJ12" s="8"/>
      <c r="WEK12" s="8"/>
      <c r="WEL12" s="8"/>
      <c r="WEM12" s="8"/>
      <c r="WEN12" s="8"/>
      <c r="WEO12" s="8"/>
      <c r="WEP12" s="8"/>
      <c r="WEQ12" s="8"/>
      <c r="WER12" s="8"/>
      <c r="WES12" s="8"/>
      <c r="WET12" s="8"/>
      <c r="WEU12" s="8"/>
      <c r="WEV12" s="8"/>
      <c r="WEW12" s="8"/>
      <c r="WEX12" s="8"/>
      <c r="WEY12" s="8"/>
      <c r="WEZ12" s="8"/>
      <c r="WFA12" s="8"/>
      <c r="WFB12" s="8"/>
      <c r="WFC12" s="8"/>
      <c r="WFD12" s="8"/>
      <c r="WFE12" s="8"/>
      <c r="WFF12" s="8"/>
      <c r="WFG12" s="8"/>
      <c r="WFH12" s="8"/>
      <c r="WFI12" s="8"/>
      <c r="WFJ12" s="8"/>
      <c r="WFK12" s="8"/>
      <c r="WFL12" s="8"/>
      <c r="WFM12" s="8"/>
      <c r="WFN12" s="8"/>
      <c r="WFO12" s="8"/>
      <c r="WFP12" s="8"/>
      <c r="WFQ12" s="8"/>
      <c r="WFR12" s="8"/>
      <c r="WFS12" s="8"/>
      <c r="WFT12" s="8"/>
      <c r="WFU12" s="8"/>
      <c r="WFV12" s="8"/>
      <c r="WFW12" s="8"/>
      <c r="WFX12" s="8"/>
      <c r="WFY12" s="8"/>
      <c r="WFZ12" s="8"/>
      <c r="WGA12" s="8"/>
      <c r="WGB12" s="8"/>
      <c r="WGC12" s="8"/>
      <c r="WGD12" s="8"/>
      <c r="WGE12" s="8"/>
      <c r="WGF12" s="8"/>
      <c r="WGG12" s="8"/>
      <c r="WGH12" s="8"/>
      <c r="WGI12" s="8"/>
      <c r="WGJ12" s="8"/>
      <c r="WGK12" s="8"/>
      <c r="WGL12" s="8"/>
      <c r="WGM12" s="8"/>
      <c r="WGN12" s="8"/>
      <c r="WGO12" s="8"/>
      <c r="WGP12" s="8"/>
      <c r="WGQ12" s="8"/>
      <c r="WGR12" s="8"/>
      <c r="WGS12" s="8"/>
      <c r="WGT12" s="8"/>
      <c r="WGU12" s="8"/>
      <c r="WGV12" s="8"/>
      <c r="WGW12" s="8"/>
      <c r="WGX12" s="8"/>
      <c r="WGY12" s="8"/>
      <c r="WGZ12" s="8"/>
      <c r="WHA12" s="8"/>
      <c r="WHB12" s="8"/>
      <c r="WHC12" s="8"/>
      <c r="WHD12" s="8"/>
      <c r="WHE12" s="8"/>
      <c r="WHF12" s="8"/>
      <c r="WHG12" s="8"/>
      <c r="WHH12" s="8"/>
      <c r="WHI12" s="8"/>
      <c r="WHJ12" s="8"/>
      <c r="WHK12" s="8"/>
      <c r="WHL12" s="8"/>
      <c r="WHM12" s="8"/>
      <c r="WHN12" s="8"/>
      <c r="WHO12" s="8"/>
      <c r="WHP12" s="8"/>
      <c r="WHQ12" s="8"/>
      <c r="WHR12" s="8"/>
      <c r="WHS12" s="8"/>
      <c r="WHT12" s="8"/>
      <c r="WHU12" s="8"/>
      <c r="WHV12" s="8"/>
      <c r="WHW12" s="8"/>
      <c r="WHX12" s="8"/>
      <c r="WHY12" s="8"/>
      <c r="WHZ12" s="8"/>
      <c r="WIA12" s="8"/>
      <c r="WIB12" s="8"/>
      <c r="WIC12" s="8"/>
      <c r="WID12" s="8"/>
      <c r="WIE12" s="8"/>
      <c r="WIF12" s="8"/>
      <c r="WIG12" s="8"/>
      <c r="WIH12" s="8"/>
      <c r="WII12" s="8"/>
      <c r="WIJ12" s="8"/>
      <c r="WIK12" s="8"/>
      <c r="WIL12" s="8"/>
      <c r="WIM12" s="8"/>
      <c r="WIN12" s="8"/>
      <c r="WIO12" s="8"/>
      <c r="WIP12" s="8"/>
      <c r="WIQ12" s="8"/>
      <c r="WIR12" s="8"/>
      <c r="WIS12" s="8"/>
      <c r="WIT12" s="8"/>
      <c r="WIU12" s="8"/>
      <c r="WIV12" s="8"/>
      <c r="WIW12" s="8"/>
      <c r="WIX12" s="8"/>
      <c r="WIY12" s="8"/>
      <c r="WIZ12" s="8"/>
      <c r="WJA12" s="8"/>
      <c r="WJB12" s="8"/>
      <c r="WJC12" s="8"/>
      <c r="WJD12" s="8"/>
      <c r="WJE12" s="8"/>
      <c r="WJF12" s="8"/>
      <c r="WJG12" s="8"/>
      <c r="WJH12" s="8"/>
      <c r="WJI12" s="8"/>
      <c r="WJJ12" s="8"/>
      <c r="WJK12" s="8"/>
      <c r="WJL12" s="8"/>
      <c r="WJM12" s="8"/>
      <c r="WJN12" s="8"/>
      <c r="WJO12" s="8"/>
      <c r="WJP12" s="8"/>
      <c r="WJQ12" s="8"/>
      <c r="WJR12" s="8"/>
      <c r="WJS12" s="8"/>
      <c r="WJT12" s="8"/>
      <c r="WJU12" s="8"/>
      <c r="WJV12" s="8"/>
      <c r="WJW12" s="8"/>
      <c r="WJX12" s="8"/>
      <c r="WJY12" s="8"/>
      <c r="WJZ12" s="8"/>
      <c r="WKA12" s="8"/>
      <c r="WKB12" s="8"/>
      <c r="WKC12" s="8"/>
      <c r="WKD12" s="8"/>
      <c r="WKE12" s="8"/>
      <c r="WKF12" s="8"/>
      <c r="WKG12" s="8"/>
      <c r="WKH12" s="8"/>
      <c r="WKI12" s="8"/>
      <c r="WKJ12" s="8"/>
      <c r="WKK12" s="8"/>
      <c r="WKL12" s="8"/>
      <c r="WKM12" s="8"/>
      <c r="WKN12" s="8"/>
      <c r="WKO12" s="8"/>
      <c r="WKP12" s="8"/>
      <c r="WKQ12" s="8"/>
      <c r="WKR12" s="8"/>
      <c r="WKS12" s="8"/>
      <c r="WKT12" s="8"/>
      <c r="WKU12" s="8"/>
      <c r="WKV12" s="8"/>
      <c r="WKW12" s="8"/>
      <c r="WKX12" s="8"/>
      <c r="WKY12" s="8"/>
      <c r="WKZ12" s="8"/>
      <c r="WLA12" s="8"/>
      <c r="WLB12" s="8"/>
      <c r="WLC12" s="8"/>
      <c r="WLD12" s="8"/>
      <c r="WLE12" s="8"/>
      <c r="WLF12" s="8"/>
      <c r="WLG12" s="8"/>
      <c r="WLH12" s="8"/>
      <c r="WLI12" s="8"/>
      <c r="WLJ12" s="8"/>
      <c r="WLK12" s="8"/>
      <c r="WLL12" s="8"/>
      <c r="WLM12" s="8"/>
      <c r="WLN12" s="8"/>
      <c r="WLO12" s="8"/>
      <c r="WLP12" s="8"/>
      <c r="WLQ12" s="8"/>
      <c r="WLR12" s="8"/>
      <c r="WLS12" s="8"/>
      <c r="WLT12" s="8"/>
      <c r="WLU12" s="8"/>
      <c r="WLV12" s="8"/>
      <c r="WLW12" s="8"/>
      <c r="WLX12" s="8"/>
      <c r="WLY12" s="8"/>
      <c r="WLZ12" s="8"/>
      <c r="WMA12" s="8"/>
      <c r="WMB12" s="8"/>
      <c r="WMC12" s="8"/>
      <c r="WMD12" s="8"/>
      <c r="WME12" s="8"/>
      <c r="WMF12" s="8"/>
      <c r="WMG12" s="8"/>
      <c r="WMH12" s="8"/>
      <c r="WMI12" s="8"/>
      <c r="WMJ12" s="8"/>
      <c r="WMK12" s="8"/>
      <c r="WML12" s="8"/>
      <c r="WMM12" s="8"/>
      <c r="WMN12" s="8"/>
      <c r="WMO12" s="8"/>
      <c r="WMP12" s="8"/>
      <c r="WMQ12" s="8"/>
      <c r="WMR12" s="8"/>
      <c r="WMS12" s="8"/>
      <c r="WMT12" s="8"/>
      <c r="WMU12" s="8"/>
      <c r="WMV12" s="8"/>
      <c r="WMW12" s="8"/>
      <c r="WMX12" s="8"/>
      <c r="WMY12" s="8"/>
      <c r="WMZ12" s="8"/>
      <c r="WNA12" s="8"/>
      <c r="WNB12" s="8"/>
      <c r="WNC12" s="8"/>
      <c r="WND12" s="8"/>
      <c r="WNE12" s="8"/>
      <c r="WNF12" s="8"/>
      <c r="WNG12" s="8"/>
      <c r="WNH12" s="8"/>
      <c r="WNI12" s="8"/>
      <c r="WNJ12" s="8"/>
      <c r="WNK12" s="8"/>
      <c r="WNL12" s="8"/>
      <c r="WNM12" s="8"/>
      <c r="WNN12" s="8"/>
      <c r="WNO12" s="8"/>
      <c r="WNP12" s="8"/>
      <c r="WNQ12" s="8"/>
      <c r="WNR12" s="8"/>
      <c r="WNS12" s="8"/>
      <c r="WNT12" s="8"/>
      <c r="WNU12" s="8"/>
      <c r="WNV12" s="8"/>
      <c r="WNW12" s="8"/>
      <c r="WNX12" s="8"/>
      <c r="WNY12" s="8"/>
      <c r="WNZ12" s="8"/>
      <c r="WOA12" s="8"/>
      <c r="WOB12" s="8"/>
      <c r="WOC12" s="8"/>
      <c r="WOD12" s="8"/>
      <c r="WOE12" s="8"/>
      <c r="WOF12" s="8"/>
      <c r="WOG12" s="8"/>
      <c r="WOH12" s="8"/>
      <c r="WOI12" s="8"/>
      <c r="WOJ12" s="8"/>
      <c r="WOK12" s="8"/>
      <c r="WOL12" s="8"/>
      <c r="WOM12" s="8"/>
      <c r="WON12" s="8"/>
      <c r="WOO12" s="8"/>
      <c r="WOP12" s="8"/>
      <c r="WOQ12" s="8"/>
      <c r="WOR12" s="8"/>
      <c r="WOS12" s="8"/>
      <c r="WOT12" s="8"/>
      <c r="WOU12" s="8"/>
      <c r="WOV12" s="8"/>
      <c r="WOW12" s="8"/>
      <c r="WOX12" s="8"/>
      <c r="WOY12" s="8"/>
      <c r="WOZ12" s="8"/>
      <c r="WPA12" s="8"/>
      <c r="WPB12" s="8"/>
      <c r="WPC12" s="8"/>
      <c r="WPD12" s="8"/>
      <c r="WPE12" s="8"/>
      <c r="WPF12" s="8"/>
      <c r="WPG12" s="8"/>
      <c r="WPH12" s="8"/>
      <c r="WPI12" s="8"/>
      <c r="WPJ12" s="8"/>
      <c r="WPK12" s="8"/>
      <c r="WPL12" s="8"/>
      <c r="WPM12" s="8"/>
      <c r="WPN12" s="8"/>
      <c r="WPO12" s="8"/>
      <c r="WPP12" s="8"/>
      <c r="WPQ12" s="8"/>
      <c r="WPR12" s="8"/>
      <c r="WPS12" s="8"/>
      <c r="WPT12" s="8"/>
      <c r="WPU12" s="8"/>
      <c r="WPV12" s="8"/>
      <c r="WPW12" s="8"/>
      <c r="WPX12" s="8"/>
      <c r="WPY12" s="8"/>
      <c r="WPZ12" s="8"/>
      <c r="WQA12" s="8"/>
      <c r="WQB12" s="8"/>
      <c r="WQC12" s="8"/>
      <c r="WQD12" s="8"/>
      <c r="WQE12" s="8"/>
      <c r="WQF12" s="8"/>
      <c r="WQG12" s="8"/>
      <c r="WQH12" s="8"/>
      <c r="WQI12" s="8"/>
      <c r="WQJ12" s="8"/>
      <c r="WQK12" s="8"/>
      <c r="WQL12" s="8"/>
      <c r="WQM12" s="8"/>
      <c r="WQN12" s="8"/>
      <c r="WQO12" s="8"/>
      <c r="WQP12" s="8"/>
      <c r="WQQ12" s="8"/>
      <c r="WQR12" s="8"/>
      <c r="WQS12" s="8"/>
      <c r="WQT12" s="8"/>
      <c r="WQU12" s="8"/>
      <c r="WQV12" s="8"/>
      <c r="WQW12" s="8"/>
      <c r="WQX12" s="8"/>
      <c r="WQY12" s="8"/>
      <c r="WQZ12" s="8"/>
      <c r="WRA12" s="8"/>
      <c r="WRB12" s="8"/>
      <c r="WRC12" s="8"/>
      <c r="WRD12" s="8"/>
      <c r="WRE12" s="8"/>
      <c r="WRF12" s="8"/>
      <c r="WRG12" s="8"/>
      <c r="WRH12" s="8"/>
      <c r="WRI12" s="8"/>
      <c r="WRJ12" s="8"/>
      <c r="WRK12" s="8"/>
      <c r="WRL12" s="8"/>
      <c r="WRM12" s="8"/>
      <c r="WRN12" s="8"/>
      <c r="WRO12" s="8"/>
      <c r="WRP12" s="8"/>
      <c r="WRQ12" s="8"/>
      <c r="WRR12" s="8"/>
      <c r="WRS12" s="8"/>
      <c r="WRT12" s="8"/>
      <c r="WRU12" s="8"/>
      <c r="WRV12" s="8"/>
      <c r="WRW12" s="8"/>
      <c r="WRX12" s="8"/>
      <c r="WRY12" s="8"/>
      <c r="WRZ12" s="8"/>
      <c r="WSA12" s="8"/>
      <c r="WSB12" s="8"/>
      <c r="WSC12" s="8"/>
      <c r="WSD12" s="8"/>
      <c r="WSE12" s="8"/>
      <c r="WSF12" s="8"/>
      <c r="WSG12" s="8"/>
      <c r="WSH12" s="8"/>
      <c r="WSI12" s="8"/>
      <c r="WSJ12" s="8"/>
      <c r="WSK12" s="8"/>
      <c r="WSL12" s="8"/>
      <c r="WSM12" s="8"/>
      <c r="WSN12" s="8"/>
      <c r="WSO12" s="8"/>
      <c r="WSP12" s="8"/>
      <c r="WSQ12" s="8"/>
      <c r="WSR12" s="8"/>
      <c r="WSS12" s="8"/>
      <c r="WST12" s="8"/>
      <c r="WSU12" s="8"/>
      <c r="WSV12" s="8"/>
      <c r="WSW12" s="8"/>
      <c r="WSX12" s="8"/>
      <c r="WSY12" s="8"/>
      <c r="WSZ12" s="8"/>
      <c r="WTA12" s="8"/>
      <c r="WTB12" s="8"/>
      <c r="WTC12" s="8"/>
      <c r="WTD12" s="8"/>
      <c r="WTE12" s="8"/>
      <c r="WTF12" s="8"/>
      <c r="WTG12" s="8"/>
      <c r="WTH12" s="8"/>
      <c r="WTI12" s="8"/>
      <c r="WTJ12" s="8"/>
      <c r="WTK12" s="8"/>
      <c r="WTL12" s="8"/>
      <c r="WTM12" s="8"/>
      <c r="WTN12" s="8"/>
      <c r="WTO12" s="8"/>
      <c r="WTP12" s="8"/>
      <c r="WTQ12" s="8"/>
      <c r="WTR12" s="8"/>
      <c r="WTS12" s="8"/>
      <c r="WTT12" s="8"/>
      <c r="WTU12" s="8"/>
      <c r="WTV12" s="8"/>
      <c r="WTW12" s="8"/>
      <c r="WTX12" s="8"/>
      <c r="WTY12" s="8"/>
      <c r="WTZ12" s="8"/>
      <c r="WUA12" s="8"/>
      <c r="WUB12" s="8"/>
      <c r="WUC12" s="8"/>
      <c r="WUD12" s="8"/>
      <c r="WUE12" s="8"/>
      <c r="WUF12" s="8"/>
      <c r="WUG12" s="8"/>
      <c r="WUH12" s="8"/>
      <c r="WUI12" s="8"/>
      <c r="WUJ12" s="8"/>
      <c r="WUK12" s="8"/>
      <c r="WUL12" s="8"/>
      <c r="WUM12" s="8"/>
      <c r="WUN12" s="8"/>
      <c r="WUO12" s="8"/>
      <c r="WUP12" s="8"/>
      <c r="WUQ12" s="8"/>
      <c r="WUR12" s="8"/>
      <c r="WUS12" s="8"/>
      <c r="WUT12" s="8"/>
      <c r="WUU12" s="8"/>
      <c r="WUV12" s="8"/>
      <c r="WUW12" s="8"/>
      <c r="WUX12" s="8"/>
      <c r="WUY12" s="8"/>
      <c r="WUZ12" s="8"/>
      <c r="WVA12" s="8"/>
      <c r="WVB12" s="8"/>
      <c r="WVC12" s="8"/>
      <c r="WVD12" s="8"/>
      <c r="WVE12" s="8"/>
      <c r="WVF12" s="8"/>
      <c r="WVG12" s="8"/>
      <c r="WVH12" s="8"/>
      <c r="WVI12" s="8"/>
      <c r="WVJ12" s="8"/>
      <c r="WVK12" s="8"/>
      <c r="WVL12" s="8"/>
      <c r="WVM12" s="8"/>
      <c r="WVN12" s="8"/>
      <c r="WVO12" s="8"/>
      <c r="WVP12" s="8"/>
      <c r="WVQ12" s="8"/>
      <c r="WVR12" s="8"/>
      <c r="WVS12" s="8"/>
      <c r="WVT12" s="8"/>
      <c r="WVU12" s="8"/>
      <c r="WVV12" s="8"/>
      <c r="WVW12" s="8"/>
      <c r="WVX12" s="8"/>
      <c r="WVY12" s="8"/>
      <c r="WVZ12" s="8"/>
      <c r="WWA12" s="8"/>
      <c r="WWB12" s="8"/>
      <c r="WWC12" s="8"/>
      <c r="WWD12" s="8"/>
      <c r="WWE12" s="8"/>
      <c r="WWF12" s="8"/>
      <c r="WWG12" s="8"/>
      <c r="WWH12" s="8"/>
      <c r="WWI12" s="8"/>
      <c r="WWJ12" s="8"/>
      <c r="WWK12" s="8"/>
      <c r="WWL12" s="8"/>
      <c r="WWM12" s="8"/>
      <c r="WWN12" s="8"/>
      <c r="WWO12" s="8"/>
      <c r="WWP12" s="8"/>
      <c r="WWQ12" s="8"/>
      <c r="WWR12" s="8"/>
      <c r="WWS12" s="8"/>
      <c r="WWT12" s="8"/>
      <c r="WWU12" s="8"/>
      <c r="WWV12" s="8"/>
      <c r="WWW12" s="8"/>
      <c r="WWX12" s="8"/>
      <c r="WWY12" s="8"/>
      <c r="WWZ12" s="8"/>
      <c r="WXA12" s="8"/>
      <c r="WXB12" s="8"/>
      <c r="WXC12" s="8"/>
      <c r="WXD12" s="8"/>
      <c r="WXE12" s="8"/>
      <c r="WXF12" s="8"/>
      <c r="WXG12" s="8"/>
      <c r="WXH12" s="8"/>
      <c r="WXI12" s="8"/>
      <c r="WXJ12" s="8"/>
      <c r="WXK12" s="8"/>
      <c r="WXL12" s="8"/>
      <c r="WXM12" s="8"/>
      <c r="WXN12" s="8"/>
      <c r="WXO12" s="8"/>
      <c r="WXP12" s="8"/>
      <c r="WXQ12" s="8"/>
      <c r="WXR12" s="8"/>
      <c r="WXS12" s="8"/>
      <c r="WXT12" s="8"/>
      <c r="WXU12" s="8"/>
      <c r="WXV12" s="8"/>
      <c r="WXW12" s="8"/>
      <c r="WXX12" s="8"/>
      <c r="WXY12" s="8"/>
      <c r="WXZ12" s="8"/>
      <c r="WYA12" s="8"/>
      <c r="WYB12" s="8"/>
      <c r="WYC12" s="8"/>
      <c r="WYD12" s="8"/>
      <c r="WYE12" s="8"/>
      <c r="WYF12" s="8"/>
      <c r="WYG12" s="8"/>
      <c r="WYH12" s="8"/>
      <c r="WYI12" s="8"/>
      <c r="WYJ12" s="8"/>
      <c r="WYK12" s="8"/>
      <c r="WYL12" s="8"/>
      <c r="WYM12" s="8"/>
      <c r="WYN12" s="8"/>
      <c r="WYO12" s="8"/>
      <c r="WYP12" s="8"/>
      <c r="WYQ12" s="8"/>
      <c r="WYR12" s="8"/>
      <c r="WYS12" s="8"/>
      <c r="WYT12" s="8"/>
      <c r="WYU12" s="8"/>
      <c r="WYV12" s="8"/>
      <c r="WYW12" s="8"/>
      <c r="WYX12" s="8"/>
      <c r="WYY12" s="8"/>
      <c r="WYZ12" s="8"/>
      <c r="WZA12" s="8"/>
      <c r="WZB12" s="8"/>
      <c r="WZC12" s="8"/>
      <c r="WZD12" s="8"/>
      <c r="WZE12" s="8"/>
      <c r="WZF12" s="8"/>
      <c r="WZG12" s="8"/>
      <c r="WZH12" s="8"/>
      <c r="WZI12" s="8"/>
      <c r="WZJ12" s="8"/>
      <c r="WZK12" s="8"/>
      <c r="WZL12" s="8"/>
      <c r="WZM12" s="8"/>
      <c r="WZN12" s="8"/>
      <c r="WZO12" s="8"/>
      <c r="WZP12" s="8"/>
      <c r="WZQ12" s="8"/>
      <c r="WZR12" s="8"/>
      <c r="WZS12" s="8"/>
      <c r="WZT12" s="8"/>
      <c r="WZU12" s="8"/>
      <c r="WZV12" s="8"/>
      <c r="WZW12" s="8"/>
      <c r="WZX12" s="8"/>
      <c r="WZY12" s="8"/>
      <c r="WZZ12" s="8"/>
      <c r="XAA12" s="8"/>
      <c r="XAB12" s="8"/>
      <c r="XAC12" s="8"/>
      <c r="XAD12" s="8"/>
      <c r="XAE12" s="8"/>
      <c r="XAF12" s="8"/>
      <c r="XAG12" s="8"/>
      <c r="XAH12" s="8"/>
      <c r="XAI12" s="8"/>
      <c r="XAJ12" s="8"/>
      <c r="XAK12" s="8"/>
      <c r="XAL12" s="8"/>
      <c r="XAM12" s="8"/>
      <c r="XAN12" s="8"/>
      <c r="XAO12" s="8"/>
      <c r="XAP12" s="8"/>
      <c r="XAQ12" s="8"/>
      <c r="XAR12" s="8"/>
      <c r="XAS12" s="8"/>
      <c r="XAT12" s="8"/>
      <c r="XAU12" s="8"/>
      <c r="XAV12" s="8"/>
      <c r="XAW12" s="8"/>
      <c r="XAX12" s="8"/>
      <c r="XAY12" s="8"/>
      <c r="XAZ12" s="8"/>
      <c r="XBA12" s="8"/>
      <c r="XBB12" s="8"/>
      <c r="XBC12" s="8"/>
      <c r="XBD12" s="8"/>
      <c r="XBE12" s="8"/>
      <c r="XBF12" s="8"/>
      <c r="XBG12" s="8"/>
      <c r="XBH12" s="8"/>
      <c r="XBI12" s="8"/>
      <c r="XBJ12" s="8"/>
      <c r="XBK12" s="8"/>
      <c r="XBL12" s="8"/>
      <c r="XBM12" s="8"/>
      <c r="XBN12" s="8"/>
      <c r="XBO12" s="8"/>
      <c r="XBP12" s="8"/>
      <c r="XBQ12" s="8"/>
      <c r="XBR12" s="8"/>
      <c r="XBS12" s="8"/>
      <c r="XBT12" s="8"/>
      <c r="XBU12" s="8"/>
      <c r="XBV12" s="8"/>
      <c r="XBW12" s="8"/>
      <c r="XBX12" s="8"/>
      <c r="XBY12" s="8"/>
      <c r="XBZ12" s="8"/>
      <c r="XCA12" s="8"/>
      <c r="XCB12" s="8"/>
      <c r="XCC12" s="8"/>
      <c r="XCD12" s="8"/>
      <c r="XCE12" s="8"/>
      <c r="XCF12" s="8"/>
      <c r="XCG12" s="8"/>
      <c r="XCH12" s="8"/>
      <c r="XCI12" s="8"/>
      <c r="XCJ12" s="8"/>
      <c r="XCK12" s="8"/>
      <c r="XCL12" s="8"/>
      <c r="XCM12" s="8"/>
      <c r="XCN12" s="8"/>
      <c r="XCO12" s="8"/>
      <c r="XCP12" s="8"/>
      <c r="XCQ12" s="8"/>
      <c r="XCR12" s="8"/>
      <c r="XCS12" s="8"/>
      <c r="XCT12" s="8"/>
      <c r="XCU12" s="8"/>
      <c r="XCV12" s="8"/>
      <c r="XCW12" s="8"/>
      <c r="XCX12" s="8"/>
      <c r="XCY12" s="8"/>
      <c r="XCZ12" s="8"/>
      <c r="XDA12" s="8"/>
      <c r="XDB12" s="8"/>
      <c r="XDC12" s="8"/>
      <c r="XDD12" s="8"/>
      <c r="XDE12" s="8"/>
      <c r="XDF12" s="8"/>
      <c r="XDG12" s="8"/>
      <c r="XDH12" s="8"/>
      <c r="XDI12" s="8"/>
      <c r="XDJ12" s="8"/>
      <c r="XDK12" s="8"/>
      <c r="XDL12" s="8"/>
      <c r="XDM12" s="8"/>
      <c r="XDN12" s="8"/>
      <c r="XDO12" s="8"/>
      <c r="XDP12" s="8"/>
      <c r="XDQ12" s="8"/>
      <c r="XDR12" s="8"/>
      <c r="XDS12" s="8"/>
      <c r="XDT12" s="8"/>
      <c r="XDU12" s="8"/>
      <c r="XDV12" s="8"/>
      <c r="XDW12" s="8"/>
      <c r="XDX12" s="8"/>
      <c r="XDY12" s="8"/>
      <c r="XDZ12" s="8"/>
      <c r="XEA12" s="8"/>
      <c r="XEB12" s="8"/>
      <c r="XEC12" s="8"/>
      <c r="XED12" s="8"/>
      <c r="XEE12" s="8"/>
      <c r="XEF12" s="8"/>
      <c r="XEG12" s="8"/>
      <c r="XEH12" s="8"/>
      <c r="XEI12" s="8"/>
      <c r="XEJ12" s="8"/>
      <c r="XEK12" s="8"/>
      <c r="XEL12" s="8"/>
      <c r="XEM12" s="8"/>
      <c r="XEN12" s="8"/>
      <c r="XEO12" s="8"/>
      <c r="XEP12" s="8"/>
      <c r="XEQ12" s="8"/>
      <c r="XER12" s="8"/>
      <c r="XES12" s="8"/>
      <c r="XET12" s="8"/>
      <c r="XEU12" s="8"/>
      <c r="XEV12" s="8"/>
      <c r="XEW12" s="8"/>
      <c r="XEX12" s="8"/>
      <c r="XEY12" s="8"/>
      <c r="XEZ12" s="8"/>
      <c r="XFA12" s="8"/>
      <c r="XFB12" s="8"/>
      <c r="XFC12" s="8"/>
      <c r="XFD12" s="8"/>
    </row>
    <row r="13" spans="1:16384" x14ac:dyDescent="0.25">
      <c r="A13" s="1" t="s">
        <v>1</v>
      </c>
      <c r="B13" s="3">
        <v>1</v>
      </c>
      <c r="C13" s="3">
        <v>2</v>
      </c>
      <c r="E13" s="1"/>
      <c r="F13" s="3"/>
      <c r="G13" s="3"/>
      <c r="I13" s="1"/>
      <c r="J13" s="3"/>
      <c r="K13" s="3"/>
      <c r="M13" s="1"/>
      <c r="N13" s="3"/>
      <c r="O13" s="3"/>
      <c r="Q13" s="1"/>
      <c r="R13" s="3"/>
      <c r="S13" s="3"/>
      <c r="U13" s="1"/>
      <c r="V13" s="3"/>
      <c r="W13" s="3"/>
      <c r="Y13" s="1"/>
      <c r="Z13" s="3"/>
      <c r="AA13" s="3"/>
      <c r="AC13" s="1"/>
      <c r="AD13" s="3"/>
      <c r="AE13" s="3"/>
      <c r="AG13" s="1"/>
      <c r="AH13" s="3"/>
      <c r="AI13" s="3"/>
      <c r="AK13" s="1"/>
      <c r="AL13" s="3"/>
      <c r="AM13" s="3"/>
      <c r="AO13" s="1"/>
      <c r="AP13" s="3"/>
      <c r="AQ13" s="3"/>
      <c r="AS13" s="1"/>
      <c r="AT13" s="3"/>
      <c r="AU13" s="3"/>
      <c r="AW13" s="1"/>
      <c r="AX13" s="3"/>
      <c r="AY13" s="3"/>
      <c r="BA13" s="1"/>
      <c r="BB13" s="3"/>
      <c r="BC13" s="3"/>
      <c r="BE13" s="1"/>
      <c r="BF13" s="3"/>
      <c r="BG13" s="3"/>
      <c r="BI13" s="1"/>
      <c r="BJ13" s="3"/>
      <c r="BK13" s="3"/>
      <c r="BM13" s="1"/>
      <c r="BN13" s="3"/>
      <c r="BO13" s="3"/>
      <c r="BQ13" s="1"/>
      <c r="BR13" s="3"/>
      <c r="BS13" s="3"/>
      <c r="BU13" s="1"/>
      <c r="BV13" s="3"/>
      <c r="BW13" s="3"/>
      <c r="BY13" s="1"/>
      <c r="BZ13" s="3"/>
      <c r="CA13" s="3"/>
      <c r="CC13" s="1"/>
      <c r="CD13" s="3"/>
      <c r="CE13" s="3"/>
      <c r="CG13" s="1"/>
      <c r="CH13" s="3"/>
      <c r="CI13" s="3"/>
      <c r="CK13" s="1"/>
      <c r="CL13" s="3"/>
      <c r="CM13" s="3"/>
      <c r="CO13" s="1"/>
      <c r="CP13" s="3"/>
      <c r="CQ13" s="3"/>
      <c r="CS13" s="1"/>
      <c r="CT13" s="3"/>
      <c r="CU13" s="3"/>
      <c r="CW13" s="1"/>
      <c r="CX13" s="3"/>
      <c r="CY13" s="3"/>
      <c r="DA13" s="1"/>
      <c r="DB13" s="3"/>
      <c r="DC13" s="3"/>
      <c r="DE13" s="1"/>
      <c r="DF13" s="3"/>
      <c r="DG13" s="3"/>
      <c r="DI13" s="1"/>
      <c r="DJ13" s="3"/>
      <c r="DK13" s="3"/>
      <c r="DM13" s="1"/>
      <c r="DN13" s="3"/>
      <c r="DO13" s="3"/>
      <c r="DQ13" s="1"/>
      <c r="DR13" s="3"/>
      <c r="DS13" s="3"/>
      <c r="DU13" s="1"/>
      <c r="DV13" s="3"/>
      <c r="DW13" s="3"/>
      <c r="DY13" s="1"/>
      <c r="DZ13" s="3"/>
      <c r="EA13" s="3"/>
      <c r="EC13" s="1"/>
      <c r="ED13" s="3"/>
      <c r="EE13" s="3"/>
      <c r="EG13" s="1"/>
      <c r="EH13" s="3"/>
      <c r="EI13" s="3"/>
      <c r="EK13" s="1"/>
      <c r="EL13" s="3"/>
      <c r="EM13" s="3"/>
      <c r="EO13" s="1"/>
      <c r="EP13" s="3"/>
      <c r="EQ13" s="3"/>
      <c r="ES13" s="1"/>
      <c r="ET13" s="3"/>
      <c r="EU13" s="3"/>
      <c r="EW13" s="1"/>
      <c r="EX13" s="3"/>
      <c r="EY13" s="3"/>
      <c r="FA13" s="1"/>
      <c r="FB13" s="3"/>
      <c r="FC13" s="3"/>
      <c r="FE13" s="1"/>
      <c r="FF13" s="3"/>
      <c r="FG13" s="3"/>
      <c r="FI13" s="1"/>
      <c r="FJ13" s="3"/>
      <c r="FK13" s="3"/>
      <c r="FM13" s="1"/>
      <c r="FN13" s="3"/>
      <c r="FO13" s="3"/>
      <c r="FQ13" s="1"/>
      <c r="FR13" s="3"/>
      <c r="FS13" s="3"/>
      <c r="FU13" s="1"/>
      <c r="FV13" s="3"/>
      <c r="FW13" s="3"/>
      <c r="FY13" s="1"/>
      <c r="FZ13" s="3"/>
      <c r="GA13" s="3"/>
      <c r="GC13" s="1"/>
      <c r="GD13" s="3"/>
      <c r="GE13" s="3"/>
      <c r="GG13" s="1"/>
      <c r="GH13" s="3"/>
      <c r="GI13" s="3"/>
      <c r="GK13" s="1"/>
      <c r="GL13" s="3"/>
      <c r="GM13" s="3"/>
      <c r="GO13" s="1"/>
      <c r="GP13" s="3"/>
      <c r="GQ13" s="3"/>
      <c r="GS13" s="1"/>
      <c r="GT13" s="3"/>
      <c r="GU13" s="3"/>
      <c r="GW13" s="1"/>
      <c r="GX13" s="3"/>
      <c r="GY13" s="3"/>
      <c r="HA13" s="1"/>
      <c r="HB13" s="3"/>
      <c r="HC13" s="3"/>
      <c r="HE13" s="1"/>
      <c r="HF13" s="3"/>
      <c r="HG13" s="3"/>
      <c r="HI13" s="1"/>
      <c r="HJ13" s="3"/>
      <c r="HK13" s="3"/>
      <c r="HM13" s="1"/>
      <c r="HN13" s="3"/>
      <c r="HO13" s="3"/>
      <c r="HQ13" s="1"/>
      <c r="HR13" s="3"/>
      <c r="HS13" s="3"/>
      <c r="HU13" s="1"/>
      <c r="HV13" s="3"/>
      <c r="HW13" s="3"/>
      <c r="HY13" s="1"/>
      <c r="HZ13" s="3"/>
      <c r="IA13" s="3"/>
      <c r="IC13" s="1"/>
      <c r="ID13" s="3"/>
      <c r="IE13" s="3"/>
      <c r="IG13" s="1"/>
      <c r="IH13" s="3"/>
      <c r="II13" s="3"/>
      <c r="IK13" s="1"/>
      <c r="IL13" s="3"/>
      <c r="IM13" s="3"/>
      <c r="IO13" s="1"/>
      <c r="IP13" s="3"/>
      <c r="IQ13" s="3"/>
      <c r="IS13" s="1"/>
      <c r="IT13" s="3"/>
      <c r="IU13" s="3"/>
      <c r="IW13" s="1"/>
      <c r="IX13" s="3"/>
      <c r="IY13" s="3"/>
      <c r="JA13" s="1"/>
      <c r="JB13" s="3"/>
      <c r="JC13" s="3"/>
      <c r="JE13" s="1"/>
      <c r="JF13" s="3"/>
      <c r="JG13" s="3"/>
      <c r="JI13" s="1"/>
      <c r="JJ13" s="3"/>
      <c r="JK13" s="3"/>
      <c r="JM13" s="1"/>
      <c r="JN13" s="3"/>
      <c r="JO13" s="3"/>
      <c r="JQ13" s="1"/>
      <c r="JR13" s="3"/>
      <c r="JS13" s="3"/>
      <c r="JU13" s="1"/>
      <c r="JV13" s="3"/>
      <c r="JW13" s="3"/>
      <c r="JY13" s="1"/>
      <c r="JZ13" s="3"/>
      <c r="KA13" s="3"/>
      <c r="KC13" s="1"/>
      <c r="KD13" s="3"/>
      <c r="KE13" s="3"/>
      <c r="KG13" s="1"/>
      <c r="KH13" s="3"/>
      <c r="KI13" s="3"/>
      <c r="KK13" s="1"/>
      <c r="KL13" s="3"/>
      <c r="KM13" s="3"/>
      <c r="KO13" s="1"/>
      <c r="KP13" s="3"/>
      <c r="KQ13" s="3"/>
      <c r="KS13" s="1"/>
      <c r="KT13" s="3"/>
      <c r="KU13" s="3"/>
      <c r="KW13" s="1"/>
      <c r="KX13" s="3"/>
      <c r="KY13" s="3"/>
      <c r="LA13" s="1"/>
      <c r="LB13" s="3"/>
      <c r="LC13" s="3"/>
      <c r="LE13" s="1"/>
      <c r="LF13" s="3"/>
      <c r="LG13" s="3"/>
      <c r="LI13" s="1"/>
      <c r="LJ13" s="3"/>
      <c r="LK13" s="3"/>
      <c r="LM13" s="1"/>
      <c r="LN13" s="3"/>
      <c r="LO13" s="3"/>
      <c r="LQ13" s="1"/>
      <c r="LR13" s="3"/>
      <c r="LS13" s="3"/>
      <c r="LU13" s="1"/>
      <c r="LV13" s="3"/>
      <c r="LW13" s="3"/>
      <c r="LY13" s="1"/>
      <c r="LZ13" s="3"/>
      <c r="MA13" s="3"/>
      <c r="MC13" s="1"/>
      <c r="MD13" s="3"/>
      <c r="ME13" s="3"/>
      <c r="MG13" s="1"/>
      <c r="MH13" s="3"/>
      <c r="MI13" s="3"/>
      <c r="MK13" s="1"/>
      <c r="ML13" s="3"/>
      <c r="MM13" s="3"/>
      <c r="MO13" s="1"/>
      <c r="MP13" s="3"/>
      <c r="MQ13" s="3"/>
      <c r="MS13" s="1"/>
      <c r="MT13" s="3"/>
      <c r="MU13" s="3"/>
      <c r="MW13" s="1"/>
      <c r="MX13" s="3"/>
      <c r="MY13" s="3"/>
      <c r="NA13" s="1"/>
      <c r="NB13" s="3"/>
      <c r="NC13" s="3"/>
      <c r="NE13" s="1"/>
      <c r="NF13" s="3"/>
      <c r="NG13" s="3"/>
      <c r="NI13" s="1"/>
      <c r="NJ13" s="3"/>
      <c r="NK13" s="3"/>
      <c r="NM13" s="1"/>
      <c r="NN13" s="3"/>
      <c r="NO13" s="3"/>
      <c r="NQ13" s="1"/>
      <c r="NR13" s="3"/>
      <c r="NS13" s="3"/>
      <c r="NU13" s="1"/>
      <c r="NV13" s="3"/>
      <c r="NW13" s="3"/>
      <c r="NY13" s="1"/>
      <c r="NZ13" s="3"/>
      <c r="OA13" s="3"/>
      <c r="OC13" s="1"/>
      <c r="OD13" s="3"/>
      <c r="OE13" s="3"/>
      <c r="OG13" s="1"/>
      <c r="OH13" s="3"/>
      <c r="OI13" s="3"/>
      <c r="OK13" s="1"/>
      <c r="OL13" s="3"/>
      <c r="OM13" s="3"/>
      <c r="OO13" s="1"/>
      <c r="OP13" s="3"/>
      <c r="OQ13" s="3"/>
      <c r="OS13" s="1"/>
      <c r="OT13" s="3"/>
      <c r="OU13" s="3"/>
      <c r="OW13" s="1"/>
      <c r="OX13" s="3"/>
      <c r="OY13" s="3"/>
      <c r="PA13" s="1"/>
      <c r="PB13" s="3"/>
      <c r="PC13" s="3"/>
      <c r="PE13" s="1"/>
      <c r="PF13" s="3"/>
      <c r="PG13" s="3"/>
      <c r="PI13" s="1"/>
      <c r="PJ13" s="3"/>
      <c r="PK13" s="3"/>
      <c r="PM13" s="1"/>
      <c r="PN13" s="3"/>
      <c r="PO13" s="3"/>
      <c r="PQ13" s="1"/>
      <c r="PR13" s="3"/>
      <c r="PS13" s="3"/>
      <c r="PU13" s="1"/>
      <c r="PV13" s="3"/>
      <c r="PW13" s="3"/>
      <c r="PY13" s="1"/>
      <c r="PZ13" s="3"/>
      <c r="QA13" s="3"/>
      <c r="QC13" s="1"/>
      <c r="QD13" s="3"/>
      <c r="QE13" s="3"/>
      <c r="QG13" s="1"/>
      <c r="QH13" s="3"/>
      <c r="QI13" s="3"/>
      <c r="QK13" s="1"/>
      <c r="QL13" s="3"/>
      <c r="QM13" s="3"/>
      <c r="QO13" s="1"/>
      <c r="QP13" s="3"/>
      <c r="QQ13" s="3"/>
      <c r="QS13" s="1"/>
      <c r="QT13" s="3"/>
      <c r="QU13" s="3"/>
      <c r="QW13" s="1"/>
      <c r="QX13" s="3"/>
      <c r="QY13" s="3"/>
      <c r="RA13" s="1"/>
      <c r="RB13" s="3"/>
      <c r="RC13" s="3"/>
      <c r="RE13" s="1"/>
      <c r="RF13" s="3"/>
      <c r="RG13" s="3"/>
      <c r="RI13" s="1"/>
      <c r="RJ13" s="3"/>
      <c r="RK13" s="3"/>
      <c r="RM13" s="1"/>
      <c r="RN13" s="3"/>
      <c r="RO13" s="3"/>
      <c r="RQ13" s="1"/>
      <c r="RR13" s="3"/>
      <c r="RS13" s="3"/>
      <c r="RU13" s="1"/>
      <c r="RV13" s="3"/>
      <c r="RW13" s="3"/>
      <c r="RY13" s="1"/>
      <c r="RZ13" s="3"/>
      <c r="SA13" s="3"/>
      <c r="SC13" s="1"/>
      <c r="SD13" s="3"/>
      <c r="SE13" s="3"/>
      <c r="SG13" s="1"/>
      <c r="SH13" s="3"/>
      <c r="SI13" s="3"/>
      <c r="SK13" s="1"/>
      <c r="SL13" s="3"/>
      <c r="SM13" s="3"/>
      <c r="SO13" s="1"/>
      <c r="SP13" s="3"/>
      <c r="SQ13" s="3"/>
      <c r="SS13" s="1"/>
      <c r="ST13" s="3"/>
      <c r="SU13" s="3"/>
      <c r="SW13" s="1"/>
      <c r="SX13" s="3"/>
      <c r="SY13" s="3"/>
      <c r="TA13" s="1"/>
      <c r="TB13" s="3"/>
      <c r="TC13" s="3"/>
      <c r="TE13" s="1"/>
      <c r="TF13" s="3"/>
      <c r="TG13" s="3"/>
      <c r="TI13" s="1"/>
      <c r="TJ13" s="3"/>
      <c r="TK13" s="3"/>
      <c r="TM13" s="1"/>
      <c r="TN13" s="3"/>
      <c r="TO13" s="3"/>
      <c r="TQ13" s="1"/>
      <c r="TR13" s="3"/>
      <c r="TS13" s="3"/>
      <c r="TU13" s="1"/>
      <c r="TV13" s="3"/>
      <c r="TW13" s="3"/>
      <c r="TY13" s="1"/>
      <c r="TZ13" s="3"/>
      <c r="UA13" s="3"/>
      <c r="UC13" s="1"/>
      <c r="UD13" s="3"/>
      <c r="UE13" s="3"/>
      <c r="UG13" s="1"/>
      <c r="UH13" s="3"/>
      <c r="UI13" s="3"/>
      <c r="UK13" s="1"/>
      <c r="UL13" s="3"/>
      <c r="UM13" s="3"/>
      <c r="UO13" s="1"/>
      <c r="UP13" s="3"/>
      <c r="UQ13" s="3"/>
      <c r="US13" s="1"/>
      <c r="UT13" s="3"/>
      <c r="UU13" s="3"/>
      <c r="UW13" s="1"/>
      <c r="UX13" s="3"/>
      <c r="UY13" s="3"/>
      <c r="VA13" s="1"/>
      <c r="VB13" s="3"/>
      <c r="VC13" s="3"/>
      <c r="VE13" s="1"/>
      <c r="VF13" s="3"/>
      <c r="VG13" s="3"/>
      <c r="VI13" s="1"/>
      <c r="VJ13" s="3"/>
      <c r="VK13" s="3"/>
      <c r="VM13" s="1"/>
      <c r="VN13" s="3"/>
      <c r="VO13" s="3"/>
      <c r="VQ13" s="1"/>
      <c r="VR13" s="3"/>
      <c r="VS13" s="3"/>
      <c r="VU13" s="1"/>
      <c r="VV13" s="3"/>
      <c r="VW13" s="3"/>
      <c r="VY13" s="1"/>
      <c r="VZ13" s="3"/>
      <c r="WA13" s="3"/>
      <c r="WC13" s="1"/>
      <c r="WD13" s="3"/>
      <c r="WE13" s="3"/>
      <c r="WG13" s="1"/>
      <c r="WH13" s="3"/>
      <c r="WI13" s="3"/>
      <c r="WK13" s="1"/>
      <c r="WL13" s="3"/>
      <c r="WM13" s="3"/>
      <c r="WO13" s="1"/>
      <c r="WP13" s="3"/>
      <c r="WQ13" s="3"/>
      <c r="WS13" s="1"/>
      <c r="WT13" s="3"/>
      <c r="WU13" s="3"/>
      <c r="WW13" s="1"/>
      <c r="WX13" s="3"/>
      <c r="WY13" s="3"/>
      <c r="XA13" s="1"/>
      <c r="XB13" s="3"/>
      <c r="XC13" s="3"/>
      <c r="XE13" s="1"/>
      <c r="XF13" s="3"/>
      <c r="XG13" s="3"/>
      <c r="XI13" s="1"/>
      <c r="XJ13" s="3"/>
      <c r="XK13" s="3"/>
      <c r="XM13" s="1"/>
      <c r="XN13" s="3"/>
      <c r="XO13" s="3"/>
      <c r="XQ13" s="1"/>
      <c r="XR13" s="3"/>
      <c r="XS13" s="3"/>
      <c r="XU13" s="1"/>
      <c r="XV13" s="3"/>
      <c r="XW13" s="3"/>
      <c r="XY13" s="1"/>
      <c r="XZ13" s="3"/>
      <c r="YA13" s="3"/>
      <c r="YC13" s="1"/>
      <c r="YD13" s="3"/>
      <c r="YE13" s="3"/>
      <c r="YG13" s="1"/>
      <c r="YH13" s="3"/>
      <c r="YI13" s="3"/>
      <c r="YK13" s="1"/>
      <c r="YL13" s="3"/>
      <c r="YM13" s="3"/>
      <c r="YO13" s="1"/>
      <c r="YP13" s="3"/>
      <c r="YQ13" s="3"/>
      <c r="YS13" s="1"/>
      <c r="YT13" s="3"/>
      <c r="YU13" s="3"/>
      <c r="YW13" s="1"/>
      <c r="YX13" s="3"/>
      <c r="YY13" s="3"/>
      <c r="ZA13" s="1"/>
      <c r="ZB13" s="3"/>
      <c r="ZC13" s="3"/>
      <c r="ZE13" s="1"/>
      <c r="ZF13" s="3"/>
      <c r="ZG13" s="3"/>
      <c r="ZI13" s="1"/>
      <c r="ZJ13" s="3"/>
      <c r="ZK13" s="3"/>
      <c r="ZM13" s="1"/>
      <c r="ZN13" s="3"/>
      <c r="ZO13" s="3"/>
      <c r="ZQ13" s="1"/>
      <c r="ZR13" s="3"/>
      <c r="ZS13" s="3"/>
      <c r="ZU13" s="1"/>
      <c r="ZV13" s="3"/>
      <c r="ZW13" s="3"/>
      <c r="ZY13" s="1"/>
      <c r="ZZ13" s="3"/>
      <c r="AAA13" s="3"/>
      <c r="AAC13" s="1"/>
      <c r="AAD13" s="3"/>
      <c r="AAE13" s="3"/>
      <c r="AAG13" s="1"/>
      <c r="AAH13" s="3"/>
      <c r="AAI13" s="3"/>
      <c r="AAK13" s="1"/>
      <c r="AAL13" s="3"/>
      <c r="AAM13" s="3"/>
      <c r="AAO13" s="1"/>
      <c r="AAP13" s="3"/>
      <c r="AAQ13" s="3"/>
      <c r="AAS13" s="1"/>
      <c r="AAT13" s="3"/>
      <c r="AAU13" s="3"/>
      <c r="AAW13" s="1"/>
      <c r="AAX13" s="3"/>
      <c r="AAY13" s="3"/>
      <c r="ABA13" s="1"/>
      <c r="ABB13" s="3"/>
      <c r="ABC13" s="3"/>
      <c r="ABE13" s="1"/>
      <c r="ABF13" s="3"/>
      <c r="ABG13" s="3"/>
      <c r="ABI13" s="1"/>
      <c r="ABJ13" s="3"/>
      <c r="ABK13" s="3"/>
      <c r="ABM13" s="1"/>
      <c r="ABN13" s="3"/>
      <c r="ABO13" s="3"/>
      <c r="ABQ13" s="1"/>
      <c r="ABR13" s="3"/>
      <c r="ABS13" s="3"/>
      <c r="ABU13" s="1"/>
      <c r="ABV13" s="3"/>
      <c r="ABW13" s="3"/>
      <c r="ABY13" s="1"/>
      <c r="ABZ13" s="3"/>
      <c r="ACA13" s="3"/>
      <c r="ACC13" s="1"/>
      <c r="ACD13" s="3"/>
      <c r="ACE13" s="3"/>
      <c r="ACG13" s="1"/>
      <c r="ACH13" s="3"/>
      <c r="ACI13" s="3"/>
      <c r="ACK13" s="1"/>
      <c r="ACL13" s="3"/>
      <c r="ACM13" s="3"/>
      <c r="ACO13" s="1"/>
      <c r="ACP13" s="3"/>
      <c r="ACQ13" s="3"/>
      <c r="ACS13" s="1"/>
      <c r="ACT13" s="3"/>
      <c r="ACU13" s="3"/>
      <c r="ACW13" s="1"/>
      <c r="ACX13" s="3"/>
      <c r="ACY13" s="3"/>
      <c r="ADA13" s="1"/>
      <c r="ADB13" s="3"/>
      <c r="ADC13" s="3"/>
      <c r="ADE13" s="1"/>
      <c r="ADF13" s="3"/>
      <c r="ADG13" s="3"/>
      <c r="ADI13" s="1"/>
      <c r="ADJ13" s="3"/>
      <c r="ADK13" s="3"/>
      <c r="ADM13" s="1"/>
      <c r="ADN13" s="3"/>
      <c r="ADO13" s="3"/>
      <c r="ADQ13" s="1"/>
      <c r="ADR13" s="3"/>
      <c r="ADS13" s="3"/>
      <c r="ADU13" s="1"/>
      <c r="ADV13" s="3"/>
      <c r="ADW13" s="3"/>
      <c r="ADY13" s="1"/>
      <c r="ADZ13" s="3"/>
      <c r="AEA13" s="3"/>
      <c r="AEC13" s="1"/>
      <c r="AED13" s="3"/>
      <c r="AEE13" s="3"/>
      <c r="AEG13" s="1"/>
      <c r="AEH13" s="3"/>
      <c r="AEI13" s="3"/>
      <c r="AEK13" s="1"/>
      <c r="AEL13" s="3"/>
      <c r="AEM13" s="3"/>
      <c r="AEO13" s="1"/>
      <c r="AEP13" s="3"/>
      <c r="AEQ13" s="3"/>
      <c r="AES13" s="1"/>
      <c r="AET13" s="3"/>
      <c r="AEU13" s="3"/>
      <c r="AEW13" s="1"/>
      <c r="AEX13" s="3"/>
      <c r="AEY13" s="3"/>
      <c r="AFA13" s="1"/>
      <c r="AFB13" s="3"/>
      <c r="AFC13" s="3"/>
      <c r="AFE13" s="1"/>
      <c r="AFF13" s="3"/>
      <c r="AFG13" s="3"/>
      <c r="AFI13" s="1"/>
      <c r="AFJ13" s="3"/>
      <c r="AFK13" s="3"/>
      <c r="AFM13" s="1"/>
      <c r="AFN13" s="3"/>
      <c r="AFO13" s="3"/>
      <c r="AFQ13" s="1"/>
      <c r="AFR13" s="3"/>
      <c r="AFS13" s="3"/>
      <c r="AFU13" s="1"/>
      <c r="AFV13" s="3"/>
      <c r="AFW13" s="3"/>
      <c r="AFY13" s="1"/>
      <c r="AFZ13" s="3"/>
      <c r="AGA13" s="3"/>
      <c r="AGC13" s="1"/>
      <c r="AGD13" s="3"/>
      <c r="AGE13" s="3"/>
      <c r="AGG13" s="1"/>
      <c r="AGH13" s="3"/>
      <c r="AGI13" s="3"/>
      <c r="AGK13" s="1"/>
      <c r="AGL13" s="3"/>
      <c r="AGM13" s="3"/>
      <c r="AGO13" s="1"/>
      <c r="AGP13" s="3"/>
      <c r="AGQ13" s="3"/>
      <c r="AGS13" s="1"/>
      <c r="AGT13" s="3"/>
      <c r="AGU13" s="3"/>
      <c r="AGW13" s="1"/>
      <c r="AGX13" s="3"/>
      <c r="AGY13" s="3"/>
      <c r="AHA13" s="1"/>
      <c r="AHB13" s="3"/>
      <c r="AHC13" s="3"/>
      <c r="AHE13" s="1"/>
      <c r="AHF13" s="3"/>
      <c r="AHG13" s="3"/>
      <c r="AHI13" s="1"/>
      <c r="AHJ13" s="3"/>
      <c r="AHK13" s="3"/>
      <c r="AHM13" s="1"/>
      <c r="AHN13" s="3"/>
      <c r="AHO13" s="3"/>
      <c r="AHQ13" s="1"/>
      <c r="AHR13" s="3"/>
      <c r="AHS13" s="3"/>
      <c r="AHU13" s="1"/>
      <c r="AHV13" s="3"/>
      <c r="AHW13" s="3"/>
      <c r="AHY13" s="1"/>
      <c r="AHZ13" s="3"/>
      <c r="AIA13" s="3"/>
      <c r="AIC13" s="1"/>
      <c r="AID13" s="3"/>
      <c r="AIE13" s="3"/>
      <c r="AIG13" s="1"/>
      <c r="AIH13" s="3"/>
      <c r="AII13" s="3"/>
      <c r="AIK13" s="1"/>
      <c r="AIL13" s="3"/>
      <c r="AIM13" s="3"/>
      <c r="AIO13" s="1"/>
      <c r="AIP13" s="3"/>
      <c r="AIQ13" s="3"/>
      <c r="AIS13" s="1"/>
      <c r="AIT13" s="3"/>
      <c r="AIU13" s="3"/>
      <c r="AIW13" s="1"/>
      <c r="AIX13" s="3"/>
      <c r="AIY13" s="3"/>
      <c r="AJA13" s="1"/>
      <c r="AJB13" s="3"/>
      <c r="AJC13" s="3"/>
      <c r="AJE13" s="1"/>
      <c r="AJF13" s="3"/>
      <c r="AJG13" s="3"/>
      <c r="AJI13" s="1"/>
      <c r="AJJ13" s="3"/>
      <c r="AJK13" s="3"/>
      <c r="AJM13" s="1"/>
      <c r="AJN13" s="3"/>
      <c r="AJO13" s="3"/>
      <c r="AJQ13" s="1"/>
      <c r="AJR13" s="3"/>
      <c r="AJS13" s="3"/>
      <c r="AJU13" s="1"/>
      <c r="AJV13" s="3"/>
      <c r="AJW13" s="3"/>
      <c r="AJY13" s="1"/>
      <c r="AJZ13" s="3"/>
      <c r="AKA13" s="3"/>
      <c r="AKC13" s="1"/>
      <c r="AKD13" s="3"/>
      <c r="AKE13" s="3"/>
      <c r="AKG13" s="1"/>
      <c r="AKH13" s="3"/>
      <c r="AKI13" s="3"/>
      <c r="AKK13" s="1"/>
      <c r="AKL13" s="3"/>
      <c r="AKM13" s="3"/>
      <c r="AKO13" s="1"/>
      <c r="AKP13" s="3"/>
      <c r="AKQ13" s="3"/>
      <c r="AKS13" s="1"/>
      <c r="AKT13" s="3"/>
      <c r="AKU13" s="3"/>
      <c r="AKW13" s="1"/>
      <c r="AKX13" s="3"/>
      <c r="AKY13" s="3"/>
      <c r="ALA13" s="1"/>
      <c r="ALB13" s="3"/>
      <c r="ALC13" s="3"/>
      <c r="ALE13" s="1"/>
      <c r="ALF13" s="3"/>
      <c r="ALG13" s="3"/>
      <c r="ALI13" s="1"/>
      <c r="ALJ13" s="3"/>
      <c r="ALK13" s="3"/>
      <c r="ALM13" s="1"/>
      <c r="ALN13" s="3"/>
      <c r="ALO13" s="3"/>
      <c r="ALQ13" s="1"/>
      <c r="ALR13" s="3"/>
      <c r="ALS13" s="3"/>
      <c r="ALU13" s="1"/>
      <c r="ALV13" s="3"/>
      <c r="ALW13" s="3"/>
      <c r="ALY13" s="1"/>
      <c r="ALZ13" s="3"/>
      <c r="AMA13" s="3"/>
      <c r="AMC13" s="1"/>
      <c r="AMD13" s="3"/>
      <c r="AME13" s="3"/>
      <c r="AMG13" s="1"/>
      <c r="AMH13" s="3"/>
      <c r="AMI13" s="3"/>
      <c r="AMK13" s="1"/>
      <c r="AML13" s="3"/>
      <c r="AMM13" s="3"/>
      <c r="AMO13" s="1"/>
      <c r="AMP13" s="3"/>
      <c r="AMQ13" s="3"/>
      <c r="AMS13" s="1"/>
      <c r="AMT13" s="3"/>
      <c r="AMU13" s="3"/>
      <c r="AMW13" s="1"/>
      <c r="AMX13" s="3"/>
      <c r="AMY13" s="3"/>
      <c r="ANA13" s="1"/>
      <c r="ANB13" s="3"/>
      <c r="ANC13" s="3"/>
      <c r="ANE13" s="1"/>
      <c r="ANF13" s="3"/>
      <c r="ANG13" s="3"/>
      <c r="ANI13" s="1"/>
      <c r="ANJ13" s="3"/>
      <c r="ANK13" s="3"/>
      <c r="ANM13" s="1"/>
      <c r="ANN13" s="3"/>
      <c r="ANO13" s="3"/>
      <c r="ANQ13" s="1"/>
      <c r="ANR13" s="3"/>
      <c r="ANS13" s="3"/>
      <c r="ANU13" s="1"/>
      <c r="ANV13" s="3"/>
      <c r="ANW13" s="3"/>
      <c r="ANY13" s="1"/>
      <c r="ANZ13" s="3"/>
      <c r="AOA13" s="3"/>
      <c r="AOC13" s="1"/>
      <c r="AOD13" s="3"/>
      <c r="AOE13" s="3"/>
      <c r="AOG13" s="1"/>
      <c r="AOH13" s="3"/>
      <c r="AOI13" s="3"/>
      <c r="AOK13" s="1"/>
      <c r="AOL13" s="3"/>
      <c r="AOM13" s="3"/>
      <c r="AOO13" s="1"/>
      <c r="AOP13" s="3"/>
      <c r="AOQ13" s="3"/>
      <c r="AOS13" s="1"/>
      <c r="AOT13" s="3"/>
      <c r="AOU13" s="3"/>
      <c r="AOW13" s="1"/>
      <c r="AOX13" s="3"/>
      <c r="AOY13" s="3"/>
      <c r="APA13" s="1"/>
      <c r="APB13" s="3"/>
      <c r="APC13" s="3"/>
      <c r="APE13" s="1"/>
      <c r="APF13" s="3"/>
      <c r="APG13" s="3"/>
      <c r="API13" s="1"/>
      <c r="APJ13" s="3"/>
      <c r="APK13" s="3"/>
      <c r="APM13" s="1"/>
      <c r="APN13" s="3"/>
      <c r="APO13" s="3"/>
      <c r="APQ13" s="1"/>
      <c r="APR13" s="3"/>
      <c r="APS13" s="3"/>
      <c r="APU13" s="1"/>
      <c r="APV13" s="3"/>
      <c r="APW13" s="3"/>
      <c r="APY13" s="1"/>
      <c r="APZ13" s="3"/>
      <c r="AQA13" s="3"/>
      <c r="AQC13" s="1"/>
      <c r="AQD13" s="3"/>
      <c r="AQE13" s="3"/>
      <c r="AQG13" s="1"/>
      <c r="AQH13" s="3"/>
      <c r="AQI13" s="3"/>
      <c r="AQK13" s="1"/>
      <c r="AQL13" s="3"/>
      <c r="AQM13" s="3"/>
      <c r="AQO13" s="1"/>
      <c r="AQP13" s="3"/>
      <c r="AQQ13" s="3"/>
      <c r="AQS13" s="1"/>
      <c r="AQT13" s="3"/>
      <c r="AQU13" s="3"/>
      <c r="AQW13" s="1"/>
      <c r="AQX13" s="3"/>
      <c r="AQY13" s="3"/>
      <c r="ARA13" s="1"/>
      <c r="ARB13" s="3"/>
      <c r="ARC13" s="3"/>
      <c r="ARE13" s="1"/>
      <c r="ARF13" s="3"/>
      <c r="ARG13" s="3"/>
      <c r="ARI13" s="1"/>
      <c r="ARJ13" s="3"/>
      <c r="ARK13" s="3"/>
      <c r="ARM13" s="1"/>
      <c r="ARN13" s="3"/>
      <c r="ARO13" s="3"/>
      <c r="ARQ13" s="1"/>
      <c r="ARR13" s="3"/>
      <c r="ARS13" s="3"/>
      <c r="ARU13" s="1"/>
      <c r="ARV13" s="3"/>
      <c r="ARW13" s="3"/>
      <c r="ARY13" s="1"/>
      <c r="ARZ13" s="3"/>
      <c r="ASA13" s="3"/>
      <c r="ASC13" s="1"/>
      <c r="ASD13" s="3"/>
      <c r="ASE13" s="3"/>
      <c r="ASG13" s="1"/>
      <c r="ASH13" s="3"/>
      <c r="ASI13" s="3"/>
      <c r="ASK13" s="1"/>
      <c r="ASL13" s="3"/>
      <c r="ASM13" s="3"/>
      <c r="ASO13" s="1"/>
      <c r="ASP13" s="3"/>
      <c r="ASQ13" s="3"/>
      <c r="ASS13" s="1"/>
      <c r="AST13" s="3"/>
      <c r="ASU13" s="3"/>
      <c r="ASW13" s="1"/>
      <c r="ASX13" s="3"/>
      <c r="ASY13" s="3"/>
      <c r="ATA13" s="1"/>
      <c r="ATB13" s="3"/>
      <c r="ATC13" s="3"/>
      <c r="ATE13" s="1"/>
      <c r="ATF13" s="3"/>
      <c r="ATG13" s="3"/>
      <c r="ATI13" s="1"/>
      <c r="ATJ13" s="3"/>
      <c r="ATK13" s="3"/>
      <c r="ATM13" s="1"/>
      <c r="ATN13" s="3"/>
      <c r="ATO13" s="3"/>
      <c r="ATQ13" s="1"/>
      <c r="ATR13" s="3"/>
      <c r="ATS13" s="3"/>
      <c r="ATU13" s="1"/>
      <c r="ATV13" s="3"/>
      <c r="ATW13" s="3"/>
      <c r="ATY13" s="1"/>
      <c r="ATZ13" s="3"/>
      <c r="AUA13" s="3"/>
      <c r="AUC13" s="1"/>
      <c r="AUD13" s="3"/>
      <c r="AUE13" s="3"/>
      <c r="AUG13" s="1"/>
      <c r="AUH13" s="3"/>
      <c r="AUI13" s="3"/>
      <c r="AUK13" s="1"/>
      <c r="AUL13" s="3"/>
      <c r="AUM13" s="3"/>
      <c r="AUO13" s="1"/>
      <c r="AUP13" s="3"/>
      <c r="AUQ13" s="3"/>
      <c r="AUS13" s="1"/>
      <c r="AUT13" s="3"/>
      <c r="AUU13" s="3"/>
      <c r="AUW13" s="1"/>
      <c r="AUX13" s="3"/>
      <c r="AUY13" s="3"/>
      <c r="AVA13" s="1"/>
      <c r="AVB13" s="3"/>
      <c r="AVC13" s="3"/>
      <c r="AVE13" s="1"/>
      <c r="AVF13" s="3"/>
      <c r="AVG13" s="3"/>
      <c r="AVI13" s="1"/>
      <c r="AVJ13" s="3"/>
      <c r="AVK13" s="3"/>
      <c r="AVM13" s="1"/>
      <c r="AVN13" s="3"/>
      <c r="AVO13" s="3"/>
      <c r="AVQ13" s="1"/>
      <c r="AVR13" s="3"/>
      <c r="AVS13" s="3"/>
      <c r="AVU13" s="1"/>
      <c r="AVV13" s="3"/>
      <c r="AVW13" s="3"/>
      <c r="AVY13" s="1"/>
      <c r="AVZ13" s="3"/>
      <c r="AWA13" s="3"/>
      <c r="AWC13" s="1"/>
      <c r="AWD13" s="3"/>
      <c r="AWE13" s="3"/>
      <c r="AWG13" s="1"/>
      <c r="AWH13" s="3"/>
      <c r="AWI13" s="3"/>
      <c r="AWK13" s="1"/>
      <c r="AWL13" s="3"/>
      <c r="AWM13" s="3"/>
      <c r="AWO13" s="1"/>
      <c r="AWP13" s="3"/>
      <c r="AWQ13" s="3"/>
      <c r="AWS13" s="1"/>
      <c r="AWT13" s="3"/>
      <c r="AWU13" s="3"/>
      <c r="AWW13" s="1"/>
      <c r="AWX13" s="3"/>
      <c r="AWY13" s="3"/>
      <c r="AXA13" s="1"/>
      <c r="AXB13" s="3"/>
      <c r="AXC13" s="3"/>
      <c r="AXE13" s="1"/>
      <c r="AXF13" s="3"/>
      <c r="AXG13" s="3"/>
      <c r="AXI13" s="1"/>
      <c r="AXJ13" s="3"/>
      <c r="AXK13" s="3"/>
      <c r="AXM13" s="1"/>
      <c r="AXN13" s="3"/>
      <c r="AXO13" s="3"/>
      <c r="AXQ13" s="1"/>
      <c r="AXR13" s="3"/>
      <c r="AXS13" s="3"/>
      <c r="AXU13" s="1"/>
      <c r="AXV13" s="3"/>
      <c r="AXW13" s="3"/>
      <c r="AXY13" s="1"/>
      <c r="AXZ13" s="3"/>
      <c r="AYA13" s="3"/>
      <c r="AYC13" s="1"/>
      <c r="AYD13" s="3"/>
      <c r="AYE13" s="3"/>
      <c r="AYG13" s="1"/>
      <c r="AYH13" s="3"/>
      <c r="AYI13" s="3"/>
      <c r="AYK13" s="1"/>
      <c r="AYL13" s="3"/>
      <c r="AYM13" s="3"/>
      <c r="AYO13" s="1"/>
      <c r="AYP13" s="3"/>
      <c r="AYQ13" s="3"/>
      <c r="AYS13" s="1"/>
      <c r="AYT13" s="3"/>
      <c r="AYU13" s="3"/>
      <c r="AYW13" s="1"/>
      <c r="AYX13" s="3"/>
      <c r="AYY13" s="3"/>
      <c r="AZA13" s="1"/>
      <c r="AZB13" s="3"/>
      <c r="AZC13" s="3"/>
      <c r="AZE13" s="1"/>
      <c r="AZF13" s="3"/>
      <c r="AZG13" s="3"/>
      <c r="AZI13" s="1"/>
      <c r="AZJ13" s="3"/>
      <c r="AZK13" s="3"/>
      <c r="AZM13" s="1"/>
      <c r="AZN13" s="3"/>
      <c r="AZO13" s="3"/>
      <c r="AZQ13" s="1"/>
      <c r="AZR13" s="3"/>
      <c r="AZS13" s="3"/>
      <c r="AZU13" s="1"/>
      <c r="AZV13" s="3"/>
      <c r="AZW13" s="3"/>
      <c r="AZY13" s="1"/>
      <c r="AZZ13" s="3"/>
      <c r="BAA13" s="3"/>
      <c r="BAC13" s="1"/>
      <c r="BAD13" s="3"/>
      <c r="BAE13" s="3"/>
      <c r="BAG13" s="1"/>
      <c r="BAH13" s="3"/>
      <c r="BAI13" s="3"/>
      <c r="BAK13" s="1"/>
      <c r="BAL13" s="3"/>
      <c r="BAM13" s="3"/>
      <c r="BAO13" s="1"/>
      <c r="BAP13" s="3"/>
      <c r="BAQ13" s="3"/>
      <c r="BAS13" s="1"/>
      <c r="BAT13" s="3"/>
      <c r="BAU13" s="3"/>
      <c r="BAW13" s="1"/>
      <c r="BAX13" s="3"/>
      <c r="BAY13" s="3"/>
      <c r="BBA13" s="1"/>
      <c r="BBB13" s="3"/>
      <c r="BBC13" s="3"/>
      <c r="BBE13" s="1"/>
      <c r="BBF13" s="3"/>
      <c r="BBG13" s="3"/>
      <c r="BBI13" s="1"/>
      <c r="BBJ13" s="3"/>
      <c r="BBK13" s="3"/>
      <c r="BBM13" s="1"/>
      <c r="BBN13" s="3"/>
      <c r="BBO13" s="3"/>
      <c r="BBQ13" s="1"/>
      <c r="BBR13" s="3"/>
      <c r="BBS13" s="3"/>
      <c r="BBU13" s="1"/>
      <c r="BBV13" s="3"/>
      <c r="BBW13" s="3"/>
      <c r="BBY13" s="1"/>
      <c r="BBZ13" s="3"/>
      <c r="BCA13" s="3"/>
      <c r="BCC13" s="1"/>
      <c r="BCD13" s="3"/>
      <c r="BCE13" s="3"/>
      <c r="BCG13" s="1"/>
      <c r="BCH13" s="3"/>
      <c r="BCI13" s="3"/>
      <c r="BCK13" s="1"/>
      <c r="BCL13" s="3"/>
      <c r="BCM13" s="3"/>
      <c r="BCO13" s="1"/>
      <c r="BCP13" s="3"/>
      <c r="BCQ13" s="3"/>
      <c r="BCS13" s="1"/>
      <c r="BCT13" s="3"/>
      <c r="BCU13" s="3"/>
      <c r="BCW13" s="1"/>
      <c r="BCX13" s="3"/>
      <c r="BCY13" s="3"/>
      <c r="BDA13" s="1"/>
      <c r="BDB13" s="3"/>
      <c r="BDC13" s="3"/>
      <c r="BDE13" s="1"/>
      <c r="BDF13" s="3"/>
      <c r="BDG13" s="3"/>
      <c r="BDI13" s="1"/>
      <c r="BDJ13" s="3"/>
      <c r="BDK13" s="3"/>
      <c r="BDM13" s="1"/>
      <c r="BDN13" s="3"/>
      <c r="BDO13" s="3"/>
      <c r="BDQ13" s="1"/>
      <c r="BDR13" s="3"/>
      <c r="BDS13" s="3"/>
      <c r="BDU13" s="1"/>
      <c r="BDV13" s="3"/>
      <c r="BDW13" s="3"/>
      <c r="BDY13" s="1"/>
      <c r="BDZ13" s="3"/>
      <c r="BEA13" s="3"/>
      <c r="BEC13" s="1"/>
      <c r="BED13" s="3"/>
      <c r="BEE13" s="3"/>
      <c r="BEG13" s="1"/>
      <c r="BEH13" s="3"/>
      <c r="BEI13" s="3"/>
      <c r="BEK13" s="1"/>
      <c r="BEL13" s="3"/>
      <c r="BEM13" s="3"/>
      <c r="BEO13" s="1"/>
      <c r="BEP13" s="3"/>
      <c r="BEQ13" s="3"/>
      <c r="BES13" s="1"/>
      <c r="BET13" s="3"/>
      <c r="BEU13" s="3"/>
      <c r="BEW13" s="1"/>
      <c r="BEX13" s="3"/>
      <c r="BEY13" s="3"/>
      <c r="BFA13" s="1"/>
      <c r="BFB13" s="3"/>
      <c r="BFC13" s="3"/>
      <c r="BFE13" s="1"/>
      <c r="BFF13" s="3"/>
      <c r="BFG13" s="3"/>
      <c r="BFI13" s="1"/>
      <c r="BFJ13" s="3"/>
      <c r="BFK13" s="3"/>
      <c r="BFM13" s="1"/>
      <c r="BFN13" s="3"/>
      <c r="BFO13" s="3"/>
      <c r="BFQ13" s="1"/>
      <c r="BFR13" s="3"/>
      <c r="BFS13" s="3"/>
      <c r="BFU13" s="1"/>
      <c r="BFV13" s="3"/>
      <c r="BFW13" s="3"/>
      <c r="BFY13" s="1"/>
      <c r="BFZ13" s="3"/>
      <c r="BGA13" s="3"/>
      <c r="BGC13" s="1"/>
      <c r="BGD13" s="3"/>
      <c r="BGE13" s="3"/>
      <c r="BGG13" s="1"/>
      <c r="BGH13" s="3"/>
      <c r="BGI13" s="3"/>
      <c r="BGK13" s="1"/>
      <c r="BGL13" s="3"/>
      <c r="BGM13" s="3"/>
      <c r="BGO13" s="1"/>
      <c r="BGP13" s="3"/>
      <c r="BGQ13" s="3"/>
      <c r="BGS13" s="1"/>
      <c r="BGT13" s="3"/>
      <c r="BGU13" s="3"/>
      <c r="BGW13" s="1"/>
      <c r="BGX13" s="3"/>
      <c r="BGY13" s="3"/>
      <c r="BHA13" s="1"/>
      <c r="BHB13" s="3"/>
      <c r="BHC13" s="3"/>
      <c r="BHE13" s="1"/>
      <c r="BHF13" s="3"/>
      <c r="BHG13" s="3"/>
      <c r="BHI13" s="1"/>
      <c r="BHJ13" s="3"/>
      <c r="BHK13" s="3"/>
      <c r="BHM13" s="1"/>
      <c r="BHN13" s="3"/>
      <c r="BHO13" s="3"/>
      <c r="BHQ13" s="1"/>
      <c r="BHR13" s="3"/>
      <c r="BHS13" s="3"/>
      <c r="BHU13" s="1"/>
      <c r="BHV13" s="3"/>
      <c r="BHW13" s="3"/>
      <c r="BHY13" s="1"/>
      <c r="BHZ13" s="3"/>
      <c r="BIA13" s="3"/>
      <c r="BIC13" s="1"/>
      <c r="BID13" s="3"/>
      <c r="BIE13" s="3"/>
      <c r="BIG13" s="1"/>
      <c r="BIH13" s="3"/>
      <c r="BII13" s="3"/>
      <c r="BIK13" s="1"/>
      <c r="BIL13" s="3"/>
      <c r="BIM13" s="3"/>
      <c r="BIO13" s="1"/>
      <c r="BIP13" s="3"/>
      <c r="BIQ13" s="3"/>
      <c r="BIS13" s="1"/>
      <c r="BIT13" s="3"/>
      <c r="BIU13" s="3"/>
      <c r="BIW13" s="1"/>
      <c r="BIX13" s="3"/>
      <c r="BIY13" s="3"/>
      <c r="BJA13" s="1"/>
      <c r="BJB13" s="3"/>
      <c r="BJC13" s="3"/>
      <c r="BJE13" s="1"/>
      <c r="BJF13" s="3"/>
      <c r="BJG13" s="3"/>
      <c r="BJI13" s="1"/>
      <c r="BJJ13" s="3"/>
      <c r="BJK13" s="3"/>
      <c r="BJM13" s="1"/>
      <c r="BJN13" s="3"/>
      <c r="BJO13" s="3"/>
      <c r="BJQ13" s="1"/>
      <c r="BJR13" s="3"/>
      <c r="BJS13" s="3"/>
      <c r="BJU13" s="1"/>
      <c r="BJV13" s="3"/>
      <c r="BJW13" s="3"/>
      <c r="BJY13" s="1"/>
      <c r="BJZ13" s="3"/>
      <c r="BKA13" s="3"/>
      <c r="BKC13" s="1"/>
      <c r="BKD13" s="3"/>
      <c r="BKE13" s="3"/>
      <c r="BKG13" s="1"/>
      <c r="BKH13" s="3"/>
      <c r="BKI13" s="3"/>
      <c r="BKK13" s="1"/>
      <c r="BKL13" s="3"/>
      <c r="BKM13" s="3"/>
      <c r="BKO13" s="1"/>
      <c r="BKP13" s="3"/>
      <c r="BKQ13" s="3"/>
      <c r="BKS13" s="1"/>
      <c r="BKT13" s="3"/>
      <c r="BKU13" s="3"/>
      <c r="BKW13" s="1"/>
      <c r="BKX13" s="3"/>
      <c r="BKY13" s="3"/>
      <c r="BLA13" s="1"/>
      <c r="BLB13" s="3"/>
      <c r="BLC13" s="3"/>
      <c r="BLE13" s="1"/>
      <c r="BLF13" s="3"/>
      <c r="BLG13" s="3"/>
      <c r="BLI13" s="1"/>
      <c r="BLJ13" s="3"/>
      <c r="BLK13" s="3"/>
      <c r="BLM13" s="1"/>
      <c r="BLN13" s="3"/>
      <c r="BLO13" s="3"/>
      <c r="BLQ13" s="1"/>
      <c r="BLR13" s="3"/>
      <c r="BLS13" s="3"/>
      <c r="BLU13" s="1"/>
      <c r="BLV13" s="3"/>
      <c r="BLW13" s="3"/>
      <c r="BLY13" s="1"/>
      <c r="BLZ13" s="3"/>
      <c r="BMA13" s="3"/>
      <c r="BMC13" s="1"/>
      <c r="BMD13" s="3"/>
      <c r="BME13" s="3"/>
      <c r="BMG13" s="1"/>
      <c r="BMH13" s="3"/>
      <c r="BMI13" s="3"/>
      <c r="BMK13" s="1"/>
      <c r="BML13" s="3"/>
      <c r="BMM13" s="3"/>
      <c r="BMO13" s="1"/>
      <c r="BMP13" s="3"/>
      <c r="BMQ13" s="3"/>
      <c r="BMS13" s="1"/>
      <c r="BMT13" s="3"/>
      <c r="BMU13" s="3"/>
      <c r="BMW13" s="1"/>
      <c r="BMX13" s="3"/>
      <c r="BMY13" s="3"/>
      <c r="BNA13" s="1"/>
      <c r="BNB13" s="3"/>
      <c r="BNC13" s="3"/>
      <c r="BNE13" s="1"/>
      <c r="BNF13" s="3"/>
      <c r="BNG13" s="3"/>
      <c r="BNI13" s="1"/>
      <c r="BNJ13" s="3"/>
      <c r="BNK13" s="3"/>
      <c r="BNM13" s="1"/>
      <c r="BNN13" s="3"/>
      <c r="BNO13" s="3"/>
      <c r="BNQ13" s="1"/>
      <c r="BNR13" s="3"/>
      <c r="BNS13" s="3"/>
      <c r="BNU13" s="1"/>
      <c r="BNV13" s="3"/>
      <c r="BNW13" s="3"/>
      <c r="BNY13" s="1"/>
      <c r="BNZ13" s="3"/>
      <c r="BOA13" s="3"/>
      <c r="BOC13" s="1"/>
      <c r="BOD13" s="3"/>
      <c r="BOE13" s="3"/>
      <c r="BOG13" s="1"/>
      <c r="BOH13" s="3"/>
      <c r="BOI13" s="3"/>
      <c r="BOK13" s="1"/>
      <c r="BOL13" s="3"/>
      <c r="BOM13" s="3"/>
      <c r="BOO13" s="1"/>
      <c r="BOP13" s="3"/>
      <c r="BOQ13" s="3"/>
      <c r="BOS13" s="1"/>
      <c r="BOT13" s="3"/>
      <c r="BOU13" s="3"/>
      <c r="BOW13" s="1"/>
      <c r="BOX13" s="3"/>
      <c r="BOY13" s="3"/>
      <c r="BPA13" s="1"/>
      <c r="BPB13" s="3"/>
      <c r="BPC13" s="3"/>
      <c r="BPE13" s="1"/>
      <c r="BPF13" s="3"/>
      <c r="BPG13" s="3"/>
      <c r="BPI13" s="1"/>
      <c r="BPJ13" s="3"/>
      <c r="BPK13" s="3"/>
      <c r="BPM13" s="1"/>
      <c r="BPN13" s="3"/>
      <c r="BPO13" s="3"/>
      <c r="BPQ13" s="1"/>
      <c r="BPR13" s="3"/>
      <c r="BPS13" s="3"/>
      <c r="BPU13" s="1"/>
      <c r="BPV13" s="3"/>
      <c r="BPW13" s="3"/>
      <c r="BPY13" s="1"/>
      <c r="BPZ13" s="3"/>
      <c r="BQA13" s="3"/>
      <c r="BQC13" s="1"/>
      <c r="BQD13" s="3"/>
      <c r="BQE13" s="3"/>
      <c r="BQG13" s="1"/>
      <c r="BQH13" s="3"/>
      <c r="BQI13" s="3"/>
      <c r="BQK13" s="1"/>
      <c r="BQL13" s="3"/>
      <c r="BQM13" s="3"/>
      <c r="BQO13" s="1"/>
      <c r="BQP13" s="3"/>
      <c r="BQQ13" s="3"/>
      <c r="BQS13" s="1"/>
      <c r="BQT13" s="3"/>
      <c r="BQU13" s="3"/>
      <c r="BQW13" s="1"/>
      <c r="BQX13" s="3"/>
      <c r="BQY13" s="3"/>
      <c r="BRA13" s="1"/>
      <c r="BRB13" s="3"/>
      <c r="BRC13" s="3"/>
      <c r="BRE13" s="1"/>
      <c r="BRF13" s="3"/>
      <c r="BRG13" s="3"/>
      <c r="BRI13" s="1"/>
      <c r="BRJ13" s="3"/>
      <c r="BRK13" s="3"/>
      <c r="BRM13" s="1"/>
      <c r="BRN13" s="3"/>
      <c r="BRO13" s="3"/>
      <c r="BRQ13" s="1"/>
      <c r="BRR13" s="3"/>
      <c r="BRS13" s="3"/>
      <c r="BRU13" s="1"/>
      <c r="BRV13" s="3"/>
      <c r="BRW13" s="3"/>
      <c r="BRY13" s="1"/>
      <c r="BRZ13" s="3"/>
      <c r="BSA13" s="3"/>
      <c r="BSC13" s="1"/>
      <c r="BSD13" s="3"/>
      <c r="BSE13" s="3"/>
      <c r="BSG13" s="1"/>
      <c r="BSH13" s="3"/>
      <c r="BSI13" s="3"/>
      <c r="BSK13" s="1"/>
      <c r="BSL13" s="3"/>
      <c r="BSM13" s="3"/>
      <c r="BSO13" s="1"/>
      <c r="BSP13" s="3"/>
      <c r="BSQ13" s="3"/>
      <c r="BSS13" s="1"/>
      <c r="BST13" s="3"/>
      <c r="BSU13" s="3"/>
      <c r="BSW13" s="1"/>
      <c r="BSX13" s="3"/>
      <c r="BSY13" s="3"/>
      <c r="BTA13" s="1"/>
      <c r="BTB13" s="3"/>
      <c r="BTC13" s="3"/>
      <c r="BTE13" s="1"/>
      <c r="BTF13" s="3"/>
      <c r="BTG13" s="3"/>
      <c r="BTI13" s="1"/>
      <c r="BTJ13" s="3"/>
      <c r="BTK13" s="3"/>
      <c r="BTM13" s="1"/>
      <c r="BTN13" s="3"/>
      <c r="BTO13" s="3"/>
      <c r="BTQ13" s="1"/>
      <c r="BTR13" s="3"/>
      <c r="BTS13" s="3"/>
      <c r="BTU13" s="1"/>
      <c r="BTV13" s="3"/>
      <c r="BTW13" s="3"/>
      <c r="BTY13" s="1"/>
      <c r="BTZ13" s="3"/>
      <c r="BUA13" s="3"/>
      <c r="BUC13" s="1"/>
      <c r="BUD13" s="3"/>
      <c r="BUE13" s="3"/>
      <c r="BUG13" s="1"/>
      <c r="BUH13" s="3"/>
      <c r="BUI13" s="3"/>
      <c r="BUK13" s="1"/>
      <c r="BUL13" s="3"/>
      <c r="BUM13" s="3"/>
      <c r="BUO13" s="1"/>
      <c r="BUP13" s="3"/>
      <c r="BUQ13" s="3"/>
      <c r="BUS13" s="1"/>
      <c r="BUT13" s="3"/>
      <c r="BUU13" s="3"/>
      <c r="BUW13" s="1"/>
      <c r="BUX13" s="3"/>
      <c r="BUY13" s="3"/>
      <c r="BVA13" s="1"/>
      <c r="BVB13" s="3"/>
      <c r="BVC13" s="3"/>
      <c r="BVE13" s="1"/>
      <c r="BVF13" s="3"/>
      <c r="BVG13" s="3"/>
      <c r="BVI13" s="1"/>
      <c r="BVJ13" s="3"/>
      <c r="BVK13" s="3"/>
      <c r="BVM13" s="1"/>
      <c r="BVN13" s="3"/>
      <c r="BVO13" s="3"/>
      <c r="BVQ13" s="1"/>
      <c r="BVR13" s="3"/>
      <c r="BVS13" s="3"/>
      <c r="BVU13" s="1"/>
      <c r="BVV13" s="3"/>
      <c r="BVW13" s="3"/>
      <c r="BVY13" s="1"/>
      <c r="BVZ13" s="3"/>
      <c r="BWA13" s="3"/>
      <c r="BWC13" s="1"/>
      <c r="BWD13" s="3"/>
      <c r="BWE13" s="3"/>
      <c r="BWG13" s="1"/>
      <c r="BWH13" s="3"/>
      <c r="BWI13" s="3"/>
      <c r="BWK13" s="1"/>
      <c r="BWL13" s="3"/>
      <c r="BWM13" s="3"/>
      <c r="BWO13" s="1"/>
      <c r="BWP13" s="3"/>
      <c r="BWQ13" s="3"/>
      <c r="BWS13" s="1"/>
      <c r="BWT13" s="3"/>
      <c r="BWU13" s="3"/>
      <c r="BWW13" s="1"/>
      <c r="BWX13" s="3"/>
      <c r="BWY13" s="3"/>
      <c r="BXA13" s="1"/>
      <c r="BXB13" s="3"/>
      <c r="BXC13" s="3"/>
      <c r="BXE13" s="1"/>
      <c r="BXF13" s="3"/>
      <c r="BXG13" s="3"/>
      <c r="BXI13" s="1"/>
      <c r="BXJ13" s="3"/>
      <c r="BXK13" s="3"/>
      <c r="BXM13" s="1"/>
      <c r="BXN13" s="3"/>
      <c r="BXO13" s="3"/>
      <c r="BXQ13" s="1"/>
      <c r="BXR13" s="3"/>
      <c r="BXS13" s="3"/>
      <c r="BXU13" s="1"/>
      <c r="BXV13" s="3"/>
      <c r="BXW13" s="3"/>
      <c r="BXY13" s="1"/>
      <c r="BXZ13" s="3"/>
      <c r="BYA13" s="3"/>
      <c r="BYC13" s="1"/>
      <c r="BYD13" s="3"/>
      <c r="BYE13" s="3"/>
      <c r="BYG13" s="1"/>
      <c r="BYH13" s="3"/>
      <c r="BYI13" s="3"/>
      <c r="BYK13" s="1"/>
      <c r="BYL13" s="3"/>
      <c r="BYM13" s="3"/>
      <c r="BYO13" s="1"/>
      <c r="BYP13" s="3"/>
      <c r="BYQ13" s="3"/>
      <c r="BYS13" s="1"/>
      <c r="BYT13" s="3"/>
      <c r="BYU13" s="3"/>
      <c r="BYW13" s="1"/>
      <c r="BYX13" s="3"/>
      <c r="BYY13" s="3"/>
      <c r="BZA13" s="1"/>
      <c r="BZB13" s="3"/>
      <c r="BZC13" s="3"/>
      <c r="BZE13" s="1"/>
      <c r="BZF13" s="3"/>
      <c r="BZG13" s="3"/>
      <c r="BZI13" s="1"/>
      <c r="BZJ13" s="3"/>
      <c r="BZK13" s="3"/>
      <c r="BZM13" s="1"/>
      <c r="BZN13" s="3"/>
      <c r="BZO13" s="3"/>
      <c r="BZQ13" s="1"/>
      <c r="BZR13" s="3"/>
      <c r="BZS13" s="3"/>
      <c r="BZU13" s="1"/>
      <c r="BZV13" s="3"/>
      <c r="BZW13" s="3"/>
      <c r="BZY13" s="1"/>
      <c r="BZZ13" s="3"/>
      <c r="CAA13" s="3"/>
      <c r="CAC13" s="1"/>
      <c r="CAD13" s="3"/>
      <c r="CAE13" s="3"/>
      <c r="CAG13" s="1"/>
      <c r="CAH13" s="3"/>
      <c r="CAI13" s="3"/>
      <c r="CAK13" s="1"/>
      <c r="CAL13" s="3"/>
      <c r="CAM13" s="3"/>
      <c r="CAO13" s="1"/>
      <c r="CAP13" s="3"/>
      <c r="CAQ13" s="3"/>
      <c r="CAS13" s="1"/>
      <c r="CAT13" s="3"/>
      <c r="CAU13" s="3"/>
      <c r="CAW13" s="1"/>
      <c r="CAX13" s="3"/>
      <c r="CAY13" s="3"/>
      <c r="CBA13" s="1"/>
      <c r="CBB13" s="3"/>
      <c r="CBC13" s="3"/>
      <c r="CBE13" s="1"/>
      <c r="CBF13" s="3"/>
      <c r="CBG13" s="3"/>
      <c r="CBI13" s="1"/>
      <c r="CBJ13" s="3"/>
      <c r="CBK13" s="3"/>
      <c r="CBM13" s="1"/>
      <c r="CBN13" s="3"/>
      <c r="CBO13" s="3"/>
      <c r="CBQ13" s="1"/>
      <c r="CBR13" s="3"/>
      <c r="CBS13" s="3"/>
      <c r="CBU13" s="1"/>
      <c r="CBV13" s="3"/>
      <c r="CBW13" s="3"/>
      <c r="CBY13" s="1"/>
      <c r="CBZ13" s="3"/>
      <c r="CCA13" s="3"/>
      <c r="CCC13" s="1"/>
      <c r="CCD13" s="3"/>
      <c r="CCE13" s="3"/>
      <c r="CCG13" s="1"/>
      <c r="CCH13" s="3"/>
      <c r="CCI13" s="3"/>
      <c r="CCK13" s="1"/>
      <c r="CCL13" s="3"/>
      <c r="CCM13" s="3"/>
      <c r="CCO13" s="1"/>
      <c r="CCP13" s="3"/>
      <c r="CCQ13" s="3"/>
      <c r="CCS13" s="1"/>
      <c r="CCT13" s="3"/>
      <c r="CCU13" s="3"/>
      <c r="CCW13" s="1"/>
      <c r="CCX13" s="3"/>
      <c r="CCY13" s="3"/>
      <c r="CDA13" s="1"/>
      <c r="CDB13" s="3"/>
      <c r="CDC13" s="3"/>
      <c r="CDE13" s="1"/>
      <c r="CDF13" s="3"/>
      <c r="CDG13" s="3"/>
      <c r="CDI13" s="1"/>
      <c r="CDJ13" s="3"/>
      <c r="CDK13" s="3"/>
      <c r="CDM13" s="1"/>
      <c r="CDN13" s="3"/>
      <c r="CDO13" s="3"/>
      <c r="CDQ13" s="1"/>
      <c r="CDR13" s="3"/>
      <c r="CDS13" s="3"/>
      <c r="CDU13" s="1"/>
      <c r="CDV13" s="3"/>
      <c r="CDW13" s="3"/>
      <c r="CDY13" s="1"/>
      <c r="CDZ13" s="3"/>
      <c r="CEA13" s="3"/>
      <c r="CEC13" s="1"/>
      <c r="CED13" s="3"/>
      <c r="CEE13" s="3"/>
      <c r="CEG13" s="1"/>
      <c r="CEH13" s="3"/>
      <c r="CEI13" s="3"/>
      <c r="CEK13" s="1"/>
      <c r="CEL13" s="3"/>
      <c r="CEM13" s="3"/>
      <c r="CEO13" s="1"/>
      <c r="CEP13" s="3"/>
      <c r="CEQ13" s="3"/>
      <c r="CES13" s="1"/>
      <c r="CET13" s="3"/>
      <c r="CEU13" s="3"/>
      <c r="CEW13" s="1"/>
      <c r="CEX13" s="3"/>
      <c r="CEY13" s="3"/>
      <c r="CFA13" s="1"/>
      <c r="CFB13" s="3"/>
      <c r="CFC13" s="3"/>
      <c r="CFE13" s="1"/>
      <c r="CFF13" s="3"/>
      <c r="CFG13" s="3"/>
      <c r="CFI13" s="1"/>
      <c r="CFJ13" s="3"/>
      <c r="CFK13" s="3"/>
      <c r="CFM13" s="1"/>
      <c r="CFN13" s="3"/>
      <c r="CFO13" s="3"/>
      <c r="CFQ13" s="1"/>
      <c r="CFR13" s="3"/>
      <c r="CFS13" s="3"/>
      <c r="CFU13" s="1"/>
      <c r="CFV13" s="3"/>
      <c r="CFW13" s="3"/>
      <c r="CFY13" s="1"/>
      <c r="CFZ13" s="3"/>
      <c r="CGA13" s="3"/>
      <c r="CGC13" s="1"/>
      <c r="CGD13" s="3"/>
      <c r="CGE13" s="3"/>
      <c r="CGG13" s="1"/>
      <c r="CGH13" s="3"/>
      <c r="CGI13" s="3"/>
      <c r="CGK13" s="1"/>
      <c r="CGL13" s="3"/>
      <c r="CGM13" s="3"/>
      <c r="CGO13" s="1"/>
      <c r="CGP13" s="3"/>
      <c r="CGQ13" s="3"/>
      <c r="CGS13" s="1"/>
      <c r="CGT13" s="3"/>
      <c r="CGU13" s="3"/>
      <c r="CGW13" s="1"/>
      <c r="CGX13" s="3"/>
      <c r="CGY13" s="3"/>
      <c r="CHA13" s="1"/>
      <c r="CHB13" s="3"/>
      <c r="CHC13" s="3"/>
      <c r="CHE13" s="1"/>
      <c r="CHF13" s="3"/>
      <c r="CHG13" s="3"/>
      <c r="CHI13" s="1"/>
      <c r="CHJ13" s="3"/>
      <c r="CHK13" s="3"/>
      <c r="CHM13" s="1"/>
      <c r="CHN13" s="3"/>
      <c r="CHO13" s="3"/>
      <c r="CHQ13" s="1"/>
      <c r="CHR13" s="3"/>
      <c r="CHS13" s="3"/>
      <c r="CHU13" s="1"/>
      <c r="CHV13" s="3"/>
      <c r="CHW13" s="3"/>
      <c r="CHY13" s="1"/>
      <c r="CHZ13" s="3"/>
      <c r="CIA13" s="3"/>
      <c r="CIC13" s="1"/>
      <c r="CID13" s="3"/>
      <c r="CIE13" s="3"/>
      <c r="CIG13" s="1"/>
      <c r="CIH13" s="3"/>
      <c r="CII13" s="3"/>
      <c r="CIK13" s="1"/>
      <c r="CIL13" s="3"/>
      <c r="CIM13" s="3"/>
      <c r="CIO13" s="1"/>
      <c r="CIP13" s="3"/>
      <c r="CIQ13" s="3"/>
      <c r="CIS13" s="1"/>
      <c r="CIT13" s="3"/>
      <c r="CIU13" s="3"/>
      <c r="CIW13" s="1"/>
      <c r="CIX13" s="3"/>
      <c r="CIY13" s="3"/>
      <c r="CJA13" s="1"/>
      <c r="CJB13" s="3"/>
      <c r="CJC13" s="3"/>
      <c r="CJE13" s="1"/>
      <c r="CJF13" s="3"/>
      <c r="CJG13" s="3"/>
      <c r="CJI13" s="1"/>
      <c r="CJJ13" s="3"/>
      <c r="CJK13" s="3"/>
      <c r="CJM13" s="1"/>
      <c r="CJN13" s="3"/>
      <c r="CJO13" s="3"/>
      <c r="CJQ13" s="1"/>
      <c r="CJR13" s="3"/>
      <c r="CJS13" s="3"/>
      <c r="CJU13" s="1"/>
      <c r="CJV13" s="3"/>
      <c r="CJW13" s="3"/>
      <c r="CJY13" s="1"/>
      <c r="CJZ13" s="3"/>
      <c r="CKA13" s="3"/>
      <c r="CKC13" s="1"/>
      <c r="CKD13" s="3"/>
      <c r="CKE13" s="3"/>
      <c r="CKG13" s="1"/>
      <c r="CKH13" s="3"/>
      <c r="CKI13" s="3"/>
      <c r="CKK13" s="1"/>
      <c r="CKL13" s="3"/>
      <c r="CKM13" s="3"/>
      <c r="CKO13" s="1"/>
      <c r="CKP13" s="3"/>
      <c r="CKQ13" s="3"/>
      <c r="CKS13" s="1"/>
      <c r="CKT13" s="3"/>
      <c r="CKU13" s="3"/>
      <c r="CKW13" s="1"/>
      <c r="CKX13" s="3"/>
      <c r="CKY13" s="3"/>
      <c r="CLA13" s="1"/>
      <c r="CLB13" s="3"/>
      <c r="CLC13" s="3"/>
      <c r="CLE13" s="1"/>
      <c r="CLF13" s="3"/>
      <c r="CLG13" s="3"/>
      <c r="CLI13" s="1"/>
      <c r="CLJ13" s="3"/>
      <c r="CLK13" s="3"/>
      <c r="CLM13" s="1"/>
      <c r="CLN13" s="3"/>
      <c r="CLO13" s="3"/>
      <c r="CLQ13" s="1"/>
      <c r="CLR13" s="3"/>
      <c r="CLS13" s="3"/>
      <c r="CLU13" s="1"/>
      <c r="CLV13" s="3"/>
      <c r="CLW13" s="3"/>
      <c r="CLY13" s="1"/>
      <c r="CLZ13" s="3"/>
      <c r="CMA13" s="3"/>
      <c r="CMC13" s="1"/>
      <c r="CMD13" s="3"/>
      <c r="CME13" s="3"/>
      <c r="CMG13" s="1"/>
      <c r="CMH13" s="3"/>
      <c r="CMI13" s="3"/>
      <c r="CMK13" s="1"/>
      <c r="CML13" s="3"/>
      <c r="CMM13" s="3"/>
      <c r="CMO13" s="1"/>
      <c r="CMP13" s="3"/>
      <c r="CMQ13" s="3"/>
      <c r="CMS13" s="1"/>
      <c r="CMT13" s="3"/>
      <c r="CMU13" s="3"/>
      <c r="CMW13" s="1"/>
      <c r="CMX13" s="3"/>
      <c r="CMY13" s="3"/>
      <c r="CNA13" s="1"/>
      <c r="CNB13" s="3"/>
      <c r="CNC13" s="3"/>
      <c r="CNE13" s="1"/>
      <c r="CNF13" s="3"/>
      <c r="CNG13" s="3"/>
      <c r="CNI13" s="1"/>
      <c r="CNJ13" s="3"/>
      <c r="CNK13" s="3"/>
      <c r="CNM13" s="1"/>
      <c r="CNN13" s="3"/>
      <c r="CNO13" s="3"/>
      <c r="CNQ13" s="1"/>
      <c r="CNR13" s="3"/>
      <c r="CNS13" s="3"/>
      <c r="CNU13" s="1"/>
      <c r="CNV13" s="3"/>
      <c r="CNW13" s="3"/>
      <c r="CNY13" s="1"/>
      <c r="CNZ13" s="3"/>
      <c r="COA13" s="3"/>
      <c r="COC13" s="1"/>
      <c r="COD13" s="3"/>
      <c r="COE13" s="3"/>
      <c r="COG13" s="1"/>
      <c r="COH13" s="3"/>
      <c r="COI13" s="3"/>
      <c r="COK13" s="1"/>
      <c r="COL13" s="3"/>
      <c r="COM13" s="3"/>
      <c r="COO13" s="1"/>
      <c r="COP13" s="3"/>
      <c r="COQ13" s="3"/>
      <c r="COS13" s="1"/>
      <c r="COT13" s="3"/>
      <c r="COU13" s="3"/>
      <c r="COW13" s="1"/>
      <c r="COX13" s="3"/>
      <c r="COY13" s="3"/>
      <c r="CPA13" s="1"/>
      <c r="CPB13" s="3"/>
      <c r="CPC13" s="3"/>
      <c r="CPE13" s="1"/>
      <c r="CPF13" s="3"/>
      <c r="CPG13" s="3"/>
      <c r="CPI13" s="1"/>
      <c r="CPJ13" s="3"/>
      <c r="CPK13" s="3"/>
      <c r="CPM13" s="1"/>
      <c r="CPN13" s="3"/>
      <c r="CPO13" s="3"/>
      <c r="CPQ13" s="1"/>
      <c r="CPR13" s="3"/>
      <c r="CPS13" s="3"/>
      <c r="CPU13" s="1"/>
      <c r="CPV13" s="3"/>
      <c r="CPW13" s="3"/>
      <c r="CPY13" s="1"/>
      <c r="CPZ13" s="3"/>
      <c r="CQA13" s="3"/>
      <c r="CQC13" s="1"/>
      <c r="CQD13" s="3"/>
      <c r="CQE13" s="3"/>
      <c r="CQG13" s="1"/>
      <c r="CQH13" s="3"/>
      <c r="CQI13" s="3"/>
      <c r="CQK13" s="1"/>
      <c r="CQL13" s="3"/>
      <c r="CQM13" s="3"/>
      <c r="CQO13" s="1"/>
      <c r="CQP13" s="3"/>
      <c r="CQQ13" s="3"/>
      <c r="CQS13" s="1"/>
      <c r="CQT13" s="3"/>
      <c r="CQU13" s="3"/>
      <c r="CQW13" s="1"/>
      <c r="CQX13" s="3"/>
      <c r="CQY13" s="3"/>
      <c r="CRA13" s="1"/>
      <c r="CRB13" s="3"/>
      <c r="CRC13" s="3"/>
      <c r="CRE13" s="1"/>
      <c r="CRF13" s="3"/>
      <c r="CRG13" s="3"/>
      <c r="CRI13" s="1"/>
      <c r="CRJ13" s="3"/>
      <c r="CRK13" s="3"/>
      <c r="CRM13" s="1"/>
      <c r="CRN13" s="3"/>
      <c r="CRO13" s="3"/>
      <c r="CRQ13" s="1"/>
      <c r="CRR13" s="3"/>
      <c r="CRS13" s="3"/>
      <c r="CRU13" s="1"/>
      <c r="CRV13" s="3"/>
      <c r="CRW13" s="3"/>
      <c r="CRY13" s="1"/>
      <c r="CRZ13" s="3"/>
      <c r="CSA13" s="3"/>
      <c r="CSC13" s="1"/>
      <c r="CSD13" s="3"/>
      <c r="CSE13" s="3"/>
      <c r="CSG13" s="1"/>
      <c r="CSH13" s="3"/>
      <c r="CSI13" s="3"/>
      <c r="CSK13" s="1"/>
      <c r="CSL13" s="3"/>
      <c r="CSM13" s="3"/>
      <c r="CSO13" s="1"/>
      <c r="CSP13" s="3"/>
      <c r="CSQ13" s="3"/>
      <c r="CSS13" s="1"/>
      <c r="CST13" s="3"/>
      <c r="CSU13" s="3"/>
      <c r="CSW13" s="1"/>
      <c r="CSX13" s="3"/>
      <c r="CSY13" s="3"/>
      <c r="CTA13" s="1"/>
      <c r="CTB13" s="3"/>
      <c r="CTC13" s="3"/>
      <c r="CTE13" s="1"/>
      <c r="CTF13" s="3"/>
      <c r="CTG13" s="3"/>
      <c r="CTI13" s="1"/>
      <c r="CTJ13" s="3"/>
      <c r="CTK13" s="3"/>
      <c r="CTM13" s="1"/>
      <c r="CTN13" s="3"/>
      <c r="CTO13" s="3"/>
      <c r="CTQ13" s="1"/>
      <c r="CTR13" s="3"/>
      <c r="CTS13" s="3"/>
      <c r="CTU13" s="1"/>
      <c r="CTV13" s="3"/>
      <c r="CTW13" s="3"/>
      <c r="CTY13" s="1"/>
      <c r="CTZ13" s="3"/>
      <c r="CUA13" s="3"/>
      <c r="CUC13" s="1"/>
      <c r="CUD13" s="3"/>
      <c r="CUE13" s="3"/>
      <c r="CUG13" s="1"/>
      <c r="CUH13" s="3"/>
      <c r="CUI13" s="3"/>
      <c r="CUK13" s="1"/>
      <c r="CUL13" s="3"/>
      <c r="CUM13" s="3"/>
      <c r="CUO13" s="1"/>
      <c r="CUP13" s="3"/>
      <c r="CUQ13" s="3"/>
      <c r="CUS13" s="1"/>
      <c r="CUT13" s="3"/>
      <c r="CUU13" s="3"/>
      <c r="CUW13" s="1"/>
      <c r="CUX13" s="3"/>
      <c r="CUY13" s="3"/>
      <c r="CVA13" s="1"/>
      <c r="CVB13" s="3"/>
      <c r="CVC13" s="3"/>
      <c r="CVE13" s="1"/>
      <c r="CVF13" s="3"/>
      <c r="CVG13" s="3"/>
      <c r="CVI13" s="1"/>
      <c r="CVJ13" s="3"/>
      <c r="CVK13" s="3"/>
      <c r="CVM13" s="1"/>
      <c r="CVN13" s="3"/>
      <c r="CVO13" s="3"/>
      <c r="CVQ13" s="1"/>
      <c r="CVR13" s="3"/>
      <c r="CVS13" s="3"/>
      <c r="CVU13" s="1"/>
      <c r="CVV13" s="3"/>
      <c r="CVW13" s="3"/>
      <c r="CVY13" s="1"/>
      <c r="CVZ13" s="3"/>
      <c r="CWA13" s="3"/>
      <c r="CWC13" s="1"/>
      <c r="CWD13" s="3"/>
      <c r="CWE13" s="3"/>
      <c r="CWG13" s="1"/>
      <c r="CWH13" s="3"/>
      <c r="CWI13" s="3"/>
      <c r="CWK13" s="1"/>
      <c r="CWL13" s="3"/>
      <c r="CWM13" s="3"/>
      <c r="CWO13" s="1"/>
      <c r="CWP13" s="3"/>
      <c r="CWQ13" s="3"/>
      <c r="CWS13" s="1"/>
      <c r="CWT13" s="3"/>
      <c r="CWU13" s="3"/>
      <c r="CWW13" s="1"/>
      <c r="CWX13" s="3"/>
      <c r="CWY13" s="3"/>
      <c r="CXA13" s="1"/>
      <c r="CXB13" s="3"/>
      <c r="CXC13" s="3"/>
      <c r="CXE13" s="1"/>
      <c r="CXF13" s="3"/>
      <c r="CXG13" s="3"/>
      <c r="CXI13" s="1"/>
      <c r="CXJ13" s="3"/>
      <c r="CXK13" s="3"/>
      <c r="CXM13" s="1"/>
      <c r="CXN13" s="3"/>
      <c r="CXO13" s="3"/>
      <c r="CXQ13" s="1"/>
      <c r="CXR13" s="3"/>
      <c r="CXS13" s="3"/>
      <c r="CXU13" s="1"/>
      <c r="CXV13" s="3"/>
      <c r="CXW13" s="3"/>
      <c r="CXY13" s="1"/>
      <c r="CXZ13" s="3"/>
      <c r="CYA13" s="3"/>
      <c r="CYC13" s="1"/>
      <c r="CYD13" s="3"/>
      <c r="CYE13" s="3"/>
      <c r="CYG13" s="1"/>
      <c r="CYH13" s="3"/>
      <c r="CYI13" s="3"/>
      <c r="CYK13" s="1"/>
      <c r="CYL13" s="3"/>
      <c r="CYM13" s="3"/>
      <c r="CYO13" s="1"/>
      <c r="CYP13" s="3"/>
      <c r="CYQ13" s="3"/>
      <c r="CYS13" s="1"/>
      <c r="CYT13" s="3"/>
      <c r="CYU13" s="3"/>
      <c r="CYW13" s="1"/>
      <c r="CYX13" s="3"/>
      <c r="CYY13" s="3"/>
      <c r="CZA13" s="1"/>
      <c r="CZB13" s="3"/>
      <c r="CZC13" s="3"/>
      <c r="CZE13" s="1"/>
      <c r="CZF13" s="3"/>
      <c r="CZG13" s="3"/>
      <c r="CZI13" s="1"/>
      <c r="CZJ13" s="3"/>
      <c r="CZK13" s="3"/>
      <c r="CZM13" s="1"/>
      <c r="CZN13" s="3"/>
      <c r="CZO13" s="3"/>
      <c r="CZQ13" s="1"/>
      <c r="CZR13" s="3"/>
      <c r="CZS13" s="3"/>
      <c r="CZU13" s="1"/>
      <c r="CZV13" s="3"/>
      <c r="CZW13" s="3"/>
      <c r="CZY13" s="1"/>
      <c r="CZZ13" s="3"/>
      <c r="DAA13" s="3"/>
      <c r="DAC13" s="1"/>
      <c r="DAD13" s="3"/>
      <c r="DAE13" s="3"/>
      <c r="DAG13" s="1"/>
      <c r="DAH13" s="3"/>
      <c r="DAI13" s="3"/>
      <c r="DAK13" s="1"/>
      <c r="DAL13" s="3"/>
      <c r="DAM13" s="3"/>
      <c r="DAO13" s="1"/>
      <c r="DAP13" s="3"/>
      <c r="DAQ13" s="3"/>
      <c r="DAS13" s="1"/>
      <c r="DAT13" s="3"/>
      <c r="DAU13" s="3"/>
      <c r="DAW13" s="1"/>
      <c r="DAX13" s="3"/>
      <c r="DAY13" s="3"/>
      <c r="DBA13" s="1"/>
      <c r="DBB13" s="3"/>
      <c r="DBC13" s="3"/>
      <c r="DBE13" s="1"/>
      <c r="DBF13" s="3"/>
      <c r="DBG13" s="3"/>
      <c r="DBI13" s="1"/>
      <c r="DBJ13" s="3"/>
      <c r="DBK13" s="3"/>
      <c r="DBM13" s="1"/>
      <c r="DBN13" s="3"/>
      <c r="DBO13" s="3"/>
      <c r="DBQ13" s="1"/>
      <c r="DBR13" s="3"/>
      <c r="DBS13" s="3"/>
      <c r="DBU13" s="1"/>
      <c r="DBV13" s="3"/>
      <c r="DBW13" s="3"/>
      <c r="DBY13" s="1"/>
      <c r="DBZ13" s="3"/>
      <c r="DCA13" s="3"/>
      <c r="DCC13" s="1"/>
      <c r="DCD13" s="3"/>
      <c r="DCE13" s="3"/>
      <c r="DCG13" s="1"/>
      <c r="DCH13" s="3"/>
      <c r="DCI13" s="3"/>
      <c r="DCK13" s="1"/>
      <c r="DCL13" s="3"/>
      <c r="DCM13" s="3"/>
      <c r="DCO13" s="1"/>
      <c r="DCP13" s="3"/>
      <c r="DCQ13" s="3"/>
      <c r="DCS13" s="1"/>
      <c r="DCT13" s="3"/>
      <c r="DCU13" s="3"/>
      <c r="DCW13" s="1"/>
      <c r="DCX13" s="3"/>
      <c r="DCY13" s="3"/>
      <c r="DDA13" s="1"/>
      <c r="DDB13" s="3"/>
      <c r="DDC13" s="3"/>
      <c r="DDE13" s="1"/>
      <c r="DDF13" s="3"/>
      <c r="DDG13" s="3"/>
      <c r="DDI13" s="1"/>
      <c r="DDJ13" s="3"/>
      <c r="DDK13" s="3"/>
      <c r="DDM13" s="1"/>
      <c r="DDN13" s="3"/>
      <c r="DDO13" s="3"/>
      <c r="DDQ13" s="1"/>
      <c r="DDR13" s="3"/>
      <c r="DDS13" s="3"/>
      <c r="DDU13" s="1"/>
      <c r="DDV13" s="3"/>
      <c r="DDW13" s="3"/>
      <c r="DDY13" s="1"/>
      <c r="DDZ13" s="3"/>
      <c r="DEA13" s="3"/>
      <c r="DEC13" s="1"/>
      <c r="DED13" s="3"/>
      <c r="DEE13" s="3"/>
      <c r="DEG13" s="1"/>
      <c r="DEH13" s="3"/>
      <c r="DEI13" s="3"/>
      <c r="DEK13" s="1"/>
      <c r="DEL13" s="3"/>
      <c r="DEM13" s="3"/>
      <c r="DEO13" s="1"/>
      <c r="DEP13" s="3"/>
      <c r="DEQ13" s="3"/>
      <c r="DES13" s="1"/>
      <c r="DET13" s="3"/>
      <c r="DEU13" s="3"/>
      <c r="DEW13" s="1"/>
      <c r="DEX13" s="3"/>
      <c r="DEY13" s="3"/>
      <c r="DFA13" s="1"/>
      <c r="DFB13" s="3"/>
      <c r="DFC13" s="3"/>
      <c r="DFE13" s="1"/>
      <c r="DFF13" s="3"/>
      <c r="DFG13" s="3"/>
      <c r="DFI13" s="1"/>
      <c r="DFJ13" s="3"/>
      <c r="DFK13" s="3"/>
      <c r="DFM13" s="1"/>
      <c r="DFN13" s="3"/>
      <c r="DFO13" s="3"/>
      <c r="DFQ13" s="1"/>
      <c r="DFR13" s="3"/>
      <c r="DFS13" s="3"/>
      <c r="DFU13" s="1"/>
      <c r="DFV13" s="3"/>
      <c r="DFW13" s="3"/>
      <c r="DFY13" s="1"/>
      <c r="DFZ13" s="3"/>
      <c r="DGA13" s="3"/>
      <c r="DGC13" s="1"/>
      <c r="DGD13" s="3"/>
      <c r="DGE13" s="3"/>
      <c r="DGG13" s="1"/>
      <c r="DGH13" s="3"/>
      <c r="DGI13" s="3"/>
      <c r="DGK13" s="1"/>
      <c r="DGL13" s="3"/>
      <c r="DGM13" s="3"/>
      <c r="DGO13" s="1"/>
      <c r="DGP13" s="3"/>
      <c r="DGQ13" s="3"/>
      <c r="DGS13" s="1"/>
      <c r="DGT13" s="3"/>
      <c r="DGU13" s="3"/>
      <c r="DGW13" s="1"/>
      <c r="DGX13" s="3"/>
      <c r="DGY13" s="3"/>
      <c r="DHA13" s="1"/>
      <c r="DHB13" s="3"/>
      <c r="DHC13" s="3"/>
      <c r="DHE13" s="1"/>
      <c r="DHF13" s="3"/>
      <c r="DHG13" s="3"/>
      <c r="DHI13" s="1"/>
      <c r="DHJ13" s="3"/>
      <c r="DHK13" s="3"/>
      <c r="DHM13" s="1"/>
      <c r="DHN13" s="3"/>
      <c r="DHO13" s="3"/>
      <c r="DHQ13" s="1"/>
      <c r="DHR13" s="3"/>
      <c r="DHS13" s="3"/>
      <c r="DHU13" s="1"/>
      <c r="DHV13" s="3"/>
      <c r="DHW13" s="3"/>
      <c r="DHY13" s="1"/>
      <c r="DHZ13" s="3"/>
      <c r="DIA13" s="3"/>
      <c r="DIC13" s="1"/>
      <c r="DID13" s="3"/>
      <c r="DIE13" s="3"/>
      <c r="DIG13" s="1"/>
      <c r="DIH13" s="3"/>
      <c r="DII13" s="3"/>
      <c r="DIK13" s="1"/>
      <c r="DIL13" s="3"/>
      <c r="DIM13" s="3"/>
      <c r="DIO13" s="1"/>
      <c r="DIP13" s="3"/>
      <c r="DIQ13" s="3"/>
      <c r="DIS13" s="1"/>
      <c r="DIT13" s="3"/>
      <c r="DIU13" s="3"/>
      <c r="DIW13" s="1"/>
      <c r="DIX13" s="3"/>
      <c r="DIY13" s="3"/>
      <c r="DJA13" s="1"/>
      <c r="DJB13" s="3"/>
      <c r="DJC13" s="3"/>
      <c r="DJE13" s="1"/>
      <c r="DJF13" s="3"/>
      <c r="DJG13" s="3"/>
      <c r="DJI13" s="1"/>
      <c r="DJJ13" s="3"/>
      <c r="DJK13" s="3"/>
      <c r="DJM13" s="1"/>
      <c r="DJN13" s="3"/>
      <c r="DJO13" s="3"/>
      <c r="DJQ13" s="1"/>
      <c r="DJR13" s="3"/>
      <c r="DJS13" s="3"/>
      <c r="DJU13" s="1"/>
      <c r="DJV13" s="3"/>
      <c r="DJW13" s="3"/>
      <c r="DJY13" s="1"/>
      <c r="DJZ13" s="3"/>
      <c r="DKA13" s="3"/>
      <c r="DKC13" s="1"/>
      <c r="DKD13" s="3"/>
      <c r="DKE13" s="3"/>
      <c r="DKG13" s="1"/>
      <c r="DKH13" s="3"/>
      <c r="DKI13" s="3"/>
      <c r="DKK13" s="1"/>
      <c r="DKL13" s="3"/>
      <c r="DKM13" s="3"/>
      <c r="DKO13" s="1"/>
      <c r="DKP13" s="3"/>
      <c r="DKQ13" s="3"/>
      <c r="DKS13" s="1"/>
      <c r="DKT13" s="3"/>
      <c r="DKU13" s="3"/>
      <c r="DKW13" s="1"/>
      <c r="DKX13" s="3"/>
      <c r="DKY13" s="3"/>
      <c r="DLA13" s="1"/>
      <c r="DLB13" s="3"/>
      <c r="DLC13" s="3"/>
      <c r="DLE13" s="1"/>
      <c r="DLF13" s="3"/>
      <c r="DLG13" s="3"/>
      <c r="DLI13" s="1"/>
      <c r="DLJ13" s="3"/>
      <c r="DLK13" s="3"/>
      <c r="DLM13" s="1"/>
      <c r="DLN13" s="3"/>
      <c r="DLO13" s="3"/>
      <c r="DLQ13" s="1"/>
      <c r="DLR13" s="3"/>
      <c r="DLS13" s="3"/>
      <c r="DLU13" s="1"/>
      <c r="DLV13" s="3"/>
      <c r="DLW13" s="3"/>
      <c r="DLY13" s="1"/>
      <c r="DLZ13" s="3"/>
      <c r="DMA13" s="3"/>
      <c r="DMC13" s="1"/>
      <c r="DMD13" s="3"/>
      <c r="DME13" s="3"/>
      <c r="DMG13" s="1"/>
      <c r="DMH13" s="3"/>
      <c r="DMI13" s="3"/>
      <c r="DMK13" s="1"/>
      <c r="DML13" s="3"/>
      <c r="DMM13" s="3"/>
      <c r="DMO13" s="1"/>
      <c r="DMP13" s="3"/>
      <c r="DMQ13" s="3"/>
      <c r="DMS13" s="1"/>
      <c r="DMT13" s="3"/>
      <c r="DMU13" s="3"/>
      <c r="DMW13" s="1"/>
      <c r="DMX13" s="3"/>
      <c r="DMY13" s="3"/>
      <c r="DNA13" s="1"/>
      <c r="DNB13" s="3"/>
      <c r="DNC13" s="3"/>
      <c r="DNE13" s="1"/>
      <c r="DNF13" s="3"/>
      <c r="DNG13" s="3"/>
      <c r="DNI13" s="1"/>
      <c r="DNJ13" s="3"/>
      <c r="DNK13" s="3"/>
      <c r="DNM13" s="1"/>
      <c r="DNN13" s="3"/>
      <c r="DNO13" s="3"/>
      <c r="DNQ13" s="1"/>
      <c r="DNR13" s="3"/>
      <c r="DNS13" s="3"/>
      <c r="DNU13" s="1"/>
      <c r="DNV13" s="3"/>
      <c r="DNW13" s="3"/>
      <c r="DNY13" s="1"/>
      <c r="DNZ13" s="3"/>
      <c r="DOA13" s="3"/>
      <c r="DOC13" s="1"/>
      <c r="DOD13" s="3"/>
      <c r="DOE13" s="3"/>
      <c r="DOG13" s="1"/>
      <c r="DOH13" s="3"/>
      <c r="DOI13" s="3"/>
      <c r="DOK13" s="1"/>
      <c r="DOL13" s="3"/>
      <c r="DOM13" s="3"/>
      <c r="DOO13" s="1"/>
      <c r="DOP13" s="3"/>
      <c r="DOQ13" s="3"/>
      <c r="DOS13" s="1"/>
      <c r="DOT13" s="3"/>
      <c r="DOU13" s="3"/>
      <c r="DOW13" s="1"/>
      <c r="DOX13" s="3"/>
      <c r="DOY13" s="3"/>
      <c r="DPA13" s="1"/>
      <c r="DPB13" s="3"/>
      <c r="DPC13" s="3"/>
      <c r="DPE13" s="1"/>
      <c r="DPF13" s="3"/>
      <c r="DPG13" s="3"/>
      <c r="DPI13" s="1"/>
      <c r="DPJ13" s="3"/>
      <c r="DPK13" s="3"/>
      <c r="DPM13" s="1"/>
      <c r="DPN13" s="3"/>
      <c r="DPO13" s="3"/>
      <c r="DPQ13" s="1"/>
      <c r="DPR13" s="3"/>
      <c r="DPS13" s="3"/>
      <c r="DPU13" s="1"/>
      <c r="DPV13" s="3"/>
      <c r="DPW13" s="3"/>
      <c r="DPY13" s="1"/>
      <c r="DPZ13" s="3"/>
      <c r="DQA13" s="3"/>
      <c r="DQC13" s="1"/>
      <c r="DQD13" s="3"/>
      <c r="DQE13" s="3"/>
      <c r="DQG13" s="1"/>
      <c r="DQH13" s="3"/>
      <c r="DQI13" s="3"/>
      <c r="DQK13" s="1"/>
      <c r="DQL13" s="3"/>
      <c r="DQM13" s="3"/>
      <c r="DQO13" s="1"/>
      <c r="DQP13" s="3"/>
      <c r="DQQ13" s="3"/>
      <c r="DQS13" s="1"/>
      <c r="DQT13" s="3"/>
      <c r="DQU13" s="3"/>
      <c r="DQW13" s="1"/>
      <c r="DQX13" s="3"/>
      <c r="DQY13" s="3"/>
      <c r="DRA13" s="1"/>
      <c r="DRB13" s="3"/>
      <c r="DRC13" s="3"/>
      <c r="DRE13" s="1"/>
      <c r="DRF13" s="3"/>
      <c r="DRG13" s="3"/>
      <c r="DRI13" s="1"/>
      <c r="DRJ13" s="3"/>
      <c r="DRK13" s="3"/>
      <c r="DRM13" s="1"/>
      <c r="DRN13" s="3"/>
      <c r="DRO13" s="3"/>
      <c r="DRQ13" s="1"/>
      <c r="DRR13" s="3"/>
      <c r="DRS13" s="3"/>
      <c r="DRU13" s="1"/>
      <c r="DRV13" s="3"/>
      <c r="DRW13" s="3"/>
      <c r="DRY13" s="1"/>
      <c r="DRZ13" s="3"/>
      <c r="DSA13" s="3"/>
      <c r="DSC13" s="1"/>
      <c r="DSD13" s="3"/>
      <c r="DSE13" s="3"/>
      <c r="DSG13" s="1"/>
      <c r="DSH13" s="3"/>
      <c r="DSI13" s="3"/>
      <c r="DSK13" s="1"/>
      <c r="DSL13" s="3"/>
      <c r="DSM13" s="3"/>
      <c r="DSO13" s="1"/>
      <c r="DSP13" s="3"/>
      <c r="DSQ13" s="3"/>
      <c r="DSS13" s="1"/>
      <c r="DST13" s="3"/>
      <c r="DSU13" s="3"/>
      <c r="DSW13" s="1"/>
      <c r="DSX13" s="3"/>
      <c r="DSY13" s="3"/>
      <c r="DTA13" s="1"/>
      <c r="DTB13" s="3"/>
      <c r="DTC13" s="3"/>
      <c r="DTE13" s="1"/>
      <c r="DTF13" s="3"/>
      <c r="DTG13" s="3"/>
      <c r="DTI13" s="1"/>
      <c r="DTJ13" s="3"/>
      <c r="DTK13" s="3"/>
      <c r="DTM13" s="1"/>
      <c r="DTN13" s="3"/>
      <c r="DTO13" s="3"/>
      <c r="DTQ13" s="1"/>
      <c r="DTR13" s="3"/>
      <c r="DTS13" s="3"/>
      <c r="DTU13" s="1"/>
      <c r="DTV13" s="3"/>
      <c r="DTW13" s="3"/>
      <c r="DTY13" s="1"/>
      <c r="DTZ13" s="3"/>
      <c r="DUA13" s="3"/>
      <c r="DUC13" s="1"/>
      <c r="DUD13" s="3"/>
      <c r="DUE13" s="3"/>
      <c r="DUG13" s="1"/>
      <c r="DUH13" s="3"/>
      <c r="DUI13" s="3"/>
      <c r="DUK13" s="1"/>
      <c r="DUL13" s="3"/>
      <c r="DUM13" s="3"/>
      <c r="DUO13" s="1"/>
      <c r="DUP13" s="3"/>
      <c r="DUQ13" s="3"/>
      <c r="DUS13" s="1"/>
      <c r="DUT13" s="3"/>
      <c r="DUU13" s="3"/>
      <c r="DUW13" s="1"/>
      <c r="DUX13" s="3"/>
      <c r="DUY13" s="3"/>
      <c r="DVA13" s="1"/>
      <c r="DVB13" s="3"/>
      <c r="DVC13" s="3"/>
      <c r="DVE13" s="1"/>
      <c r="DVF13" s="3"/>
      <c r="DVG13" s="3"/>
      <c r="DVI13" s="1"/>
      <c r="DVJ13" s="3"/>
      <c r="DVK13" s="3"/>
      <c r="DVM13" s="1"/>
      <c r="DVN13" s="3"/>
      <c r="DVO13" s="3"/>
      <c r="DVQ13" s="1"/>
      <c r="DVR13" s="3"/>
      <c r="DVS13" s="3"/>
      <c r="DVU13" s="1"/>
      <c r="DVV13" s="3"/>
      <c r="DVW13" s="3"/>
      <c r="DVY13" s="1"/>
      <c r="DVZ13" s="3"/>
      <c r="DWA13" s="3"/>
      <c r="DWC13" s="1"/>
      <c r="DWD13" s="3"/>
      <c r="DWE13" s="3"/>
      <c r="DWG13" s="1"/>
      <c r="DWH13" s="3"/>
      <c r="DWI13" s="3"/>
      <c r="DWK13" s="1"/>
      <c r="DWL13" s="3"/>
      <c r="DWM13" s="3"/>
      <c r="DWO13" s="1"/>
      <c r="DWP13" s="3"/>
      <c r="DWQ13" s="3"/>
      <c r="DWS13" s="1"/>
      <c r="DWT13" s="3"/>
      <c r="DWU13" s="3"/>
      <c r="DWW13" s="1"/>
      <c r="DWX13" s="3"/>
      <c r="DWY13" s="3"/>
      <c r="DXA13" s="1"/>
      <c r="DXB13" s="3"/>
      <c r="DXC13" s="3"/>
      <c r="DXE13" s="1"/>
      <c r="DXF13" s="3"/>
      <c r="DXG13" s="3"/>
      <c r="DXI13" s="1"/>
      <c r="DXJ13" s="3"/>
      <c r="DXK13" s="3"/>
      <c r="DXM13" s="1"/>
      <c r="DXN13" s="3"/>
      <c r="DXO13" s="3"/>
      <c r="DXQ13" s="1"/>
      <c r="DXR13" s="3"/>
      <c r="DXS13" s="3"/>
      <c r="DXU13" s="1"/>
      <c r="DXV13" s="3"/>
      <c r="DXW13" s="3"/>
      <c r="DXY13" s="1"/>
      <c r="DXZ13" s="3"/>
      <c r="DYA13" s="3"/>
      <c r="DYC13" s="1"/>
      <c r="DYD13" s="3"/>
      <c r="DYE13" s="3"/>
      <c r="DYG13" s="1"/>
      <c r="DYH13" s="3"/>
      <c r="DYI13" s="3"/>
      <c r="DYK13" s="1"/>
      <c r="DYL13" s="3"/>
      <c r="DYM13" s="3"/>
      <c r="DYO13" s="1"/>
      <c r="DYP13" s="3"/>
      <c r="DYQ13" s="3"/>
      <c r="DYS13" s="1"/>
      <c r="DYT13" s="3"/>
      <c r="DYU13" s="3"/>
      <c r="DYW13" s="1"/>
      <c r="DYX13" s="3"/>
      <c r="DYY13" s="3"/>
      <c r="DZA13" s="1"/>
      <c r="DZB13" s="3"/>
      <c r="DZC13" s="3"/>
      <c r="DZE13" s="1"/>
      <c r="DZF13" s="3"/>
      <c r="DZG13" s="3"/>
      <c r="DZI13" s="1"/>
      <c r="DZJ13" s="3"/>
      <c r="DZK13" s="3"/>
      <c r="DZM13" s="1"/>
      <c r="DZN13" s="3"/>
      <c r="DZO13" s="3"/>
      <c r="DZQ13" s="1"/>
      <c r="DZR13" s="3"/>
      <c r="DZS13" s="3"/>
      <c r="DZU13" s="1"/>
      <c r="DZV13" s="3"/>
      <c r="DZW13" s="3"/>
      <c r="DZY13" s="1"/>
      <c r="DZZ13" s="3"/>
      <c r="EAA13" s="3"/>
      <c r="EAC13" s="1"/>
      <c r="EAD13" s="3"/>
      <c r="EAE13" s="3"/>
      <c r="EAG13" s="1"/>
      <c r="EAH13" s="3"/>
      <c r="EAI13" s="3"/>
      <c r="EAK13" s="1"/>
      <c r="EAL13" s="3"/>
      <c r="EAM13" s="3"/>
      <c r="EAO13" s="1"/>
      <c r="EAP13" s="3"/>
      <c r="EAQ13" s="3"/>
      <c r="EAS13" s="1"/>
      <c r="EAT13" s="3"/>
      <c r="EAU13" s="3"/>
      <c r="EAW13" s="1"/>
      <c r="EAX13" s="3"/>
      <c r="EAY13" s="3"/>
      <c r="EBA13" s="1"/>
      <c r="EBB13" s="3"/>
      <c r="EBC13" s="3"/>
      <c r="EBE13" s="1"/>
      <c r="EBF13" s="3"/>
      <c r="EBG13" s="3"/>
      <c r="EBI13" s="1"/>
      <c r="EBJ13" s="3"/>
      <c r="EBK13" s="3"/>
      <c r="EBM13" s="1"/>
      <c r="EBN13" s="3"/>
      <c r="EBO13" s="3"/>
      <c r="EBQ13" s="1"/>
      <c r="EBR13" s="3"/>
      <c r="EBS13" s="3"/>
      <c r="EBU13" s="1"/>
      <c r="EBV13" s="3"/>
      <c r="EBW13" s="3"/>
      <c r="EBY13" s="1"/>
      <c r="EBZ13" s="3"/>
      <c r="ECA13" s="3"/>
      <c r="ECC13" s="1"/>
      <c r="ECD13" s="3"/>
      <c r="ECE13" s="3"/>
      <c r="ECG13" s="1"/>
      <c r="ECH13" s="3"/>
      <c r="ECI13" s="3"/>
      <c r="ECK13" s="1"/>
      <c r="ECL13" s="3"/>
      <c r="ECM13" s="3"/>
      <c r="ECO13" s="1"/>
      <c r="ECP13" s="3"/>
      <c r="ECQ13" s="3"/>
      <c r="ECS13" s="1"/>
      <c r="ECT13" s="3"/>
      <c r="ECU13" s="3"/>
      <c r="ECW13" s="1"/>
      <c r="ECX13" s="3"/>
      <c r="ECY13" s="3"/>
      <c r="EDA13" s="1"/>
      <c r="EDB13" s="3"/>
      <c r="EDC13" s="3"/>
      <c r="EDE13" s="1"/>
      <c r="EDF13" s="3"/>
      <c r="EDG13" s="3"/>
      <c r="EDI13" s="1"/>
      <c r="EDJ13" s="3"/>
      <c r="EDK13" s="3"/>
      <c r="EDM13" s="1"/>
      <c r="EDN13" s="3"/>
      <c r="EDO13" s="3"/>
      <c r="EDQ13" s="1"/>
      <c r="EDR13" s="3"/>
      <c r="EDS13" s="3"/>
      <c r="EDU13" s="1"/>
      <c r="EDV13" s="3"/>
      <c r="EDW13" s="3"/>
      <c r="EDY13" s="1"/>
      <c r="EDZ13" s="3"/>
      <c r="EEA13" s="3"/>
      <c r="EEC13" s="1"/>
      <c r="EED13" s="3"/>
      <c r="EEE13" s="3"/>
      <c r="EEG13" s="1"/>
      <c r="EEH13" s="3"/>
      <c r="EEI13" s="3"/>
      <c r="EEK13" s="1"/>
      <c r="EEL13" s="3"/>
      <c r="EEM13" s="3"/>
      <c r="EEO13" s="1"/>
      <c r="EEP13" s="3"/>
      <c r="EEQ13" s="3"/>
      <c r="EES13" s="1"/>
      <c r="EET13" s="3"/>
      <c r="EEU13" s="3"/>
      <c r="EEW13" s="1"/>
      <c r="EEX13" s="3"/>
      <c r="EEY13" s="3"/>
      <c r="EFA13" s="1"/>
      <c r="EFB13" s="3"/>
      <c r="EFC13" s="3"/>
      <c r="EFE13" s="1"/>
      <c r="EFF13" s="3"/>
      <c r="EFG13" s="3"/>
      <c r="EFI13" s="1"/>
      <c r="EFJ13" s="3"/>
      <c r="EFK13" s="3"/>
      <c r="EFM13" s="1"/>
      <c r="EFN13" s="3"/>
      <c r="EFO13" s="3"/>
      <c r="EFQ13" s="1"/>
      <c r="EFR13" s="3"/>
      <c r="EFS13" s="3"/>
      <c r="EFU13" s="1"/>
      <c r="EFV13" s="3"/>
      <c r="EFW13" s="3"/>
      <c r="EFY13" s="1"/>
      <c r="EFZ13" s="3"/>
      <c r="EGA13" s="3"/>
      <c r="EGC13" s="1"/>
      <c r="EGD13" s="3"/>
      <c r="EGE13" s="3"/>
      <c r="EGG13" s="1"/>
      <c r="EGH13" s="3"/>
      <c r="EGI13" s="3"/>
      <c r="EGK13" s="1"/>
      <c r="EGL13" s="3"/>
      <c r="EGM13" s="3"/>
      <c r="EGO13" s="1"/>
      <c r="EGP13" s="3"/>
      <c r="EGQ13" s="3"/>
      <c r="EGS13" s="1"/>
      <c r="EGT13" s="3"/>
      <c r="EGU13" s="3"/>
      <c r="EGW13" s="1"/>
      <c r="EGX13" s="3"/>
      <c r="EGY13" s="3"/>
      <c r="EHA13" s="1"/>
      <c r="EHB13" s="3"/>
      <c r="EHC13" s="3"/>
      <c r="EHE13" s="1"/>
      <c r="EHF13" s="3"/>
      <c r="EHG13" s="3"/>
      <c r="EHI13" s="1"/>
      <c r="EHJ13" s="3"/>
      <c r="EHK13" s="3"/>
      <c r="EHM13" s="1"/>
      <c r="EHN13" s="3"/>
      <c r="EHO13" s="3"/>
      <c r="EHQ13" s="1"/>
      <c r="EHR13" s="3"/>
      <c r="EHS13" s="3"/>
      <c r="EHU13" s="1"/>
      <c r="EHV13" s="3"/>
      <c r="EHW13" s="3"/>
      <c r="EHY13" s="1"/>
      <c r="EHZ13" s="3"/>
      <c r="EIA13" s="3"/>
      <c r="EIC13" s="1"/>
      <c r="EID13" s="3"/>
      <c r="EIE13" s="3"/>
      <c r="EIG13" s="1"/>
      <c r="EIH13" s="3"/>
      <c r="EII13" s="3"/>
      <c r="EIK13" s="1"/>
      <c r="EIL13" s="3"/>
      <c r="EIM13" s="3"/>
      <c r="EIO13" s="1"/>
      <c r="EIP13" s="3"/>
      <c r="EIQ13" s="3"/>
      <c r="EIS13" s="1"/>
      <c r="EIT13" s="3"/>
      <c r="EIU13" s="3"/>
      <c r="EIW13" s="1"/>
      <c r="EIX13" s="3"/>
      <c r="EIY13" s="3"/>
      <c r="EJA13" s="1"/>
      <c r="EJB13" s="3"/>
      <c r="EJC13" s="3"/>
      <c r="EJE13" s="1"/>
      <c r="EJF13" s="3"/>
      <c r="EJG13" s="3"/>
      <c r="EJI13" s="1"/>
      <c r="EJJ13" s="3"/>
      <c r="EJK13" s="3"/>
      <c r="EJM13" s="1"/>
      <c r="EJN13" s="3"/>
      <c r="EJO13" s="3"/>
      <c r="EJQ13" s="1"/>
      <c r="EJR13" s="3"/>
      <c r="EJS13" s="3"/>
      <c r="EJU13" s="1"/>
      <c r="EJV13" s="3"/>
      <c r="EJW13" s="3"/>
      <c r="EJY13" s="1"/>
      <c r="EJZ13" s="3"/>
      <c r="EKA13" s="3"/>
      <c r="EKC13" s="1"/>
      <c r="EKD13" s="3"/>
      <c r="EKE13" s="3"/>
      <c r="EKG13" s="1"/>
      <c r="EKH13" s="3"/>
      <c r="EKI13" s="3"/>
      <c r="EKK13" s="1"/>
      <c r="EKL13" s="3"/>
      <c r="EKM13" s="3"/>
      <c r="EKO13" s="1"/>
      <c r="EKP13" s="3"/>
      <c r="EKQ13" s="3"/>
      <c r="EKS13" s="1"/>
      <c r="EKT13" s="3"/>
      <c r="EKU13" s="3"/>
      <c r="EKW13" s="1"/>
      <c r="EKX13" s="3"/>
      <c r="EKY13" s="3"/>
      <c r="ELA13" s="1"/>
      <c r="ELB13" s="3"/>
      <c r="ELC13" s="3"/>
      <c r="ELE13" s="1"/>
      <c r="ELF13" s="3"/>
      <c r="ELG13" s="3"/>
      <c r="ELI13" s="1"/>
      <c r="ELJ13" s="3"/>
      <c r="ELK13" s="3"/>
      <c r="ELM13" s="1"/>
      <c r="ELN13" s="3"/>
      <c r="ELO13" s="3"/>
      <c r="ELQ13" s="1"/>
      <c r="ELR13" s="3"/>
      <c r="ELS13" s="3"/>
      <c r="ELU13" s="1"/>
      <c r="ELV13" s="3"/>
      <c r="ELW13" s="3"/>
      <c r="ELY13" s="1"/>
      <c r="ELZ13" s="3"/>
      <c r="EMA13" s="3"/>
      <c r="EMC13" s="1"/>
      <c r="EMD13" s="3"/>
      <c r="EME13" s="3"/>
      <c r="EMG13" s="1"/>
      <c r="EMH13" s="3"/>
      <c r="EMI13" s="3"/>
      <c r="EMK13" s="1"/>
      <c r="EML13" s="3"/>
      <c r="EMM13" s="3"/>
      <c r="EMO13" s="1"/>
      <c r="EMP13" s="3"/>
      <c r="EMQ13" s="3"/>
      <c r="EMS13" s="1"/>
      <c r="EMT13" s="3"/>
      <c r="EMU13" s="3"/>
      <c r="EMW13" s="1"/>
      <c r="EMX13" s="3"/>
      <c r="EMY13" s="3"/>
      <c r="ENA13" s="1"/>
      <c r="ENB13" s="3"/>
      <c r="ENC13" s="3"/>
      <c r="ENE13" s="1"/>
      <c r="ENF13" s="3"/>
      <c r="ENG13" s="3"/>
      <c r="ENI13" s="1"/>
      <c r="ENJ13" s="3"/>
      <c r="ENK13" s="3"/>
      <c r="ENM13" s="1"/>
      <c r="ENN13" s="3"/>
      <c r="ENO13" s="3"/>
      <c r="ENQ13" s="1"/>
      <c r="ENR13" s="3"/>
      <c r="ENS13" s="3"/>
      <c r="ENU13" s="1"/>
      <c r="ENV13" s="3"/>
      <c r="ENW13" s="3"/>
      <c r="ENY13" s="1"/>
      <c r="ENZ13" s="3"/>
      <c r="EOA13" s="3"/>
      <c r="EOC13" s="1"/>
      <c r="EOD13" s="3"/>
      <c r="EOE13" s="3"/>
      <c r="EOG13" s="1"/>
      <c r="EOH13" s="3"/>
      <c r="EOI13" s="3"/>
      <c r="EOK13" s="1"/>
      <c r="EOL13" s="3"/>
      <c r="EOM13" s="3"/>
      <c r="EOO13" s="1"/>
      <c r="EOP13" s="3"/>
      <c r="EOQ13" s="3"/>
      <c r="EOS13" s="1"/>
      <c r="EOT13" s="3"/>
      <c r="EOU13" s="3"/>
      <c r="EOW13" s="1"/>
      <c r="EOX13" s="3"/>
      <c r="EOY13" s="3"/>
      <c r="EPA13" s="1"/>
      <c r="EPB13" s="3"/>
      <c r="EPC13" s="3"/>
      <c r="EPE13" s="1"/>
      <c r="EPF13" s="3"/>
      <c r="EPG13" s="3"/>
      <c r="EPI13" s="1"/>
      <c r="EPJ13" s="3"/>
      <c r="EPK13" s="3"/>
      <c r="EPM13" s="1"/>
      <c r="EPN13" s="3"/>
      <c r="EPO13" s="3"/>
      <c r="EPQ13" s="1"/>
      <c r="EPR13" s="3"/>
      <c r="EPS13" s="3"/>
      <c r="EPU13" s="1"/>
      <c r="EPV13" s="3"/>
      <c r="EPW13" s="3"/>
      <c r="EPY13" s="1"/>
      <c r="EPZ13" s="3"/>
      <c r="EQA13" s="3"/>
      <c r="EQC13" s="1"/>
      <c r="EQD13" s="3"/>
      <c r="EQE13" s="3"/>
      <c r="EQG13" s="1"/>
      <c r="EQH13" s="3"/>
      <c r="EQI13" s="3"/>
      <c r="EQK13" s="1"/>
      <c r="EQL13" s="3"/>
      <c r="EQM13" s="3"/>
      <c r="EQO13" s="1"/>
      <c r="EQP13" s="3"/>
      <c r="EQQ13" s="3"/>
      <c r="EQS13" s="1"/>
      <c r="EQT13" s="3"/>
      <c r="EQU13" s="3"/>
      <c r="EQW13" s="1"/>
      <c r="EQX13" s="3"/>
      <c r="EQY13" s="3"/>
      <c r="ERA13" s="1"/>
      <c r="ERB13" s="3"/>
      <c r="ERC13" s="3"/>
      <c r="ERE13" s="1"/>
      <c r="ERF13" s="3"/>
      <c r="ERG13" s="3"/>
      <c r="ERI13" s="1"/>
      <c r="ERJ13" s="3"/>
      <c r="ERK13" s="3"/>
      <c r="ERM13" s="1"/>
      <c r="ERN13" s="3"/>
      <c r="ERO13" s="3"/>
      <c r="ERQ13" s="1"/>
      <c r="ERR13" s="3"/>
      <c r="ERS13" s="3"/>
      <c r="ERU13" s="1"/>
      <c r="ERV13" s="3"/>
      <c r="ERW13" s="3"/>
      <c r="ERY13" s="1"/>
      <c r="ERZ13" s="3"/>
      <c r="ESA13" s="3"/>
      <c r="ESC13" s="1"/>
      <c r="ESD13" s="3"/>
      <c r="ESE13" s="3"/>
      <c r="ESG13" s="1"/>
      <c r="ESH13" s="3"/>
      <c r="ESI13" s="3"/>
      <c r="ESK13" s="1"/>
      <c r="ESL13" s="3"/>
      <c r="ESM13" s="3"/>
      <c r="ESO13" s="1"/>
      <c r="ESP13" s="3"/>
      <c r="ESQ13" s="3"/>
      <c r="ESS13" s="1"/>
      <c r="EST13" s="3"/>
      <c r="ESU13" s="3"/>
      <c r="ESW13" s="1"/>
      <c r="ESX13" s="3"/>
      <c r="ESY13" s="3"/>
      <c r="ETA13" s="1"/>
      <c r="ETB13" s="3"/>
      <c r="ETC13" s="3"/>
      <c r="ETE13" s="1"/>
      <c r="ETF13" s="3"/>
      <c r="ETG13" s="3"/>
      <c r="ETI13" s="1"/>
      <c r="ETJ13" s="3"/>
      <c r="ETK13" s="3"/>
      <c r="ETM13" s="1"/>
      <c r="ETN13" s="3"/>
      <c r="ETO13" s="3"/>
      <c r="ETQ13" s="1"/>
      <c r="ETR13" s="3"/>
      <c r="ETS13" s="3"/>
      <c r="ETU13" s="1"/>
      <c r="ETV13" s="3"/>
      <c r="ETW13" s="3"/>
      <c r="ETY13" s="1"/>
      <c r="ETZ13" s="3"/>
      <c r="EUA13" s="3"/>
      <c r="EUC13" s="1"/>
      <c r="EUD13" s="3"/>
      <c r="EUE13" s="3"/>
      <c r="EUG13" s="1"/>
      <c r="EUH13" s="3"/>
      <c r="EUI13" s="3"/>
      <c r="EUK13" s="1"/>
      <c r="EUL13" s="3"/>
      <c r="EUM13" s="3"/>
      <c r="EUO13" s="1"/>
      <c r="EUP13" s="3"/>
      <c r="EUQ13" s="3"/>
      <c r="EUS13" s="1"/>
      <c r="EUT13" s="3"/>
      <c r="EUU13" s="3"/>
      <c r="EUW13" s="1"/>
      <c r="EUX13" s="3"/>
      <c r="EUY13" s="3"/>
      <c r="EVA13" s="1"/>
      <c r="EVB13" s="3"/>
      <c r="EVC13" s="3"/>
      <c r="EVE13" s="1"/>
      <c r="EVF13" s="3"/>
      <c r="EVG13" s="3"/>
      <c r="EVI13" s="1"/>
      <c r="EVJ13" s="3"/>
      <c r="EVK13" s="3"/>
      <c r="EVM13" s="1"/>
      <c r="EVN13" s="3"/>
      <c r="EVO13" s="3"/>
      <c r="EVQ13" s="1"/>
      <c r="EVR13" s="3"/>
      <c r="EVS13" s="3"/>
      <c r="EVU13" s="1"/>
      <c r="EVV13" s="3"/>
      <c r="EVW13" s="3"/>
      <c r="EVY13" s="1"/>
      <c r="EVZ13" s="3"/>
      <c r="EWA13" s="3"/>
      <c r="EWC13" s="1"/>
      <c r="EWD13" s="3"/>
      <c r="EWE13" s="3"/>
      <c r="EWG13" s="1"/>
      <c r="EWH13" s="3"/>
      <c r="EWI13" s="3"/>
      <c r="EWK13" s="1"/>
      <c r="EWL13" s="3"/>
      <c r="EWM13" s="3"/>
      <c r="EWO13" s="1"/>
      <c r="EWP13" s="3"/>
      <c r="EWQ13" s="3"/>
      <c r="EWS13" s="1"/>
      <c r="EWT13" s="3"/>
      <c r="EWU13" s="3"/>
      <c r="EWW13" s="1"/>
      <c r="EWX13" s="3"/>
      <c r="EWY13" s="3"/>
      <c r="EXA13" s="1"/>
      <c r="EXB13" s="3"/>
      <c r="EXC13" s="3"/>
      <c r="EXE13" s="1"/>
      <c r="EXF13" s="3"/>
      <c r="EXG13" s="3"/>
      <c r="EXI13" s="1"/>
      <c r="EXJ13" s="3"/>
      <c r="EXK13" s="3"/>
      <c r="EXM13" s="1"/>
      <c r="EXN13" s="3"/>
      <c r="EXO13" s="3"/>
      <c r="EXQ13" s="1"/>
      <c r="EXR13" s="3"/>
      <c r="EXS13" s="3"/>
      <c r="EXU13" s="1"/>
      <c r="EXV13" s="3"/>
      <c r="EXW13" s="3"/>
      <c r="EXY13" s="1"/>
      <c r="EXZ13" s="3"/>
      <c r="EYA13" s="3"/>
      <c r="EYC13" s="1"/>
      <c r="EYD13" s="3"/>
      <c r="EYE13" s="3"/>
      <c r="EYG13" s="1"/>
      <c r="EYH13" s="3"/>
      <c r="EYI13" s="3"/>
      <c r="EYK13" s="1"/>
      <c r="EYL13" s="3"/>
      <c r="EYM13" s="3"/>
      <c r="EYO13" s="1"/>
      <c r="EYP13" s="3"/>
      <c r="EYQ13" s="3"/>
      <c r="EYS13" s="1"/>
      <c r="EYT13" s="3"/>
      <c r="EYU13" s="3"/>
      <c r="EYW13" s="1"/>
      <c r="EYX13" s="3"/>
      <c r="EYY13" s="3"/>
      <c r="EZA13" s="1"/>
      <c r="EZB13" s="3"/>
      <c r="EZC13" s="3"/>
      <c r="EZE13" s="1"/>
      <c r="EZF13" s="3"/>
      <c r="EZG13" s="3"/>
      <c r="EZI13" s="1"/>
      <c r="EZJ13" s="3"/>
      <c r="EZK13" s="3"/>
      <c r="EZM13" s="1"/>
      <c r="EZN13" s="3"/>
      <c r="EZO13" s="3"/>
      <c r="EZQ13" s="1"/>
      <c r="EZR13" s="3"/>
      <c r="EZS13" s="3"/>
      <c r="EZU13" s="1"/>
      <c r="EZV13" s="3"/>
      <c r="EZW13" s="3"/>
      <c r="EZY13" s="1"/>
      <c r="EZZ13" s="3"/>
      <c r="FAA13" s="3"/>
      <c r="FAC13" s="1"/>
      <c r="FAD13" s="3"/>
      <c r="FAE13" s="3"/>
      <c r="FAG13" s="1"/>
      <c r="FAH13" s="3"/>
      <c r="FAI13" s="3"/>
      <c r="FAK13" s="1"/>
      <c r="FAL13" s="3"/>
      <c r="FAM13" s="3"/>
      <c r="FAO13" s="1"/>
      <c r="FAP13" s="3"/>
      <c r="FAQ13" s="3"/>
      <c r="FAS13" s="1"/>
      <c r="FAT13" s="3"/>
      <c r="FAU13" s="3"/>
      <c r="FAW13" s="1"/>
      <c r="FAX13" s="3"/>
      <c r="FAY13" s="3"/>
      <c r="FBA13" s="1"/>
      <c r="FBB13" s="3"/>
      <c r="FBC13" s="3"/>
      <c r="FBE13" s="1"/>
      <c r="FBF13" s="3"/>
      <c r="FBG13" s="3"/>
      <c r="FBI13" s="1"/>
      <c r="FBJ13" s="3"/>
      <c r="FBK13" s="3"/>
      <c r="FBM13" s="1"/>
      <c r="FBN13" s="3"/>
      <c r="FBO13" s="3"/>
      <c r="FBQ13" s="1"/>
      <c r="FBR13" s="3"/>
      <c r="FBS13" s="3"/>
      <c r="FBU13" s="1"/>
      <c r="FBV13" s="3"/>
      <c r="FBW13" s="3"/>
      <c r="FBY13" s="1"/>
      <c r="FBZ13" s="3"/>
      <c r="FCA13" s="3"/>
      <c r="FCC13" s="1"/>
      <c r="FCD13" s="3"/>
      <c r="FCE13" s="3"/>
      <c r="FCG13" s="1"/>
      <c r="FCH13" s="3"/>
      <c r="FCI13" s="3"/>
      <c r="FCK13" s="1"/>
      <c r="FCL13" s="3"/>
      <c r="FCM13" s="3"/>
      <c r="FCO13" s="1"/>
      <c r="FCP13" s="3"/>
      <c r="FCQ13" s="3"/>
      <c r="FCS13" s="1"/>
      <c r="FCT13" s="3"/>
      <c r="FCU13" s="3"/>
      <c r="FCW13" s="1"/>
      <c r="FCX13" s="3"/>
      <c r="FCY13" s="3"/>
      <c r="FDA13" s="1"/>
      <c r="FDB13" s="3"/>
      <c r="FDC13" s="3"/>
      <c r="FDE13" s="1"/>
      <c r="FDF13" s="3"/>
      <c r="FDG13" s="3"/>
      <c r="FDI13" s="1"/>
      <c r="FDJ13" s="3"/>
      <c r="FDK13" s="3"/>
      <c r="FDM13" s="1"/>
      <c r="FDN13" s="3"/>
      <c r="FDO13" s="3"/>
      <c r="FDQ13" s="1"/>
      <c r="FDR13" s="3"/>
      <c r="FDS13" s="3"/>
      <c r="FDU13" s="1"/>
      <c r="FDV13" s="3"/>
      <c r="FDW13" s="3"/>
      <c r="FDY13" s="1"/>
      <c r="FDZ13" s="3"/>
      <c r="FEA13" s="3"/>
      <c r="FEC13" s="1"/>
      <c r="FED13" s="3"/>
      <c r="FEE13" s="3"/>
      <c r="FEG13" s="1"/>
      <c r="FEH13" s="3"/>
      <c r="FEI13" s="3"/>
      <c r="FEK13" s="1"/>
      <c r="FEL13" s="3"/>
      <c r="FEM13" s="3"/>
      <c r="FEO13" s="1"/>
      <c r="FEP13" s="3"/>
      <c r="FEQ13" s="3"/>
      <c r="FES13" s="1"/>
      <c r="FET13" s="3"/>
      <c r="FEU13" s="3"/>
      <c r="FEW13" s="1"/>
      <c r="FEX13" s="3"/>
      <c r="FEY13" s="3"/>
      <c r="FFA13" s="1"/>
      <c r="FFB13" s="3"/>
      <c r="FFC13" s="3"/>
      <c r="FFE13" s="1"/>
      <c r="FFF13" s="3"/>
      <c r="FFG13" s="3"/>
      <c r="FFI13" s="1"/>
      <c r="FFJ13" s="3"/>
      <c r="FFK13" s="3"/>
      <c r="FFM13" s="1"/>
      <c r="FFN13" s="3"/>
      <c r="FFO13" s="3"/>
      <c r="FFQ13" s="1"/>
      <c r="FFR13" s="3"/>
      <c r="FFS13" s="3"/>
      <c r="FFU13" s="1"/>
      <c r="FFV13" s="3"/>
      <c r="FFW13" s="3"/>
      <c r="FFY13" s="1"/>
      <c r="FFZ13" s="3"/>
      <c r="FGA13" s="3"/>
      <c r="FGC13" s="1"/>
      <c r="FGD13" s="3"/>
      <c r="FGE13" s="3"/>
      <c r="FGG13" s="1"/>
      <c r="FGH13" s="3"/>
      <c r="FGI13" s="3"/>
      <c r="FGK13" s="1"/>
      <c r="FGL13" s="3"/>
      <c r="FGM13" s="3"/>
      <c r="FGO13" s="1"/>
      <c r="FGP13" s="3"/>
      <c r="FGQ13" s="3"/>
      <c r="FGS13" s="1"/>
      <c r="FGT13" s="3"/>
      <c r="FGU13" s="3"/>
      <c r="FGW13" s="1"/>
      <c r="FGX13" s="3"/>
      <c r="FGY13" s="3"/>
      <c r="FHA13" s="1"/>
      <c r="FHB13" s="3"/>
      <c r="FHC13" s="3"/>
      <c r="FHE13" s="1"/>
      <c r="FHF13" s="3"/>
      <c r="FHG13" s="3"/>
      <c r="FHI13" s="1"/>
      <c r="FHJ13" s="3"/>
      <c r="FHK13" s="3"/>
      <c r="FHM13" s="1"/>
      <c r="FHN13" s="3"/>
      <c r="FHO13" s="3"/>
      <c r="FHQ13" s="1"/>
      <c r="FHR13" s="3"/>
      <c r="FHS13" s="3"/>
      <c r="FHU13" s="1"/>
      <c r="FHV13" s="3"/>
      <c r="FHW13" s="3"/>
      <c r="FHY13" s="1"/>
      <c r="FHZ13" s="3"/>
      <c r="FIA13" s="3"/>
      <c r="FIC13" s="1"/>
      <c r="FID13" s="3"/>
      <c r="FIE13" s="3"/>
      <c r="FIG13" s="1"/>
      <c r="FIH13" s="3"/>
      <c r="FII13" s="3"/>
      <c r="FIK13" s="1"/>
      <c r="FIL13" s="3"/>
      <c r="FIM13" s="3"/>
      <c r="FIO13" s="1"/>
      <c r="FIP13" s="3"/>
      <c r="FIQ13" s="3"/>
      <c r="FIS13" s="1"/>
      <c r="FIT13" s="3"/>
      <c r="FIU13" s="3"/>
      <c r="FIW13" s="1"/>
      <c r="FIX13" s="3"/>
      <c r="FIY13" s="3"/>
      <c r="FJA13" s="1"/>
      <c r="FJB13" s="3"/>
      <c r="FJC13" s="3"/>
      <c r="FJE13" s="1"/>
      <c r="FJF13" s="3"/>
      <c r="FJG13" s="3"/>
      <c r="FJI13" s="1"/>
      <c r="FJJ13" s="3"/>
      <c r="FJK13" s="3"/>
      <c r="FJM13" s="1"/>
      <c r="FJN13" s="3"/>
      <c r="FJO13" s="3"/>
      <c r="FJQ13" s="1"/>
      <c r="FJR13" s="3"/>
      <c r="FJS13" s="3"/>
      <c r="FJU13" s="1"/>
      <c r="FJV13" s="3"/>
      <c r="FJW13" s="3"/>
      <c r="FJY13" s="1"/>
      <c r="FJZ13" s="3"/>
      <c r="FKA13" s="3"/>
      <c r="FKC13" s="1"/>
      <c r="FKD13" s="3"/>
      <c r="FKE13" s="3"/>
      <c r="FKG13" s="1"/>
      <c r="FKH13" s="3"/>
      <c r="FKI13" s="3"/>
      <c r="FKK13" s="1"/>
      <c r="FKL13" s="3"/>
      <c r="FKM13" s="3"/>
      <c r="FKO13" s="1"/>
      <c r="FKP13" s="3"/>
      <c r="FKQ13" s="3"/>
      <c r="FKS13" s="1"/>
      <c r="FKT13" s="3"/>
      <c r="FKU13" s="3"/>
      <c r="FKW13" s="1"/>
      <c r="FKX13" s="3"/>
      <c r="FKY13" s="3"/>
      <c r="FLA13" s="1"/>
      <c r="FLB13" s="3"/>
      <c r="FLC13" s="3"/>
      <c r="FLE13" s="1"/>
      <c r="FLF13" s="3"/>
      <c r="FLG13" s="3"/>
      <c r="FLI13" s="1"/>
      <c r="FLJ13" s="3"/>
      <c r="FLK13" s="3"/>
      <c r="FLM13" s="1"/>
      <c r="FLN13" s="3"/>
      <c r="FLO13" s="3"/>
      <c r="FLQ13" s="1"/>
      <c r="FLR13" s="3"/>
      <c r="FLS13" s="3"/>
      <c r="FLU13" s="1"/>
      <c r="FLV13" s="3"/>
      <c r="FLW13" s="3"/>
      <c r="FLY13" s="1"/>
      <c r="FLZ13" s="3"/>
      <c r="FMA13" s="3"/>
      <c r="FMC13" s="1"/>
      <c r="FMD13" s="3"/>
      <c r="FME13" s="3"/>
      <c r="FMG13" s="1"/>
      <c r="FMH13" s="3"/>
      <c r="FMI13" s="3"/>
      <c r="FMK13" s="1"/>
      <c r="FML13" s="3"/>
      <c r="FMM13" s="3"/>
      <c r="FMO13" s="1"/>
      <c r="FMP13" s="3"/>
      <c r="FMQ13" s="3"/>
      <c r="FMS13" s="1"/>
      <c r="FMT13" s="3"/>
      <c r="FMU13" s="3"/>
      <c r="FMW13" s="1"/>
      <c r="FMX13" s="3"/>
      <c r="FMY13" s="3"/>
      <c r="FNA13" s="1"/>
      <c r="FNB13" s="3"/>
      <c r="FNC13" s="3"/>
      <c r="FNE13" s="1"/>
      <c r="FNF13" s="3"/>
      <c r="FNG13" s="3"/>
      <c r="FNI13" s="1"/>
      <c r="FNJ13" s="3"/>
      <c r="FNK13" s="3"/>
      <c r="FNM13" s="1"/>
      <c r="FNN13" s="3"/>
      <c r="FNO13" s="3"/>
      <c r="FNQ13" s="1"/>
      <c r="FNR13" s="3"/>
      <c r="FNS13" s="3"/>
      <c r="FNU13" s="1"/>
      <c r="FNV13" s="3"/>
      <c r="FNW13" s="3"/>
      <c r="FNY13" s="1"/>
      <c r="FNZ13" s="3"/>
      <c r="FOA13" s="3"/>
      <c r="FOC13" s="1"/>
      <c r="FOD13" s="3"/>
      <c r="FOE13" s="3"/>
      <c r="FOG13" s="1"/>
      <c r="FOH13" s="3"/>
      <c r="FOI13" s="3"/>
      <c r="FOK13" s="1"/>
      <c r="FOL13" s="3"/>
      <c r="FOM13" s="3"/>
      <c r="FOO13" s="1"/>
      <c r="FOP13" s="3"/>
      <c r="FOQ13" s="3"/>
      <c r="FOS13" s="1"/>
      <c r="FOT13" s="3"/>
      <c r="FOU13" s="3"/>
      <c r="FOW13" s="1"/>
      <c r="FOX13" s="3"/>
      <c r="FOY13" s="3"/>
      <c r="FPA13" s="1"/>
      <c r="FPB13" s="3"/>
      <c r="FPC13" s="3"/>
      <c r="FPE13" s="1"/>
      <c r="FPF13" s="3"/>
      <c r="FPG13" s="3"/>
      <c r="FPI13" s="1"/>
      <c r="FPJ13" s="3"/>
      <c r="FPK13" s="3"/>
      <c r="FPM13" s="1"/>
      <c r="FPN13" s="3"/>
      <c r="FPO13" s="3"/>
      <c r="FPQ13" s="1"/>
      <c r="FPR13" s="3"/>
      <c r="FPS13" s="3"/>
      <c r="FPU13" s="1"/>
      <c r="FPV13" s="3"/>
      <c r="FPW13" s="3"/>
      <c r="FPY13" s="1"/>
      <c r="FPZ13" s="3"/>
      <c r="FQA13" s="3"/>
      <c r="FQC13" s="1"/>
      <c r="FQD13" s="3"/>
      <c r="FQE13" s="3"/>
      <c r="FQG13" s="1"/>
      <c r="FQH13" s="3"/>
      <c r="FQI13" s="3"/>
      <c r="FQK13" s="1"/>
      <c r="FQL13" s="3"/>
      <c r="FQM13" s="3"/>
      <c r="FQO13" s="1"/>
      <c r="FQP13" s="3"/>
      <c r="FQQ13" s="3"/>
      <c r="FQS13" s="1"/>
      <c r="FQT13" s="3"/>
      <c r="FQU13" s="3"/>
      <c r="FQW13" s="1"/>
      <c r="FQX13" s="3"/>
      <c r="FQY13" s="3"/>
      <c r="FRA13" s="1"/>
      <c r="FRB13" s="3"/>
      <c r="FRC13" s="3"/>
      <c r="FRE13" s="1"/>
      <c r="FRF13" s="3"/>
      <c r="FRG13" s="3"/>
      <c r="FRI13" s="1"/>
      <c r="FRJ13" s="3"/>
      <c r="FRK13" s="3"/>
      <c r="FRM13" s="1"/>
      <c r="FRN13" s="3"/>
      <c r="FRO13" s="3"/>
      <c r="FRQ13" s="1"/>
      <c r="FRR13" s="3"/>
      <c r="FRS13" s="3"/>
      <c r="FRU13" s="1"/>
      <c r="FRV13" s="3"/>
      <c r="FRW13" s="3"/>
      <c r="FRY13" s="1"/>
      <c r="FRZ13" s="3"/>
      <c r="FSA13" s="3"/>
      <c r="FSC13" s="1"/>
      <c r="FSD13" s="3"/>
      <c r="FSE13" s="3"/>
      <c r="FSG13" s="1"/>
      <c r="FSH13" s="3"/>
      <c r="FSI13" s="3"/>
      <c r="FSK13" s="1"/>
      <c r="FSL13" s="3"/>
      <c r="FSM13" s="3"/>
      <c r="FSO13" s="1"/>
      <c r="FSP13" s="3"/>
      <c r="FSQ13" s="3"/>
      <c r="FSS13" s="1"/>
      <c r="FST13" s="3"/>
      <c r="FSU13" s="3"/>
      <c r="FSW13" s="1"/>
      <c r="FSX13" s="3"/>
      <c r="FSY13" s="3"/>
      <c r="FTA13" s="1"/>
      <c r="FTB13" s="3"/>
      <c r="FTC13" s="3"/>
      <c r="FTE13" s="1"/>
      <c r="FTF13" s="3"/>
      <c r="FTG13" s="3"/>
      <c r="FTI13" s="1"/>
      <c r="FTJ13" s="3"/>
      <c r="FTK13" s="3"/>
      <c r="FTM13" s="1"/>
      <c r="FTN13" s="3"/>
      <c r="FTO13" s="3"/>
      <c r="FTQ13" s="1"/>
      <c r="FTR13" s="3"/>
      <c r="FTS13" s="3"/>
      <c r="FTU13" s="1"/>
      <c r="FTV13" s="3"/>
      <c r="FTW13" s="3"/>
      <c r="FTY13" s="1"/>
      <c r="FTZ13" s="3"/>
      <c r="FUA13" s="3"/>
      <c r="FUC13" s="1"/>
      <c r="FUD13" s="3"/>
      <c r="FUE13" s="3"/>
      <c r="FUG13" s="1"/>
      <c r="FUH13" s="3"/>
      <c r="FUI13" s="3"/>
      <c r="FUK13" s="1"/>
      <c r="FUL13" s="3"/>
      <c r="FUM13" s="3"/>
      <c r="FUO13" s="1"/>
      <c r="FUP13" s="3"/>
      <c r="FUQ13" s="3"/>
      <c r="FUS13" s="1"/>
      <c r="FUT13" s="3"/>
      <c r="FUU13" s="3"/>
      <c r="FUW13" s="1"/>
      <c r="FUX13" s="3"/>
      <c r="FUY13" s="3"/>
      <c r="FVA13" s="1"/>
      <c r="FVB13" s="3"/>
      <c r="FVC13" s="3"/>
      <c r="FVE13" s="1"/>
      <c r="FVF13" s="3"/>
      <c r="FVG13" s="3"/>
      <c r="FVI13" s="1"/>
      <c r="FVJ13" s="3"/>
      <c r="FVK13" s="3"/>
      <c r="FVM13" s="1"/>
      <c r="FVN13" s="3"/>
      <c r="FVO13" s="3"/>
      <c r="FVQ13" s="1"/>
      <c r="FVR13" s="3"/>
      <c r="FVS13" s="3"/>
      <c r="FVU13" s="1"/>
      <c r="FVV13" s="3"/>
      <c r="FVW13" s="3"/>
      <c r="FVY13" s="1"/>
      <c r="FVZ13" s="3"/>
      <c r="FWA13" s="3"/>
      <c r="FWC13" s="1"/>
      <c r="FWD13" s="3"/>
      <c r="FWE13" s="3"/>
      <c r="FWG13" s="1"/>
      <c r="FWH13" s="3"/>
      <c r="FWI13" s="3"/>
      <c r="FWK13" s="1"/>
      <c r="FWL13" s="3"/>
      <c r="FWM13" s="3"/>
      <c r="FWO13" s="1"/>
      <c r="FWP13" s="3"/>
      <c r="FWQ13" s="3"/>
      <c r="FWS13" s="1"/>
      <c r="FWT13" s="3"/>
      <c r="FWU13" s="3"/>
      <c r="FWW13" s="1"/>
      <c r="FWX13" s="3"/>
      <c r="FWY13" s="3"/>
      <c r="FXA13" s="1"/>
      <c r="FXB13" s="3"/>
      <c r="FXC13" s="3"/>
      <c r="FXE13" s="1"/>
      <c r="FXF13" s="3"/>
      <c r="FXG13" s="3"/>
      <c r="FXI13" s="1"/>
      <c r="FXJ13" s="3"/>
      <c r="FXK13" s="3"/>
      <c r="FXM13" s="1"/>
      <c r="FXN13" s="3"/>
      <c r="FXO13" s="3"/>
      <c r="FXQ13" s="1"/>
      <c r="FXR13" s="3"/>
      <c r="FXS13" s="3"/>
      <c r="FXU13" s="1"/>
      <c r="FXV13" s="3"/>
      <c r="FXW13" s="3"/>
      <c r="FXY13" s="1"/>
      <c r="FXZ13" s="3"/>
      <c r="FYA13" s="3"/>
      <c r="FYC13" s="1"/>
      <c r="FYD13" s="3"/>
      <c r="FYE13" s="3"/>
      <c r="FYG13" s="1"/>
      <c r="FYH13" s="3"/>
      <c r="FYI13" s="3"/>
      <c r="FYK13" s="1"/>
      <c r="FYL13" s="3"/>
      <c r="FYM13" s="3"/>
      <c r="FYO13" s="1"/>
      <c r="FYP13" s="3"/>
      <c r="FYQ13" s="3"/>
      <c r="FYS13" s="1"/>
      <c r="FYT13" s="3"/>
      <c r="FYU13" s="3"/>
      <c r="FYW13" s="1"/>
      <c r="FYX13" s="3"/>
      <c r="FYY13" s="3"/>
      <c r="FZA13" s="1"/>
      <c r="FZB13" s="3"/>
      <c r="FZC13" s="3"/>
      <c r="FZE13" s="1"/>
      <c r="FZF13" s="3"/>
      <c r="FZG13" s="3"/>
      <c r="FZI13" s="1"/>
      <c r="FZJ13" s="3"/>
      <c r="FZK13" s="3"/>
      <c r="FZM13" s="1"/>
      <c r="FZN13" s="3"/>
      <c r="FZO13" s="3"/>
      <c r="FZQ13" s="1"/>
      <c r="FZR13" s="3"/>
      <c r="FZS13" s="3"/>
      <c r="FZU13" s="1"/>
      <c r="FZV13" s="3"/>
      <c r="FZW13" s="3"/>
      <c r="FZY13" s="1"/>
      <c r="FZZ13" s="3"/>
      <c r="GAA13" s="3"/>
      <c r="GAC13" s="1"/>
      <c r="GAD13" s="3"/>
      <c r="GAE13" s="3"/>
      <c r="GAG13" s="1"/>
      <c r="GAH13" s="3"/>
      <c r="GAI13" s="3"/>
      <c r="GAK13" s="1"/>
      <c r="GAL13" s="3"/>
      <c r="GAM13" s="3"/>
      <c r="GAO13" s="1"/>
      <c r="GAP13" s="3"/>
      <c r="GAQ13" s="3"/>
      <c r="GAS13" s="1"/>
      <c r="GAT13" s="3"/>
      <c r="GAU13" s="3"/>
      <c r="GAW13" s="1"/>
      <c r="GAX13" s="3"/>
      <c r="GAY13" s="3"/>
      <c r="GBA13" s="1"/>
      <c r="GBB13" s="3"/>
      <c r="GBC13" s="3"/>
      <c r="GBE13" s="1"/>
      <c r="GBF13" s="3"/>
      <c r="GBG13" s="3"/>
      <c r="GBI13" s="1"/>
      <c r="GBJ13" s="3"/>
      <c r="GBK13" s="3"/>
      <c r="GBM13" s="1"/>
      <c r="GBN13" s="3"/>
      <c r="GBO13" s="3"/>
      <c r="GBQ13" s="1"/>
      <c r="GBR13" s="3"/>
      <c r="GBS13" s="3"/>
      <c r="GBU13" s="1"/>
      <c r="GBV13" s="3"/>
      <c r="GBW13" s="3"/>
      <c r="GBY13" s="1"/>
      <c r="GBZ13" s="3"/>
      <c r="GCA13" s="3"/>
      <c r="GCC13" s="1"/>
      <c r="GCD13" s="3"/>
      <c r="GCE13" s="3"/>
      <c r="GCG13" s="1"/>
      <c r="GCH13" s="3"/>
      <c r="GCI13" s="3"/>
      <c r="GCK13" s="1"/>
      <c r="GCL13" s="3"/>
      <c r="GCM13" s="3"/>
      <c r="GCO13" s="1"/>
      <c r="GCP13" s="3"/>
      <c r="GCQ13" s="3"/>
      <c r="GCS13" s="1"/>
      <c r="GCT13" s="3"/>
      <c r="GCU13" s="3"/>
      <c r="GCW13" s="1"/>
      <c r="GCX13" s="3"/>
      <c r="GCY13" s="3"/>
      <c r="GDA13" s="1"/>
      <c r="GDB13" s="3"/>
      <c r="GDC13" s="3"/>
      <c r="GDE13" s="1"/>
      <c r="GDF13" s="3"/>
      <c r="GDG13" s="3"/>
      <c r="GDI13" s="1"/>
      <c r="GDJ13" s="3"/>
      <c r="GDK13" s="3"/>
      <c r="GDM13" s="1"/>
      <c r="GDN13" s="3"/>
      <c r="GDO13" s="3"/>
      <c r="GDQ13" s="1"/>
      <c r="GDR13" s="3"/>
      <c r="GDS13" s="3"/>
      <c r="GDU13" s="1"/>
      <c r="GDV13" s="3"/>
      <c r="GDW13" s="3"/>
      <c r="GDY13" s="1"/>
      <c r="GDZ13" s="3"/>
      <c r="GEA13" s="3"/>
      <c r="GEC13" s="1"/>
      <c r="GED13" s="3"/>
      <c r="GEE13" s="3"/>
      <c r="GEG13" s="1"/>
      <c r="GEH13" s="3"/>
      <c r="GEI13" s="3"/>
      <c r="GEK13" s="1"/>
      <c r="GEL13" s="3"/>
      <c r="GEM13" s="3"/>
      <c r="GEO13" s="1"/>
      <c r="GEP13" s="3"/>
      <c r="GEQ13" s="3"/>
      <c r="GES13" s="1"/>
      <c r="GET13" s="3"/>
      <c r="GEU13" s="3"/>
      <c r="GEW13" s="1"/>
      <c r="GEX13" s="3"/>
      <c r="GEY13" s="3"/>
      <c r="GFA13" s="1"/>
      <c r="GFB13" s="3"/>
      <c r="GFC13" s="3"/>
      <c r="GFE13" s="1"/>
      <c r="GFF13" s="3"/>
      <c r="GFG13" s="3"/>
      <c r="GFI13" s="1"/>
      <c r="GFJ13" s="3"/>
      <c r="GFK13" s="3"/>
      <c r="GFM13" s="1"/>
      <c r="GFN13" s="3"/>
      <c r="GFO13" s="3"/>
      <c r="GFQ13" s="1"/>
      <c r="GFR13" s="3"/>
      <c r="GFS13" s="3"/>
      <c r="GFU13" s="1"/>
      <c r="GFV13" s="3"/>
      <c r="GFW13" s="3"/>
      <c r="GFY13" s="1"/>
      <c r="GFZ13" s="3"/>
      <c r="GGA13" s="3"/>
      <c r="GGC13" s="1"/>
      <c r="GGD13" s="3"/>
      <c r="GGE13" s="3"/>
      <c r="GGG13" s="1"/>
      <c r="GGH13" s="3"/>
      <c r="GGI13" s="3"/>
      <c r="GGK13" s="1"/>
      <c r="GGL13" s="3"/>
      <c r="GGM13" s="3"/>
      <c r="GGO13" s="1"/>
      <c r="GGP13" s="3"/>
      <c r="GGQ13" s="3"/>
      <c r="GGS13" s="1"/>
      <c r="GGT13" s="3"/>
      <c r="GGU13" s="3"/>
      <c r="GGW13" s="1"/>
      <c r="GGX13" s="3"/>
      <c r="GGY13" s="3"/>
      <c r="GHA13" s="1"/>
      <c r="GHB13" s="3"/>
      <c r="GHC13" s="3"/>
      <c r="GHE13" s="1"/>
      <c r="GHF13" s="3"/>
      <c r="GHG13" s="3"/>
      <c r="GHI13" s="1"/>
      <c r="GHJ13" s="3"/>
      <c r="GHK13" s="3"/>
      <c r="GHM13" s="1"/>
      <c r="GHN13" s="3"/>
      <c r="GHO13" s="3"/>
      <c r="GHQ13" s="1"/>
      <c r="GHR13" s="3"/>
      <c r="GHS13" s="3"/>
      <c r="GHU13" s="1"/>
      <c r="GHV13" s="3"/>
      <c r="GHW13" s="3"/>
      <c r="GHY13" s="1"/>
      <c r="GHZ13" s="3"/>
      <c r="GIA13" s="3"/>
      <c r="GIC13" s="1"/>
      <c r="GID13" s="3"/>
      <c r="GIE13" s="3"/>
      <c r="GIG13" s="1"/>
      <c r="GIH13" s="3"/>
      <c r="GII13" s="3"/>
      <c r="GIK13" s="1"/>
      <c r="GIL13" s="3"/>
      <c r="GIM13" s="3"/>
      <c r="GIO13" s="1"/>
      <c r="GIP13" s="3"/>
      <c r="GIQ13" s="3"/>
      <c r="GIS13" s="1"/>
      <c r="GIT13" s="3"/>
      <c r="GIU13" s="3"/>
      <c r="GIW13" s="1"/>
      <c r="GIX13" s="3"/>
      <c r="GIY13" s="3"/>
      <c r="GJA13" s="1"/>
      <c r="GJB13" s="3"/>
      <c r="GJC13" s="3"/>
      <c r="GJE13" s="1"/>
      <c r="GJF13" s="3"/>
      <c r="GJG13" s="3"/>
      <c r="GJI13" s="1"/>
      <c r="GJJ13" s="3"/>
      <c r="GJK13" s="3"/>
      <c r="GJM13" s="1"/>
      <c r="GJN13" s="3"/>
      <c r="GJO13" s="3"/>
      <c r="GJQ13" s="1"/>
      <c r="GJR13" s="3"/>
      <c r="GJS13" s="3"/>
      <c r="GJU13" s="1"/>
      <c r="GJV13" s="3"/>
      <c r="GJW13" s="3"/>
      <c r="GJY13" s="1"/>
      <c r="GJZ13" s="3"/>
      <c r="GKA13" s="3"/>
      <c r="GKC13" s="1"/>
      <c r="GKD13" s="3"/>
      <c r="GKE13" s="3"/>
      <c r="GKG13" s="1"/>
      <c r="GKH13" s="3"/>
      <c r="GKI13" s="3"/>
      <c r="GKK13" s="1"/>
      <c r="GKL13" s="3"/>
      <c r="GKM13" s="3"/>
      <c r="GKO13" s="1"/>
      <c r="GKP13" s="3"/>
      <c r="GKQ13" s="3"/>
      <c r="GKS13" s="1"/>
      <c r="GKT13" s="3"/>
      <c r="GKU13" s="3"/>
      <c r="GKW13" s="1"/>
      <c r="GKX13" s="3"/>
      <c r="GKY13" s="3"/>
      <c r="GLA13" s="1"/>
      <c r="GLB13" s="3"/>
      <c r="GLC13" s="3"/>
      <c r="GLE13" s="1"/>
      <c r="GLF13" s="3"/>
      <c r="GLG13" s="3"/>
      <c r="GLI13" s="1"/>
      <c r="GLJ13" s="3"/>
      <c r="GLK13" s="3"/>
      <c r="GLM13" s="1"/>
      <c r="GLN13" s="3"/>
      <c r="GLO13" s="3"/>
      <c r="GLQ13" s="1"/>
      <c r="GLR13" s="3"/>
      <c r="GLS13" s="3"/>
      <c r="GLU13" s="1"/>
      <c r="GLV13" s="3"/>
      <c r="GLW13" s="3"/>
      <c r="GLY13" s="1"/>
      <c r="GLZ13" s="3"/>
      <c r="GMA13" s="3"/>
      <c r="GMC13" s="1"/>
      <c r="GMD13" s="3"/>
      <c r="GME13" s="3"/>
      <c r="GMG13" s="1"/>
      <c r="GMH13" s="3"/>
      <c r="GMI13" s="3"/>
      <c r="GMK13" s="1"/>
      <c r="GML13" s="3"/>
      <c r="GMM13" s="3"/>
      <c r="GMO13" s="1"/>
      <c r="GMP13" s="3"/>
      <c r="GMQ13" s="3"/>
      <c r="GMS13" s="1"/>
      <c r="GMT13" s="3"/>
      <c r="GMU13" s="3"/>
      <c r="GMW13" s="1"/>
      <c r="GMX13" s="3"/>
      <c r="GMY13" s="3"/>
      <c r="GNA13" s="1"/>
      <c r="GNB13" s="3"/>
      <c r="GNC13" s="3"/>
      <c r="GNE13" s="1"/>
      <c r="GNF13" s="3"/>
      <c r="GNG13" s="3"/>
      <c r="GNI13" s="1"/>
      <c r="GNJ13" s="3"/>
      <c r="GNK13" s="3"/>
      <c r="GNM13" s="1"/>
      <c r="GNN13" s="3"/>
      <c r="GNO13" s="3"/>
      <c r="GNQ13" s="1"/>
      <c r="GNR13" s="3"/>
      <c r="GNS13" s="3"/>
      <c r="GNU13" s="1"/>
      <c r="GNV13" s="3"/>
      <c r="GNW13" s="3"/>
      <c r="GNY13" s="1"/>
      <c r="GNZ13" s="3"/>
      <c r="GOA13" s="3"/>
      <c r="GOC13" s="1"/>
      <c r="GOD13" s="3"/>
      <c r="GOE13" s="3"/>
      <c r="GOG13" s="1"/>
      <c r="GOH13" s="3"/>
      <c r="GOI13" s="3"/>
      <c r="GOK13" s="1"/>
      <c r="GOL13" s="3"/>
      <c r="GOM13" s="3"/>
      <c r="GOO13" s="1"/>
      <c r="GOP13" s="3"/>
      <c r="GOQ13" s="3"/>
      <c r="GOS13" s="1"/>
      <c r="GOT13" s="3"/>
      <c r="GOU13" s="3"/>
      <c r="GOW13" s="1"/>
      <c r="GOX13" s="3"/>
      <c r="GOY13" s="3"/>
      <c r="GPA13" s="1"/>
      <c r="GPB13" s="3"/>
      <c r="GPC13" s="3"/>
      <c r="GPE13" s="1"/>
      <c r="GPF13" s="3"/>
      <c r="GPG13" s="3"/>
      <c r="GPI13" s="1"/>
      <c r="GPJ13" s="3"/>
      <c r="GPK13" s="3"/>
      <c r="GPM13" s="1"/>
      <c r="GPN13" s="3"/>
      <c r="GPO13" s="3"/>
      <c r="GPQ13" s="1"/>
      <c r="GPR13" s="3"/>
      <c r="GPS13" s="3"/>
      <c r="GPU13" s="1"/>
      <c r="GPV13" s="3"/>
      <c r="GPW13" s="3"/>
      <c r="GPY13" s="1"/>
      <c r="GPZ13" s="3"/>
      <c r="GQA13" s="3"/>
      <c r="GQC13" s="1"/>
      <c r="GQD13" s="3"/>
      <c r="GQE13" s="3"/>
      <c r="GQG13" s="1"/>
      <c r="GQH13" s="3"/>
      <c r="GQI13" s="3"/>
      <c r="GQK13" s="1"/>
      <c r="GQL13" s="3"/>
      <c r="GQM13" s="3"/>
      <c r="GQO13" s="1"/>
      <c r="GQP13" s="3"/>
      <c r="GQQ13" s="3"/>
      <c r="GQS13" s="1"/>
      <c r="GQT13" s="3"/>
      <c r="GQU13" s="3"/>
      <c r="GQW13" s="1"/>
      <c r="GQX13" s="3"/>
      <c r="GQY13" s="3"/>
      <c r="GRA13" s="1"/>
      <c r="GRB13" s="3"/>
      <c r="GRC13" s="3"/>
      <c r="GRE13" s="1"/>
      <c r="GRF13" s="3"/>
      <c r="GRG13" s="3"/>
      <c r="GRI13" s="1"/>
      <c r="GRJ13" s="3"/>
      <c r="GRK13" s="3"/>
      <c r="GRM13" s="1"/>
      <c r="GRN13" s="3"/>
      <c r="GRO13" s="3"/>
      <c r="GRQ13" s="1"/>
      <c r="GRR13" s="3"/>
      <c r="GRS13" s="3"/>
      <c r="GRU13" s="1"/>
      <c r="GRV13" s="3"/>
      <c r="GRW13" s="3"/>
      <c r="GRY13" s="1"/>
      <c r="GRZ13" s="3"/>
      <c r="GSA13" s="3"/>
      <c r="GSC13" s="1"/>
      <c r="GSD13" s="3"/>
      <c r="GSE13" s="3"/>
      <c r="GSG13" s="1"/>
      <c r="GSH13" s="3"/>
      <c r="GSI13" s="3"/>
      <c r="GSK13" s="1"/>
      <c r="GSL13" s="3"/>
      <c r="GSM13" s="3"/>
      <c r="GSO13" s="1"/>
      <c r="GSP13" s="3"/>
      <c r="GSQ13" s="3"/>
      <c r="GSS13" s="1"/>
      <c r="GST13" s="3"/>
      <c r="GSU13" s="3"/>
      <c r="GSW13" s="1"/>
      <c r="GSX13" s="3"/>
      <c r="GSY13" s="3"/>
      <c r="GTA13" s="1"/>
      <c r="GTB13" s="3"/>
      <c r="GTC13" s="3"/>
      <c r="GTE13" s="1"/>
      <c r="GTF13" s="3"/>
      <c r="GTG13" s="3"/>
      <c r="GTI13" s="1"/>
      <c r="GTJ13" s="3"/>
      <c r="GTK13" s="3"/>
      <c r="GTM13" s="1"/>
      <c r="GTN13" s="3"/>
      <c r="GTO13" s="3"/>
      <c r="GTQ13" s="1"/>
      <c r="GTR13" s="3"/>
      <c r="GTS13" s="3"/>
      <c r="GTU13" s="1"/>
      <c r="GTV13" s="3"/>
      <c r="GTW13" s="3"/>
      <c r="GTY13" s="1"/>
      <c r="GTZ13" s="3"/>
      <c r="GUA13" s="3"/>
      <c r="GUC13" s="1"/>
      <c r="GUD13" s="3"/>
      <c r="GUE13" s="3"/>
      <c r="GUG13" s="1"/>
      <c r="GUH13" s="3"/>
      <c r="GUI13" s="3"/>
      <c r="GUK13" s="1"/>
      <c r="GUL13" s="3"/>
      <c r="GUM13" s="3"/>
      <c r="GUO13" s="1"/>
      <c r="GUP13" s="3"/>
      <c r="GUQ13" s="3"/>
      <c r="GUS13" s="1"/>
      <c r="GUT13" s="3"/>
      <c r="GUU13" s="3"/>
      <c r="GUW13" s="1"/>
      <c r="GUX13" s="3"/>
      <c r="GUY13" s="3"/>
      <c r="GVA13" s="1"/>
      <c r="GVB13" s="3"/>
      <c r="GVC13" s="3"/>
      <c r="GVE13" s="1"/>
      <c r="GVF13" s="3"/>
      <c r="GVG13" s="3"/>
      <c r="GVI13" s="1"/>
      <c r="GVJ13" s="3"/>
      <c r="GVK13" s="3"/>
      <c r="GVM13" s="1"/>
      <c r="GVN13" s="3"/>
      <c r="GVO13" s="3"/>
      <c r="GVQ13" s="1"/>
      <c r="GVR13" s="3"/>
      <c r="GVS13" s="3"/>
      <c r="GVU13" s="1"/>
      <c r="GVV13" s="3"/>
      <c r="GVW13" s="3"/>
      <c r="GVY13" s="1"/>
      <c r="GVZ13" s="3"/>
      <c r="GWA13" s="3"/>
      <c r="GWC13" s="1"/>
      <c r="GWD13" s="3"/>
      <c r="GWE13" s="3"/>
      <c r="GWG13" s="1"/>
      <c r="GWH13" s="3"/>
      <c r="GWI13" s="3"/>
      <c r="GWK13" s="1"/>
      <c r="GWL13" s="3"/>
      <c r="GWM13" s="3"/>
      <c r="GWO13" s="1"/>
      <c r="GWP13" s="3"/>
      <c r="GWQ13" s="3"/>
      <c r="GWS13" s="1"/>
      <c r="GWT13" s="3"/>
      <c r="GWU13" s="3"/>
      <c r="GWW13" s="1"/>
      <c r="GWX13" s="3"/>
      <c r="GWY13" s="3"/>
      <c r="GXA13" s="1"/>
      <c r="GXB13" s="3"/>
      <c r="GXC13" s="3"/>
      <c r="GXE13" s="1"/>
      <c r="GXF13" s="3"/>
      <c r="GXG13" s="3"/>
      <c r="GXI13" s="1"/>
      <c r="GXJ13" s="3"/>
      <c r="GXK13" s="3"/>
      <c r="GXM13" s="1"/>
      <c r="GXN13" s="3"/>
      <c r="GXO13" s="3"/>
      <c r="GXQ13" s="1"/>
      <c r="GXR13" s="3"/>
      <c r="GXS13" s="3"/>
      <c r="GXU13" s="1"/>
      <c r="GXV13" s="3"/>
      <c r="GXW13" s="3"/>
      <c r="GXY13" s="1"/>
      <c r="GXZ13" s="3"/>
      <c r="GYA13" s="3"/>
      <c r="GYC13" s="1"/>
      <c r="GYD13" s="3"/>
      <c r="GYE13" s="3"/>
      <c r="GYG13" s="1"/>
      <c r="GYH13" s="3"/>
      <c r="GYI13" s="3"/>
      <c r="GYK13" s="1"/>
      <c r="GYL13" s="3"/>
      <c r="GYM13" s="3"/>
      <c r="GYO13" s="1"/>
      <c r="GYP13" s="3"/>
      <c r="GYQ13" s="3"/>
      <c r="GYS13" s="1"/>
      <c r="GYT13" s="3"/>
      <c r="GYU13" s="3"/>
      <c r="GYW13" s="1"/>
      <c r="GYX13" s="3"/>
      <c r="GYY13" s="3"/>
      <c r="GZA13" s="1"/>
      <c r="GZB13" s="3"/>
      <c r="GZC13" s="3"/>
      <c r="GZE13" s="1"/>
      <c r="GZF13" s="3"/>
      <c r="GZG13" s="3"/>
      <c r="GZI13" s="1"/>
      <c r="GZJ13" s="3"/>
      <c r="GZK13" s="3"/>
      <c r="GZM13" s="1"/>
      <c r="GZN13" s="3"/>
      <c r="GZO13" s="3"/>
      <c r="GZQ13" s="1"/>
      <c r="GZR13" s="3"/>
      <c r="GZS13" s="3"/>
      <c r="GZU13" s="1"/>
      <c r="GZV13" s="3"/>
      <c r="GZW13" s="3"/>
      <c r="GZY13" s="1"/>
      <c r="GZZ13" s="3"/>
      <c r="HAA13" s="3"/>
      <c r="HAC13" s="1"/>
      <c r="HAD13" s="3"/>
      <c r="HAE13" s="3"/>
      <c r="HAG13" s="1"/>
      <c r="HAH13" s="3"/>
      <c r="HAI13" s="3"/>
      <c r="HAK13" s="1"/>
      <c r="HAL13" s="3"/>
      <c r="HAM13" s="3"/>
      <c r="HAO13" s="1"/>
      <c r="HAP13" s="3"/>
      <c r="HAQ13" s="3"/>
      <c r="HAS13" s="1"/>
      <c r="HAT13" s="3"/>
      <c r="HAU13" s="3"/>
      <c r="HAW13" s="1"/>
      <c r="HAX13" s="3"/>
      <c r="HAY13" s="3"/>
      <c r="HBA13" s="1"/>
      <c r="HBB13" s="3"/>
      <c r="HBC13" s="3"/>
      <c r="HBE13" s="1"/>
      <c r="HBF13" s="3"/>
      <c r="HBG13" s="3"/>
      <c r="HBI13" s="1"/>
      <c r="HBJ13" s="3"/>
      <c r="HBK13" s="3"/>
      <c r="HBM13" s="1"/>
      <c r="HBN13" s="3"/>
      <c r="HBO13" s="3"/>
      <c r="HBQ13" s="1"/>
      <c r="HBR13" s="3"/>
      <c r="HBS13" s="3"/>
      <c r="HBU13" s="1"/>
      <c r="HBV13" s="3"/>
      <c r="HBW13" s="3"/>
      <c r="HBY13" s="1"/>
      <c r="HBZ13" s="3"/>
      <c r="HCA13" s="3"/>
      <c r="HCC13" s="1"/>
      <c r="HCD13" s="3"/>
      <c r="HCE13" s="3"/>
      <c r="HCG13" s="1"/>
      <c r="HCH13" s="3"/>
      <c r="HCI13" s="3"/>
      <c r="HCK13" s="1"/>
      <c r="HCL13" s="3"/>
      <c r="HCM13" s="3"/>
      <c r="HCO13" s="1"/>
      <c r="HCP13" s="3"/>
      <c r="HCQ13" s="3"/>
      <c r="HCS13" s="1"/>
      <c r="HCT13" s="3"/>
      <c r="HCU13" s="3"/>
      <c r="HCW13" s="1"/>
      <c r="HCX13" s="3"/>
      <c r="HCY13" s="3"/>
      <c r="HDA13" s="1"/>
      <c r="HDB13" s="3"/>
      <c r="HDC13" s="3"/>
      <c r="HDE13" s="1"/>
      <c r="HDF13" s="3"/>
      <c r="HDG13" s="3"/>
      <c r="HDI13" s="1"/>
      <c r="HDJ13" s="3"/>
      <c r="HDK13" s="3"/>
      <c r="HDM13" s="1"/>
      <c r="HDN13" s="3"/>
      <c r="HDO13" s="3"/>
      <c r="HDQ13" s="1"/>
      <c r="HDR13" s="3"/>
      <c r="HDS13" s="3"/>
      <c r="HDU13" s="1"/>
      <c r="HDV13" s="3"/>
      <c r="HDW13" s="3"/>
      <c r="HDY13" s="1"/>
      <c r="HDZ13" s="3"/>
      <c r="HEA13" s="3"/>
      <c r="HEC13" s="1"/>
      <c r="HED13" s="3"/>
      <c r="HEE13" s="3"/>
      <c r="HEG13" s="1"/>
      <c r="HEH13" s="3"/>
      <c r="HEI13" s="3"/>
      <c r="HEK13" s="1"/>
      <c r="HEL13" s="3"/>
      <c r="HEM13" s="3"/>
      <c r="HEO13" s="1"/>
      <c r="HEP13" s="3"/>
      <c r="HEQ13" s="3"/>
      <c r="HES13" s="1"/>
      <c r="HET13" s="3"/>
      <c r="HEU13" s="3"/>
      <c r="HEW13" s="1"/>
      <c r="HEX13" s="3"/>
      <c r="HEY13" s="3"/>
      <c r="HFA13" s="1"/>
      <c r="HFB13" s="3"/>
      <c r="HFC13" s="3"/>
      <c r="HFE13" s="1"/>
      <c r="HFF13" s="3"/>
      <c r="HFG13" s="3"/>
      <c r="HFI13" s="1"/>
      <c r="HFJ13" s="3"/>
      <c r="HFK13" s="3"/>
      <c r="HFM13" s="1"/>
      <c r="HFN13" s="3"/>
      <c r="HFO13" s="3"/>
      <c r="HFQ13" s="1"/>
      <c r="HFR13" s="3"/>
      <c r="HFS13" s="3"/>
      <c r="HFU13" s="1"/>
      <c r="HFV13" s="3"/>
      <c r="HFW13" s="3"/>
      <c r="HFY13" s="1"/>
      <c r="HFZ13" s="3"/>
      <c r="HGA13" s="3"/>
      <c r="HGC13" s="1"/>
      <c r="HGD13" s="3"/>
      <c r="HGE13" s="3"/>
      <c r="HGG13" s="1"/>
      <c r="HGH13" s="3"/>
      <c r="HGI13" s="3"/>
      <c r="HGK13" s="1"/>
      <c r="HGL13" s="3"/>
      <c r="HGM13" s="3"/>
      <c r="HGO13" s="1"/>
      <c r="HGP13" s="3"/>
      <c r="HGQ13" s="3"/>
      <c r="HGS13" s="1"/>
      <c r="HGT13" s="3"/>
      <c r="HGU13" s="3"/>
      <c r="HGW13" s="1"/>
      <c r="HGX13" s="3"/>
      <c r="HGY13" s="3"/>
      <c r="HHA13" s="1"/>
      <c r="HHB13" s="3"/>
      <c r="HHC13" s="3"/>
      <c r="HHE13" s="1"/>
      <c r="HHF13" s="3"/>
      <c r="HHG13" s="3"/>
      <c r="HHI13" s="1"/>
      <c r="HHJ13" s="3"/>
      <c r="HHK13" s="3"/>
      <c r="HHM13" s="1"/>
      <c r="HHN13" s="3"/>
      <c r="HHO13" s="3"/>
      <c r="HHQ13" s="1"/>
      <c r="HHR13" s="3"/>
      <c r="HHS13" s="3"/>
      <c r="HHU13" s="1"/>
      <c r="HHV13" s="3"/>
      <c r="HHW13" s="3"/>
      <c r="HHY13" s="1"/>
      <c r="HHZ13" s="3"/>
      <c r="HIA13" s="3"/>
      <c r="HIC13" s="1"/>
      <c r="HID13" s="3"/>
      <c r="HIE13" s="3"/>
      <c r="HIG13" s="1"/>
      <c r="HIH13" s="3"/>
      <c r="HII13" s="3"/>
      <c r="HIK13" s="1"/>
      <c r="HIL13" s="3"/>
      <c r="HIM13" s="3"/>
      <c r="HIO13" s="1"/>
      <c r="HIP13" s="3"/>
      <c r="HIQ13" s="3"/>
      <c r="HIS13" s="1"/>
      <c r="HIT13" s="3"/>
      <c r="HIU13" s="3"/>
      <c r="HIW13" s="1"/>
      <c r="HIX13" s="3"/>
      <c r="HIY13" s="3"/>
      <c r="HJA13" s="1"/>
      <c r="HJB13" s="3"/>
      <c r="HJC13" s="3"/>
      <c r="HJE13" s="1"/>
      <c r="HJF13" s="3"/>
      <c r="HJG13" s="3"/>
      <c r="HJI13" s="1"/>
      <c r="HJJ13" s="3"/>
      <c r="HJK13" s="3"/>
      <c r="HJM13" s="1"/>
      <c r="HJN13" s="3"/>
      <c r="HJO13" s="3"/>
      <c r="HJQ13" s="1"/>
      <c r="HJR13" s="3"/>
      <c r="HJS13" s="3"/>
      <c r="HJU13" s="1"/>
      <c r="HJV13" s="3"/>
      <c r="HJW13" s="3"/>
      <c r="HJY13" s="1"/>
      <c r="HJZ13" s="3"/>
      <c r="HKA13" s="3"/>
      <c r="HKC13" s="1"/>
      <c r="HKD13" s="3"/>
      <c r="HKE13" s="3"/>
      <c r="HKG13" s="1"/>
      <c r="HKH13" s="3"/>
      <c r="HKI13" s="3"/>
      <c r="HKK13" s="1"/>
      <c r="HKL13" s="3"/>
      <c r="HKM13" s="3"/>
      <c r="HKO13" s="1"/>
      <c r="HKP13" s="3"/>
      <c r="HKQ13" s="3"/>
      <c r="HKS13" s="1"/>
      <c r="HKT13" s="3"/>
      <c r="HKU13" s="3"/>
      <c r="HKW13" s="1"/>
      <c r="HKX13" s="3"/>
      <c r="HKY13" s="3"/>
      <c r="HLA13" s="1"/>
      <c r="HLB13" s="3"/>
      <c r="HLC13" s="3"/>
      <c r="HLE13" s="1"/>
      <c r="HLF13" s="3"/>
      <c r="HLG13" s="3"/>
      <c r="HLI13" s="1"/>
      <c r="HLJ13" s="3"/>
      <c r="HLK13" s="3"/>
      <c r="HLM13" s="1"/>
      <c r="HLN13" s="3"/>
      <c r="HLO13" s="3"/>
      <c r="HLQ13" s="1"/>
      <c r="HLR13" s="3"/>
      <c r="HLS13" s="3"/>
      <c r="HLU13" s="1"/>
      <c r="HLV13" s="3"/>
      <c r="HLW13" s="3"/>
      <c r="HLY13" s="1"/>
      <c r="HLZ13" s="3"/>
      <c r="HMA13" s="3"/>
      <c r="HMC13" s="1"/>
      <c r="HMD13" s="3"/>
      <c r="HME13" s="3"/>
      <c r="HMG13" s="1"/>
      <c r="HMH13" s="3"/>
      <c r="HMI13" s="3"/>
      <c r="HMK13" s="1"/>
      <c r="HML13" s="3"/>
      <c r="HMM13" s="3"/>
      <c r="HMO13" s="1"/>
      <c r="HMP13" s="3"/>
      <c r="HMQ13" s="3"/>
      <c r="HMS13" s="1"/>
      <c r="HMT13" s="3"/>
      <c r="HMU13" s="3"/>
      <c r="HMW13" s="1"/>
      <c r="HMX13" s="3"/>
      <c r="HMY13" s="3"/>
      <c r="HNA13" s="1"/>
      <c r="HNB13" s="3"/>
      <c r="HNC13" s="3"/>
      <c r="HNE13" s="1"/>
      <c r="HNF13" s="3"/>
      <c r="HNG13" s="3"/>
      <c r="HNI13" s="1"/>
      <c r="HNJ13" s="3"/>
      <c r="HNK13" s="3"/>
      <c r="HNM13" s="1"/>
      <c r="HNN13" s="3"/>
      <c r="HNO13" s="3"/>
      <c r="HNQ13" s="1"/>
      <c r="HNR13" s="3"/>
      <c r="HNS13" s="3"/>
      <c r="HNU13" s="1"/>
      <c r="HNV13" s="3"/>
      <c r="HNW13" s="3"/>
      <c r="HNY13" s="1"/>
      <c r="HNZ13" s="3"/>
      <c r="HOA13" s="3"/>
      <c r="HOC13" s="1"/>
      <c r="HOD13" s="3"/>
      <c r="HOE13" s="3"/>
      <c r="HOG13" s="1"/>
      <c r="HOH13" s="3"/>
      <c r="HOI13" s="3"/>
      <c r="HOK13" s="1"/>
      <c r="HOL13" s="3"/>
      <c r="HOM13" s="3"/>
      <c r="HOO13" s="1"/>
      <c r="HOP13" s="3"/>
      <c r="HOQ13" s="3"/>
      <c r="HOS13" s="1"/>
      <c r="HOT13" s="3"/>
      <c r="HOU13" s="3"/>
      <c r="HOW13" s="1"/>
      <c r="HOX13" s="3"/>
      <c r="HOY13" s="3"/>
      <c r="HPA13" s="1"/>
      <c r="HPB13" s="3"/>
      <c r="HPC13" s="3"/>
      <c r="HPE13" s="1"/>
      <c r="HPF13" s="3"/>
      <c r="HPG13" s="3"/>
      <c r="HPI13" s="1"/>
      <c r="HPJ13" s="3"/>
      <c r="HPK13" s="3"/>
      <c r="HPM13" s="1"/>
      <c r="HPN13" s="3"/>
      <c r="HPO13" s="3"/>
      <c r="HPQ13" s="1"/>
      <c r="HPR13" s="3"/>
      <c r="HPS13" s="3"/>
      <c r="HPU13" s="1"/>
      <c r="HPV13" s="3"/>
      <c r="HPW13" s="3"/>
      <c r="HPY13" s="1"/>
      <c r="HPZ13" s="3"/>
      <c r="HQA13" s="3"/>
      <c r="HQC13" s="1"/>
      <c r="HQD13" s="3"/>
      <c r="HQE13" s="3"/>
      <c r="HQG13" s="1"/>
      <c r="HQH13" s="3"/>
      <c r="HQI13" s="3"/>
      <c r="HQK13" s="1"/>
      <c r="HQL13" s="3"/>
      <c r="HQM13" s="3"/>
      <c r="HQO13" s="1"/>
      <c r="HQP13" s="3"/>
      <c r="HQQ13" s="3"/>
      <c r="HQS13" s="1"/>
      <c r="HQT13" s="3"/>
      <c r="HQU13" s="3"/>
      <c r="HQW13" s="1"/>
      <c r="HQX13" s="3"/>
      <c r="HQY13" s="3"/>
      <c r="HRA13" s="1"/>
      <c r="HRB13" s="3"/>
      <c r="HRC13" s="3"/>
      <c r="HRE13" s="1"/>
      <c r="HRF13" s="3"/>
      <c r="HRG13" s="3"/>
      <c r="HRI13" s="1"/>
      <c r="HRJ13" s="3"/>
      <c r="HRK13" s="3"/>
      <c r="HRM13" s="1"/>
      <c r="HRN13" s="3"/>
      <c r="HRO13" s="3"/>
      <c r="HRQ13" s="1"/>
      <c r="HRR13" s="3"/>
      <c r="HRS13" s="3"/>
      <c r="HRU13" s="1"/>
      <c r="HRV13" s="3"/>
      <c r="HRW13" s="3"/>
      <c r="HRY13" s="1"/>
      <c r="HRZ13" s="3"/>
      <c r="HSA13" s="3"/>
      <c r="HSC13" s="1"/>
      <c r="HSD13" s="3"/>
      <c r="HSE13" s="3"/>
      <c r="HSG13" s="1"/>
      <c r="HSH13" s="3"/>
      <c r="HSI13" s="3"/>
      <c r="HSK13" s="1"/>
      <c r="HSL13" s="3"/>
      <c r="HSM13" s="3"/>
      <c r="HSO13" s="1"/>
      <c r="HSP13" s="3"/>
      <c r="HSQ13" s="3"/>
      <c r="HSS13" s="1"/>
      <c r="HST13" s="3"/>
      <c r="HSU13" s="3"/>
      <c r="HSW13" s="1"/>
      <c r="HSX13" s="3"/>
      <c r="HSY13" s="3"/>
      <c r="HTA13" s="1"/>
      <c r="HTB13" s="3"/>
      <c r="HTC13" s="3"/>
      <c r="HTE13" s="1"/>
      <c r="HTF13" s="3"/>
      <c r="HTG13" s="3"/>
      <c r="HTI13" s="1"/>
      <c r="HTJ13" s="3"/>
      <c r="HTK13" s="3"/>
      <c r="HTM13" s="1"/>
      <c r="HTN13" s="3"/>
      <c r="HTO13" s="3"/>
      <c r="HTQ13" s="1"/>
      <c r="HTR13" s="3"/>
      <c r="HTS13" s="3"/>
      <c r="HTU13" s="1"/>
      <c r="HTV13" s="3"/>
      <c r="HTW13" s="3"/>
      <c r="HTY13" s="1"/>
      <c r="HTZ13" s="3"/>
      <c r="HUA13" s="3"/>
      <c r="HUC13" s="1"/>
      <c r="HUD13" s="3"/>
      <c r="HUE13" s="3"/>
      <c r="HUG13" s="1"/>
      <c r="HUH13" s="3"/>
      <c r="HUI13" s="3"/>
      <c r="HUK13" s="1"/>
      <c r="HUL13" s="3"/>
      <c r="HUM13" s="3"/>
      <c r="HUO13" s="1"/>
      <c r="HUP13" s="3"/>
      <c r="HUQ13" s="3"/>
      <c r="HUS13" s="1"/>
      <c r="HUT13" s="3"/>
      <c r="HUU13" s="3"/>
      <c r="HUW13" s="1"/>
      <c r="HUX13" s="3"/>
      <c r="HUY13" s="3"/>
      <c r="HVA13" s="1"/>
      <c r="HVB13" s="3"/>
      <c r="HVC13" s="3"/>
      <c r="HVE13" s="1"/>
      <c r="HVF13" s="3"/>
      <c r="HVG13" s="3"/>
      <c r="HVI13" s="1"/>
      <c r="HVJ13" s="3"/>
      <c r="HVK13" s="3"/>
      <c r="HVM13" s="1"/>
      <c r="HVN13" s="3"/>
      <c r="HVO13" s="3"/>
      <c r="HVQ13" s="1"/>
      <c r="HVR13" s="3"/>
      <c r="HVS13" s="3"/>
      <c r="HVU13" s="1"/>
      <c r="HVV13" s="3"/>
      <c r="HVW13" s="3"/>
      <c r="HVY13" s="1"/>
      <c r="HVZ13" s="3"/>
      <c r="HWA13" s="3"/>
      <c r="HWC13" s="1"/>
      <c r="HWD13" s="3"/>
      <c r="HWE13" s="3"/>
      <c r="HWG13" s="1"/>
      <c r="HWH13" s="3"/>
      <c r="HWI13" s="3"/>
      <c r="HWK13" s="1"/>
      <c r="HWL13" s="3"/>
      <c r="HWM13" s="3"/>
      <c r="HWO13" s="1"/>
      <c r="HWP13" s="3"/>
      <c r="HWQ13" s="3"/>
      <c r="HWS13" s="1"/>
      <c r="HWT13" s="3"/>
      <c r="HWU13" s="3"/>
      <c r="HWW13" s="1"/>
      <c r="HWX13" s="3"/>
      <c r="HWY13" s="3"/>
      <c r="HXA13" s="1"/>
      <c r="HXB13" s="3"/>
      <c r="HXC13" s="3"/>
      <c r="HXE13" s="1"/>
      <c r="HXF13" s="3"/>
      <c r="HXG13" s="3"/>
      <c r="HXI13" s="1"/>
      <c r="HXJ13" s="3"/>
      <c r="HXK13" s="3"/>
      <c r="HXM13" s="1"/>
      <c r="HXN13" s="3"/>
      <c r="HXO13" s="3"/>
      <c r="HXQ13" s="1"/>
      <c r="HXR13" s="3"/>
      <c r="HXS13" s="3"/>
      <c r="HXU13" s="1"/>
      <c r="HXV13" s="3"/>
      <c r="HXW13" s="3"/>
      <c r="HXY13" s="1"/>
      <c r="HXZ13" s="3"/>
      <c r="HYA13" s="3"/>
      <c r="HYC13" s="1"/>
      <c r="HYD13" s="3"/>
      <c r="HYE13" s="3"/>
      <c r="HYG13" s="1"/>
      <c r="HYH13" s="3"/>
      <c r="HYI13" s="3"/>
      <c r="HYK13" s="1"/>
      <c r="HYL13" s="3"/>
      <c r="HYM13" s="3"/>
      <c r="HYO13" s="1"/>
      <c r="HYP13" s="3"/>
      <c r="HYQ13" s="3"/>
      <c r="HYS13" s="1"/>
      <c r="HYT13" s="3"/>
      <c r="HYU13" s="3"/>
      <c r="HYW13" s="1"/>
      <c r="HYX13" s="3"/>
      <c r="HYY13" s="3"/>
      <c r="HZA13" s="1"/>
      <c r="HZB13" s="3"/>
      <c r="HZC13" s="3"/>
      <c r="HZE13" s="1"/>
      <c r="HZF13" s="3"/>
      <c r="HZG13" s="3"/>
      <c r="HZI13" s="1"/>
      <c r="HZJ13" s="3"/>
      <c r="HZK13" s="3"/>
      <c r="HZM13" s="1"/>
      <c r="HZN13" s="3"/>
      <c r="HZO13" s="3"/>
      <c r="HZQ13" s="1"/>
      <c r="HZR13" s="3"/>
      <c r="HZS13" s="3"/>
      <c r="HZU13" s="1"/>
      <c r="HZV13" s="3"/>
      <c r="HZW13" s="3"/>
      <c r="HZY13" s="1"/>
      <c r="HZZ13" s="3"/>
      <c r="IAA13" s="3"/>
      <c r="IAC13" s="1"/>
      <c r="IAD13" s="3"/>
      <c r="IAE13" s="3"/>
      <c r="IAG13" s="1"/>
      <c r="IAH13" s="3"/>
      <c r="IAI13" s="3"/>
      <c r="IAK13" s="1"/>
      <c r="IAL13" s="3"/>
      <c r="IAM13" s="3"/>
      <c r="IAO13" s="1"/>
      <c r="IAP13" s="3"/>
      <c r="IAQ13" s="3"/>
      <c r="IAS13" s="1"/>
      <c r="IAT13" s="3"/>
      <c r="IAU13" s="3"/>
      <c r="IAW13" s="1"/>
      <c r="IAX13" s="3"/>
      <c r="IAY13" s="3"/>
      <c r="IBA13" s="1"/>
      <c r="IBB13" s="3"/>
      <c r="IBC13" s="3"/>
      <c r="IBE13" s="1"/>
      <c r="IBF13" s="3"/>
      <c r="IBG13" s="3"/>
      <c r="IBI13" s="1"/>
      <c r="IBJ13" s="3"/>
      <c r="IBK13" s="3"/>
      <c r="IBM13" s="1"/>
      <c r="IBN13" s="3"/>
      <c r="IBO13" s="3"/>
      <c r="IBQ13" s="1"/>
      <c r="IBR13" s="3"/>
      <c r="IBS13" s="3"/>
      <c r="IBU13" s="1"/>
      <c r="IBV13" s="3"/>
      <c r="IBW13" s="3"/>
      <c r="IBY13" s="1"/>
      <c r="IBZ13" s="3"/>
      <c r="ICA13" s="3"/>
      <c r="ICC13" s="1"/>
      <c r="ICD13" s="3"/>
      <c r="ICE13" s="3"/>
      <c r="ICG13" s="1"/>
      <c r="ICH13" s="3"/>
      <c r="ICI13" s="3"/>
      <c r="ICK13" s="1"/>
      <c r="ICL13" s="3"/>
      <c r="ICM13" s="3"/>
      <c r="ICO13" s="1"/>
      <c r="ICP13" s="3"/>
      <c r="ICQ13" s="3"/>
      <c r="ICS13" s="1"/>
      <c r="ICT13" s="3"/>
      <c r="ICU13" s="3"/>
      <c r="ICW13" s="1"/>
      <c r="ICX13" s="3"/>
      <c r="ICY13" s="3"/>
      <c r="IDA13" s="1"/>
      <c r="IDB13" s="3"/>
      <c r="IDC13" s="3"/>
      <c r="IDE13" s="1"/>
      <c r="IDF13" s="3"/>
      <c r="IDG13" s="3"/>
      <c r="IDI13" s="1"/>
      <c r="IDJ13" s="3"/>
      <c r="IDK13" s="3"/>
      <c r="IDM13" s="1"/>
      <c r="IDN13" s="3"/>
      <c r="IDO13" s="3"/>
      <c r="IDQ13" s="1"/>
      <c r="IDR13" s="3"/>
      <c r="IDS13" s="3"/>
      <c r="IDU13" s="1"/>
      <c r="IDV13" s="3"/>
      <c r="IDW13" s="3"/>
      <c r="IDY13" s="1"/>
      <c r="IDZ13" s="3"/>
      <c r="IEA13" s="3"/>
      <c r="IEC13" s="1"/>
      <c r="IED13" s="3"/>
      <c r="IEE13" s="3"/>
      <c r="IEG13" s="1"/>
      <c r="IEH13" s="3"/>
      <c r="IEI13" s="3"/>
      <c r="IEK13" s="1"/>
      <c r="IEL13" s="3"/>
      <c r="IEM13" s="3"/>
      <c r="IEO13" s="1"/>
      <c r="IEP13" s="3"/>
      <c r="IEQ13" s="3"/>
      <c r="IES13" s="1"/>
      <c r="IET13" s="3"/>
      <c r="IEU13" s="3"/>
      <c r="IEW13" s="1"/>
      <c r="IEX13" s="3"/>
      <c r="IEY13" s="3"/>
      <c r="IFA13" s="1"/>
      <c r="IFB13" s="3"/>
      <c r="IFC13" s="3"/>
      <c r="IFE13" s="1"/>
      <c r="IFF13" s="3"/>
      <c r="IFG13" s="3"/>
      <c r="IFI13" s="1"/>
      <c r="IFJ13" s="3"/>
      <c r="IFK13" s="3"/>
      <c r="IFM13" s="1"/>
      <c r="IFN13" s="3"/>
      <c r="IFO13" s="3"/>
      <c r="IFQ13" s="1"/>
      <c r="IFR13" s="3"/>
      <c r="IFS13" s="3"/>
      <c r="IFU13" s="1"/>
      <c r="IFV13" s="3"/>
      <c r="IFW13" s="3"/>
      <c r="IFY13" s="1"/>
      <c r="IFZ13" s="3"/>
      <c r="IGA13" s="3"/>
      <c r="IGC13" s="1"/>
      <c r="IGD13" s="3"/>
      <c r="IGE13" s="3"/>
      <c r="IGG13" s="1"/>
      <c r="IGH13" s="3"/>
      <c r="IGI13" s="3"/>
      <c r="IGK13" s="1"/>
      <c r="IGL13" s="3"/>
      <c r="IGM13" s="3"/>
      <c r="IGO13" s="1"/>
      <c r="IGP13" s="3"/>
      <c r="IGQ13" s="3"/>
      <c r="IGS13" s="1"/>
      <c r="IGT13" s="3"/>
      <c r="IGU13" s="3"/>
      <c r="IGW13" s="1"/>
      <c r="IGX13" s="3"/>
      <c r="IGY13" s="3"/>
      <c r="IHA13" s="1"/>
      <c r="IHB13" s="3"/>
      <c r="IHC13" s="3"/>
      <c r="IHE13" s="1"/>
      <c r="IHF13" s="3"/>
      <c r="IHG13" s="3"/>
      <c r="IHI13" s="1"/>
      <c r="IHJ13" s="3"/>
      <c r="IHK13" s="3"/>
      <c r="IHM13" s="1"/>
      <c r="IHN13" s="3"/>
      <c r="IHO13" s="3"/>
      <c r="IHQ13" s="1"/>
      <c r="IHR13" s="3"/>
      <c r="IHS13" s="3"/>
      <c r="IHU13" s="1"/>
      <c r="IHV13" s="3"/>
      <c r="IHW13" s="3"/>
      <c r="IHY13" s="1"/>
      <c r="IHZ13" s="3"/>
      <c r="IIA13" s="3"/>
      <c r="IIC13" s="1"/>
      <c r="IID13" s="3"/>
      <c r="IIE13" s="3"/>
      <c r="IIG13" s="1"/>
      <c r="IIH13" s="3"/>
      <c r="III13" s="3"/>
      <c r="IIK13" s="1"/>
      <c r="IIL13" s="3"/>
      <c r="IIM13" s="3"/>
      <c r="IIO13" s="1"/>
      <c r="IIP13" s="3"/>
      <c r="IIQ13" s="3"/>
      <c r="IIS13" s="1"/>
      <c r="IIT13" s="3"/>
      <c r="IIU13" s="3"/>
      <c r="IIW13" s="1"/>
      <c r="IIX13" s="3"/>
      <c r="IIY13" s="3"/>
      <c r="IJA13" s="1"/>
      <c r="IJB13" s="3"/>
      <c r="IJC13" s="3"/>
      <c r="IJE13" s="1"/>
      <c r="IJF13" s="3"/>
      <c r="IJG13" s="3"/>
      <c r="IJI13" s="1"/>
      <c r="IJJ13" s="3"/>
      <c r="IJK13" s="3"/>
      <c r="IJM13" s="1"/>
      <c r="IJN13" s="3"/>
      <c r="IJO13" s="3"/>
      <c r="IJQ13" s="1"/>
      <c r="IJR13" s="3"/>
      <c r="IJS13" s="3"/>
      <c r="IJU13" s="1"/>
      <c r="IJV13" s="3"/>
      <c r="IJW13" s="3"/>
      <c r="IJY13" s="1"/>
      <c r="IJZ13" s="3"/>
      <c r="IKA13" s="3"/>
      <c r="IKC13" s="1"/>
      <c r="IKD13" s="3"/>
      <c r="IKE13" s="3"/>
      <c r="IKG13" s="1"/>
      <c r="IKH13" s="3"/>
      <c r="IKI13" s="3"/>
      <c r="IKK13" s="1"/>
      <c r="IKL13" s="3"/>
      <c r="IKM13" s="3"/>
      <c r="IKO13" s="1"/>
      <c r="IKP13" s="3"/>
      <c r="IKQ13" s="3"/>
      <c r="IKS13" s="1"/>
      <c r="IKT13" s="3"/>
      <c r="IKU13" s="3"/>
      <c r="IKW13" s="1"/>
      <c r="IKX13" s="3"/>
      <c r="IKY13" s="3"/>
      <c r="ILA13" s="1"/>
      <c r="ILB13" s="3"/>
      <c r="ILC13" s="3"/>
      <c r="ILE13" s="1"/>
      <c r="ILF13" s="3"/>
      <c r="ILG13" s="3"/>
      <c r="ILI13" s="1"/>
      <c r="ILJ13" s="3"/>
      <c r="ILK13" s="3"/>
      <c r="ILM13" s="1"/>
      <c r="ILN13" s="3"/>
      <c r="ILO13" s="3"/>
      <c r="ILQ13" s="1"/>
      <c r="ILR13" s="3"/>
      <c r="ILS13" s="3"/>
      <c r="ILU13" s="1"/>
      <c r="ILV13" s="3"/>
      <c r="ILW13" s="3"/>
      <c r="ILY13" s="1"/>
      <c r="ILZ13" s="3"/>
      <c r="IMA13" s="3"/>
      <c r="IMC13" s="1"/>
      <c r="IMD13" s="3"/>
      <c r="IME13" s="3"/>
      <c r="IMG13" s="1"/>
      <c r="IMH13" s="3"/>
      <c r="IMI13" s="3"/>
      <c r="IMK13" s="1"/>
      <c r="IML13" s="3"/>
      <c r="IMM13" s="3"/>
      <c r="IMO13" s="1"/>
      <c r="IMP13" s="3"/>
      <c r="IMQ13" s="3"/>
      <c r="IMS13" s="1"/>
      <c r="IMT13" s="3"/>
      <c r="IMU13" s="3"/>
      <c r="IMW13" s="1"/>
      <c r="IMX13" s="3"/>
      <c r="IMY13" s="3"/>
      <c r="INA13" s="1"/>
      <c r="INB13" s="3"/>
      <c r="INC13" s="3"/>
      <c r="INE13" s="1"/>
      <c r="INF13" s="3"/>
      <c r="ING13" s="3"/>
      <c r="INI13" s="1"/>
      <c r="INJ13" s="3"/>
      <c r="INK13" s="3"/>
      <c r="INM13" s="1"/>
      <c r="INN13" s="3"/>
      <c r="INO13" s="3"/>
      <c r="INQ13" s="1"/>
      <c r="INR13" s="3"/>
      <c r="INS13" s="3"/>
      <c r="INU13" s="1"/>
      <c r="INV13" s="3"/>
      <c r="INW13" s="3"/>
      <c r="INY13" s="1"/>
      <c r="INZ13" s="3"/>
      <c r="IOA13" s="3"/>
      <c r="IOC13" s="1"/>
      <c r="IOD13" s="3"/>
      <c r="IOE13" s="3"/>
      <c r="IOG13" s="1"/>
      <c r="IOH13" s="3"/>
      <c r="IOI13" s="3"/>
      <c r="IOK13" s="1"/>
      <c r="IOL13" s="3"/>
      <c r="IOM13" s="3"/>
      <c r="IOO13" s="1"/>
      <c r="IOP13" s="3"/>
      <c r="IOQ13" s="3"/>
      <c r="IOS13" s="1"/>
      <c r="IOT13" s="3"/>
      <c r="IOU13" s="3"/>
      <c r="IOW13" s="1"/>
      <c r="IOX13" s="3"/>
      <c r="IOY13" s="3"/>
      <c r="IPA13" s="1"/>
      <c r="IPB13" s="3"/>
      <c r="IPC13" s="3"/>
      <c r="IPE13" s="1"/>
      <c r="IPF13" s="3"/>
      <c r="IPG13" s="3"/>
      <c r="IPI13" s="1"/>
      <c r="IPJ13" s="3"/>
      <c r="IPK13" s="3"/>
      <c r="IPM13" s="1"/>
      <c r="IPN13" s="3"/>
      <c r="IPO13" s="3"/>
      <c r="IPQ13" s="1"/>
      <c r="IPR13" s="3"/>
      <c r="IPS13" s="3"/>
      <c r="IPU13" s="1"/>
      <c r="IPV13" s="3"/>
      <c r="IPW13" s="3"/>
      <c r="IPY13" s="1"/>
      <c r="IPZ13" s="3"/>
      <c r="IQA13" s="3"/>
      <c r="IQC13" s="1"/>
      <c r="IQD13" s="3"/>
      <c r="IQE13" s="3"/>
      <c r="IQG13" s="1"/>
      <c r="IQH13" s="3"/>
      <c r="IQI13" s="3"/>
      <c r="IQK13" s="1"/>
      <c r="IQL13" s="3"/>
      <c r="IQM13" s="3"/>
      <c r="IQO13" s="1"/>
      <c r="IQP13" s="3"/>
      <c r="IQQ13" s="3"/>
      <c r="IQS13" s="1"/>
      <c r="IQT13" s="3"/>
      <c r="IQU13" s="3"/>
      <c r="IQW13" s="1"/>
      <c r="IQX13" s="3"/>
      <c r="IQY13" s="3"/>
      <c r="IRA13" s="1"/>
      <c r="IRB13" s="3"/>
      <c r="IRC13" s="3"/>
      <c r="IRE13" s="1"/>
      <c r="IRF13" s="3"/>
      <c r="IRG13" s="3"/>
      <c r="IRI13" s="1"/>
      <c r="IRJ13" s="3"/>
      <c r="IRK13" s="3"/>
      <c r="IRM13" s="1"/>
      <c r="IRN13" s="3"/>
      <c r="IRO13" s="3"/>
      <c r="IRQ13" s="1"/>
      <c r="IRR13" s="3"/>
      <c r="IRS13" s="3"/>
      <c r="IRU13" s="1"/>
      <c r="IRV13" s="3"/>
      <c r="IRW13" s="3"/>
      <c r="IRY13" s="1"/>
      <c r="IRZ13" s="3"/>
      <c r="ISA13" s="3"/>
      <c r="ISC13" s="1"/>
      <c r="ISD13" s="3"/>
      <c r="ISE13" s="3"/>
      <c r="ISG13" s="1"/>
      <c r="ISH13" s="3"/>
      <c r="ISI13" s="3"/>
      <c r="ISK13" s="1"/>
      <c r="ISL13" s="3"/>
      <c r="ISM13" s="3"/>
      <c r="ISO13" s="1"/>
      <c r="ISP13" s="3"/>
      <c r="ISQ13" s="3"/>
      <c r="ISS13" s="1"/>
      <c r="IST13" s="3"/>
      <c r="ISU13" s="3"/>
      <c r="ISW13" s="1"/>
      <c r="ISX13" s="3"/>
      <c r="ISY13" s="3"/>
      <c r="ITA13" s="1"/>
      <c r="ITB13" s="3"/>
      <c r="ITC13" s="3"/>
      <c r="ITE13" s="1"/>
      <c r="ITF13" s="3"/>
      <c r="ITG13" s="3"/>
      <c r="ITI13" s="1"/>
      <c r="ITJ13" s="3"/>
      <c r="ITK13" s="3"/>
      <c r="ITM13" s="1"/>
      <c r="ITN13" s="3"/>
      <c r="ITO13" s="3"/>
      <c r="ITQ13" s="1"/>
      <c r="ITR13" s="3"/>
      <c r="ITS13" s="3"/>
      <c r="ITU13" s="1"/>
      <c r="ITV13" s="3"/>
      <c r="ITW13" s="3"/>
      <c r="ITY13" s="1"/>
      <c r="ITZ13" s="3"/>
      <c r="IUA13" s="3"/>
      <c r="IUC13" s="1"/>
      <c r="IUD13" s="3"/>
      <c r="IUE13" s="3"/>
      <c r="IUG13" s="1"/>
      <c r="IUH13" s="3"/>
      <c r="IUI13" s="3"/>
      <c r="IUK13" s="1"/>
      <c r="IUL13" s="3"/>
      <c r="IUM13" s="3"/>
      <c r="IUO13" s="1"/>
      <c r="IUP13" s="3"/>
      <c r="IUQ13" s="3"/>
      <c r="IUS13" s="1"/>
      <c r="IUT13" s="3"/>
      <c r="IUU13" s="3"/>
      <c r="IUW13" s="1"/>
      <c r="IUX13" s="3"/>
      <c r="IUY13" s="3"/>
      <c r="IVA13" s="1"/>
      <c r="IVB13" s="3"/>
      <c r="IVC13" s="3"/>
      <c r="IVE13" s="1"/>
      <c r="IVF13" s="3"/>
      <c r="IVG13" s="3"/>
      <c r="IVI13" s="1"/>
      <c r="IVJ13" s="3"/>
      <c r="IVK13" s="3"/>
      <c r="IVM13" s="1"/>
      <c r="IVN13" s="3"/>
      <c r="IVO13" s="3"/>
      <c r="IVQ13" s="1"/>
      <c r="IVR13" s="3"/>
      <c r="IVS13" s="3"/>
      <c r="IVU13" s="1"/>
      <c r="IVV13" s="3"/>
      <c r="IVW13" s="3"/>
      <c r="IVY13" s="1"/>
      <c r="IVZ13" s="3"/>
      <c r="IWA13" s="3"/>
      <c r="IWC13" s="1"/>
      <c r="IWD13" s="3"/>
      <c r="IWE13" s="3"/>
      <c r="IWG13" s="1"/>
      <c r="IWH13" s="3"/>
      <c r="IWI13" s="3"/>
      <c r="IWK13" s="1"/>
      <c r="IWL13" s="3"/>
      <c r="IWM13" s="3"/>
      <c r="IWO13" s="1"/>
      <c r="IWP13" s="3"/>
      <c r="IWQ13" s="3"/>
      <c r="IWS13" s="1"/>
      <c r="IWT13" s="3"/>
      <c r="IWU13" s="3"/>
      <c r="IWW13" s="1"/>
      <c r="IWX13" s="3"/>
      <c r="IWY13" s="3"/>
      <c r="IXA13" s="1"/>
      <c r="IXB13" s="3"/>
      <c r="IXC13" s="3"/>
      <c r="IXE13" s="1"/>
      <c r="IXF13" s="3"/>
      <c r="IXG13" s="3"/>
      <c r="IXI13" s="1"/>
      <c r="IXJ13" s="3"/>
      <c r="IXK13" s="3"/>
      <c r="IXM13" s="1"/>
      <c r="IXN13" s="3"/>
      <c r="IXO13" s="3"/>
      <c r="IXQ13" s="1"/>
      <c r="IXR13" s="3"/>
      <c r="IXS13" s="3"/>
      <c r="IXU13" s="1"/>
      <c r="IXV13" s="3"/>
      <c r="IXW13" s="3"/>
      <c r="IXY13" s="1"/>
      <c r="IXZ13" s="3"/>
      <c r="IYA13" s="3"/>
      <c r="IYC13" s="1"/>
      <c r="IYD13" s="3"/>
      <c r="IYE13" s="3"/>
      <c r="IYG13" s="1"/>
      <c r="IYH13" s="3"/>
      <c r="IYI13" s="3"/>
      <c r="IYK13" s="1"/>
      <c r="IYL13" s="3"/>
      <c r="IYM13" s="3"/>
      <c r="IYO13" s="1"/>
      <c r="IYP13" s="3"/>
      <c r="IYQ13" s="3"/>
      <c r="IYS13" s="1"/>
      <c r="IYT13" s="3"/>
      <c r="IYU13" s="3"/>
      <c r="IYW13" s="1"/>
      <c r="IYX13" s="3"/>
      <c r="IYY13" s="3"/>
      <c r="IZA13" s="1"/>
      <c r="IZB13" s="3"/>
      <c r="IZC13" s="3"/>
      <c r="IZE13" s="1"/>
      <c r="IZF13" s="3"/>
      <c r="IZG13" s="3"/>
      <c r="IZI13" s="1"/>
      <c r="IZJ13" s="3"/>
      <c r="IZK13" s="3"/>
      <c r="IZM13" s="1"/>
      <c r="IZN13" s="3"/>
      <c r="IZO13" s="3"/>
      <c r="IZQ13" s="1"/>
      <c r="IZR13" s="3"/>
      <c r="IZS13" s="3"/>
      <c r="IZU13" s="1"/>
      <c r="IZV13" s="3"/>
      <c r="IZW13" s="3"/>
      <c r="IZY13" s="1"/>
      <c r="IZZ13" s="3"/>
      <c r="JAA13" s="3"/>
      <c r="JAC13" s="1"/>
      <c r="JAD13" s="3"/>
      <c r="JAE13" s="3"/>
      <c r="JAG13" s="1"/>
      <c r="JAH13" s="3"/>
      <c r="JAI13" s="3"/>
      <c r="JAK13" s="1"/>
      <c r="JAL13" s="3"/>
      <c r="JAM13" s="3"/>
      <c r="JAO13" s="1"/>
      <c r="JAP13" s="3"/>
      <c r="JAQ13" s="3"/>
      <c r="JAS13" s="1"/>
      <c r="JAT13" s="3"/>
      <c r="JAU13" s="3"/>
      <c r="JAW13" s="1"/>
      <c r="JAX13" s="3"/>
      <c r="JAY13" s="3"/>
      <c r="JBA13" s="1"/>
      <c r="JBB13" s="3"/>
      <c r="JBC13" s="3"/>
      <c r="JBE13" s="1"/>
      <c r="JBF13" s="3"/>
      <c r="JBG13" s="3"/>
      <c r="JBI13" s="1"/>
      <c r="JBJ13" s="3"/>
      <c r="JBK13" s="3"/>
      <c r="JBM13" s="1"/>
      <c r="JBN13" s="3"/>
      <c r="JBO13" s="3"/>
      <c r="JBQ13" s="1"/>
      <c r="JBR13" s="3"/>
      <c r="JBS13" s="3"/>
      <c r="JBU13" s="1"/>
      <c r="JBV13" s="3"/>
      <c r="JBW13" s="3"/>
      <c r="JBY13" s="1"/>
      <c r="JBZ13" s="3"/>
      <c r="JCA13" s="3"/>
      <c r="JCC13" s="1"/>
      <c r="JCD13" s="3"/>
      <c r="JCE13" s="3"/>
      <c r="JCG13" s="1"/>
      <c r="JCH13" s="3"/>
      <c r="JCI13" s="3"/>
      <c r="JCK13" s="1"/>
      <c r="JCL13" s="3"/>
      <c r="JCM13" s="3"/>
      <c r="JCO13" s="1"/>
      <c r="JCP13" s="3"/>
      <c r="JCQ13" s="3"/>
      <c r="JCS13" s="1"/>
      <c r="JCT13" s="3"/>
      <c r="JCU13" s="3"/>
      <c r="JCW13" s="1"/>
      <c r="JCX13" s="3"/>
      <c r="JCY13" s="3"/>
      <c r="JDA13" s="1"/>
      <c r="JDB13" s="3"/>
      <c r="JDC13" s="3"/>
      <c r="JDE13" s="1"/>
      <c r="JDF13" s="3"/>
      <c r="JDG13" s="3"/>
      <c r="JDI13" s="1"/>
      <c r="JDJ13" s="3"/>
      <c r="JDK13" s="3"/>
      <c r="JDM13" s="1"/>
      <c r="JDN13" s="3"/>
      <c r="JDO13" s="3"/>
      <c r="JDQ13" s="1"/>
      <c r="JDR13" s="3"/>
      <c r="JDS13" s="3"/>
      <c r="JDU13" s="1"/>
      <c r="JDV13" s="3"/>
      <c r="JDW13" s="3"/>
      <c r="JDY13" s="1"/>
      <c r="JDZ13" s="3"/>
      <c r="JEA13" s="3"/>
      <c r="JEC13" s="1"/>
      <c r="JED13" s="3"/>
      <c r="JEE13" s="3"/>
      <c r="JEG13" s="1"/>
      <c r="JEH13" s="3"/>
      <c r="JEI13" s="3"/>
      <c r="JEK13" s="1"/>
      <c r="JEL13" s="3"/>
      <c r="JEM13" s="3"/>
      <c r="JEO13" s="1"/>
      <c r="JEP13" s="3"/>
      <c r="JEQ13" s="3"/>
      <c r="JES13" s="1"/>
      <c r="JET13" s="3"/>
      <c r="JEU13" s="3"/>
      <c r="JEW13" s="1"/>
      <c r="JEX13" s="3"/>
      <c r="JEY13" s="3"/>
      <c r="JFA13" s="1"/>
      <c r="JFB13" s="3"/>
      <c r="JFC13" s="3"/>
      <c r="JFE13" s="1"/>
      <c r="JFF13" s="3"/>
      <c r="JFG13" s="3"/>
      <c r="JFI13" s="1"/>
      <c r="JFJ13" s="3"/>
      <c r="JFK13" s="3"/>
      <c r="JFM13" s="1"/>
      <c r="JFN13" s="3"/>
      <c r="JFO13" s="3"/>
      <c r="JFQ13" s="1"/>
      <c r="JFR13" s="3"/>
      <c r="JFS13" s="3"/>
      <c r="JFU13" s="1"/>
      <c r="JFV13" s="3"/>
      <c r="JFW13" s="3"/>
      <c r="JFY13" s="1"/>
      <c r="JFZ13" s="3"/>
      <c r="JGA13" s="3"/>
      <c r="JGC13" s="1"/>
      <c r="JGD13" s="3"/>
      <c r="JGE13" s="3"/>
      <c r="JGG13" s="1"/>
      <c r="JGH13" s="3"/>
      <c r="JGI13" s="3"/>
      <c r="JGK13" s="1"/>
      <c r="JGL13" s="3"/>
      <c r="JGM13" s="3"/>
      <c r="JGO13" s="1"/>
      <c r="JGP13" s="3"/>
      <c r="JGQ13" s="3"/>
      <c r="JGS13" s="1"/>
      <c r="JGT13" s="3"/>
      <c r="JGU13" s="3"/>
      <c r="JGW13" s="1"/>
      <c r="JGX13" s="3"/>
      <c r="JGY13" s="3"/>
      <c r="JHA13" s="1"/>
      <c r="JHB13" s="3"/>
      <c r="JHC13" s="3"/>
      <c r="JHE13" s="1"/>
      <c r="JHF13" s="3"/>
      <c r="JHG13" s="3"/>
      <c r="JHI13" s="1"/>
      <c r="JHJ13" s="3"/>
      <c r="JHK13" s="3"/>
      <c r="JHM13" s="1"/>
      <c r="JHN13" s="3"/>
      <c r="JHO13" s="3"/>
      <c r="JHQ13" s="1"/>
      <c r="JHR13" s="3"/>
      <c r="JHS13" s="3"/>
      <c r="JHU13" s="1"/>
      <c r="JHV13" s="3"/>
      <c r="JHW13" s="3"/>
      <c r="JHY13" s="1"/>
      <c r="JHZ13" s="3"/>
      <c r="JIA13" s="3"/>
      <c r="JIC13" s="1"/>
      <c r="JID13" s="3"/>
      <c r="JIE13" s="3"/>
      <c r="JIG13" s="1"/>
      <c r="JIH13" s="3"/>
      <c r="JII13" s="3"/>
      <c r="JIK13" s="1"/>
      <c r="JIL13" s="3"/>
      <c r="JIM13" s="3"/>
      <c r="JIO13" s="1"/>
      <c r="JIP13" s="3"/>
      <c r="JIQ13" s="3"/>
      <c r="JIS13" s="1"/>
      <c r="JIT13" s="3"/>
      <c r="JIU13" s="3"/>
      <c r="JIW13" s="1"/>
      <c r="JIX13" s="3"/>
      <c r="JIY13" s="3"/>
      <c r="JJA13" s="1"/>
      <c r="JJB13" s="3"/>
      <c r="JJC13" s="3"/>
      <c r="JJE13" s="1"/>
      <c r="JJF13" s="3"/>
      <c r="JJG13" s="3"/>
      <c r="JJI13" s="1"/>
      <c r="JJJ13" s="3"/>
      <c r="JJK13" s="3"/>
      <c r="JJM13" s="1"/>
      <c r="JJN13" s="3"/>
      <c r="JJO13" s="3"/>
      <c r="JJQ13" s="1"/>
      <c r="JJR13" s="3"/>
      <c r="JJS13" s="3"/>
      <c r="JJU13" s="1"/>
      <c r="JJV13" s="3"/>
      <c r="JJW13" s="3"/>
      <c r="JJY13" s="1"/>
      <c r="JJZ13" s="3"/>
      <c r="JKA13" s="3"/>
      <c r="JKC13" s="1"/>
      <c r="JKD13" s="3"/>
      <c r="JKE13" s="3"/>
      <c r="JKG13" s="1"/>
      <c r="JKH13" s="3"/>
      <c r="JKI13" s="3"/>
      <c r="JKK13" s="1"/>
      <c r="JKL13" s="3"/>
      <c r="JKM13" s="3"/>
      <c r="JKO13" s="1"/>
      <c r="JKP13" s="3"/>
      <c r="JKQ13" s="3"/>
      <c r="JKS13" s="1"/>
      <c r="JKT13" s="3"/>
      <c r="JKU13" s="3"/>
      <c r="JKW13" s="1"/>
      <c r="JKX13" s="3"/>
      <c r="JKY13" s="3"/>
      <c r="JLA13" s="1"/>
      <c r="JLB13" s="3"/>
      <c r="JLC13" s="3"/>
      <c r="JLE13" s="1"/>
      <c r="JLF13" s="3"/>
      <c r="JLG13" s="3"/>
      <c r="JLI13" s="1"/>
      <c r="JLJ13" s="3"/>
      <c r="JLK13" s="3"/>
      <c r="JLM13" s="1"/>
      <c r="JLN13" s="3"/>
      <c r="JLO13" s="3"/>
      <c r="JLQ13" s="1"/>
      <c r="JLR13" s="3"/>
      <c r="JLS13" s="3"/>
      <c r="JLU13" s="1"/>
      <c r="JLV13" s="3"/>
      <c r="JLW13" s="3"/>
      <c r="JLY13" s="1"/>
      <c r="JLZ13" s="3"/>
      <c r="JMA13" s="3"/>
      <c r="JMC13" s="1"/>
      <c r="JMD13" s="3"/>
      <c r="JME13" s="3"/>
      <c r="JMG13" s="1"/>
      <c r="JMH13" s="3"/>
      <c r="JMI13" s="3"/>
      <c r="JMK13" s="1"/>
      <c r="JML13" s="3"/>
      <c r="JMM13" s="3"/>
      <c r="JMO13" s="1"/>
      <c r="JMP13" s="3"/>
      <c r="JMQ13" s="3"/>
      <c r="JMS13" s="1"/>
      <c r="JMT13" s="3"/>
      <c r="JMU13" s="3"/>
      <c r="JMW13" s="1"/>
      <c r="JMX13" s="3"/>
      <c r="JMY13" s="3"/>
      <c r="JNA13" s="1"/>
      <c r="JNB13" s="3"/>
      <c r="JNC13" s="3"/>
      <c r="JNE13" s="1"/>
      <c r="JNF13" s="3"/>
      <c r="JNG13" s="3"/>
      <c r="JNI13" s="1"/>
      <c r="JNJ13" s="3"/>
      <c r="JNK13" s="3"/>
      <c r="JNM13" s="1"/>
      <c r="JNN13" s="3"/>
      <c r="JNO13" s="3"/>
      <c r="JNQ13" s="1"/>
      <c r="JNR13" s="3"/>
      <c r="JNS13" s="3"/>
      <c r="JNU13" s="1"/>
      <c r="JNV13" s="3"/>
      <c r="JNW13" s="3"/>
      <c r="JNY13" s="1"/>
      <c r="JNZ13" s="3"/>
      <c r="JOA13" s="3"/>
      <c r="JOC13" s="1"/>
      <c r="JOD13" s="3"/>
      <c r="JOE13" s="3"/>
      <c r="JOG13" s="1"/>
      <c r="JOH13" s="3"/>
      <c r="JOI13" s="3"/>
      <c r="JOK13" s="1"/>
      <c r="JOL13" s="3"/>
      <c r="JOM13" s="3"/>
      <c r="JOO13" s="1"/>
      <c r="JOP13" s="3"/>
      <c r="JOQ13" s="3"/>
      <c r="JOS13" s="1"/>
      <c r="JOT13" s="3"/>
      <c r="JOU13" s="3"/>
      <c r="JOW13" s="1"/>
      <c r="JOX13" s="3"/>
      <c r="JOY13" s="3"/>
      <c r="JPA13" s="1"/>
      <c r="JPB13" s="3"/>
      <c r="JPC13" s="3"/>
      <c r="JPE13" s="1"/>
      <c r="JPF13" s="3"/>
      <c r="JPG13" s="3"/>
      <c r="JPI13" s="1"/>
      <c r="JPJ13" s="3"/>
      <c r="JPK13" s="3"/>
      <c r="JPM13" s="1"/>
      <c r="JPN13" s="3"/>
      <c r="JPO13" s="3"/>
      <c r="JPQ13" s="1"/>
      <c r="JPR13" s="3"/>
      <c r="JPS13" s="3"/>
      <c r="JPU13" s="1"/>
      <c r="JPV13" s="3"/>
      <c r="JPW13" s="3"/>
      <c r="JPY13" s="1"/>
      <c r="JPZ13" s="3"/>
      <c r="JQA13" s="3"/>
      <c r="JQC13" s="1"/>
      <c r="JQD13" s="3"/>
      <c r="JQE13" s="3"/>
      <c r="JQG13" s="1"/>
      <c r="JQH13" s="3"/>
      <c r="JQI13" s="3"/>
      <c r="JQK13" s="1"/>
      <c r="JQL13" s="3"/>
      <c r="JQM13" s="3"/>
      <c r="JQO13" s="1"/>
      <c r="JQP13" s="3"/>
      <c r="JQQ13" s="3"/>
      <c r="JQS13" s="1"/>
      <c r="JQT13" s="3"/>
      <c r="JQU13" s="3"/>
      <c r="JQW13" s="1"/>
      <c r="JQX13" s="3"/>
      <c r="JQY13" s="3"/>
      <c r="JRA13" s="1"/>
      <c r="JRB13" s="3"/>
      <c r="JRC13" s="3"/>
      <c r="JRE13" s="1"/>
      <c r="JRF13" s="3"/>
      <c r="JRG13" s="3"/>
      <c r="JRI13" s="1"/>
      <c r="JRJ13" s="3"/>
      <c r="JRK13" s="3"/>
      <c r="JRM13" s="1"/>
      <c r="JRN13" s="3"/>
      <c r="JRO13" s="3"/>
      <c r="JRQ13" s="1"/>
      <c r="JRR13" s="3"/>
      <c r="JRS13" s="3"/>
      <c r="JRU13" s="1"/>
      <c r="JRV13" s="3"/>
      <c r="JRW13" s="3"/>
      <c r="JRY13" s="1"/>
      <c r="JRZ13" s="3"/>
      <c r="JSA13" s="3"/>
      <c r="JSC13" s="1"/>
      <c r="JSD13" s="3"/>
      <c r="JSE13" s="3"/>
      <c r="JSG13" s="1"/>
      <c r="JSH13" s="3"/>
      <c r="JSI13" s="3"/>
      <c r="JSK13" s="1"/>
      <c r="JSL13" s="3"/>
      <c r="JSM13" s="3"/>
      <c r="JSO13" s="1"/>
      <c r="JSP13" s="3"/>
      <c r="JSQ13" s="3"/>
      <c r="JSS13" s="1"/>
      <c r="JST13" s="3"/>
      <c r="JSU13" s="3"/>
      <c r="JSW13" s="1"/>
      <c r="JSX13" s="3"/>
      <c r="JSY13" s="3"/>
      <c r="JTA13" s="1"/>
      <c r="JTB13" s="3"/>
      <c r="JTC13" s="3"/>
      <c r="JTE13" s="1"/>
      <c r="JTF13" s="3"/>
      <c r="JTG13" s="3"/>
      <c r="JTI13" s="1"/>
      <c r="JTJ13" s="3"/>
      <c r="JTK13" s="3"/>
      <c r="JTM13" s="1"/>
      <c r="JTN13" s="3"/>
      <c r="JTO13" s="3"/>
      <c r="JTQ13" s="1"/>
      <c r="JTR13" s="3"/>
      <c r="JTS13" s="3"/>
      <c r="JTU13" s="1"/>
      <c r="JTV13" s="3"/>
      <c r="JTW13" s="3"/>
      <c r="JTY13" s="1"/>
      <c r="JTZ13" s="3"/>
      <c r="JUA13" s="3"/>
      <c r="JUC13" s="1"/>
      <c r="JUD13" s="3"/>
      <c r="JUE13" s="3"/>
      <c r="JUG13" s="1"/>
      <c r="JUH13" s="3"/>
      <c r="JUI13" s="3"/>
      <c r="JUK13" s="1"/>
      <c r="JUL13" s="3"/>
      <c r="JUM13" s="3"/>
      <c r="JUO13" s="1"/>
      <c r="JUP13" s="3"/>
      <c r="JUQ13" s="3"/>
      <c r="JUS13" s="1"/>
      <c r="JUT13" s="3"/>
      <c r="JUU13" s="3"/>
      <c r="JUW13" s="1"/>
      <c r="JUX13" s="3"/>
      <c r="JUY13" s="3"/>
      <c r="JVA13" s="1"/>
      <c r="JVB13" s="3"/>
      <c r="JVC13" s="3"/>
      <c r="JVE13" s="1"/>
      <c r="JVF13" s="3"/>
      <c r="JVG13" s="3"/>
      <c r="JVI13" s="1"/>
      <c r="JVJ13" s="3"/>
      <c r="JVK13" s="3"/>
      <c r="JVM13" s="1"/>
      <c r="JVN13" s="3"/>
      <c r="JVO13" s="3"/>
      <c r="JVQ13" s="1"/>
      <c r="JVR13" s="3"/>
      <c r="JVS13" s="3"/>
      <c r="JVU13" s="1"/>
      <c r="JVV13" s="3"/>
      <c r="JVW13" s="3"/>
      <c r="JVY13" s="1"/>
      <c r="JVZ13" s="3"/>
      <c r="JWA13" s="3"/>
      <c r="JWC13" s="1"/>
      <c r="JWD13" s="3"/>
      <c r="JWE13" s="3"/>
      <c r="JWG13" s="1"/>
      <c r="JWH13" s="3"/>
      <c r="JWI13" s="3"/>
      <c r="JWK13" s="1"/>
      <c r="JWL13" s="3"/>
      <c r="JWM13" s="3"/>
      <c r="JWO13" s="1"/>
      <c r="JWP13" s="3"/>
      <c r="JWQ13" s="3"/>
      <c r="JWS13" s="1"/>
      <c r="JWT13" s="3"/>
      <c r="JWU13" s="3"/>
      <c r="JWW13" s="1"/>
      <c r="JWX13" s="3"/>
      <c r="JWY13" s="3"/>
      <c r="JXA13" s="1"/>
      <c r="JXB13" s="3"/>
      <c r="JXC13" s="3"/>
      <c r="JXE13" s="1"/>
      <c r="JXF13" s="3"/>
      <c r="JXG13" s="3"/>
      <c r="JXI13" s="1"/>
      <c r="JXJ13" s="3"/>
      <c r="JXK13" s="3"/>
      <c r="JXM13" s="1"/>
      <c r="JXN13" s="3"/>
      <c r="JXO13" s="3"/>
      <c r="JXQ13" s="1"/>
      <c r="JXR13" s="3"/>
      <c r="JXS13" s="3"/>
      <c r="JXU13" s="1"/>
      <c r="JXV13" s="3"/>
      <c r="JXW13" s="3"/>
      <c r="JXY13" s="1"/>
      <c r="JXZ13" s="3"/>
      <c r="JYA13" s="3"/>
      <c r="JYC13" s="1"/>
      <c r="JYD13" s="3"/>
      <c r="JYE13" s="3"/>
      <c r="JYG13" s="1"/>
      <c r="JYH13" s="3"/>
      <c r="JYI13" s="3"/>
      <c r="JYK13" s="1"/>
      <c r="JYL13" s="3"/>
      <c r="JYM13" s="3"/>
      <c r="JYO13" s="1"/>
      <c r="JYP13" s="3"/>
      <c r="JYQ13" s="3"/>
      <c r="JYS13" s="1"/>
      <c r="JYT13" s="3"/>
      <c r="JYU13" s="3"/>
      <c r="JYW13" s="1"/>
      <c r="JYX13" s="3"/>
      <c r="JYY13" s="3"/>
      <c r="JZA13" s="1"/>
      <c r="JZB13" s="3"/>
      <c r="JZC13" s="3"/>
      <c r="JZE13" s="1"/>
      <c r="JZF13" s="3"/>
      <c r="JZG13" s="3"/>
      <c r="JZI13" s="1"/>
      <c r="JZJ13" s="3"/>
      <c r="JZK13" s="3"/>
      <c r="JZM13" s="1"/>
      <c r="JZN13" s="3"/>
      <c r="JZO13" s="3"/>
      <c r="JZQ13" s="1"/>
      <c r="JZR13" s="3"/>
      <c r="JZS13" s="3"/>
      <c r="JZU13" s="1"/>
      <c r="JZV13" s="3"/>
      <c r="JZW13" s="3"/>
      <c r="JZY13" s="1"/>
      <c r="JZZ13" s="3"/>
      <c r="KAA13" s="3"/>
      <c r="KAC13" s="1"/>
      <c r="KAD13" s="3"/>
      <c r="KAE13" s="3"/>
      <c r="KAG13" s="1"/>
      <c r="KAH13" s="3"/>
      <c r="KAI13" s="3"/>
      <c r="KAK13" s="1"/>
      <c r="KAL13" s="3"/>
      <c r="KAM13" s="3"/>
      <c r="KAO13" s="1"/>
      <c r="KAP13" s="3"/>
      <c r="KAQ13" s="3"/>
      <c r="KAS13" s="1"/>
      <c r="KAT13" s="3"/>
      <c r="KAU13" s="3"/>
      <c r="KAW13" s="1"/>
      <c r="KAX13" s="3"/>
      <c r="KAY13" s="3"/>
      <c r="KBA13" s="1"/>
      <c r="KBB13" s="3"/>
      <c r="KBC13" s="3"/>
      <c r="KBE13" s="1"/>
      <c r="KBF13" s="3"/>
      <c r="KBG13" s="3"/>
      <c r="KBI13" s="1"/>
      <c r="KBJ13" s="3"/>
      <c r="KBK13" s="3"/>
      <c r="KBM13" s="1"/>
      <c r="KBN13" s="3"/>
      <c r="KBO13" s="3"/>
      <c r="KBQ13" s="1"/>
      <c r="KBR13" s="3"/>
      <c r="KBS13" s="3"/>
      <c r="KBU13" s="1"/>
      <c r="KBV13" s="3"/>
      <c r="KBW13" s="3"/>
      <c r="KBY13" s="1"/>
      <c r="KBZ13" s="3"/>
      <c r="KCA13" s="3"/>
      <c r="KCC13" s="1"/>
      <c r="KCD13" s="3"/>
      <c r="KCE13" s="3"/>
      <c r="KCG13" s="1"/>
      <c r="KCH13" s="3"/>
      <c r="KCI13" s="3"/>
      <c r="KCK13" s="1"/>
      <c r="KCL13" s="3"/>
      <c r="KCM13" s="3"/>
      <c r="KCO13" s="1"/>
      <c r="KCP13" s="3"/>
      <c r="KCQ13" s="3"/>
      <c r="KCS13" s="1"/>
      <c r="KCT13" s="3"/>
      <c r="KCU13" s="3"/>
      <c r="KCW13" s="1"/>
      <c r="KCX13" s="3"/>
      <c r="KCY13" s="3"/>
      <c r="KDA13" s="1"/>
      <c r="KDB13" s="3"/>
      <c r="KDC13" s="3"/>
      <c r="KDE13" s="1"/>
      <c r="KDF13" s="3"/>
      <c r="KDG13" s="3"/>
      <c r="KDI13" s="1"/>
      <c r="KDJ13" s="3"/>
      <c r="KDK13" s="3"/>
      <c r="KDM13" s="1"/>
      <c r="KDN13" s="3"/>
      <c r="KDO13" s="3"/>
      <c r="KDQ13" s="1"/>
      <c r="KDR13" s="3"/>
      <c r="KDS13" s="3"/>
      <c r="KDU13" s="1"/>
      <c r="KDV13" s="3"/>
      <c r="KDW13" s="3"/>
      <c r="KDY13" s="1"/>
      <c r="KDZ13" s="3"/>
      <c r="KEA13" s="3"/>
      <c r="KEC13" s="1"/>
      <c r="KED13" s="3"/>
      <c r="KEE13" s="3"/>
      <c r="KEG13" s="1"/>
      <c r="KEH13" s="3"/>
      <c r="KEI13" s="3"/>
      <c r="KEK13" s="1"/>
      <c r="KEL13" s="3"/>
      <c r="KEM13" s="3"/>
      <c r="KEO13" s="1"/>
      <c r="KEP13" s="3"/>
      <c r="KEQ13" s="3"/>
      <c r="KES13" s="1"/>
      <c r="KET13" s="3"/>
      <c r="KEU13" s="3"/>
      <c r="KEW13" s="1"/>
      <c r="KEX13" s="3"/>
      <c r="KEY13" s="3"/>
      <c r="KFA13" s="1"/>
      <c r="KFB13" s="3"/>
      <c r="KFC13" s="3"/>
      <c r="KFE13" s="1"/>
      <c r="KFF13" s="3"/>
      <c r="KFG13" s="3"/>
      <c r="KFI13" s="1"/>
      <c r="KFJ13" s="3"/>
      <c r="KFK13" s="3"/>
      <c r="KFM13" s="1"/>
      <c r="KFN13" s="3"/>
      <c r="KFO13" s="3"/>
      <c r="KFQ13" s="1"/>
      <c r="KFR13" s="3"/>
      <c r="KFS13" s="3"/>
      <c r="KFU13" s="1"/>
      <c r="KFV13" s="3"/>
      <c r="KFW13" s="3"/>
      <c r="KFY13" s="1"/>
      <c r="KFZ13" s="3"/>
      <c r="KGA13" s="3"/>
      <c r="KGC13" s="1"/>
      <c r="KGD13" s="3"/>
      <c r="KGE13" s="3"/>
      <c r="KGG13" s="1"/>
      <c r="KGH13" s="3"/>
      <c r="KGI13" s="3"/>
      <c r="KGK13" s="1"/>
      <c r="KGL13" s="3"/>
      <c r="KGM13" s="3"/>
      <c r="KGO13" s="1"/>
      <c r="KGP13" s="3"/>
      <c r="KGQ13" s="3"/>
      <c r="KGS13" s="1"/>
      <c r="KGT13" s="3"/>
      <c r="KGU13" s="3"/>
      <c r="KGW13" s="1"/>
      <c r="KGX13" s="3"/>
      <c r="KGY13" s="3"/>
      <c r="KHA13" s="1"/>
      <c r="KHB13" s="3"/>
      <c r="KHC13" s="3"/>
      <c r="KHE13" s="1"/>
      <c r="KHF13" s="3"/>
      <c r="KHG13" s="3"/>
      <c r="KHI13" s="1"/>
      <c r="KHJ13" s="3"/>
      <c r="KHK13" s="3"/>
      <c r="KHM13" s="1"/>
      <c r="KHN13" s="3"/>
      <c r="KHO13" s="3"/>
      <c r="KHQ13" s="1"/>
      <c r="KHR13" s="3"/>
      <c r="KHS13" s="3"/>
      <c r="KHU13" s="1"/>
      <c r="KHV13" s="3"/>
      <c r="KHW13" s="3"/>
      <c r="KHY13" s="1"/>
      <c r="KHZ13" s="3"/>
      <c r="KIA13" s="3"/>
      <c r="KIC13" s="1"/>
      <c r="KID13" s="3"/>
      <c r="KIE13" s="3"/>
      <c r="KIG13" s="1"/>
      <c r="KIH13" s="3"/>
      <c r="KII13" s="3"/>
      <c r="KIK13" s="1"/>
      <c r="KIL13" s="3"/>
      <c r="KIM13" s="3"/>
      <c r="KIO13" s="1"/>
      <c r="KIP13" s="3"/>
      <c r="KIQ13" s="3"/>
      <c r="KIS13" s="1"/>
      <c r="KIT13" s="3"/>
      <c r="KIU13" s="3"/>
      <c r="KIW13" s="1"/>
      <c r="KIX13" s="3"/>
      <c r="KIY13" s="3"/>
      <c r="KJA13" s="1"/>
      <c r="KJB13" s="3"/>
      <c r="KJC13" s="3"/>
      <c r="KJE13" s="1"/>
      <c r="KJF13" s="3"/>
      <c r="KJG13" s="3"/>
      <c r="KJI13" s="1"/>
      <c r="KJJ13" s="3"/>
      <c r="KJK13" s="3"/>
      <c r="KJM13" s="1"/>
      <c r="KJN13" s="3"/>
      <c r="KJO13" s="3"/>
      <c r="KJQ13" s="1"/>
      <c r="KJR13" s="3"/>
      <c r="KJS13" s="3"/>
      <c r="KJU13" s="1"/>
      <c r="KJV13" s="3"/>
      <c r="KJW13" s="3"/>
      <c r="KJY13" s="1"/>
      <c r="KJZ13" s="3"/>
      <c r="KKA13" s="3"/>
      <c r="KKC13" s="1"/>
      <c r="KKD13" s="3"/>
      <c r="KKE13" s="3"/>
      <c r="KKG13" s="1"/>
      <c r="KKH13" s="3"/>
      <c r="KKI13" s="3"/>
      <c r="KKK13" s="1"/>
      <c r="KKL13" s="3"/>
      <c r="KKM13" s="3"/>
      <c r="KKO13" s="1"/>
      <c r="KKP13" s="3"/>
      <c r="KKQ13" s="3"/>
      <c r="KKS13" s="1"/>
      <c r="KKT13" s="3"/>
      <c r="KKU13" s="3"/>
      <c r="KKW13" s="1"/>
      <c r="KKX13" s="3"/>
      <c r="KKY13" s="3"/>
      <c r="KLA13" s="1"/>
      <c r="KLB13" s="3"/>
      <c r="KLC13" s="3"/>
      <c r="KLE13" s="1"/>
      <c r="KLF13" s="3"/>
      <c r="KLG13" s="3"/>
      <c r="KLI13" s="1"/>
      <c r="KLJ13" s="3"/>
      <c r="KLK13" s="3"/>
      <c r="KLM13" s="1"/>
      <c r="KLN13" s="3"/>
      <c r="KLO13" s="3"/>
      <c r="KLQ13" s="1"/>
      <c r="KLR13" s="3"/>
      <c r="KLS13" s="3"/>
      <c r="KLU13" s="1"/>
      <c r="KLV13" s="3"/>
      <c r="KLW13" s="3"/>
      <c r="KLY13" s="1"/>
      <c r="KLZ13" s="3"/>
      <c r="KMA13" s="3"/>
      <c r="KMC13" s="1"/>
      <c r="KMD13" s="3"/>
      <c r="KME13" s="3"/>
      <c r="KMG13" s="1"/>
      <c r="KMH13" s="3"/>
      <c r="KMI13" s="3"/>
      <c r="KMK13" s="1"/>
      <c r="KML13" s="3"/>
      <c r="KMM13" s="3"/>
      <c r="KMO13" s="1"/>
      <c r="KMP13" s="3"/>
      <c r="KMQ13" s="3"/>
      <c r="KMS13" s="1"/>
      <c r="KMT13" s="3"/>
      <c r="KMU13" s="3"/>
      <c r="KMW13" s="1"/>
      <c r="KMX13" s="3"/>
      <c r="KMY13" s="3"/>
      <c r="KNA13" s="1"/>
      <c r="KNB13" s="3"/>
      <c r="KNC13" s="3"/>
      <c r="KNE13" s="1"/>
      <c r="KNF13" s="3"/>
      <c r="KNG13" s="3"/>
      <c r="KNI13" s="1"/>
      <c r="KNJ13" s="3"/>
      <c r="KNK13" s="3"/>
      <c r="KNM13" s="1"/>
      <c r="KNN13" s="3"/>
      <c r="KNO13" s="3"/>
      <c r="KNQ13" s="1"/>
      <c r="KNR13" s="3"/>
      <c r="KNS13" s="3"/>
      <c r="KNU13" s="1"/>
      <c r="KNV13" s="3"/>
      <c r="KNW13" s="3"/>
      <c r="KNY13" s="1"/>
      <c r="KNZ13" s="3"/>
      <c r="KOA13" s="3"/>
      <c r="KOC13" s="1"/>
      <c r="KOD13" s="3"/>
      <c r="KOE13" s="3"/>
      <c r="KOG13" s="1"/>
      <c r="KOH13" s="3"/>
      <c r="KOI13" s="3"/>
      <c r="KOK13" s="1"/>
      <c r="KOL13" s="3"/>
      <c r="KOM13" s="3"/>
      <c r="KOO13" s="1"/>
      <c r="KOP13" s="3"/>
      <c r="KOQ13" s="3"/>
      <c r="KOS13" s="1"/>
      <c r="KOT13" s="3"/>
      <c r="KOU13" s="3"/>
      <c r="KOW13" s="1"/>
      <c r="KOX13" s="3"/>
      <c r="KOY13" s="3"/>
      <c r="KPA13" s="1"/>
      <c r="KPB13" s="3"/>
      <c r="KPC13" s="3"/>
      <c r="KPE13" s="1"/>
      <c r="KPF13" s="3"/>
      <c r="KPG13" s="3"/>
      <c r="KPI13" s="1"/>
      <c r="KPJ13" s="3"/>
      <c r="KPK13" s="3"/>
      <c r="KPM13" s="1"/>
      <c r="KPN13" s="3"/>
      <c r="KPO13" s="3"/>
      <c r="KPQ13" s="1"/>
      <c r="KPR13" s="3"/>
      <c r="KPS13" s="3"/>
      <c r="KPU13" s="1"/>
      <c r="KPV13" s="3"/>
      <c r="KPW13" s="3"/>
      <c r="KPY13" s="1"/>
      <c r="KPZ13" s="3"/>
      <c r="KQA13" s="3"/>
      <c r="KQC13" s="1"/>
      <c r="KQD13" s="3"/>
      <c r="KQE13" s="3"/>
      <c r="KQG13" s="1"/>
      <c r="KQH13" s="3"/>
      <c r="KQI13" s="3"/>
      <c r="KQK13" s="1"/>
      <c r="KQL13" s="3"/>
      <c r="KQM13" s="3"/>
      <c r="KQO13" s="1"/>
      <c r="KQP13" s="3"/>
      <c r="KQQ13" s="3"/>
      <c r="KQS13" s="1"/>
      <c r="KQT13" s="3"/>
      <c r="KQU13" s="3"/>
      <c r="KQW13" s="1"/>
      <c r="KQX13" s="3"/>
      <c r="KQY13" s="3"/>
      <c r="KRA13" s="1"/>
      <c r="KRB13" s="3"/>
      <c r="KRC13" s="3"/>
      <c r="KRE13" s="1"/>
      <c r="KRF13" s="3"/>
      <c r="KRG13" s="3"/>
      <c r="KRI13" s="1"/>
      <c r="KRJ13" s="3"/>
      <c r="KRK13" s="3"/>
      <c r="KRM13" s="1"/>
      <c r="KRN13" s="3"/>
      <c r="KRO13" s="3"/>
      <c r="KRQ13" s="1"/>
      <c r="KRR13" s="3"/>
      <c r="KRS13" s="3"/>
      <c r="KRU13" s="1"/>
      <c r="KRV13" s="3"/>
      <c r="KRW13" s="3"/>
      <c r="KRY13" s="1"/>
      <c r="KRZ13" s="3"/>
      <c r="KSA13" s="3"/>
      <c r="KSC13" s="1"/>
      <c r="KSD13" s="3"/>
      <c r="KSE13" s="3"/>
      <c r="KSG13" s="1"/>
      <c r="KSH13" s="3"/>
      <c r="KSI13" s="3"/>
      <c r="KSK13" s="1"/>
      <c r="KSL13" s="3"/>
      <c r="KSM13" s="3"/>
      <c r="KSO13" s="1"/>
      <c r="KSP13" s="3"/>
      <c r="KSQ13" s="3"/>
      <c r="KSS13" s="1"/>
      <c r="KST13" s="3"/>
      <c r="KSU13" s="3"/>
      <c r="KSW13" s="1"/>
      <c r="KSX13" s="3"/>
      <c r="KSY13" s="3"/>
      <c r="KTA13" s="1"/>
      <c r="KTB13" s="3"/>
      <c r="KTC13" s="3"/>
      <c r="KTE13" s="1"/>
      <c r="KTF13" s="3"/>
      <c r="KTG13" s="3"/>
      <c r="KTI13" s="1"/>
      <c r="KTJ13" s="3"/>
      <c r="KTK13" s="3"/>
      <c r="KTM13" s="1"/>
      <c r="KTN13" s="3"/>
      <c r="KTO13" s="3"/>
      <c r="KTQ13" s="1"/>
      <c r="KTR13" s="3"/>
      <c r="KTS13" s="3"/>
      <c r="KTU13" s="1"/>
      <c r="KTV13" s="3"/>
      <c r="KTW13" s="3"/>
      <c r="KTY13" s="1"/>
      <c r="KTZ13" s="3"/>
      <c r="KUA13" s="3"/>
      <c r="KUC13" s="1"/>
      <c r="KUD13" s="3"/>
      <c r="KUE13" s="3"/>
      <c r="KUG13" s="1"/>
      <c r="KUH13" s="3"/>
      <c r="KUI13" s="3"/>
      <c r="KUK13" s="1"/>
      <c r="KUL13" s="3"/>
      <c r="KUM13" s="3"/>
      <c r="KUO13" s="1"/>
      <c r="KUP13" s="3"/>
      <c r="KUQ13" s="3"/>
      <c r="KUS13" s="1"/>
      <c r="KUT13" s="3"/>
      <c r="KUU13" s="3"/>
      <c r="KUW13" s="1"/>
      <c r="KUX13" s="3"/>
      <c r="KUY13" s="3"/>
      <c r="KVA13" s="1"/>
      <c r="KVB13" s="3"/>
      <c r="KVC13" s="3"/>
      <c r="KVE13" s="1"/>
      <c r="KVF13" s="3"/>
      <c r="KVG13" s="3"/>
      <c r="KVI13" s="1"/>
      <c r="KVJ13" s="3"/>
      <c r="KVK13" s="3"/>
      <c r="KVM13" s="1"/>
      <c r="KVN13" s="3"/>
      <c r="KVO13" s="3"/>
      <c r="KVQ13" s="1"/>
      <c r="KVR13" s="3"/>
      <c r="KVS13" s="3"/>
      <c r="KVU13" s="1"/>
      <c r="KVV13" s="3"/>
      <c r="KVW13" s="3"/>
      <c r="KVY13" s="1"/>
      <c r="KVZ13" s="3"/>
      <c r="KWA13" s="3"/>
      <c r="KWC13" s="1"/>
      <c r="KWD13" s="3"/>
      <c r="KWE13" s="3"/>
      <c r="KWG13" s="1"/>
      <c r="KWH13" s="3"/>
      <c r="KWI13" s="3"/>
      <c r="KWK13" s="1"/>
      <c r="KWL13" s="3"/>
      <c r="KWM13" s="3"/>
      <c r="KWO13" s="1"/>
      <c r="KWP13" s="3"/>
      <c r="KWQ13" s="3"/>
      <c r="KWS13" s="1"/>
      <c r="KWT13" s="3"/>
      <c r="KWU13" s="3"/>
      <c r="KWW13" s="1"/>
      <c r="KWX13" s="3"/>
      <c r="KWY13" s="3"/>
      <c r="KXA13" s="1"/>
      <c r="KXB13" s="3"/>
      <c r="KXC13" s="3"/>
      <c r="KXE13" s="1"/>
      <c r="KXF13" s="3"/>
      <c r="KXG13" s="3"/>
      <c r="KXI13" s="1"/>
      <c r="KXJ13" s="3"/>
      <c r="KXK13" s="3"/>
      <c r="KXM13" s="1"/>
      <c r="KXN13" s="3"/>
      <c r="KXO13" s="3"/>
      <c r="KXQ13" s="1"/>
      <c r="KXR13" s="3"/>
      <c r="KXS13" s="3"/>
      <c r="KXU13" s="1"/>
      <c r="KXV13" s="3"/>
      <c r="KXW13" s="3"/>
      <c r="KXY13" s="1"/>
      <c r="KXZ13" s="3"/>
      <c r="KYA13" s="3"/>
      <c r="KYC13" s="1"/>
      <c r="KYD13" s="3"/>
      <c r="KYE13" s="3"/>
      <c r="KYG13" s="1"/>
      <c r="KYH13" s="3"/>
      <c r="KYI13" s="3"/>
      <c r="KYK13" s="1"/>
      <c r="KYL13" s="3"/>
      <c r="KYM13" s="3"/>
      <c r="KYO13" s="1"/>
      <c r="KYP13" s="3"/>
      <c r="KYQ13" s="3"/>
      <c r="KYS13" s="1"/>
      <c r="KYT13" s="3"/>
      <c r="KYU13" s="3"/>
      <c r="KYW13" s="1"/>
      <c r="KYX13" s="3"/>
      <c r="KYY13" s="3"/>
      <c r="KZA13" s="1"/>
      <c r="KZB13" s="3"/>
      <c r="KZC13" s="3"/>
      <c r="KZE13" s="1"/>
      <c r="KZF13" s="3"/>
      <c r="KZG13" s="3"/>
      <c r="KZI13" s="1"/>
      <c r="KZJ13" s="3"/>
      <c r="KZK13" s="3"/>
      <c r="KZM13" s="1"/>
      <c r="KZN13" s="3"/>
      <c r="KZO13" s="3"/>
      <c r="KZQ13" s="1"/>
      <c r="KZR13" s="3"/>
      <c r="KZS13" s="3"/>
      <c r="KZU13" s="1"/>
      <c r="KZV13" s="3"/>
      <c r="KZW13" s="3"/>
      <c r="KZY13" s="1"/>
      <c r="KZZ13" s="3"/>
      <c r="LAA13" s="3"/>
      <c r="LAC13" s="1"/>
      <c r="LAD13" s="3"/>
      <c r="LAE13" s="3"/>
      <c r="LAG13" s="1"/>
      <c r="LAH13" s="3"/>
      <c r="LAI13" s="3"/>
      <c r="LAK13" s="1"/>
      <c r="LAL13" s="3"/>
      <c r="LAM13" s="3"/>
      <c r="LAO13" s="1"/>
      <c r="LAP13" s="3"/>
      <c r="LAQ13" s="3"/>
      <c r="LAS13" s="1"/>
      <c r="LAT13" s="3"/>
      <c r="LAU13" s="3"/>
      <c r="LAW13" s="1"/>
      <c r="LAX13" s="3"/>
      <c r="LAY13" s="3"/>
      <c r="LBA13" s="1"/>
      <c r="LBB13" s="3"/>
      <c r="LBC13" s="3"/>
      <c r="LBE13" s="1"/>
      <c r="LBF13" s="3"/>
      <c r="LBG13" s="3"/>
      <c r="LBI13" s="1"/>
      <c r="LBJ13" s="3"/>
      <c r="LBK13" s="3"/>
      <c r="LBM13" s="1"/>
      <c r="LBN13" s="3"/>
      <c r="LBO13" s="3"/>
      <c r="LBQ13" s="1"/>
      <c r="LBR13" s="3"/>
      <c r="LBS13" s="3"/>
      <c r="LBU13" s="1"/>
      <c r="LBV13" s="3"/>
      <c r="LBW13" s="3"/>
      <c r="LBY13" s="1"/>
      <c r="LBZ13" s="3"/>
      <c r="LCA13" s="3"/>
      <c r="LCC13" s="1"/>
      <c r="LCD13" s="3"/>
      <c r="LCE13" s="3"/>
      <c r="LCG13" s="1"/>
      <c r="LCH13" s="3"/>
      <c r="LCI13" s="3"/>
      <c r="LCK13" s="1"/>
      <c r="LCL13" s="3"/>
      <c r="LCM13" s="3"/>
      <c r="LCO13" s="1"/>
      <c r="LCP13" s="3"/>
      <c r="LCQ13" s="3"/>
      <c r="LCS13" s="1"/>
      <c r="LCT13" s="3"/>
      <c r="LCU13" s="3"/>
      <c r="LCW13" s="1"/>
      <c r="LCX13" s="3"/>
      <c r="LCY13" s="3"/>
      <c r="LDA13" s="1"/>
      <c r="LDB13" s="3"/>
      <c r="LDC13" s="3"/>
      <c r="LDE13" s="1"/>
      <c r="LDF13" s="3"/>
      <c r="LDG13" s="3"/>
      <c r="LDI13" s="1"/>
      <c r="LDJ13" s="3"/>
      <c r="LDK13" s="3"/>
      <c r="LDM13" s="1"/>
      <c r="LDN13" s="3"/>
      <c r="LDO13" s="3"/>
      <c r="LDQ13" s="1"/>
      <c r="LDR13" s="3"/>
      <c r="LDS13" s="3"/>
      <c r="LDU13" s="1"/>
      <c r="LDV13" s="3"/>
      <c r="LDW13" s="3"/>
      <c r="LDY13" s="1"/>
      <c r="LDZ13" s="3"/>
      <c r="LEA13" s="3"/>
      <c r="LEC13" s="1"/>
      <c r="LED13" s="3"/>
      <c r="LEE13" s="3"/>
      <c r="LEG13" s="1"/>
      <c r="LEH13" s="3"/>
      <c r="LEI13" s="3"/>
      <c r="LEK13" s="1"/>
      <c r="LEL13" s="3"/>
      <c r="LEM13" s="3"/>
      <c r="LEO13" s="1"/>
      <c r="LEP13" s="3"/>
      <c r="LEQ13" s="3"/>
      <c r="LES13" s="1"/>
      <c r="LET13" s="3"/>
      <c r="LEU13" s="3"/>
      <c r="LEW13" s="1"/>
      <c r="LEX13" s="3"/>
      <c r="LEY13" s="3"/>
      <c r="LFA13" s="1"/>
      <c r="LFB13" s="3"/>
      <c r="LFC13" s="3"/>
      <c r="LFE13" s="1"/>
      <c r="LFF13" s="3"/>
      <c r="LFG13" s="3"/>
      <c r="LFI13" s="1"/>
      <c r="LFJ13" s="3"/>
      <c r="LFK13" s="3"/>
      <c r="LFM13" s="1"/>
      <c r="LFN13" s="3"/>
      <c r="LFO13" s="3"/>
      <c r="LFQ13" s="1"/>
      <c r="LFR13" s="3"/>
      <c r="LFS13" s="3"/>
      <c r="LFU13" s="1"/>
      <c r="LFV13" s="3"/>
      <c r="LFW13" s="3"/>
      <c r="LFY13" s="1"/>
      <c r="LFZ13" s="3"/>
      <c r="LGA13" s="3"/>
      <c r="LGC13" s="1"/>
      <c r="LGD13" s="3"/>
      <c r="LGE13" s="3"/>
      <c r="LGG13" s="1"/>
      <c r="LGH13" s="3"/>
      <c r="LGI13" s="3"/>
      <c r="LGK13" s="1"/>
      <c r="LGL13" s="3"/>
      <c r="LGM13" s="3"/>
      <c r="LGO13" s="1"/>
      <c r="LGP13" s="3"/>
      <c r="LGQ13" s="3"/>
      <c r="LGS13" s="1"/>
      <c r="LGT13" s="3"/>
      <c r="LGU13" s="3"/>
      <c r="LGW13" s="1"/>
      <c r="LGX13" s="3"/>
      <c r="LGY13" s="3"/>
      <c r="LHA13" s="1"/>
      <c r="LHB13" s="3"/>
      <c r="LHC13" s="3"/>
      <c r="LHE13" s="1"/>
      <c r="LHF13" s="3"/>
      <c r="LHG13" s="3"/>
      <c r="LHI13" s="1"/>
      <c r="LHJ13" s="3"/>
      <c r="LHK13" s="3"/>
      <c r="LHM13" s="1"/>
      <c r="LHN13" s="3"/>
      <c r="LHO13" s="3"/>
      <c r="LHQ13" s="1"/>
      <c r="LHR13" s="3"/>
      <c r="LHS13" s="3"/>
      <c r="LHU13" s="1"/>
      <c r="LHV13" s="3"/>
      <c r="LHW13" s="3"/>
      <c r="LHY13" s="1"/>
      <c r="LHZ13" s="3"/>
      <c r="LIA13" s="3"/>
      <c r="LIC13" s="1"/>
      <c r="LID13" s="3"/>
      <c r="LIE13" s="3"/>
      <c r="LIG13" s="1"/>
      <c r="LIH13" s="3"/>
      <c r="LII13" s="3"/>
      <c r="LIK13" s="1"/>
      <c r="LIL13" s="3"/>
      <c r="LIM13" s="3"/>
      <c r="LIO13" s="1"/>
      <c r="LIP13" s="3"/>
      <c r="LIQ13" s="3"/>
      <c r="LIS13" s="1"/>
      <c r="LIT13" s="3"/>
      <c r="LIU13" s="3"/>
      <c r="LIW13" s="1"/>
      <c r="LIX13" s="3"/>
      <c r="LIY13" s="3"/>
      <c r="LJA13" s="1"/>
      <c r="LJB13" s="3"/>
      <c r="LJC13" s="3"/>
      <c r="LJE13" s="1"/>
      <c r="LJF13" s="3"/>
      <c r="LJG13" s="3"/>
      <c r="LJI13" s="1"/>
      <c r="LJJ13" s="3"/>
      <c r="LJK13" s="3"/>
      <c r="LJM13" s="1"/>
      <c r="LJN13" s="3"/>
      <c r="LJO13" s="3"/>
      <c r="LJQ13" s="1"/>
      <c r="LJR13" s="3"/>
      <c r="LJS13" s="3"/>
      <c r="LJU13" s="1"/>
      <c r="LJV13" s="3"/>
      <c r="LJW13" s="3"/>
      <c r="LJY13" s="1"/>
      <c r="LJZ13" s="3"/>
      <c r="LKA13" s="3"/>
      <c r="LKC13" s="1"/>
      <c r="LKD13" s="3"/>
      <c r="LKE13" s="3"/>
      <c r="LKG13" s="1"/>
      <c r="LKH13" s="3"/>
      <c r="LKI13" s="3"/>
      <c r="LKK13" s="1"/>
      <c r="LKL13" s="3"/>
      <c r="LKM13" s="3"/>
      <c r="LKO13" s="1"/>
      <c r="LKP13" s="3"/>
      <c r="LKQ13" s="3"/>
      <c r="LKS13" s="1"/>
      <c r="LKT13" s="3"/>
      <c r="LKU13" s="3"/>
      <c r="LKW13" s="1"/>
      <c r="LKX13" s="3"/>
      <c r="LKY13" s="3"/>
      <c r="LLA13" s="1"/>
      <c r="LLB13" s="3"/>
      <c r="LLC13" s="3"/>
      <c r="LLE13" s="1"/>
      <c r="LLF13" s="3"/>
      <c r="LLG13" s="3"/>
      <c r="LLI13" s="1"/>
      <c r="LLJ13" s="3"/>
      <c r="LLK13" s="3"/>
      <c r="LLM13" s="1"/>
      <c r="LLN13" s="3"/>
      <c r="LLO13" s="3"/>
      <c r="LLQ13" s="1"/>
      <c r="LLR13" s="3"/>
      <c r="LLS13" s="3"/>
      <c r="LLU13" s="1"/>
      <c r="LLV13" s="3"/>
      <c r="LLW13" s="3"/>
      <c r="LLY13" s="1"/>
      <c r="LLZ13" s="3"/>
      <c r="LMA13" s="3"/>
      <c r="LMC13" s="1"/>
      <c r="LMD13" s="3"/>
      <c r="LME13" s="3"/>
      <c r="LMG13" s="1"/>
      <c r="LMH13" s="3"/>
      <c r="LMI13" s="3"/>
      <c r="LMK13" s="1"/>
      <c r="LML13" s="3"/>
      <c r="LMM13" s="3"/>
      <c r="LMO13" s="1"/>
      <c r="LMP13" s="3"/>
      <c r="LMQ13" s="3"/>
      <c r="LMS13" s="1"/>
      <c r="LMT13" s="3"/>
      <c r="LMU13" s="3"/>
      <c r="LMW13" s="1"/>
      <c r="LMX13" s="3"/>
      <c r="LMY13" s="3"/>
      <c r="LNA13" s="1"/>
      <c r="LNB13" s="3"/>
      <c r="LNC13" s="3"/>
      <c r="LNE13" s="1"/>
      <c r="LNF13" s="3"/>
      <c r="LNG13" s="3"/>
      <c r="LNI13" s="1"/>
      <c r="LNJ13" s="3"/>
      <c r="LNK13" s="3"/>
      <c r="LNM13" s="1"/>
      <c r="LNN13" s="3"/>
      <c r="LNO13" s="3"/>
      <c r="LNQ13" s="1"/>
      <c r="LNR13" s="3"/>
      <c r="LNS13" s="3"/>
      <c r="LNU13" s="1"/>
      <c r="LNV13" s="3"/>
      <c r="LNW13" s="3"/>
      <c r="LNY13" s="1"/>
      <c r="LNZ13" s="3"/>
      <c r="LOA13" s="3"/>
      <c r="LOC13" s="1"/>
      <c r="LOD13" s="3"/>
      <c r="LOE13" s="3"/>
      <c r="LOG13" s="1"/>
      <c r="LOH13" s="3"/>
      <c r="LOI13" s="3"/>
      <c r="LOK13" s="1"/>
      <c r="LOL13" s="3"/>
      <c r="LOM13" s="3"/>
      <c r="LOO13" s="1"/>
      <c r="LOP13" s="3"/>
      <c r="LOQ13" s="3"/>
      <c r="LOS13" s="1"/>
      <c r="LOT13" s="3"/>
      <c r="LOU13" s="3"/>
      <c r="LOW13" s="1"/>
      <c r="LOX13" s="3"/>
      <c r="LOY13" s="3"/>
      <c r="LPA13" s="1"/>
      <c r="LPB13" s="3"/>
      <c r="LPC13" s="3"/>
      <c r="LPE13" s="1"/>
      <c r="LPF13" s="3"/>
      <c r="LPG13" s="3"/>
      <c r="LPI13" s="1"/>
      <c r="LPJ13" s="3"/>
      <c r="LPK13" s="3"/>
      <c r="LPM13" s="1"/>
      <c r="LPN13" s="3"/>
      <c r="LPO13" s="3"/>
      <c r="LPQ13" s="1"/>
      <c r="LPR13" s="3"/>
      <c r="LPS13" s="3"/>
      <c r="LPU13" s="1"/>
      <c r="LPV13" s="3"/>
      <c r="LPW13" s="3"/>
      <c r="LPY13" s="1"/>
      <c r="LPZ13" s="3"/>
      <c r="LQA13" s="3"/>
      <c r="LQC13" s="1"/>
      <c r="LQD13" s="3"/>
      <c r="LQE13" s="3"/>
      <c r="LQG13" s="1"/>
      <c r="LQH13" s="3"/>
      <c r="LQI13" s="3"/>
      <c r="LQK13" s="1"/>
      <c r="LQL13" s="3"/>
      <c r="LQM13" s="3"/>
      <c r="LQO13" s="1"/>
      <c r="LQP13" s="3"/>
      <c r="LQQ13" s="3"/>
      <c r="LQS13" s="1"/>
      <c r="LQT13" s="3"/>
      <c r="LQU13" s="3"/>
      <c r="LQW13" s="1"/>
      <c r="LQX13" s="3"/>
      <c r="LQY13" s="3"/>
      <c r="LRA13" s="1"/>
      <c r="LRB13" s="3"/>
      <c r="LRC13" s="3"/>
      <c r="LRE13" s="1"/>
      <c r="LRF13" s="3"/>
      <c r="LRG13" s="3"/>
      <c r="LRI13" s="1"/>
      <c r="LRJ13" s="3"/>
      <c r="LRK13" s="3"/>
      <c r="LRM13" s="1"/>
      <c r="LRN13" s="3"/>
      <c r="LRO13" s="3"/>
      <c r="LRQ13" s="1"/>
      <c r="LRR13" s="3"/>
      <c r="LRS13" s="3"/>
      <c r="LRU13" s="1"/>
      <c r="LRV13" s="3"/>
      <c r="LRW13" s="3"/>
      <c r="LRY13" s="1"/>
      <c r="LRZ13" s="3"/>
      <c r="LSA13" s="3"/>
      <c r="LSC13" s="1"/>
      <c r="LSD13" s="3"/>
      <c r="LSE13" s="3"/>
      <c r="LSG13" s="1"/>
      <c r="LSH13" s="3"/>
      <c r="LSI13" s="3"/>
      <c r="LSK13" s="1"/>
      <c r="LSL13" s="3"/>
      <c r="LSM13" s="3"/>
      <c r="LSO13" s="1"/>
      <c r="LSP13" s="3"/>
      <c r="LSQ13" s="3"/>
      <c r="LSS13" s="1"/>
      <c r="LST13" s="3"/>
      <c r="LSU13" s="3"/>
      <c r="LSW13" s="1"/>
      <c r="LSX13" s="3"/>
      <c r="LSY13" s="3"/>
      <c r="LTA13" s="1"/>
      <c r="LTB13" s="3"/>
      <c r="LTC13" s="3"/>
      <c r="LTE13" s="1"/>
      <c r="LTF13" s="3"/>
      <c r="LTG13" s="3"/>
      <c r="LTI13" s="1"/>
      <c r="LTJ13" s="3"/>
      <c r="LTK13" s="3"/>
      <c r="LTM13" s="1"/>
      <c r="LTN13" s="3"/>
      <c r="LTO13" s="3"/>
      <c r="LTQ13" s="1"/>
      <c r="LTR13" s="3"/>
      <c r="LTS13" s="3"/>
      <c r="LTU13" s="1"/>
      <c r="LTV13" s="3"/>
      <c r="LTW13" s="3"/>
      <c r="LTY13" s="1"/>
      <c r="LTZ13" s="3"/>
      <c r="LUA13" s="3"/>
      <c r="LUC13" s="1"/>
      <c r="LUD13" s="3"/>
      <c r="LUE13" s="3"/>
      <c r="LUG13" s="1"/>
      <c r="LUH13" s="3"/>
      <c r="LUI13" s="3"/>
      <c r="LUK13" s="1"/>
      <c r="LUL13" s="3"/>
      <c r="LUM13" s="3"/>
      <c r="LUO13" s="1"/>
      <c r="LUP13" s="3"/>
      <c r="LUQ13" s="3"/>
      <c r="LUS13" s="1"/>
      <c r="LUT13" s="3"/>
      <c r="LUU13" s="3"/>
      <c r="LUW13" s="1"/>
      <c r="LUX13" s="3"/>
      <c r="LUY13" s="3"/>
      <c r="LVA13" s="1"/>
      <c r="LVB13" s="3"/>
      <c r="LVC13" s="3"/>
      <c r="LVE13" s="1"/>
      <c r="LVF13" s="3"/>
      <c r="LVG13" s="3"/>
      <c r="LVI13" s="1"/>
      <c r="LVJ13" s="3"/>
      <c r="LVK13" s="3"/>
      <c r="LVM13" s="1"/>
      <c r="LVN13" s="3"/>
      <c r="LVO13" s="3"/>
      <c r="LVQ13" s="1"/>
      <c r="LVR13" s="3"/>
      <c r="LVS13" s="3"/>
      <c r="LVU13" s="1"/>
      <c r="LVV13" s="3"/>
      <c r="LVW13" s="3"/>
      <c r="LVY13" s="1"/>
      <c r="LVZ13" s="3"/>
      <c r="LWA13" s="3"/>
      <c r="LWC13" s="1"/>
      <c r="LWD13" s="3"/>
      <c r="LWE13" s="3"/>
      <c r="LWG13" s="1"/>
      <c r="LWH13" s="3"/>
      <c r="LWI13" s="3"/>
      <c r="LWK13" s="1"/>
      <c r="LWL13" s="3"/>
      <c r="LWM13" s="3"/>
      <c r="LWO13" s="1"/>
      <c r="LWP13" s="3"/>
      <c r="LWQ13" s="3"/>
      <c r="LWS13" s="1"/>
      <c r="LWT13" s="3"/>
      <c r="LWU13" s="3"/>
      <c r="LWW13" s="1"/>
      <c r="LWX13" s="3"/>
      <c r="LWY13" s="3"/>
      <c r="LXA13" s="1"/>
      <c r="LXB13" s="3"/>
      <c r="LXC13" s="3"/>
      <c r="LXE13" s="1"/>
      <c r="LXF13" s="3"/>
      <c r="LXG13" s="3"/>
      <c r="LXI13" s="1"/>
      <c r="LXJ13" s="3"/>
      <c r="LXK13" s="3"/>
      <c r="LXM13" s="1"/>
      <c r="LXN13" s="3"/>
      <c r="LXO13" s="3"/>
      <c r="LXQ13" s="1"/>
      <c r="LXR13" s="3"/>
      <c r="LXS13" s="3"/>
      <c r="LXU13" s="1"/>
      <c r="LXV13" s="3"/>
      <c r="LXW13" s="3"/>
      <c r="LXY13" s="1"/>
      <c r="LXZ13" s="3"/>
      <c r="LYA13" s="3"/>
      <c r="LYC13" s="1"/>
      <c r="LYD13" s="3"/>
      <c r="LYE13" s="3"/>
      <c r="LYG13" s="1"/>
      <c r="LYH13" s="3"/>
      <c r="LYI13" s="3"/>
      <c r="LYK13" s="1"/>
      <c r="LYL13" s="3"/>
      <c r="LYM13" s="3"/>
      <c r="LYO13" s="1"/>
      <c r="LYP13" s="3"/>
      <c r="LYQ13" s="3"/>
      <c r="LYS13" s="1"/>
      <c r="LYT13" s="3"/>
      <c r="LYU13" s="3"/>
      <c r="LYW13" s="1"/>
      <c r="LYX13" s="3"/>
      <c r="LYY13" s="3"/>
      <c r="LZA13" s="1"/>
      <c r="LZB13" s="3"/>
      <c r="LZC13" s="3"/>
      <c r="LZE13" s="1"/>
      <c r="LZF13" s="3"/>
      <c r="LZG13" s="3"/>
      <c r="LZI13" s="1"/>
      <c r="LZJ13" s="3"/>
      <c r="LZK13" s="3"/>
      <c r="LZM13" s="1"/>
      <c r="LZN13" s="3"/>
      <c r="LZO13" s="3"/>
      <c r="LZQ13" s="1"/>
      <c r="LZR13" s="3"/>
      <c r="LZS13" s="3"/>
      <c r="LZU13" s="1"/>
      <c r="LZV13" s="3"/>
      <c r="LZW13" s="3"/>
      <c r="LZY13" s="1"/>
      <c r="LZZ13" s="3"/>
      <c r="MAA13" s="3"/>
      <c r="MAC13" s="1"/>
      <c r="MAD13" s="3"/>
      <c r="MAE13" s="3"/>
      <c r="MAG13" s="1"/>
      <c r="MAH13" s="3"/>
      <c r="MAI13" s="3"/>
      <c r="MAK13" s="1"/>
      <c r="MAL13" s="3"/>
      <c r="MAM13" s="3"/>
      <c r="MAO13" s="1"/>
      <c r="MAP13" s="3"/>
      <c r="MAQ13" s="3"/>
      <c r="MAS13" s="1"/>
      <c r="MAT13" s="3"/>
      <c r="MAU13" s="3"/>
      <c r="MAW13" s="1"/>
      <c r="MAX13" s="3"/>
      <c r="MAY13" s="3"/>
      <c r="MBA13" s="1"/>
      <c r="MBB13" s="3"/>
      <c r="MBC13" s="3"/>
      <c r="MBE13" s="1"/>
      <c r="MBF13" s="3"/>
      <c r="MBG13" s="3"/>
      <c r="MBI13" s="1"/>
      <c r="MBJ13" s="3"/>
      <c r="MBK13" s="3"/>
      <c r="MBM13" s="1"/>
      <c r="MBN13" s="3"/>
      <c r="MBO13" s="3"/>
      <c r="MBQ13" s="1"/>
      <c r="MBR13" s="3"/>
      <c r="MBS13" s="3"/>
      <c r="MBU13" s="1"/>
      <c r="MBV13" s="3"/>
      <c r="MBW13" s="3"/>
      <c r="MBY13" s="1"/>
      <c r="MBZ13" s="3"/>
      <c r="MCA13" s="3"/>
      <c r="MCC13" s="1"/>
      <c r="MCD13" s="3"/>
      <c r="MCE13" s="3"/>
      <c r="MCG13" s="1"/>
      <c r="MCH13" s="3"/>
      <c r="MCI13" s="3"/>
      <c r="MCK13" s="1"/>
      <c r="MCL13" s="3"/>
      <c r="MCM13" s="3"/>
      <c r="MCO13" s="1"/>
      <c r="MCP13" s="3"/>
      <c r="MCQ13" s="3"/>
      <c r="MCS13" s="1"/>
      <c r="MCT13" s="3"/>
      <c r="MCU13" s="3"/>
      <c r="MCW13" s="1"/>
      <c r="MCX13" s="3"/>
      <c r="MCY13" s="3"/>
      <c r="MDA13" s="1"/>
      <c r="MDB13" s="3"/>
      <c r="MDC13" s="3"/>
      <c r="MDE13" s="1"/>
      <c r="MDF13" s="3"/>
      <c r="MDG13" s="3"/>
      <c r="MDI13" s="1"/>
      <c r="MDJ13" s="3"/>
      <c r="MDK13" s="3"/>
      <c r="MDM13" s="1"/>
      <c r="MDN13" s="3"/>
      <c r="MDO13" s="3"/>
      <c r="MDQ13" s="1"/>
      <c r="MDR13" s="3"/>
      <c r="MDS13" s="3"/>
      <c r="MDU13" s="1"/>
      <c r="MDV13" s="3"/>
      <c r="MDW13" s="3"/>
      <c r="MDY13" s="1"/>
      <c r="MDZ13" s="3"/>
      <c r="MEA13" s="3"/>
      <c r="MEC13" s="1"/>
      <c r="MED13" s="3"/>
      <c r="MEE13" s="3"/>
      <c r="MEG13" s="1"/>
      <c r="MEH13" s="3"/>
      <c r="MEI13" s="3"/>
      <c r="MEK13" s="1"/>
      <c r="MEL13" s="3"/>
      <c r="MEM13" s="3"/>
      <c r="MEO13" s="1"/>
      <c r="MEP13" s="3"/>
      <c r="MEQ13" s="3"/>
      <c r="MES13" s="1"/>
      <c r="MET13" s="3"/>
      <c r="MEU13" s="3"/>
      <c r="MEW13" s="1"/>
      <c r="MEX13" s="3"/>
      <c r="MEY13" s="3"/>
      <c r="MFA13" s="1"/>
      <c r="MFB13" s="3"/>
      <c r="MFC13" s="3"/>
      <c r="MFE13" s="1"/>
      <c r="MFF13" s="3"/>
      <c r="MFG13" s="3"/>
      <c r="MFI13" s="1"/>
      <c r="MFJ13" s="3"/>
      <c r="MFK13" s="3"/>
      <c r="MFM13" s="1"/>
      <c r="MFN13" s="3"/>
      <c r="MFO13" s="3"/>
      <c r="MFQ13" s="1"/>
      <c r="MFR13" s="3"/>
      <c r="MFS13" s="3"/>
      <c r="MFU13" s="1"/>
      <c r="MFV13" s="3"/>
      <c r="MFW13" s="3"/>
      <c r="MFY13" s="1"/>
      <c r="MFZ13" s="3"/>
      <c r="MGA13" s="3"/>
      <c r="MGC13" s="1"/>
      <c r="MGD13" s="3"/>
      <c r="MGE13" s="3"/>
      <c r="MGG13" s="1"/>
      <c r="MGH13" s="3"/>
      <c r="MGI13" s="3"/>
      <c r="MGK13" s="1"/>
      <c r="MGL13" s="3"/>
      <c r="MGM13" s="3"/>
      <c r="MGO13" s="1"/>
      <c r="MGP13" s="3"/>
      <c r="MGQ13" s="3"/>
      <c r="MGS13" s="1"/>
      <c r="MGT13" s="3"/>
      <c r="MGU13" s="3"/>
      <c r="MGW13" s="1"/>
      <c r="MGX13" s="3"/>
      <c r="MGY13" s="3"/>
      <c r="MHA13" s="1"/>
      <c r="MHB13" s="3"/>
      <c r="MHC13" s="3"/>
      <c r="MHE13" s="1"/>
      <c r="MHF13" s="3"/>
      <c r="MHG13" s="3"/>
      <c r="MHI13" s="1"/>
      <c r="MHJ13" s="3"/>
      <c r="MHK13" s="3"/>
      <c r="MHM13" s="1"/>
      <c r="MHN13" s="3"/>
      <c r="MHO13" s="3"/>
      <c r="MHQ13" s="1"/>
      <c r="MHR13" s="3"/>
      <c r="MHS13" s="3"/>
      <c r="MHU13" s="1"/>
      <c r="MHV13" s="3"/>
      <c r="MHW13" s="3"/>
      <c r="MHY13" s="1"/>
      <c r="MHZ13" s="3"/>
      <c r="MIA13" s="3"/>
      <c r="MIC13" s="1"/>
      <c r="MID13" s="3"/>
      <c r="MIE13" s="3"/>
      <c r="MIG13" s="1"/>
      <c r="MIH13" s="3"/>
      <c r="MII13" s="3"/>
      <c r="MIK13" s="1"/>
      <c r="MIL13" s="3"/>
      <c r="MIM13" s="3"/>
      <c r="MIO13" s="1"/>
      <c r="MIP13" s="3"/>
      <c r="MIQ13" s="3"/>
      <c r="MIS13" s="1"/>
      <c r="MIT13" s="3"/>
      <c r="MIU13" s="3"/>
      <c r="MIW13" s="1"/>
      <c r="MIX13" s="3"/>
      <c r="MIY13" s="3"/>
      <c r="MJA13" s="1"/>
      <c r="MJB13" s="3"/>
      <c r="MJC13" s="3"/>
      <c r="MJE13" s="1"/>
      <c r="MJF13" s="3"/>
      <c r="MJG13" s="3"/>
      <c r="MJI13" s="1"/>
      <c r="MJJ13" s="3"/>
      <c r="MJK13" s="3"/>
      <c r="MJM13" s="1"/>
      <c r="MJN13" s="3"/>
      <c r="MJO13" s="3"/>
      <c r="MJQ13" s="1"/>
      <c r="MJR13" s="3"/>
      <c r="MJS13" s="3"/>
      <c r="MJU13" s="1"/>
      <c r="MJV13" s="3"/>
      <c r="MJW13" s="3"/>
      <c r="MJY13" s="1"/>
      <c r="MJZ13" s="3"/>
      <c r="MKA13" s="3"/>
      <c r="MKC13" s="1"/>
      <c r="MKD13" s="3"/>
      <c r="MKE13" s="3"/>
      <c r="MKG13" s="1"/>
      <c r="MKH13" s="3"/>
      <c r="MKI13" s="3"/>
      <c r="MKK13" s="1"/>
      <c r="MKL13" s="3"/>
      <c r="MKM13" s="3"/>
      <c r="MKO13" s="1"/>
      <c r="MKP13" s="3"/>
      <c r="MKQ13" s="3"/>
      <c r="MKS13" s="1"/>
      <c r="MKT13" s="3"/>
      <c r="MKU13" s="3"/>
      <c r="MKW13" s="1"/>
      <c r="MKX13" s="3"/>
      <c r="MKY13" s="3"/>
      <c r="MLA13" s="1"/>
      <c r="MLB13" s="3"/>
      <c r="MLC13" s="3"/>
      <c r="MLE13" s="1"/>
      <c r="MLF13" s="3"/>
      <c r="MLG13" s="3"/>
      <c r="MLI13" s="1"/>
      <c r="MLJ13" s="3"/>
      <c r="MLK13" s="3"/>
      <c r="MLM13" s="1"/>
      <c r="MLN13" s="3"/>
      <c r="MLO13" s="3"/>
      <c r="MLQ13" s="1"/>
      <c r="MLR13" s="3"/>
      <c r="MLS13" s="3"/>
      <c r="MLU13" s="1"/>
      <c r="MLV13" s="3"/>
      <c r="MLW13" s="3"/>
      <c r="MLY13" s="1"/>
      <c r="MLZ13" s="3"/>
      <c r="MMA13" s="3"/>
      <c r="MMC13" s="1"/>
      <c r="MMD13" s="3"/>
      <c r="MME13" s="3"/>
      <c r="MMG13" s="1"/>
      <c r="MMH13" s="3"/>
      <c r="MMI13" s="3"/>
      <c r="MMK13" s="1"/>
      <c r="MML13" s="3"/>
      <c r="MMM13" s="3"/>
      <c r="MMO13" s="1"/>
      <c r="MMP13" s="3"/>
      <c r="MMQ13" s="3"/>
      <c r="MMS13" s="1"/>
      <c r="MMT13" s="3"/>
      <c r="MMU13" s="3"/>
      <c r="MMW13" s="1"/>
      <c r="MMX13" s="3"/>
      <c r="MMY13" s="3"/>
      <c r="MNA13" s="1"/>
      <c r="MNB13" s="3"/>
      <c r="MNC13" s="3"/>
      <c r="MNE13" s="1"/>
      <c r="MNF13" s="3"/>
      <c r="MNG13" s="3"/>
      <c r="MNI13" s="1"/>
      <c r="MNJ13" s="3"/>
      <c r="MNK13" s="3"/>
      <c r="MNM13" s="1"/>
      <c r="MNN13" s="3"/>
      <c r="MNO13" s="3"/>
      <c r="MNQ13" s="1"/>
      <c r="MNR13" s="3"/>
      <c r="MNS13" s="3"/>
      <c r="MNU13" s="1"/>
      <c r="MNV13" s="3"/>
      <c r="MNW13" s="3"/>
      <c r="MNY13" s="1"/>
      <c r="MNZ13" s="3"/>
      <c r="MOA13" s="3"/>
      <c r="MOC13" s="1"/>
      <c r="MOD13" s="3"/>
      <c r="MOE13" s="3"/>
      <c r="MOG13" s="1"/>
      <c r="MOH13" s="3"/>
      <c r="MOI13" s="3"/>
      <c r="MOK13" s="1"/>
      <c r="MOL13" s="3"/>
      <c r="MOM13" s="3"/>
      <c r="MOO13" s="1"/>
      <c r="MOP13" s="3"/>
      <c r="MOQ13" s="3"/>
      <c r="MOS13" s="1"/>
      <c r="MOT13" s="3"/>
      <c r="MOU13" s="3"/>
      <c r="MOW13" s="1"/>
      <c r="MOX13" s="3"/>
      <c r="MOY13" s="3"/>
      <c r="MPA13" s="1"/>
      <c r="MPB13" s="3"/>
      <c r="MPC13" s="3"/>
      <c r="MPE13" s="1"/>
      <c r="MPF13" s="3"/>
      <c r="MPG13" s="3"/>
      <c r="MPI13" s="1"/>
      <c r="MPJ13" s="3"/>
      <c r="MPK13" s="3"/>
      <c r="MPM13" s="1"/>
      <c r="MPN13" s="3"/>
      <c r="MPO13" s="3"/>
      <c r="MPQ13" s="1"/>
      <c r="MPR13" s="3"/>
      <c r="MPS13" s="3"/>
      <c r="MPU13" s="1"/>
      <c r="MPV13" s="3"/>
      <c r="MPW13" s="3"/>
      <c r="MPY13" s="1"/>
      <c r="MPZ13" s="3"/>
      <c r="MQA13" s="3"/>
      <c r="MQC13" s="1"/>
      <c r="MQD13" s="3"/>
      <c r="MQE13" s="3"/>
      <c r="MQG13" s="1"/>
      <c r="MQH13" s="3"/>
      <c r="MQI13" s="3"/>
      <c r="MQK13" s="1"/>
      <c r="MQL13" s="3"/>
      <c r="MQM13" s="3"/>
      <c r="MQO13" s="1"/>
      <c r="MQP13" s="3"/>
      <c r="MQQ13" s="3"/>
      <c r="MQS13" s="1"/>
      <c r="MQT13" s="3"/>
      <c r="MQU13" s="3"/>
      <c r="MQW13" s="1"/>
      <c r="MQX13" s="3"/>
      <c r="MQY13" s="3"/>
      <c r="MRA13" s="1"/>
      <c r="MRB13" s="3"/>
      <c r="MRC13" s="3"/>
      <c r="MRE13" s="1"/>
      <c r="MRF13" s="3"/>
      <c r="MRG13" s="3"/>
      <c r="MRI13" s="1"/>
      <c r="MRJ13" s="3"/>
      <c r="MRK13" s="3"/>
      <c r="MRM13" s="1"/>
      <c r="MRN13" s="3"/>
      <c r="MRO13" s="3"/>
      <c r="MRQ13" s="1"/>
      <c r="MRR13" s="3"/>
      <c r="MRS13" s="3"/>
      <c r="MRU13" s="1"/>
      <c r="MRV13" s="3"/>
      <c r="MRW13" s="3"/>
      <c r="MRY13" s="1"/>
      <c r="MRZ13" s="3"/>
      <c r="MSA13" s="3"/>
      <c r="MSC13" s="1"/>
      <c r="MSD13" s="3"/>
      <c r="MSE13" s="3"/>
      <c r="MSG13" s="1"/>
      <c r="MSH13" s="3"/>
      <c r="MSI13" s="3"/>
      <c r="MSK13" s="1"/>
      <c r="MSL13" s="3"/>
      <c r="MSM13" s="3"/>
      <c r="MSO13" s="1"/>
      <c r="MSP13" s="3"/>
      <c r="MSQ13" s="3"/>
      <c r="MSS13" s="1"/>
      <c r="MST13" s="3"/>
      <c r="MSU13" s="3"/>
      <c r="MSW13" s="1"/>
      <c r="MSX13" s="3"/>
      <c r="MSY13" s="3"/>
      <c r="MTA13" s="1"/>
      <c r="MTB13" s="3"/>
      <c r="MTC13" s="3"/>
      <c r="MTE13" s="1"/>
      <c r="MTF13" s="3"/>
      <c r="MTG13" s="3"/>
      <c r="MTI13" s="1"/>
      <c r="MTJ13" s="3"/>
      <c r="MTK13" s="3"/>
      <c r="MTM13" s="1"/>
      <c r="MTN13" s="3"/>
      <c r="MTO13" s="3"/>
      <c r="MTQ13" s="1"/>
      <c r="MTR13" s="3"/>
      <c r="MTS13" s="3"/>
      <c r="MTU13" s="1"/>
      <c r="MTV13" s="3"/>
      <c r="MTW13" s="3"/>
      <c r="MTY13" s="1"/>
      <c r="MTZ13" s="3"/>
      <c r="MUA13" s="3"/>
      <c r="MUC13" s="1"/>
      <c r="MUD13" s="3"/>
      <c r="MUE13" s="3"/>
      <c r="MUG13" s="1"/>
      <c r="MUH13" s="3"/>
      <c r="MUI13" s="3"/>
      <c r="MUK13" s="1"/>
      <c r="MUL13" s="3"/>
      <c r="MUM13" s="3"/>
      <c r="MUO13" s="1"/>
      <c r="MUP13" s="3"/>
      <c r="MUQ13" s="3"/>
      <c r="MUS13" s="1"/>
      <c r="MUT13" s="3"/>
      <c r="MUU13" s="3"/>
      <c r="MUW13" s="1"/>
      <c r="MUX13" s="3"/>
      <c r="MUY13" s="3"/>
      <c r="MVA13" s="1"/>
      <c r="MVB13" s="3"/>
      <c r="MVC13" s="3"/>
      <c r="MVE13" s="1"/>
      <c r="MVF13" s="3"/>
      <c r="MVG13" s="3"/>
      <c r="MVI13" s="1"/>
      <c r="MVJ13" s="3"/>
      <c r="MVK13" s="3"/>
      <c r="MVM13" s="1"/>
      <c r="MVN13" s="3"/>
      <c r="MVO13" s="3"/>
      <c r="MVQ13" s="1"/>
      <c r="MVR13" s="3"/>
      <c r="MVS13" s="3"/>
      <c r="MVU13" s="1"/>
      <c r="MVV13" s="3"/>
      <c r="MVW13" s="3"/>
      <c r="MVY13" s="1"/>
      <c r="MVZ13" s="3"/>
      <c r="MWA13" s="3"/>
      <c r="MWC13" s="1"/>
      <c r="MWD13" s="3"/>
      <c r="MWE13" s="3"/>
      <c r="MWG13" s="1"/>
      <c r="MWH13" s="3"/>
      <c r="MWI13" s="3"/>
      <c r="MWK13" s="1"/>
      <c r="MWL13" s="3"/>
      <c r="MWM13" s="3"/>
      <c r="MWO13" s="1"/>
      <c r="MWP13" s="3"/>
      <c r="MWQ13" s="3"/>
      <c r="MWS13" s="1"/>
      <c r="MWT13" s="3"/>
      <c r="MWU13" s="3"/>
      <c r="MWW13" s="1"/>
      <c r="MWX13" s="3"/>
      <c r="MWY13" s="3"/>
      <c r="MXA13" s="1"/>
      <c r="MXB13" s="3"/>
      <c r="MXC13" s="3"/>
      <c r="MXE13" s="1"/>
      <c r="MXF13" s="3"/>
      <c r="MXG13" s="3"/>
      <c r="MXI13" s="1"/>
      <c r="MXJ13" s="3"/>
      <c r="MXK13" s="3"/>
      <c r="MXM13" s="1"/>
      <c r="MXN13" s="3"/>
      <c r="MXO13" s="3"/>
      <c r="MXQ13" s="1"/>
      <c r="MXR13" s="3"/>
      <c r="MXS13" s="3"/>
      <c r="MXU13" s="1"/>
      <c r="MXV13" s="3"/>
      <c r="MXW13" s="3"/>
      <c r="MXY13" s="1"/>
      <c r="MXZ13" s="3"/>
      <c r="MYA13" s="3"/>
      <c r="MYC13" s="1"/>
      <c r="MYD13" s="3"/>
      <c r="MYE13" s="3"/>
      <c r="MYG13" s="1"/>
      <c r="MYH13" s="3"/>
      <c r="MYI13" s="3"/>
      <c r="MYK13" s="1"/>
      <c r="MYL13" s="3"/>
      <c r="MYM13" s="3"/>
      <c r="MYO13" s="1"/>
      <c r="MYP13" s="3"/>
      <c r="MYQ13" s="3"/>
      <c r="MYS13" s="1"/>
      <c r="MYT13" s="3"/>
      <c r="MYU13" s="3"/>
      <c r="MYW13" s="1"/>
      <c r="MYX13" s="3"/>
      <c r="MYY13" s="3"/>
      <c r="MZA13" s="1"/>
      <c r="MZB13" s="3"/>
      <c r="MZC13" s="3"/>
      <c r="MZE13" s="1"/>
      <c r="MZF13" s="3"/>
      <c r="MZG13" s="3"/>
      <c r="MZI13" s="1"/>
      <c r="MZJ13" s="3"/>
      <c r="MZK13" s="3"/>
      <c r="MZM13" s="1"/>
      <c r="MZN13" s="3"/>
      <c r="MZO13" s="3"/>
      <c r="MZQ13" s="1"/>
      <c r="MZR13" s="3"/>
      <c r="MZS13" s="3"/>
      <c r="MZU13" s="1"/>
      <c r="MZV13" s="3"/>
      <c r="MZW13" s="3"/>
      <c r="MZY13" s="1"/>
      <c r="MZZ13" s="3"/>
      <c r="NAA13" s="3"/>
      <c r="NAC13" s="1"/>
      <c r="NAD13" s="3"/>
      <c r="NAE13" s="3"/>
      <c r="NAG13" s="1"/>
      <c r="NAH13" s="3"/>
      <c r="NAI13" s="3"/>
      <c r="NAK13" s="1"/>
      <c r="NAL13" s="3"/>
      <c r="NAM13" s="3"/>
      <c r="NAO13" s="1"/>
      <c r="NAP13" s="3"/>
      <c r="NAQ13" s="3"/>
      <c r="NAS13" s="1"/>
      <c r="NAT13" s="3"/>
      <c r="NAU13" s="3"/>
      <c r="NAW13" s="1"/>
      <c r="NAX13" s="3"/>
      <c r="NAY13" s="3"/>
      <c r="NBA13" s="1"/>
      <c r="NBB13" s="3"/>
      <c r="NBC13" s="3"/>
      <c r="NBE13" s="1"/>
      <c r="NBF13" s="3"/>
      <c r="NBG13" s="3"/>
      <c r="NBI13" s="1"/>
      <c r="NBJ13" s="3"/>
      <c r="NBK13" s="3"/>
      <c r="NBM13" s="1"/>
      <c r="NBN13" s="3"/>
      <c r="NBO13" s="3"/>
      <c r="NBQ13" s="1"/>
      <c r="NBR13" s="3"/>
      <c r="NBS13" s="3"/>
      <c r="NBU13" s="1"/>
      <c r="NBV13" s="3"/>
      <c r="NBW13" s="3"/>
      <c r="NBY13" s="1"/>
      <c r="NBZ13" s="3"/>
      <c r="NCA13" s="3"/>
      <c r="NCC13" s="1"/>
      <c r="NCD13" s="3"/>
      <c r="NCE13" s="3"/>
      <c r="NCG13" s="1"/>
      <c r="NCH13" s="3"/>
      <c r="NCI13" s="3"/>
      <c r="NCK13" s="1"/>
      <c r="NCL13" s="3"/>
      <c r="NCM13" s="3"/>
      <c r="NCO13" s="1"/>
      <c r="NCP13" s="3"/>
      <c r="NCQ13" s="3"/>
      <c r="NCS13" s="1"/>
      <c r="NCT13" s="3"/>
      <c r="NCU13" s="3"/>
      <c r="NCW13" s="1"/>
      <c r="NCX13" s="3"/>
      <c r="NCY13" s="3"/>
      <c r="NDA13" s="1"/>
      <c r="NDB13" s="3"/>
      <c r="NDC13" s="3"/>
      <c r="NDE13" s="1"/>
      <c r="NDF13" s="3"/>
      <c r="NDG13" s="3"/>
      <c r="NDI13" s="1"/>
      <c r="NDJ13" s="3"/>
      <c r="NDK13" s="3"/>
      <c r="NDM13" s="1"/>
      <c r="NDN13" s="3"/>
      <c r="NDO13" s="3"/>
      <c r="NDQ13" s="1"/>
      <c r="NDR13" s="3"/>
      <c r="NDS13" s="3"/>
      <c r="NDU13" s="1"/>
      <c r="NDV13" s="3"/>
      <c r="NDW13" s="3"/>
      <c r="NDY13" s="1"/>
      <c r="NDZ13" s="3"/>
      <c r="NEA13" s="3"/>
      <c r="NEC13" s="1"/>
      <c r="NED13" s="3"/>
      <c r="NEE13" s="3"/>
      <c r="NEG13" s="1"/>
      <c r="NEH13" s="3"/>
      <c r="NEI13" s="3"/>
      <c r="NEK13" s="1"/>
      <c r="NEL13" s="3"/>
      <c r="NEM13" s="3"/>
      <c r="NEO13" s="1"/>
      <c r="NEP13" s="3"/>
      <c r="NEQ13" s="3"/>
      <c r="NES13" s="1"/>
      <c r="NET13" s="3"/>
      <c r="NEU13" s="3"/>
      <c r="NEW13" s="1"/>
      <c r="NEX13" s="3"/>
      <c r="NEY13" s="3"/>
      <c r="NFA13" s="1"/>
      <c r="NFB13" s="3"/>
      <c r="NFC13" s="3"/>
      <c r="NFE13" s="1"/>
      <c r="NFF13" s="3"/>
      <c r="NFG13" s="3"/>
      <c r="NFI13" s="1"/>
      <c r="NFJ13" s="3"/>
      <c r="NFK13" s="3"/>
      <c r="NFM13" s="1"/>
      <c r="NFN13" s="3"/>
      <c r="NFO13" s="3"/>
      <c r="NFQ13" s="1"/>
      <c r="NFR13" s="3"/>
      <c r="NFS13" s="3"/>
      <c r="NFU13" s="1"/>
      <c r="NFV13" s="3"/>
      <c r="NFW13" s="3"/>
      <c r="NFY13" s="1"/>
      <c r="NFZ13" s="3"/>
      <c r="NGA13" s="3"/>
      <c r="NGC13" s="1"/>
      <c r="NGD13" s="3"/>
      <c r="NGE13" s="3"/>
      <c r="NGG13" s="1"/>
      <c r="NGH13" s="3"/>
      <c r="NGI13" s="3"/>
      <c r="NGK13" s="1"/>
      <c r="NGL13" s="3"/>
      <c r="NGM13" s="3"/>
      <c r="NGO13" s="1"/>
      <c r="NGP13" s="3"/>
      <c r="NGQ13" s="3"/>
      <c r="NGS13" s="1"/>
      <c r="NGT13" s="3"/>
      <c r="NGU13" s="3"/>
      <c r="NGW13" s="1"/>
      <c r="NGX13" s="3"/>
      <c r="NGY13" s="3"/>
      <c r="NHA13" s="1"/>
      <c r="NHB13" s="3"/>
      <c r="NHC13" s="3"/>
      <c r="NHE13" s="1"/>
      <c r="NHF13" s="3"/>
      <c r="NHG13" s="3"/>
      <c r="NHI13" s="1"/>
      <c r="NHJ13" s="3"/>
      <c r="NHK13" s="3"/>
      <c r="NHM13" s="1"/>
      <c r="NHN13" s="3"/>
      <c r="NHO13" s="3"/>
      <c r="NHQ13" s="1"/>
      <c r="NHR13" s="3"/>
      <c r="NHS13" s="3"/>
      <c r="NHU13" s="1"/>
      <c r="NHV13" s="3"/>
      <c r="NHW13" s="3"/>
      <c r="NHY13" s="1"/>
      <c r="NHZ13" s="3"/>
      <c r="NIA13" s="3"/>
      <c r="NIC13" s="1"/>
      <c r="NID13" s="3"/>
      <c r="NIE13" s="3"/>
      <c r="NIG13" s="1"/>
      <c r="NIH13" s="3"/>
      <c r="NII13" s="3"/>
      <c r="NIK13" s="1"/>
      <c r="NIL13" s="3"/>
      <c r="NIM13" s="3"/>
      <c r="NIO13" s="1"/>
      <c r="NIP13" s="3"/>
      <c r="NIQ13" s="3"/>
      <c r="NIS13" s="1"/>
      <c r="NIT13" s="3"/>
      <c r="NIU13" s="3"/>
      <c r="NIW13" s="1"/>
      <c r="NIX13" s="3"/>
      <c r="NIY13" s="3"/>
      <c r="NJA13" s="1"/>
      <c r="NJB13" s="3"/>
      <c r="NJC13" s="3"/>
      <c r="NJE13" s="1"/>
      <c r="NJF13" s="3"/>
      <c r="NJG13" s="3"/>
      <c r="NJI13" s="1"/>
      <c r="NJJ13" s="3"/>
      <c r="NJK13" s="3"/>
      <c r="NJM13" s="1"/>
      <c r="NJN13" s="3"/>
      <c r="NJO13" s="3"/>
      <c r="NJQ13" s="1"/>
      <c r="NJR13" s="3"/>
      <c r="NJS13" s="3"/>
      <c r="NJU13" s="1"/>
      <c r="NJV13" s="3"/>
      <c r="NJW13" s="3"/>
      <c r="NJY13" s="1"/>
      <c r="NJZ13" s="3"/>
      <c r="NKA13" s="3"/>
      <c r="NKC13" s="1"/>
      <c r="NKD13" s="3"/>
      <c r="NKE13" s="3"/>
      <c r="NKG13" s="1"/>
      <c r="NKH13" s="3"/>
      <c r="NKI13" s="3"/>
      <c r="NKK13" s="1"/>
      <c r="NKL13" s="3"/>
      <c r="NKM13" s="3"/>
      <c r="NKO13" s="1"/>
      <c r="NKP13" s="3"/>
      <c r="NKQ13" s="3"/>
      <c r="NKS13" s="1"/>
      <c r="NKT13" s="3"/>
      <c r="NKU13" s="3"/>
      <c r="NKW13" s="1"/>
      <c r="NKX13" s="3"/>
      <c r="NKY13" s="3"/>
      <c r="NLA13" s="1"/>
      <c r="NLB13" s="3"/>
      <c r="NLC13" s="3"/>
      <c r="NLE13" s="1"/>
      <c r="NLF13" s="3"/>
      <c r="NLG13" s="3"/>
      <c r="NLI13" s="1"/>
      <c r="NLJ13" s="3"/>
      <c r="NLK13" s="3"/>
      <c r="NLM13" s="1"/>
      <c r="NLN13" s="3"/>
      <c r="NLO13" s="3"/>
      <c r="NLQ13" s="1"/>
      <c r="NLR13" s="3"/>
      <c r="NLS13" s="3"/>
      <c r="NLU13" s="1"/>
      <c r="NLV13" s="3"/>
      <c r="NLW13" s="3"/>
      <c r="NLY13" s="1"/>
      <c r="NLZ13" s="3"/>
      <c r="NMA13" s="3"/>
      <c r="NMC13" s="1"/>
      <c r="NMD13" s="3"/>
      <c r="NME13" s="3"/>
      <c r="NMG13" s="1"/>
      <c r="NMH13" s="3"/>
      <c r="NMI13" s="3"/>
      <c r="NMK13" s="1"/>
      <c r="NML13" s="3"/>
      <c r="NMM13" s="3"/>
      <c r="NMO13" s="1"/>
      <c r="NMP13" s="3"/>
      <c r="NMQ13" s="3"/>
      <c r="NMS13" s="1"/>
      <c r="NMT13" s="3"/>
      <c r="NMU13" s="3"/>
      <c r="NMW13" s="1"/>
      <c r="NMX13" s="3"/>
      <c r="NMY13" s="3"/>
      <c r="NNA13" s="1"/>
      <c r="NNB13" s="3"/>
      <c r="NNC13" s="3"/>
      <c r="NNE13" s="1"/>
      <c r="NNF13" s="3"/>
      <c r="NNG13" s="3"/>
      <c r="NNI13" s="1"/>
      <c r="NNJ13" s="3"/>
      <c r="NNK13" s="3"/>
      <c r="NNM13" s="1"/>
      <c r="NNN13" s="3"/>
      <c r="NNO13" s="3"/>
      <c r="NNQ13" s="1"/>
      <c r="NNR13" s="3"/>
      <c r="NNS13" s="3"/>
      <c r="NNU13" s="1"/>
      <c r="NNV13" s="3"/>
      <c r="NNW13" s="3"/>
      <c r="NNY13" s="1"/>
      <c r="NNZ13" s="3"/>
      <c r="NOA13" s="3"/>
      <c r="NOC13" s="1"/>
      <c r="NOD13" s="3"/>
      <c r="NOE13" s="3"/>
      <c r="NOG13" s="1"/>
      <c r="NOH13" s="3"/>
      <c r="NOI13" s="3"/>
      <c r="NOK13" s="1"/>
      <c r="NOL13" s="3"/>
      <c r="NOM13" s="3"/>
      <c r="NOO13" s="1"/>
      <c r="NOP13" s="3"/>
      <c r="NOQ13" s="3"/>
      <c r="NOS13" s="1"/>
      <c r="NOT13" s="3"/>
      <c r="NOU13" s="3"/>
      <c r="NOW13" s="1"/>
      <c r="NOX13" s="3"/>
      <c r="NOY13" s="3"/>
      <c r="NPA13" s="1"/>
      <c r="NPB13" s="3"/>
      <c r="NPC13" s="3"/>
      <c r="NPE13" s="1"/>
      <c r="NPF13" s="3"/>
      <c r="NPG13" s="3"/>
      <c r="NPI13" s="1"/>
      <c r="NPJ13" s="3"/>
      <c r="NPK13" s="3"/>
      <c r="NPM13" s="1"/>
      <c r="NPN13" s="3"/>
      <c r="NPO13" s="3"/>
      <c r="NPQ13" s="1"/>
      <c r="NPR13" s="3"/>
      <c r="NPS13" s="3"/>
      <c r="NPU13" s="1"/>
      <c r="NPV13" s="3"/>
      <c r="NPW13" s="3"/>
      <c r="NPY13" s="1"/>
      <c r="NPZ13" s="3"/>
      <c r="NQA13" s="3"/>
      <c r="NQC13" s="1"/>
      <c r="NQD13" s="3"/>
      <c r="NQE13" s="3"/>
      <c r="NQG13" s="1"/>
      <c r="NQH13" s="3"/>
      <c r="NQI13" s="3"/>
      <c r="NQK13" s="1"/>
      <c r="NQL13" s="3"/>
      <c r="NQM13" s="3"/>
      <c r="NQO13" s="1"/>
      <c r="NQP13" s="3"/>
      <c r="NQQ13" s="3"/>
      <c r="NQS13" s="1"/>
      <c r="NQT13" s="3"/>
      <c r="NQU13" s="3"/>
      <c r="NQW13" s="1"/>
      <c r="NQX13" s="3"/>
      <c r="NQY13" s="3"/>
      <c r="NRA13" s="1"/>
      <c r="NRB13" s="3"/>
      <c r="NRC13" s="3"/>
      <c r="NRE13" s="1"/>
      <c r="NRF13" s="3"/>
      <c r="NRG13" s="3"/>
      <c r="NRI13" s="1"/>
      <c r="NRJ13" s="3"/>
      <c r="NRK13" s="3"/>
      <c r="NRM13" s="1"/>
      <c r="NRN13" s="3"/>
      <c r="NRO13" s="3"/>
      <c r="NRQ13" s="1"/>
      <c r="NRR13" s="3"/>
      <c r="NRS13" s="3"/>
      <c r="NRU13" s="1"/>
      <c r="NRV13" s="3"/>
      <c r="NRW13" s="3"/>
      <c r="NRY13" s="1"/>
      <c r="NRZ13" s="3"/>
      <c r="NSA13" s="3"/>
      <c r="NSC13" s="1"/>
      <c r="NSD13" s="3"/>
      <c r="NSE13" s="3"/>
      <c r="NSG13" s="1"/>
      <c r="NSH13" s="3"/>
      <c r="NSI13" s="3"/>
      <c r="NSK13" s="1"/>
      <c r="NSL13" s="3"/>
      <c r="NSM13" s="3"/>
      <c r="NSO13" s="1"/>
      <c r="NSP13" s="3"/>
      <c r="NSQ13" s="3"/>
      <c r="NSS13" s="1"/>
      <c r="NST13" s="3"/>
      <c r="NSU13" s="3"/>
      <c r="NSW13" s="1"/>
      <c r="NSX13" s="3"/>
      <c r="NSY13" s="3"/>
      <c r="NTA13" s="1"/>
      <c r="NTB13" s="3"/>
      <c r="NTC13" s="3"/>
      <c r="NTE13" s="1"/>
      <c r="NTF13" s="3"/>
      <c r="NTG13" s="3"/>
      <c r="NTI13" s="1"/>
      <c r="NTJ13" s="3"/>
      <c r="NTK13" s="3"/>
      <c r="NTM13" s="1"/>
      <c r="NTN13" s="3"/>
      <c r="NTO13" s="3"/>
      <c r="NTQ13" s="1"/>
      <c r="NTR13" s="3"/>
      <c r="NTS13" s="3"/>
      <c r="NTU13" s="1"/>
      <c r="NTV13" s="3"/>
      <c r="NTW13" s="3"/>
      <c r="NTY13" s="1"/>
      <c r="NTZ13" s="3"/>
      <c r="NUA13" s="3"/>
      <c r="NUC13" s="1"/>
      <c r="NUD13" s="3"/>
      <c r="NUE13" s="3"/>
      <c r="NUG13" s="1"/>
      <c r="NUH13" s="3"/>
      <c r="NUI13" s="3"/>
      <c r="NUK13" s="1"/>
      <c r="NUL13" s="3"/>
      <c r="NUM13" s="3"/>
      <c r="NUO13" s="1"/>
      <c r="NUP13" s="3"/>
      <c r="NUQ13" s="3"/>
      <c r="NUS13" s="1"/>
      <c r="NUT13" s="3"/>
      <c r="NUU13" s="3"/>
      <c r="NUW13" s="1"/>
      <c r="NUX13" s="3"/>
      <c r="NUY13" s="3"/>
      <c r="NVA13" s="1"/>
      <c r="NVB13" s="3"/>
      <c r="NVC13" s="3"/>
      <c r="NVE13" s="1"/>
      <c r="NVF13" s="3"/>
      <c r="NVG13" s="3"/>
      <c r="NVI13" s="1"/>
      <c r="NVJ13" s="3"/>
      <c r="NVK13" s="3"/>
      <c r="NVM13" s="1"/>
      <c r="NVN13" s="3"/>
      <c r="NVO13" s="3"/>
      <c r="NVQ13" s="1"/>
      <c r="NVR13" s="3"/>
      <c r="NVS13" s="3"/>
      <c r="NVU13" s="1"/>
      <c r="NVV13" s="3"/>
      <c r="NVW13" s="3"/>
      <c r="NVY13" s="1"/>
      <c r="NVZ13" s="3"/>
      <c r="NWA13" s="3"/>
      <c r="NWC13" s="1"/>
      <c r="NWD13" s="3"/>
      <c r="NWE13" s="3"/>
      <c r="NWG13" s="1"/>
      <c r="NWH13" s="3"/>
      <c r="NWI13" s="3"/>
      <c r="NWK13" s="1"/>
      <c r="NWL13" s="3"/>
      <c r="NWM13" s="3"/>
      <c r="NWO13" s="1"/>
      <c r="NWP13" s="3"/>
      <c r="NWQ13" s="3"/>
      <c r="NWS13" s="1"/>
      <c r="NWT13" s="3"/>
      <c r="NWU13" s="3"/>
      <c r="NWW13" s="1"/>
      <c r="NWX13" s="3"/>
      <c r="NWY13" s="3"/>
      <c r="NXA13" s="1"/>
      <c r="NXB13" s="3"/>
      <c r="NXC13" s="3"/>
      <c r="NXE13" s="1"/>
      <c r="NXF13" s="3"/>
      <c r="NXG13" s="3"/>
      <c r="NXI13" s="1"/>
      <c r="NXJ13" s="3"/>
      <c r="NXK13" s="3"/>
      <c r="NXM13" s="1"/>
      <c r="NXN13" s="3"/>
      <c r="NXO13" s="3"/>
      <c r="NXQ13" s="1"/>
      <c r="NXR13" s="3"/>
      <c r="NXS13" s="3"/>
      <c r="NXU13" s="1"/>
      <c r="NXV13" s="3"/>
      <c r="NXW13" s="3"/>
      <c r="NXY13" s="1"/>
      <c r="NXZ13" s="3"/>
      <c r="NYA13" s="3"/>
      <c r="NYC13" s="1"/>
      <c r="NYD13" s="3"/>
      <c r="NYE13" s="3"/>
      <c r="NYG13" s="1"/>
      <c r="NYH13" s="3"/>
      <c r="NYI13" s="3"/>
      <c r="NYK13" s="1"/>
      <c r="NYL13" s="3"/>
      <c r="NYM13" s="3"/>
      <c r="NYO13" s="1"/>
      <c r="NYP13" s="3"/>
      <c r="NYQ13" s="3"/>
      <c r="NYS13" s="1"/>
      <c r="NYT13" s="3"/>
      <c r="NYU13" s="3"/>
      <c r="NYW13" s="1"/>
      <c r="NYX13" s="3"/>
      <c r="NYY13" s="3"/>
      <c r="NZA13" s="1"/>
      <c r="NZB13" s="3"/>
      <c r="NZC13" s="3"/>
      <c r="NZE13" s="1"/>
      <c r="NZF13" s="3"/>
      <c r="NZG13" s="3"/>
      <c r="NZI13" s="1"/>
      <c r="NZJ13" s="3"/>
      <c r="NZK13" s="3"/>
      <c r="NZM13" s="1"/>
      <c r="NZN13" s="3"/>
      <c r="NZO13" s="3"/>
      <c r="NZQ13" s="1"/>
      <c r="NZR13" s="3"/>
      <c r="NZS13" s="3"/>
      <c r="NZU13" s="1"/>
      <c r="NZV13" s="3"/>
      <c r="NZW13" s="3"/>
      <c r="NZY13" s="1"/>
      <c r="NZZ13" s="3"/>
      <c r="OAA13" s="3"/>
      <c r="OAC13" s="1"/>
      <c r="OAD13" s="3"/>
      <c r="OAE13" s="3"/>
      <c r="OAG13" s="1"/>
      <c r="OAH13" s="3"/>
      <c r="OAI13" s="3"/>
      <c r="OAK13" s="1"/>
      <c r="OAL13" s="3"/>
      <c r="OAM13" s="3"/>
      <c r="OAO13" s="1"/>
      <c r="OAP13" s="3"/>
      <c r="OAQ13" s="3"/>
      <c r="OAS13" s="1"/>
      <c r="OAT13" s="3"/>
      <c r="OAU13" s="3"/>
      <c r="OAW13" s="1"/>
      <c r="OAX13" s="3"/>
      <c r="OAY13" s="3"/>
      <c r="OBA13" s="1"/>
      <c r="OBB13" s="3"/>
      <c r="OBC13" s="3"/>
      <c r="OBE13" s="1"/>
      <c r="OBF13" s="3"/>
      <c r="OBG13" s="3"/>
      <c r="OBI13" s="1"/>
      <c r="OBJ13" s="3"/>
      <c r="OBK13" s="3"/>
      <c r="OBM13" s="1"/>
      <c r="OBN13" s="3"/>
      <c r="OBO13" s="3"/>
      <c r="OBQ13" s="1"/>
      <c r="OBR13" s="3"/>
      <c r="OBS13" s="3"/>
      <c r="OBU13" s="1"/>
      <c r="OBV13" s="3"/>
      <c r="OBW13" s="3"/>
      <c r="OBY13" s="1"/>
      <c r="OBZ13" s="3"/>
      <c r="OCA13" s="3"/>
      <c r="OCC13" s="1"/>
      <c r="OCD13" s="3"/>
      <c r="OCE13" s="3"/>
      <c r="OCG13" s="1"/>
      <c r="OCH13" s="3"/>
      <c r="OCI13" s="3"/>
      <c r="OCK13" s="1"/>
      <c r="OCL13" s="3"/>
      <c r="OCM13" s="3"/>
      <c r="OCO13" s="1"/>
      <c r="OCP13" s="3"/>
      <c r="OCQ13" s="3"/>
      <c r="OCS13" s="1"/>
      <c r="OCT13" s="3"/>
      <c r="OCU13" s="3"/>
      <c r="OCW13" s="1"/>
      <c r="OCX13" s="3"/>
      <c r="OCY13" s="3"/>
      <c r="ODA13" s="1"/>
      <c r="ODB13" s="3"/>
      <c r="ODC13" s="3"/>
      <c r="ODE13" s="1"/>
      <c r="ODF13" s="3"/>
      <c r="ODG13" s="3"/>
      <c r="ODI13" s="1"/>
      <c r="ODJ13" s="3"/>
      <c r="ODK13" s="3"/>
      <c r="ODM13" s="1"/>
      <c r="ODN13" s="3"/>
      <c r="ODO13" s="3"/>
      <c r="ODQ13" s="1"/>
      <c r="ODR13" s="3"/>
      <c r="ODS13" s="3"/>
      <c r="ODU13" s="1"/>
      <c r="ODV13" s="3"/>
      <c r="ODW13" s="3"/>
      <c r="ODY13" s="1"/>
      <c r="ODZ13" s="3"/>
      <c r="OEA13" s="3"/>
      <c r="OEC13" s="1"/>
      <c r="OED13" s="3"/>
      <c r="OEE13" s="3"/>
      <c r="OEG13" s="1"/>
      <c r="OEH13" s="3"/>
      <c r="OEI13" s="3"/>
      <c r="OEK13" s="1"/>
      <c r="OEL13" s="3"/>
      <c r="OEM13" s="3"/>
      <c r="OEO13" s="1"/>
      <c r="OEP13" s="3"/>
      <c r="OEQ13" s="3"/>
      <c r="OES13" s="1"/>
      <c r="OET13" s="3"/>
      <c r="OEU13" s="3"/>
      <c r="OEW13" s="1"/>
      <c r="OEX13" s="3"/>
      <c r="OEY13" s="3"/>
      <c r="OFA13" s="1"/>
      <c r="OFB13" s="3"/>
      <c r="OFC13" s="3"/>
      <c r="OFE13" s="1"/>
      <c r="OFF13" s="3"/>
      <c r="OFG13" s="3"/>
      <c r="OFI13" s="1"/>
      <c r="OFJ13" s="3"/>
      <c r="OFK13" s="3"/>
      <c r="OFM13" s="1"/>
      <c r="OFN13" s="3"/>
      <c r="OFO13" s="3"/>
      <c r="OFQ13" s="1"/>
      <c r="OFR13" s="3"/>
      <c r="OFS13" s="3"/>
      <c r="OFU13" s="1"/>
      <c r="OFV13" s="3"/>
      <c r="OFW13" s="3"/>
      <c r="OFY13" s="1"/>
      <c r="OFZ13" s="3"/>
      <c r="OGA13" s="3"/>
      <c r="OGC13" s="1"/>
      <c r="OGD13" s="3"/>
      <c r="OGE13" s="3"/>
      <c r="OGG13" s="1"/>
      <c r="OGH13" s="3"/>
      <c r="OGI13" s="3"/>
      <c r="OGK13" s="1"/>
      <c r="OGL13" s="3"/>
      <c r="OGM13" s="3"/>
      <c r="OGO13" s="1"/>
      <c r="OGP13" s="3"/>
      <c r="OGQ13" s="3"/>
      <c r="OGS13" s="1"/>
      <c r="OGT13" s="3"/>
      <c r="OGU13" s="3"/>
      <c r="OGW13" s="1"/>
      <c r="OGX13" s="3"/>
      <c r="OGY13" s="3"/>
      <c r="OHA13" s="1"/>
      <c r="OHB13" s="3"/>
      <c r="OHC13" s="3"/>
      <c r="OHE13" s="1"/>
      <c r="OHF13" s="3"/>
      <c r="OHG13" s="3"/>
      <c r="OHI13" s="1"/>
      <c r="OHJ13" s="3"/>
      <c r="OHK13" s="3"/>
      <c r="OHM13" s="1"/>
      <c r="OHN13" s="3"/>
      <c r="OHO13" s="3"/>
      <c r="OHQ13" s="1"/>
      <c r="OHR13" s="3"/>
      <c r="OHS13" s="3"/>
      <c r="OHU13" s="1"/>
      <c r="OHV13" s="3"/>
      <c r="OHW13" s="3"/>
      <c r="OHY13" s="1"/>
      <c r="OHZ13" s="3"/>
      <c r="OIA13" s="3"/>
      <c r="OIC13" s="1"/>
      <c r="OID13" s="3"/>
      <c r="OIE13" s="3"/>
      <c r="OIG13" s="1"/>
      <c r="OIH13" s="3"/>
      <c r="OII13" s="3"/>
      <c r="OIK13" s="1"/>
      <c r="OIL13" s="3"/>
      <c r="OIM13" s="3"/>
      <c r="OIO13" s="1"/>
      <c r="OIP13" s="3"/>
      <c r="OIQ13" s="3"/>
      <c r="OIS13" s="1"/>
      <c r="OIT13" s="3"/>
      <c r="OIU13" s="3"/>
      <c r="OIW13" s="1"/>
      <c r="OIX13" s="3"/>
      <c r="OIY13" s="3"/>
      <c r="OJA13" s="1"/>
      <c r="OJB13" s="3"/>
      <c r="OJC13" s="3"/>
      <c r="OJE13" s="1"/>
      <c r="OJF13" s="3"/>
      <c r="OJG13" s="3"/>
      <c r="OJI13" s="1"/>
      <c r="OJJ13" s="3"/>
      <c r="OJK13" s="3"/>
      <c r="OJM13" s="1"/>
      <c r="OJN13" s="3"/>
      <c r="OJO13" s="3"/>
      <c r="OJQ13" s="1"/>
      <c r="OJR13" s="3"/>
      <c r="OJS13" s="3"/>
      <c r="OJU13" s="1"/>
      <c r="OJV13" s="3"/>
      <c r="OJW13" s="3"/>
      <c r="OJY13" s="1"/>
      <c r="OJZ13" s="3"/>
      <c r="OKA13" s="3"/>
      <c r="OKC13" s="1"/>
      <c r="OKD13" s="3"/>
      <c r="OKE13" s="3"/>
      <c r="OKG13" s="1"/>
      <c r="OKH13" s="3"/>
      <c r="OKI13" s="3"/>
      <c r="OKK13" s="1"/>
      <c r="OKL13" s="3"/>
      <c r="OKM13" s="3"/>
      <c r="OKO13" s="1"/>
      <c r="OKP13" s="3"/>
      <c r="OKQ13" s="3"/>
      <c r="OKS13" s="1"/>
      <c r="OKT13" s="3"/>
      <c r="OKU13" s="3"/>
      <c r="OKW13" s="1"/>
      <c r="OKX13" s="3"/>
      <c r="OKY13" s="3"/>
      <c r="OLA13" s="1"/>
      <c r="OLB13" s="3"/>
      <c r="OLC13" s="3"/>
      <c r="OLE13" s="1"/>
      <c r="OLF13" s="3"/>
      <c r="OLG13" s="3"/>
      <c r="OLI13" s="1"/>
      <c r="OLJ13" s="3"/>
      <c r="OLK13" s="3"/>
      <c r="OLM13" s="1"/>
      <c r="OLN13" s="3"/>
      <c r="OLO13" s="3"/>
      <c r="OLQ13" s="1"/>
      <c r="OLR13" s="3"/>
      <c r="OLS13" s="3"/>
      <c r="OLU13" s="1"/>
      <c r="OLV13" s="3"/>
      <c r="OLW13" s="3"/>
      <c r="OLY13" s="1"/>
      <c r="OLZ13" s="3"/>
      <c r="OMA13" s="3"/>
      <c r="OMC13" s="1"/>
      <c r="OMD13" s="3"/>
      <c r="OME13" s="3"/>
      <c r="OMG13" s="1"/>
      <c r="OMH13" s="3"/>
      <c r="OMI13" s="3"/>
      <c r="OMK13" s="1"/>
      <c r="OML13" s="3"/>
      <c r="OMM13" s="3"/>
      <c r="OMO13" s="1"/>
      <c r="OMP13" s="3"/>
      <c r="OMQ13" s="3"/>
      <c r="OMS13" s="1"/>
      <c r="OMT13" s="3"/>
      <c r="OMU13" s="3"/>
      <c r="OMW13" s="1"/>
      <c r="OMX13" s="3"/>
      <c r="OMY13" s="3"/>
      <c r="ONA13" s="1"/>
      <c r="ONB13" s="3"/>
      <c r="ONC13" s="3"/>
      <c r="ONE13" s="1"/>
      <c r="ONF13" s="3"/>
      <c r="ONG13" s="3"/>
      <c r="ONI13" s="1"/>
      <c r="ONJ13" s="3"/>
      <c r="ONK13" s="3"/>
      <c r="ONM13" s="1"/>
      <c r="ONN13" s="3"/>
      <c r="ONO13" s="3"/>
      <c r="ONQ13" s="1"/>
      <c r="ONR13" s="3"/>
      <c r="ONS13" s="3"/>
      <c r="ONU13" s="1"/>
      <c r="ONV13" s="3"/>
      <c r="ONW13" s="3"/>
      <c r="ONY13" s="1"/>
      <c r="ONZ13" s="3"/>
      <c r="OOA13" s="3"/>
      <c r="OOC13" s="1"/>
      <c r="OOD13" s="3"/>
      <c r="OOE13" s="3"/>
      <c r="OOG13" s="1"/>
      <c r="OOH13" s="3"/>
      <c r="OOI13" s="3"/>
      <c r="OOK13" s="1"/>
      <c r="OOL13" s="3"/>
      <c r="OOM13" s="3"/>
      <c r="OOO13" s="1"/>
      <c r="OOP13" s="3"/>
      <c r="OOQ13" s="3"/>
      <c r="OOS13" s="1"/>
      <c r="OOT13" s="3"/>
      <c r="OOU13" s="3"/>
      <c r="OOW13" s="1"/>
      <c r="OOX13" s="3"/>
      <c r="OOY13" s="3"/>
      <c r="OPA13" s="1"/>
      <c r="OPB13" s="3"/>
      <c r="OPC13" s="3"/>
      <c r="OPE13" s="1"/>
      <c r="OPF13" s="3"/>
      <c r="OPG13" s="3"/>
      <c r="OPI13" s="1"/>
      <c r="OPJ13" s="3"/>
      <c r="OPK13" s="3"/>
      <c r="OPM13" s="1"/>
      <c r="OPN13" s="3"/>
      <c r="OPO13" s="3"/>
      <c r="OPQ13" s="1"/>
      <c r="OPR13" s="3"/>
      <c r="OPS13" s="3"/>
      <c r="OPU13" s="1"/>
      <c r="OPV13" s="3"/>
      <c r="OPW13" s="3"/>
      <c r="OPY13" s="1"/>
      <c r="OPZ13" s="3"/>
      <c r="OQA13" s="3"/>
      <c r="OQC13" s="1"/>
      <c r="OQD13" s="3"/>
      <c r="OQE13" s="3"/>
      <c r="OQG13" s="1"/>
      <c r="OQH13" s="3"/>
      <c r="OQI13" s="3"/>
      <c r="OQK13" s="1"/>
      <c r="OQL13" s="3"/>
      <c r="OQM13" s="3"/>
      <c r="OQO13" s="1"/>
      <c r="OQP13" s="3"/>
      <c r="OQQ13" s="3"/>
      <c r="OQS13" s="1"/>
      <c r="OQT13" s="3"/>
      <c r="OQU13" s="3"/>
      <c r="OQW13" s="1"/>
      <c r="OQX13" s="3"/>
      <c r="OQY13" s="3"/>
      <c r="ORA13" s="1"/>
      <c r="ORB13" s="3"/>
      <c r="ORC13" s="3"/>
      <c r="ORE13" s="1"/>
      <c r="ORF13" s="3"/>
      <c r="ORG13" s="3"/>
      <c r="ORI13" s="1"/>
      <c r="ORJ13" s="3"/>
      <c r="ORK13" s="3"/>
      <c r="ORM13" s="1"/>
      <c r="ORN13" s="3"/>
      <c r="ORO13" s="3"/>
      <c r="ORQ13" s="1"/>
      <c r="ORR13" s="3"/>
      <c r="ORS13" s="3"/>
      <c r="ORU13" s="1"/>
      <c r="ORV13" s="3"/>
      <c r="ORW13" s="3"/>
      <c r="ORY13" s="1"/>
      <c r="ORZ13" s="3"/>
      <c r="OSA13" s="3"/>
      <c r="OSC13" s="1"/>
      <c r="OSD13" s="3"/>
      <c r="OSE13" s="3"/>
      <c r="OSG13" s="1"/>
      <c r="OSH13" s="3"/>
      <c r="OSI13" s="3"/>
      <c r="OSK13" s="1"/>
      <c r="OSL13" s="3"/>
      <c r="OSM13" s="3"/>
      <c r="OSO13" s="1"/>
      <c r="OSP13" s="3"/>
      <c r="OSQ13" s="3"/>
      <c r="OSS13" s="1"/>
      <c r="OST13" s="3"/>
      <c r="OSU13" s="3"/>
      <c r="OSW13" s="1"/>
      <c r="OSX13" s="3"/>
      <c r="OSY13" s="3"/>
      <c r="OTA13" s="1"/>
      <c r="OTB13" s="3"/>
      <c r="OTC13" s="3"/>
      <c r="OTE13" s="1"/>
      <c r="OTF13" s="3"/>
      <c r="OTG13" s="3"/>
      <c r="OTI13" s="1"/>
      <c r="OTJ13" s="3"/>
      <c r="OTK13" s="3"/>
      <c r="OTM13" s="1"/>
      <c r="OTN13" s="3"/>
      <c r="OTO13" s="3"/>
      <c r="OTQ13" s="1"/>
      <c r="OTR13" s="3"/>
      <c r="OTS13" s="3"/>
      <c r="OTU13" s="1"/>
      <c r="OTV13" s="3"/>
      <c r="OTW13" s="3"/>
      <c r="OTY13" s="1"/>
      <c r="OTZ13" s="3"/>
      <c r="OUA13" s="3"/>
      <c r="OUC13" s="1"/>
      <c r="OUD13" s="3"/>
      <c r="OUE13" s="3"/>
      <c r="OUG13" s="1"/>
      <c r="OUH13" s="3"/>
      <c r="OUI13" s="3"/>
      <c r="OUK13" s="1"/>
      <c r="OUL13" s="3"/>
      <c r="OUM13" s="3"/>
      <c r="OUO13" s="1"/>
      <c r="OUP13" s="3"/>
      <c r="OUQ13" s="3"/>
      <c r="OUS13" s="1"/>
      <c r="OUT13" s="3"/>
      <c r="OUU13" s="3"/>
      <c r="OUW13" s="1"/>
      <c r="OUX13" s="3"/>
      <c r="OUY13" s="3"/>
      <c r="OVA13" s="1"/>
      <c r="OVB13" s="3"/>
      <c r="OVC13" s="3"/>
      <c r="OVE13" s="1"/>
      <c r="OVF13" s="3"/>
      <c r="OVG13" s="3"/>
      <c r="OVI13" s="1"/>
      <c r="OVJ13" s="3"/>
      <c r="OVK13" s="3"/>
      <c r="OVM13" s="1"/>
      <c r="OVN13" s="3"/>
      <c r="OVO13" s="3"/>
      <c r="OVQ13" s="1"/>
      <c r="OVR13" s="3"/>
      <c r="OVS13" s="3"/>
      <c r="OVU13" s="1"/>
      <c r="OVV13" s="3"/>
      <c r="OVW13" s="3"/>
      <c r="OVY13" s="1"/>
      <c r="OVZ13" s="3"/>
      <c r="OWA13" s="3"/>
      <c r="OWC13" s="1"/>
      <c r="OWD13" s="3"/>
      <c r="OWE13" s="3"/>
      <c r="OWG13" s="1"/>
      <c r="OWH13" s="3"/>
      <c r="OWI13" s="3"/>
      <c r="OWK13" s="1"/>
      <c r="OWL13" s="3"/>
      <c r="OWM13" s="3"/>
      <c r="OWO13" s="1"/>
      <c r="OWP13" s="3"/>
      <c r="OWQ13" s="3"/>
      <c r="OWS13" s="1"/>
      <c r="OWT13" s="3"/>
      <c r="OWU13" s="3"/>
      <c r="OWW13" s="1"/>
      <c r="OWX13" s="3"/>
      <c r="OWY13" s="3"/>
      <c r="OXA13" s="1"/>
      <c r="OXB13" s="3"/>
      <c r="OXC13" s="3"/>
      <c r="OXE13" s="1"/>
      <c r="OXF13" s="3"/>
      <c r="OXG13" s="3"/>
      <c r="OXI13" s="1"/>
      <c r="OXJ13" s="3"/>
      <c r="OXK13" s="3"/>
      <c r="OXM13" s="1"/>
      <c r="OXN13" s="3"/>
      <c r="OXO13" s="3"/>
      <c r="OXQ13" s="1"/>
      <c r="OXR13" s="3"/>
      <c r="OXS13" s="3"/>
      <c r="OXU13" s="1"/>
      <c r="OXV13" s="3"/>
      <c r="OXW13" s="3"/>
      <c r="OXY13" s="1"/>
      <c r="OXZ13" s="3"/>
      <c r="OYA13" s="3"/>
      <c r="OYC13" s="1"/>
      <c r="OYD13" s="3"/>
      <c r="OYE13" s="3"/>
      <c r="OYG13" s="1"/>
      <c r="OYH13" s="3"/>
      <c r="OYI13" s="3"/>
      <c r="OYK13" s="1"/>
      <c r="OYL13" s="3"/>
      <c r="OYM13" s="3"/>
      <c r="OYO13" s="1"/>
      <c r="OYP13" s="3"/>
      <c r="OYQ13" s="3"/>
      <c r="OYS13" s="1"/>
      <c r="OYT13" s="3"/>
      <c r="OYU13" s="3"/>
      <c r="OYW13" s="1"/>
      <c r="OYX13" s="3"/>
      <c r="OYY13" s="3"/>
      <c r="OZA13" s="1"/>
      <c r="OZB13" s="3"/>
      <c r="OZC13" s="3"/>
      <c r="OZE13" s="1"/>
      <c r="OZF13" s="3"/>
      <c r="OZG13" s="3"/>
      <c r="OZI13" s="1"/>
      <c r="OZJ13" s="3"/>
      <c r="OZK13" s="3"/>
      <c r="OZM13" s="1"/>
      <c r="OZN13" s="3"/>
      <c r="OZO13" s="3"/>
      <c r="OZQ13" s="1"/>
      <c r="OZR13" s="3"/>
      <c r="OZS13" s="3"/>
      <c r="OZU13" s="1"/>
      <c r="OZV13" s="3"/>
      <c r="OZW13" s="3"/>
      <c r="OZY13" s="1"/>
      <c r="OZZ13" s="3"/>
      <c r="PAA13" s="3"/>
      <c r="PAC13" s="1"/>
      <c r="PAD13" s="3"/>
      <c r="PAE13" s="3"/>
      <c r="PAG13" s="1"/>
      <c r="PAH13" s="3"/>
      <c r="PAI13" s="3"/>
      <c r="PAK13" s="1"/>
      <c r="PAL13" s="3"/>
      <c r="PAM13" s="3"/>
      <c r="PAO13" s="1"/>
      <c r="PAP13" s="3"/>
      <c r="PAQ13" s="3"/>
      <c r="PAS13" s="1"/>
      <c r="PAT13" s="3"/>
      <c r="PAU13" s="3"/>
      <c r="PAW13" s="1"/>
      <c r="PAX13" s="3"/>
      <c r="PAY13" s="3"/>
      <c r="PBA13" s="1"/>
      <c r="PBB13" s="3"/>
      <c r="PBC13" s="3"/>
      <c r="PBE13" s="1"/>
      <c r="PBF13" s="3"/>
      <c r="PBG13" s="3"/>
      <c r="PBI13" s="1"/>
      <c r="PBJ13" s="3"/>
      <c r="PBK13" s="3"/>
      <c r="PBM13" s="1"/>
      <c r="PBN13" s="3"/>
      <c r="PBO13" s="3"/>
      <c r="PBQ13" s="1"/>
      <c r="PBR13" s="3"/>
      <c r="PBS13" s="3"/>
      <c r="PBU13" s="1"/>
      <c r="PBV13" s="3"/>
      <c r="PBW13" s="3"/>
      <c r="PBY13" s="1"/>
      <c r="PBZ13" s="3"/>
      <c r="PCA13" s="3"/>
      <c r="PCC13" s="1"/>
      <c r="PCD13" s="3"/>
      <c r="PCE13" s="3"/>
      <c r="PCG13" s="1"/>
      <c r="PCH13" s="3"/>
      <c r="PCI13" s="3"/>
      <c r="PCK13" s="1"/>
      <c r="PCL13" s="3"/>
      <c r="PCM13" s="3"/>
      <c r="PCO13" s="1"/>
      <c r="PCP13" s="3"/>
      <c r="PCQ13" s="3"/>
      <c r="PCS13" s="1"/>
      <c r="PCT13" s="3"/>
      <c r="PCU13" s="3"/>
      <c r="PCW13" s="1"/>
      <c r="PCX13" s="3"/>
      <c r="PCY13" s="3"/>
      <c r="PDA13" s="1"/>
      <c r="PDB13" s="3"/>
      <c r="PDC13" s="3"/>
      <c r="PDE13" s="1"/>
      <c r="PDF13" s="3"/>
      <c r="PDG13" s="3"/>
      <c r="PDI13" s="1"/>
      <c r="PDJ13" s="3"/>
      <c r="PDK13" s="3"/>
      <c r="PDM13" s="1"/>
      <c r="PDN13" s="3"/>
      <c r="PDO13" s="3"/>
      <c r="PDQ13" s="1"/>
      <c r="PDR13" s="3"/>
      <c r="PDS13" s="3"/>
      <c r="PDU13" s="1"/>
      <c r="PDV13" s="3"/>
      <c r="PDW13" s="3"/>
      <c r="PDY13" s="1"/>
      <c r="PDZ13" s="3"/>
      <c r="PEA13" s="3"/>
      <c r="PEC13" s="1"/>
      <c r="PED13" s="3"/>
      <c r="PEE13" s="3"/>
      <c r="PEG13" s="1"/>
      <c r="PEH13" s="3"/>
      <c r="PEI13" s="3"/>
      <c r="PEK13" s="1"/>
      <c r="PEL13" s="3"/>
      <c r="PEM13" s="3"/>
      <c r="PEO13" s="1"/>
      <c r="PEP13" s="3"/>
      <c r="PEQ13" s="3"/>
      <c r="PES13" s="1"/>
      <c r="PET13" s="3"/>
      <c r="PEU13" s="3"/>
      <c r="PEW13" s="1"/>
      <c r="PEX13" s="3"/>
      <c r="PEY13" s="3"/>
      <c r="PFA13" s="1"/>
      <c r="PFB13" s="3"/>
      <c r="PFC13" s="3"/>
      <c r="PFE13" s="1"/>
      <c r="PFF13" s="3"/>
      <c r="PFG13" s="3"/>
      <c r="PFI13" s="1"/>
      <c r="PFJ13" s="3"/>
      <c r="PFK13" s="3"/>
      <c r="PFM13" s="1"/>
      <c r="PFN13" s="3"/>
      <c r="PFO13" s="3"/>
      <c r="PFQ13" s="1"/>
      <c r="PFR13" s="3"/>
      <c r="PFS13" s="3"/>
      <c r="PFU13" s="1"/>
      <c r="PFV13" s="3"/>
      <c r="PFW13" s="3"/>
      <c r="PFY13" s="1"/>
      <c r="PFZ13" s="3"/>
      <c r="PGA13" s="3"/>
      <c r="PGC13" s="1"/>
      <c r="PGD13" s="3"/>
      <c r="PGE13" s="3"/>
      <c r="PGG13" s="1"/>
      <c r="PGH13" s="3"/>
      <c r="PGI13" s="3"/>
      <c r="PGK13" s="1"/>
      <c r="PGL13" s="3"/>
      <c r="PGM13" s="3"/>
      <c r="PGO13" s="1"/>
      <c r="PGP13" s="3"/>
      <c r="PGQ13" s="3"/>
      <c r="PGS13" s="1"/>
      <c r="PGT13" s="3"/>
      <c r="PGU13" s="3"/>
      <c r="PGW13" s="1"/>
      <c r="PGX13" s="3"/>
      <c r="PGY13" s="3"/>
      <c r="PHA13" s="1"/>
      <c r="PHB13" s="3"/>
      <c r="PHC13" s="3"/>
      <c r="PHE13" s="1"/>
      <c r="PHF13" s="3"/>
      <c r="PHG13" s="3"/>
      <c r="PHI13" s="1"/>
      <c r="PHJ13" s="3"/>
      <c r="PHK13" s="3"/>
      <c r="PHM13" s="1"/>
      <c r="PHN13" s="3"/>
      <c r="PHO13" s="3"/>
      <c r="PHQ13" s="1"/>
      <c r="PHR13" s="3"/>
      <c r="PHS13" s="3"/>
      <c r="PHU13" s="1"/>
      <c r="PHV13" s="3"/>
      <c r="PHW13" s="3"/>
      <c r="PHY13" s="1"/>
      <c r="PHZ13" s="3"/>
      <c r="PIA13" s="3"/>
      <c r="PIC13" s="1"/>
      <c r="PID13" s="3"/>
      <c r="PIE13" s="3"/>
      <c r="PIG13" s="1"/>
      <c r="PIH13" s="3"/>
      <c r="PII13" s="3"/>
      <c r="PIK13" s="1"/>
      <c r="PIL13" s="3"/>
      <c r="PIM13" s="3"/>
      <c r="PIO13" s="1"/>
      <c r="PIP13" s="3"/>
      <c r="PIQ13" s="3"/>
      <c r="PIS13" s="1"/>
      <c r="PIT13" s="3"/>
      <c r="PIU13" s="3"/>
      <c r="PIW13" s="1"/>
      <c r="PIX13" s="3"/>
      <c r="PIY13" s="3"/>
      <c r="PJA13" s="1"/>
      <c r="PJB13" s="3"/>
      <c r="PJC13" s="3"/>
      <c r="PJE13" s="1"/>
      <c r="PJF13" s="3"/>
      <c r="PJG13" s="3"/>
      <c r="PJI13" s="1"/>
      <c r="PJJ13" s="3"/>
      <c r="PJK13" s="3"/>
      <c r="PJM13" s="1"/>
      <c r="PJN13" s="3"/>
      <c r="PJO13" s="3"/>
      <c r="PJQ13" s="1"/>
      <c r="PJR13" s="3"/>
      <c r="PJS13" s="3"/>
      <c r="PJU13" s="1"/>
      <c r="PJV13" s="3"/>
      <c r="PJW13" s="3"/>
      <c r="PJY13" s="1"/>
      <c r="PJZ13" s="3"/>
      <c r="PKA13" s="3"/>
      <c r="PKC13" s="1"/>
      <c r="PKD13" s="3"/>
      <c r="PKE13" s="3"/>
      <c r="PKG13" s="1"/>
      <c r="PKH13" s="3"/>
      <c r="PKI13" s="3"/>
      <c r="PKK13" s="1"/>
      <c r="PKL13" s="3"/>
      <c r="PKM13" s="3"/>
      <c r="PKO13" s="1"/>
      <c r="PKP13" s="3"/>
      <c r="PKQ13" s="3"/>
      <c r="PKS13" s="1"/>
      <c r="PKT13" s="3"/>
      <c r="PKU13" s="3"/>
      <c r="PKW13" s="1"/>
      <c r="PKX13" s="3"/>
      <c r="PKY13" s="3"/>
      <c r="PLA13" s="1"/>
      <c r="PLB13" s="3"/>
      <c r="PLC13" s="3"/>
      <c r="PLE13" s="1"/>
      <c r="PLF13" s="3"/>
      <c r="PLG13" s="3"/>
      <c r="PLI13" s="1"/>
      <c r="PLJ13" s="3"/>
      <c r="PLK13" s="3"/>
      <c r="PLM13" s="1"/>
      <c r="PLN13" s="3"/>
      <c r="PLO13" s="3"/>
      <c r="PLQ13" s="1"/>
      <c r="PLR13" s="3"/>
      <c r="PLS13" s="3"/>
      <c r="PLU13" s="1"/>
      <c r="PLV13" s="3"/>
      <c r="PLW13" s="3"/>
      <c r="PLY13" s="1"/>
      <c r="PLZ13" s="3"/>
      <c r="PMA13" s="3"/>
      <c r="PMC13" s="1"/>
      <c r="PMD13" s="3"/>
      <c r="PME13" s="3"/>
      <c r="PMG13" s="1"/>
      <c r="PMH13" s="3"/>
      <c r="PMI13" s="3"/>
      <c r="PMK13" s="1"/>
      <c r="PML13" s="3"/>
      <c r="PMM13" s="3"/>
      <c r="PMO13" s="1"/>
      <c r="PMP13" s="3"/>
      <c r="PMQ13" s="3"/>
      <c r="PMS13" s="1"/>
      <c r="PMT13" s="3"/>
      <c r="PMU13" s="3"/>
      <c r="PMW13" s="1"/>
      <c r="PMX13" s="3"/>
      <c r="PMY13" s="3"/>
      <c r="PNA13" s="1"/>
      <c r="PNB13" s="3"/>
      <c r="PNC13" s="3"/>
      <c r="PNE13" s="1"/>
      <c r="PNF13" s="3"/>
      <c r="PNG13" s="3"/>
      <c r="PNI13" s="1"/>
      <c r="PNJ13" s="3"/>
      <c r="PNK13" s="3"/>
      <c r="PNM13" s="1"/>
      <c r="PNN13" s="3"/>
      <c r="PNO13" s="3"/>
      <c r="PNQ13" s="1"/>
      <c r="PNR13" s="3"/>
      <c r="PNS13" s="3"/>
      <c r="PNU13" s="1"/>
      <c r="PNV13" s="3"/>
      <c r="PNW13" s="3"/>
      <c r="PNY13" s="1"/>
      <c r="PNZ13" s="3"/>
      <c r="POA13" s="3"/>
      <c r="POC13" s="1"/>
      <c r="POD13" s="3"/>
      <c r="POE13" s="3"/>
      <c r="POG13" s="1"/>
      <c r="POH13" s="3"/>
      <c r="POI13" s="3"/>
      <c r="POK13" s="1"/>
      <c r="POL13" s="3"/>
      <c r="POM13" s="3"/>
      <c r="POO13" s="1"/>
      <c r="POP13" s="3"/>
      <c r="POQ13" s="3"/>
      <c r="POS13" s="1"/>
      <c r="POT13" s="3"/>
      <c r="POU13" s="3"/>
      <c r="POW13" s="1"/>
      <c r="POX13" s="3"/>
      <c r="POY13" s="3"/>
      <c r="PPA13" s="1"/>
      <c r="PPB13" s="3"/>
      <c r="PPC13" s="3"/>
      <c r="PPE13" s="1"/>
      <c r="PPF13" s="3"/>
      <c r="PPG13" s="3"/>
      <c r="PPI13" s="1"/>
      <c r="PPJ13" s="3"/>
      <c r="PPK13" s="3"/>
      <c r="PPM13" s="1"/>
      <c r="PPN13" s="3"/>
      <c r="PPO13" s="3"/>
      <c r="PPQ13" s="1"/>
      <c r="PPR13" s="3"/>
      <c r="PPS13" s="3"/>
      <c r="PPU13" s="1"/>
      <c r="PPV13" s="3"/>
      <c r="PPW13" s="3"/>
      <c r="PPY13" s="1"/>
      <c r="PPZ13" s="3"/>
      <c r="PQA13" s="3"/>
      <c r="PQC13" s="1"/>
      <c r="PQD13" s="3"/>
      <c r="PQE13" s="3"/>
      <c r="PQG13" s="1"/>
      <c r="PQH13" s="3"/>
      <c r="PQI13" s="3"/>
      <c r="PQK13" s="1"/>
      <c r="PQL13" s="3"/>
      <c r="PQM13" s="3"/>
      <c r="PQO13" s="1"/>
      <c r="PQP13" s="3"/>
      <c r="PQQ13" s="3"/>
      <c r="PQS13" s="1"/>
      <c r="PQT13" s="3"/>
      <c r="PQU13" s="3"/>
      <c r="PQW13" s="1"/>
      <c r="PQX13" s="3"/>
      <c r="PQY13" s="3"/>
      <c r="PRA13" s="1"/>
      <c r="PRB13" s="3"/>
      <c r="PRC13" s="3"/>
      <c r="PRE13" s="1"/>
      <c r="PRF13" s="3"/>
      <c r="PRG13" s="3"/>
      <c r="PRI13" s="1"/>
      <c r="PRJ13" s="3"/>
      <c r="PRK13" s="3"/>
      <c r="PRM13" s="1"/>
      <c r="PRN13" s="3"/>
      <c r="PRO13" s="3"/>
      <c r="PRQ13" s="1"/>
      <c r="PRR13" s="3"/>
      <c r="PRS13" s="3"/>
      <c r="PRU13" s="1"/>
      <c r="PRV13" s="3"/>
      <c r="PRW13" s="3"/>
      <c r="PRY13" s="1"/>
      <c r="PRZ13" s="3"/>
      <c r="PSA13" s="3"/>
      <c r="PSC13" s="1"/>
      <c r="PSD13" s="3"/>
      <c r="PSE13" s="3"/>
      <c r="PSG13" s="1"/>
      <c r="PSH13" s="3"/>
      <c r="PSI13" s="3"/>
      <c r="PSK13" s="1"/>
      <c r="PSL13" s="3"/>
      <c r="PSM13" s="3"/>
      <c r="PSO13" s="1"/>
      <c r="PSP13" s="3"/>
      <c r="PSQ13" s="3"/>
      <c r="PSS13" s="1"/>
      <c r="PST13" s="3"/>
      <c r="PSU13" s="3"/>
      <c r="PSW13" s="1"/>
      <c r="PSX13" s="3"/>
      <c r="PSY13" s="3"/>
      <c r="PTA13" s="1"/>
      <c r="PTB13" s="3"/>
      <c r="PTC13" s="3"/>
      <c r="PTE13" s="1"/>
      <c r="PTF13" s="3"/>
      <c r="PTG13" s="3"/>
      <c r="PTI13" s="1"/>
      <c r="PTJ13" s="3"/>
      <c r="PTK13" s="3"/>
      <c r="PTM13" s="1"/>
      <c r="PTN13" s="3"/>
      <c r="PTO13" s="3"/>
      <c r="PTQ13" s="1"/>
      <c r="PTR13" s="3"/>
      <c r="PTS13" s="3"/>
      <c r="PTU13" s="1"/>
      <c r="PTV13" s="3"/>
      <c r="PTW13" s="3"/>
      <c r="PTY13" s="1"/>
      <c r="PTZ13" s="3"/>
      <c r="PUA13" s="3"/>
      <c r="PUC13" s="1"/>
      <c r="PUD13" s="3"/>
      <c r="PUE13" s="3"/>
      <c r="PUG13" s="1"/>
      <c r="PUH13" s="3"/>
      <c r="PUI13" s="3"/>
      <c r="PUK13" s="1"/>
      <c r="PUL13" s="3"/>
      <c r="PUM13" s="3"/>
      <c r="PUO13" s="1"/>
      <c r="PUP13" s="3"/>
      <c r="PUQ13" s="3"/>
      <c r="PUS13" s="1"/>
      <c r="PUT13" s="3"/>
      <c r="PUU13" s="3"/>
      <c r="PUW13" s="1"/>
      <c r="PUX13" s="3"/>
      <c r="PUY13" s="3"/>
      <c r="PVA13" s="1"/>
      <c r="PVB13" s="3"/>
      <c r="PVC13" s="3"/>
      <c r="PVE13" s="1"/>
      <c r="PVF13" s="3"/>
      <c r="PVG13" s="3"/>
      <c r="PVI13" s="1"/>
      <c r="PVJ13" s="3"/>
      <c r="PVK13" s="3"/>
      <c r="PVM13" s="1"/>
      <c r="PVN13" s="3"/>
      <c r="PVO13" s="3"/>
      <c r="PVQ13" s="1"/>
      <c r="PVR13" s="3"/>
      <c r="PVS13" s="3"/>
      <c r="PVU13" s="1"/>
      <c r="PVV13" s="3"/>
      <c r="PVW13" s="3"/>
      <c r="PVY13" s="1"/>
      <c r="PVZ13" s="3"/>
      <c r="PWA13" s="3"/>
      <c r="PWC13" s="1"/>
      <c r="PWD13" s="3"/>
      <c r="PWE13" s="3"/>
      <c r="PWG13" s="1"/>
      <c r="PWH13" s="3"/>
      <c r="PWI13" s="3"/>
      <c r="PWK13" s="1"/>
      <c r="PWL13" s="3"/>
      <c r="PWM13" s="3"/>
      <c r="PWO13" s="1"/>
      <c r="PWP13" s="3"/>
      <c r="PWQ13" s="3"/>
      <c r="PWS13" s="1"/>
      <c r="PWT13" s="3"/>
      <c r="PWU13" s="3"/>
      <c r="PWW13" s="1"/>
      <c r="PWX13" s="3"/>
      <c r="PWY13" s="3"/>
      <c r="PXA13" s="1"/>
      <c r="PXB13" s="3"/>
      <c r="PXC13" s="3"/>
      <c r="PXE13" s="1"/>
      <c r="PXF13" s="3"/>
      <c r="PXG13" s="3"/>
      <c r="PXI13" s="1"/>
      <c r="PXJ13" s="3"/>
      <c r="PXK13" s="3"/>
      <c r="PXM13" s="1"/>
      <c r="PXN13" s="3"/>
      <c r="PXO13" s="3"/>
      <c r="PXQ13" s="1"/>
      <c r="PXR13" s="3"/>
      <c r="PXS13" s="3"/>
      <c r="PXU13" s="1"/>
      <c r="PXV13" s="3"/>
      <c r="PXW13" s="3"/>
      <c r="PXY13" s="1"/>
      <c r="PXZ13" s="3"/>
      <c r="PYA13" s="3"/>
      <c r="PYC13" s="1"/>
      <c r="PYD13" s="3"/>
      <c r="PYE13" s="3"/>
      <c r="PYG13" s="1"/>
      <c r="PYH13" s="3"/>
      <c r="PYI13" s="3"/>
      <c r="PYK13" s="1"/>
      <c r="PYL13" s="3"/>
      <c r="PYM13" s="3"/>
      <c r="PYO13" s="1"/>
      <c r="PYP13" s="3"/>
      <c r="PYQ13" s="3"/>
      <c r="PYS13" s="1"/>
      <c r="PYT13" s="3"/>
      <c r="PYU13" s="3"/>
      <c r="PYW13" s="1"/>
      <c r="PYX13" s="3"/>
      <c r="PYY13" s="3"/>
      <c r="PZA13" s="1"/>
      <c r="PZB13" s="3"/>
      <c r="PZC13" s="3"/>
      <c r="PZE13" s="1"/>
      <c r="PZF13" s="3"/>
      <c r="PZG13" s="3"/>
      <c r="PZI13" s="1"/>
      <c r="PZJ13" s="3"/>
      <c r="PZK13" s="3"/>
      <c r="PZM13" s="1"/>
      <c r="PZN13" s="3"/>
      <c r="PZO13" s="3"/>
      <c r="PZQ13" s="1"/>
      <c r="PZR13" s="3"/>
      <c r="PZS13" s="3"/>
      <c r="PZU13" s="1"/>
      <c r="PZV13" s="3"/>
      <c r="PZW13" s="3"/>
      <c r="PZY13" s="1"/>
      <c r="PZZ13" s="3"/>
      <c r="QAA13" s="3"/>
      <c r="QAC13" s="1"/>
      <c r="QAD13" s="3"/>
      <c r="QAE13" s="3"/>
      <c r="QAG13" s="1"/>
      <c r="QAH13" s="3"/>
      <c r="QAI13" s="3"/>
      <c r="QAK13" s="1"/>
      <c r="QAL13" s="3"/>
      <c r="QAM13" s="3"/>
      <c r="QAO13" s="1"/>
      <c r="QAP13" s="3"/>
      <c r="QAQ13" s="3"/>
      <c r="QAS13" s="1"/>
      <c r="QAT13" s="3"/>
      <c r="QAU13" s="3"/>
      <c r="QAW13" s="1"/>
      <c r="QAX13" s="3"/>
      <c r="QAY13" s="3"/>
      <c r="QBA13" s="1"/>
      <c r="QBB13" s="3"/>
      <c r="QBC13" s="3"/>
      <c r="QBE13" s="1"/>
      <c r="QBF13" s="3"/>
      <c r="QBG13" s="3"/>
      <c r="QBI13" s="1"/>
      <c r="QBJ13" s="3"/>
      <c r="QBK13" s="3"/>
      <c r="QBM13" s="1"/>
      <c r="QBN13" s="3"/>
      <c r="QBO13" s="3"/>
      <c r="QBQ13" s="1"/>
      <c r="QBR13" s="3"/>
      <c r="QBS13" s="3"/>
      <c r="QBU13" s="1"/>
      <c r="QBV13" s="3"/>
      <c r="QBW13" s="3"/>
      <c r="QBY13" s="1"/>
      <c r="QBZ13" s="3"/>
      <c r="QCA13" s="3"/>
      <c r="QCC13" s="1"/>
      <c r="QCD13" s="3"/>
      <c r="QCE13" s="3"/>
      <c r="QCG13" s="1"/>
      <c r="QCH13" s="3"/>
      <c r="QCI13" s="3"/>
      <c r="QCK13" s="1"/>
      <c r="QCL13" s="3"/>
      <c r="QCM13" s="3"/>
      <c r="QCO13" s="1"/>
      <c r="QCP13" s="3"/>
      <c r="QCQ13" s="3"/>
      <c r="QCS13" s="1"/>
      <c r="QCT13" s="3"/>
      <c r="QCU13" s="3"/>
      <c r="QCW13" s="1"/>
      <c r="QCX13" s="3"/>
      <c r="QCY13" s="3"/>
      <c r="QDA13" s="1"/>
      <c r="QDB13" s="3"/>
      <c r="QDC13" s="3"/>
      <c r="QDE13" s="1"/>
      <c r="QDF13" s="3"/>
      <c r="QDG13" s="3"/>
      <c r="QDI13" s="1"/>
      <c r="QDJ13" s="3"/>
      <c r="QDK13" s="3"/>
      <c r="QDM13" s="1"/>
      <c r="QDN13" s="3"/>
      <c r="QDO13" s="3"/>
      <c r="QDQ13" s="1"/>
      <c r="QDR13" s="3"/>
      <c r="QDS13" s="3"/>
      <c r="QDU13" s="1"/>
      <c r="QDV13" s="3"/>
      <c r="QDW13" s="3"/>
      <c r="QDY13" s="1"/>
      <c r="QDZ13" s="3"/>
      <c r="QEA13" s="3"/>
      <c r="QEC13" s="1"/>
      <c r="QED13" s="3"/>
      <c r="QEE13" s="3"/>
      <c r="QEG13" s="1"/>
      <c r="QEH13" s="3"/>
      <c r="QEI13" s="3"/>
      <c r="QEK13" s="1"/>
      <c r="QEL13" s="3"/>
      <c r="QEM13" s="3"/>
      <c r="QEO13" s="1"/>
      <c r="QEP13" s="3"/>
      <c r="QEQ13" s="3"/>
      <c r="QES13" s="1"/>
      <c r="QET13" s="3"/>
      <c r="QEU13" s="3"/>
      <c r="QEW13" s="1"/>
      <c r="QEX13" s="3"/>
      <c r="QEY13" s="3"/>
      <c r="QFA13" s="1"/>
      <c r="QFB13" s="3"/>
      <c r="QFC13" s="3"/>
      <c r="QFE13" s="1"/>
      <c r="QFF13" s="3"/>
      <c r="QFG13" s="3"/>
      <c r="QFI13" s="1"/>
      <c r="QFJ13" s="3"/>
      <c r="QFK13" s="3"/>
      <c r="QFM13" s="1"/>
      <c r="QFN13" s="3"/>
      <c r="QFO13" s="3"/>
      <c r="QFQ13" s="1"/>
      <c r="QFR13" s="3"/>
      <c r="QFS13" s="3"/>
      <c r="QFU13" s="1"/>
      <c r="QFV13" s="3"/>
      <c r="QFW13" s="3"/>
      <c r="QFY13" s="1"/>
      <c r="QFZ13" s="3"/>
      <c r="QGA13" s="3"/>
      <c r="QGC13" s="1"/>
      <c r="QGD13" s="3"/>
      <c r="QGE13" s="3"/>
      <c r="QGG13" s="1"/>
      <c r="QGH13" s="3"/>
      <c r="QGI13" s="3"/>
      <c r="QGK13" s="1"/>
      <c r="QGL13" s="3"/>
      <c r="QGM13" s="3"/>
      <c r="QGO13" s="1"/>
      <c r="QGP13" s="3"/>
      <c r="QGQ13" s="3"/>
      <c r="QGS13" s="1"/>
      <c r="QGT13" s="3"/>
      <c r="QGU13" s="3"/>
      <c r="QGW13" s="1"/>
      <c r="QGX13" s="3"/>
      <c r="QGY13" s="3"/>
      <c r="QHA13" s="1"/>
      <c r="QHB13" s="3"/>
      <c r="QHC13" s="3"/>
      <c r="QHE13" s="1"/>
      <c r="QHF13" s="3"/>
      <c r="QHG13" s="3"/>
      <c r="QHI13" s="1"/>
      <c r="QHJ13" s="3"/>
      <c r="QHK13" s="3"/>
      <c r="QHM13" s="1"/>
      <c r="QHN13" s="3"/>
      <c r="QHO13" s="3"/>
      <c r="QHQ13" s="1"/>
      <c r="QHR13" s="3"/>
      <c r="QHS13" s="3"/>
      <c r="QHU13" s="1"/>
      <c r="QHV13" s="3"/>
      <c r="QHW13" s="3"/>
      <c r="QHY13" s="1"/>
      <c r="QHZ13" s="3"/>
      <c r="QIA13" s="3"/>
      <c r="QIC13" s="1"/>
      <c r="QID13" s="3"/>
      <c r="QIE13" s="3"/>
      <c r="QIG13" s="1"/>
      <c r="QIH13" s="3"/>
      <c r="QII13" s="3"/>
      <c r="QIK13" s="1"/>
      <c r="QIL13" s="3"/>
      <c r="QIM13" s="3"/>
      <c r="QIO13" s="1"/>
      <c r="QIP13" s="3"/>
      <c r="QIQ13" s="3"/>
      <c r="QIS13" s="1"/>
      <c r="QIT13" s="3"/>
      <c r="QIU13" s="3"/>
      <c r="QIW13" s="1"/>
      <c r="QIX13" s="3"/>
      <c r="QIY13" s="3"/>
      <c r="QJA13" s="1"/>
      <c r="QJB13" s="3"/>
      <c r="QJC13" s="3"/>
      <c r="QJE13" s="1"/>
      <c r="QJF13" s="3"/>
      <c r="QJG13" s="3"/>
      <c r="QJI13" s="1"/>
      <c r="QJJ13" s="3"/>
      <c r="QJK13" s="3"/>
      <c r="QJM13" s="1"/>
      <c r="QJN13" s="3"/>
      <c r="QJO13" s="3"/>
      <c r="QJQ13" s="1"/>
      <c r="QJR13" s="3"/>
      <c r="QJS13" s="3"/>
      <c r="QJU13" s="1"/>
      <c r="QJV13" s="3"/>
      <c r="QJW13" s="3"/>
      <c r="QJY13" s="1"/>
      <c r="QJZ13" s="3"/>
      <c r="QKA13" s="3"/>
      <c r="QKC13" s="1"/>
      <c r="QKD13" s="3"/>
      <c r="QKE13" s="3"/>
      <c r="QKG13" s="1"/>
      <c r="QKH13" s="3"/>
      <c r="QKI13" s="3"/>
      <c r="QKK13" s="1"/>
      <c r="QKL13" s="3"/>
      <c r="QKM13" s="3"/>
      <c r="QKO13" s="1"/>
      <c r="QKP13" s="3"/>
      <c r="QKQ13" s="3"/>
      <c r="QKS13" s="1"/>
      <c r="QKT13" s="3"/>
      <c r="QKU13" s="3"/>
      <c r="QKW13" s="1"/>
      <c r="QKX13" s="3"/>
      <c r="QKY13" s="3"/>
      <c r="QLA13" s="1"/>
      <c r="QLB13" s="3"/>
      <c r="QLC13" s="3"/>
      <c r="QLE13" s="1"/>
      <c r="QLF13" s="3"/>
      <c r="QLG13" s="3"/>
      <c r="QLI13" s="1"/>
      <c r="QLJ13" s="3"/>
      <c r="QLK13" s="3"/>
      <c r="QLM13" s="1"/>
      <c r="QLN13" s="3"/>
      <c r="QLO13" s="3"/>
      <c r="QLQ13" s="1"/>
      <c r="QLR13" s="3"/>
      <c r="QLS13" s="3"/>
      <c r="QLU13" s="1"/>
      <c r="QLV13" s="3"/>
      <c r="QLW13" s="3"/>
      <c r="QLY13" s="1"/>
      <c r="QLZ13" s="3"/>
      <c r="QMA13" s="3"/>
      <c r="QMC13" s="1"/>
      <c r="QMD13" s="3"/>
      <c r="QME13" s="3"/>
      <c r="QMG13" s="1"/>
      <c r="QMH13" s="3"/>
      <c r="QMI13" s="3"/>
      <c r="QMK13" s="1"/>
      <c r="QML13" s="3"/>
      <c r="QMM13" s="3"/>
      <c r="QMO13" s="1"/>
      <c r="QMP13" s="3"/>
      <c r="QMQ13" s="3"/>
      <c r="QMS13" s="1"/>
      <c r="QMT13" s="3"/>
      <c r="QMU13" s="3"/>
      <c r="QMW13" s="1"/>
      <c r="QMX13" s="3"/>
      <c r="QMY13" s="3"/>
      <c r="QNA13" s="1"/>
      <c r="QNB13" s="3"/>
      <c r="QNC13" s="3"/>
      <c r="QNE13" s="1"/>
      <c r="QNF13" s="3"/>
      <c r="QNG13" s="3"/>
      <c r="QNI13" s="1"/>
      <c r="QNJ13" s="3"/>
      <c r="QNK13" s="3"/>
      <c r="QNM13" s="1"/>
      <c r="QNN13" s="3"/>
      <c r="QNO13" s="3"/>
      <c r="QNQ13" s="1"/>
      <c r="QNR13" s="3"/>
      <c r="QNS13" s="3"/>
      <c r="QNU13" s="1"/>
      <c r="QNV13" s="3"/>
      <c r="QNW13" s="3"/>
      <c r="QNY13" s="1"/>
      <c r="QNZ13" s="3"/>
      <c r="QOA13" s="3"/>
      <c r="QOC13" s="1"/>
      <c r="QOD13" s="3"/>
      <c r="QOE13" s="3"/>
      <c r="QOG13" s="1"/>
      <c r="QOH13" s="3"/>
      <c r="QOI13" s="3"/>
      <c r="QOK13" s="1"/>
      <c r="QOL13" s="3"/>
      <c r="QOM13" s="3"/>
      <c r="QOO13" s="1"/>
      <c r="QOP13" s="3"/>
      <c r="QOQ13" s="3"/>
      <c r="QOS13" s="1"/>
      <c r="QOT13" s="3"/>
      <c r="QOU13" s="3"/>
      <c r="QOW13" s="1"/>
      <c r="QOX13" s="3"/>
      <c r="QOY13" s="3"/>
      <c r="QPA13" s="1"/>
      <c r="QPB13" s="3"/>
      <c r="QPC13" s="3"/>
      <c r="QPE13" s="1"/>
      <c r="QPF13" s="3"/>
      <c r="QPG13" s="3"/>
      <c r="QPI13" s="1"/>
      <c r="QPJ13" s="3"/>
      <c r="QPK13" s="3"/>
      <c r="QPM13" s="1"/>
      <c r="QPN13" s="3"/>
      <c r="QPO13" s="3"/>
      <c r="QPQ13" s="1"/>
      <c r="QPR13" s="3"/>
      <c r="QPS13" s="3"/>
      <c r="QPU13" s="1"/>
      <c r="QPV13" s="3"/>
      <c r="QPW13" s="3"/>
      <c r="QPY13" s="1"/>
      <c r="QPZ13" s="3"/>
      <c r="QQA13" s="3"/>
      <c r="QQC13" s="1"/>
      <c r="QQD13" s="3"/>
      <c r="QQE13" s="3"/>
      <c r="QQG13" s="1"/>
      <c r="QQH13" s="3"/>
      <c r="QQI13" s="3"/>
      <c r="QQK13" s="1"/>
      <c r="QQL13" s="3"/>
      <c r="QQM13" s="3"/>
      <c r="QQO13" s="1"/>
      <c r="QQP13" s="3"/>
      <c r="QQQ13" s="3"/>
      <c r="QQS13" s="1"/>
      <c r="QQT13" s="3"/>
      <c r="QQU13" s="3"/>
      <c r="QQW13" s="1"/>
      <c r="QQX13" s="3"/>
      <c r="QQY13" s="3"/>
      <c r="QRA13" s="1"/>
      <c r="QRB13" s="3"/>
      <c r="QRC13" s="3"/>
      <c r="QRE13" s="1"/>
      <c r="QRF13" s="3"/>
      <c r="QRG13" s="3"/>
      <c r="QRI13" s="1"/>
      <c r="QRJ13" s="3"/>
      <c r="QRK13" s="3"/>
      <c r="QRM13" s="1"/>
      <c r="QRN13" s="3"/>
      <c r="QRO13" s="3"/>
      <c r="QRQ13" s="1"/>
      <c r="QRR13" s="3"/>
      <c r="QRS13" s="3"/>
      <c r="QRU13" s="1"/>
      <c r="QRV13" s="3"/>
      <c r="QRW13" s="3"/>
      <c r="QRY13" s="1"/>
      <c r="QRZ13" s="3"/>
      <c r="QSA13" s="3"/>
      <c r="QSC13" s="1"/>
      <c r="QSD13" s="3"/>
      <c r="QSE13" s="3"/>
      <c r="QSG13" s="1"/>
      <c r="QSH13" s="3"/>
      <c r="QSI13" s="3"/>
      <c r="QSK13" s="1"/>
      <c r="QSL13" s="3"/>
      <c r="QSM13" s="3"/>
      <c r="QSO13" s="1"/>
      <c r="QSP13" s="3"/>
      <c r="QSQ13" s="3"/>
      <c r="QSS13" s="1"/>
      <c r="QST13" s="3"/>
      <c r="QSU13" s="3"/>
      <c r="QSW13" s="1"/>
      <c r="QSX13" s="3"/>
      <c r="QSY13" s="3"/>
      <c r="QTA13" s="1"/>
      <c r="QTB13" s="3"/>
      <c r="QTC13" s="3"/>
      <c r="QTE13" s="1"/>
      <c r="QTF13" s="3"/>
      <c r="QTG13" s="3"/>
      <c r="QTI13" s="1"/>
      <c r="QTJ13" s="3"/>
      <c r="QTK13" s="3"/>
      <c r="QTM13" s="1"/>
      <c r="QTN13" s="3"/>
      <c r="QTO13" s="3"/>
      <c r="QTQ13" s="1"/>
      <c r="QTR13" s="3"/>
      <c r="QTS13" s="3"/>
      <c r="QTU13" s="1"/>
      <c r="QTV13" s="3"/>
      <c r="QTW13" s="3"/>
      <c r="QTY13" s="1"/>
      <c r="QTZ13" s="3"/>
      <c r="QUA13" s="3"/>
      <c r="QUC13" s="1"/>
      <c r="QUD13" s="3"/>
      <c r="QUE13" s="3"/>
      <c r="QUG13" s="1"/>
      <c r="QUH13" s="3"/>
      <c r="QUI13" s="3"/>
      <c r="QUK13" s="1"/>
      <c r="QUL13" s="3"/>
      <c r="QUM13" s="3"/>
      <c r="QUO13" s="1"/>
      <c r="QUP13" s="3"/>
      <c r="QUQ13" s="3"/>
      <c r="QUS13" s="1"/>
      <c r="QUT13" s="3"/>
      <c r="QUU13" s="3"/>
      <c r="QUW13" s="1"/>
      <c r="QUX13" s="3"/>
      <c r="QUY13" s="3"/>
      <c r="QVA13" s="1"/>
      <c r="QVB13" s="3"/>
      <c r="QVC13" s="3"/>
      <c r="QVE13" s="1"/>
      <c r="QVF13" s="3"/>
      <c r="QVG13" s="3"/>
      <c r="QVI13" s="1"/>
      <c r="QVJ13" s="3"/>
      <c r="QVK13" s="3"/>
      <c r="QVM13" s="1"/>
      <c r="QVN13" s="3"/>
      <c r="QVO13" s="3"/>
      <c r="QVQ13" s="1"/>
      <c r="QVR13" s="3"/>
      <c r="QVS13" s="3"/>
      <c r="QVU13" s="1"/>
      <c r="QVV13" s="3"/>
      <c r="QVW13" s="3"/>
      <c r="QVY13" s="1"/>
      <c r="QVZ13" s="3"/>
      <c r="QWA13" s="3"/>
      <c r="QWC13" s="1"/>
      <c r="QWD13" s="3"/>
      <c r="QWE13" s="3"/>
      <c r="QWG13" s="1"/>
      <c r="QWH13" s="3"/>
      <c r="QWI13" s="3"/>
      <c r="QWK13" s="1"/>
      <c r="QWL13" s="3"/>
      <c r="QWM13" s="3"/>
      <c r="QWO13" s="1"/>
      <c r="QWP13" s="3"/>
      <c r="QWQ13" s="3"/>
      <c r="QWS13" s="1"/>
      <c r="QWT13" s="3"/>
      <c r="QWU13" s="3"/>
      <c r="QWW13" s="1"/>
      <c r="QWX13" s="3"/>
      <c r="QWY13" s="3"/>
      <c r="QXA13" s="1"/>
      <c r="QXB13" s="3"/>
      <c r="QXC13" s="3"/>
      <c r="QXE13" s="1"/>
      <c r="QXF13" s="3"/>
      <c r="QXG13" s="3"/>
      <c r="QXI13" s="1"/>
      <c r="QXJ13" s="3"/>
      <c r="QXK13" s="3"/>
      <c r="QXM13" s="1"/>
      <c r="QXN13" s="3"/>
      <c r="QXO13" s="3"/>
      <c r="QXQ13" s="1"/>
      <c r="QXR13" s="3"/>
      <c r="QXS13" s="3"/>
      <c r="QXU13" s="1"/>
      <c r="QXV13" s="3"/>
      <c r="QXW13" s="3"/>
      <c r="QXY13" s="1"/>
      <c r="QXZ13" s="3"/>
      <c r="QYA13" s="3"/>
      <c r="QYC13" s="1"/>
      <c r="QYD13" s="3"/>
      <c r="QYE13" s="3"/>
      <c r="QYG13" s="1"/>
      <c r="QYH13" s="3"/>
      <c r="QYI13" s="3"/>
      <c r="QYK13" s="1"/>
      <c r="QYL13" s="3"/>
      <c r="QYM13" s="3"/>
      <c r="QYO13" s="1"/>
      <c r="QYP13" s="3"/>
      <c r="QYQ13" s="3"/>
      <c r="QYS13" s="1"/>
      <c r="QYT13" s="3"/>
      <c r="QYU13" s="3"/>
      <c r="QYW13" s="1"/>
      <c r="QYX13" s="3"/>
      <c r="QYY13" s="3"/>
      <c r="QZA13" s="1"/>
      <c r="QZB13" s="3"/>
      <c r="QZC13" s="3"/>
      <c r="QZE13" s="1"/>
      <c r="QZF13" s="3"/>
      <c r="QZG13" s="3"/>
      <c r="QZI13" s="1"/>
      <c r="QZJ13" s="3"/>
      <c r="QZK13" s="3"/>
      <c r="QZM13" s="1"/>
      <c r="QZN13" s="3"/>
      <c r="QZO13" s="3"/>
      <c r="QZQ13" s="1"/>
      <c r="QZR13" s="3"/>
      <c r="QZS13" s="3"/>
      <c r="QZU13" s="1"/>
      <c r="QZV13" s="3"/>
      <c r="QZW13" s="3"/>
      <c r="QZY13" s="1"/>
      <c r="QZZ13" s="3"/>
      <c r="RAA13" s="3"/>
      <c r="RAC13" s="1"/>
      <c r="RAD13" s="3"/>
      <c r="RAE13" s="3"/>
      <c r="RAG13" s="1"/>
      <c r="RAH13" s="3"/>
      <c r="RAI13" s="3"/>
      <c r="RAK13" s="1"/>
      <c r="RAL13" s="3"/>
      <c r="RAM13" s="3"/>
      <c r="RAO13" s="1"/>
      <c r="RAP13" s="3"/>
      <c r="RAQ13" s="3"/>
      <c r="RAS13" s="1"/>
      <c r="RAT13" s="3"/>
      <c r="RAU13" s="3"/>
      <c r="RAW13" s="1"/>
      <c r="RAX13" s="3"/>
      <c r="RAY13" s="3"/>
      <c r="RBA13" s="1"/>
      <c r="RBB13" s="3"/>
      <c r="RBC13" s="3"/>
      <c r="RBE13" s="1"/>
      <c r="RBF13" s="3"/>
      <c r="RBG13" s="3"/>
      <c r="RBI13" s="1"/>
      <c r="RBJ13" s="3"/>
      <c r="RBK13" s="3"/>
      <c r="RBM13" s="1"/>
      <c r="RBN13" s="3"/>
      <c r="RBO13" s="3"/>
      <c r="RBQ13" s="1"/>
      <c r="RBR13" s="3"/>
      <c r="RBS13" s="3"/>
      <c r="RBU13" s="1"/>
      <c r="RBV13" s="3"/>
      <c r="RBW13" s="3"/>
      <c r="RBY13" s="1"/>
      <c r="RBZ13" s="3"/>
      <c r="RCA13" s="3"/>
      <c r="RCC13" s="1"/>
      <c r="RCD13" s="3"/>
      <c r="RCE13" s="3"/>
      <c r="RCG13" s="1"/>
      <c r="RCH13" s="3"/>
      <c r="RCI13" s="3"/>
      <c r="RCK13" s="1"/>
      <c r="RCL13" s="3"/>
      <c r="RCM13" s="3"/>
      <c r="RCO13" s="1"/>
      <c r="RCP13" s="3"/>
      <c r="RCQ13" s="3"/>
      <c r="RCS13" s="1"/>
      <c r="RCT13" s="3"/>
      <c r="RCU13" s="3"/>
      <c r="RCW13" s="1"/>
      <c r="RCX13" s="3"/>
      <c r="RCY13" s="3"/>
      <c r="RDA13" s="1"/>
      <c r="RDB13" s="3"/>
      <c r="RDC13" s="3"/>
      <c r="RDE13" s="1"/>
      <c r="RDF13" s="3"/>
      <c r="RDG13" s="3"/>
      <c r="RDI13" s="1"/>
      <c r="RDJ13" s="3"/>
      <c r="RDK13" s="3"/>
      <c r="RDM13" s="1"/>
      <c r="RDN13" s="3"/>
      <c r="RDO13" s="3"/>
      <c r="RDQ13" s="1"/>
      <c r="RDR13" s="3"/>
      <c r="RDS13" s="3"/>
      <c r="RDU13" s="1"/>
      <c r="RDV13" s="3"/>
      <c r="RDW13" s="3"/>
      <c r="RDY13" s="1"/>
      <c r="RDZ13" s="3"/>
      <c r="REA13" s="3"/>
      <c r="REC13" s="1"/>
      <c r="RED13" s="3"/>
      <c r="REE13" s="3"/>
      <c r="REG13" s="1"/>
      <c r="REH13" s="3"/>
      <c r="REI13" s="3"/>
      <c r="REK13" s="1"/>
      <c r="REL13" s="3"/>
      <c r="REM13" s="3"/>
      <c r="REO13" s="1"/>
      <c r="REP13" s="3"/>
      <c r="REQ13" s="3"/>
      <c r="RES13" s="1"/>
      <c r="RET13" s="3"/>
      <c r="REU13" s="3"/>
      <c r="REW13" s="1"/>
      <c r="REX13" s="3"/>
      <c r="REY13" s="3"/>
      <c r="RFA13" s="1"/>
      <c r="RFB13" s="3"/>
      <c r="RFC13" s="3"/>
      <c r="RFE13" s="1"/>
      <c r="RFF13" s="3"/>
      <c r="RFG13" s="3"/>
      <c r="RFI13" s="1"/>
      <c r="RFJ13" s="3"/>
      <c r="RFK13" s="3"/>
      <c r="RFM13" s="1"/>
      <c r="RFN13" s="3"/>
      <c r="RFO13" s="3"/>
      <c r="RFQ13" s="1"/>
      <c r="RFR13" s="3"/>
      <c r="RFS13" s="3"/>
      <c r="RFU13" s="1"/>
      <c r="RFV13" s="3"/>
      <c r="RFW13" s="3"/>
      <c r="RFY13" s="1"/>
      <c r="RFZ13" s="3"/>
      <c r="RGA13" s="3"/>
      <c r="RGC13" s="1"/>
      <c r="RGD13" s="3"/>
      <c r="RGE13" s="3"/>
      <c r="RGG13" s="1"/>
      <c r="RGH13" s="3"/>
      <c r="RGI13" s="3"/>
      <c r="RGK13" s="1"/>
      <c r="RGL13" s="3"/>
      <c r="RGM13" s="3"/>
      <c r="RGO13" s="1"/>
      <c r="RGP13" s="3"/>
      <c r="RGQ13" s="3"/>
      <c r="RGS13" s="1"/>
      <c r="RGT13" s="3"/>
      <c r="RGU13" s="3"/>
      <c r="RGW13" s="1"/>
      <c r="RGX13" s="3"/>
      <c r="RGY13" s="3"/>
      <c r="RHA13" s="1"/>
      <c r="RHB13" s="3"/>
      <c r="RHC13" s="3"/>
      <c r="RHE13" s="1"/>
      <c r="RHF13" s="3"/>
      <c r="RHG13" s="3"/>
      <c r="RHI13" s="1"/>
      <c r="RHJ13" s="3"/>
      <c r="RHK13" s="3"/>
      <c r="RHM13" s="1"/>
      <c r="RHN13" s="3"/>
      <c r="RHO13" s="3"/>
      <c r="RHQ13" s="1"/>
      <c r="RHR13" s="3"/>
      <c r="RHS13" s="3"/>
      <c r="RHU13" s="1"/>
      <c r="RHV13" s="3"/>
      <c r="RHW13" s="3"/>
      <c r="RHY13" s="1"/>
      <c r="RHZ13" s="3"/>
      <c r="RIA13" s="3"/>
      <c r="RIC13" s="1"/>
      <c r="RID13" s="3"/>
      <c r="RIE13" s="3"/>
      <c r="RIG13" s="1"/>
      <c r="RIH13" s="3"/>
      <c r="RII13" s="3"/>
      <c r="RIK13" s="1"/>
      <c r="RIL13" s="3"/>
      <c r="RIM13" s="3"/>
      <c r="RIO13" s="1"/>
      <c r="RIP13" s="3"/>
      <c r="RIQ13" s="3"/>
      <c r="RIS13" s="1"/>
      <c r="RIT13" s="3"/>
      <c r="RIU13" s="3"/>
      <c r="RIW13" s="1"/>
      <c r="RIX13" s="3"/>
      <c r="RIY13" s="3"/>
      <c r="RJA13" s="1"/>
      <c r="RJB13" s="3"/>
      <c r="RJC13" s="3"/>
      <c r="RJE13" s="1"/>
      <c r="RJF13" s="3"/>
      <c r="RJG13" s="3"/>
      <c r="RJI13" s="1"/>
      <c r="RJJ13" s="3"/>
      <c r="RJK13" s="3"/>
      <c r="RJM13" s="1"/>
      <c r="RJN13" s="3"/>
      <c r="RJO13" s="3"/>
      <c r="RJQ13" s="1"/>
      <c r="RJR13" s="3"/>
      <c r="RJS13" s="3"/>
      <c r="RJU13" s="1"/>
      <c r="RJV13" s="3"/>
      <c r="RJW13" s="3"/>
      <c r="RJY13" s="1"/>
      <c r="RJZ13" s="3"/>
      <c r="RKA13" s="3"/>
      <c r="RKC13" s="1"/>
      <c r="RKD13" s="3"/>
      <c r="RKE13" s="3"/>
      <c r="RKG13" s="1"/>
      <c r="RKH13" s="3"/>
      <c r="RKI13" s="3"/>
      <c r="RKK13" s="1"/>
      <c r="RKL13" s="3"/>
      <c r="RKM13" s="3"/>
      <c r="RKO13" s="1"/>
      <c r="RKP13" s="3"/>
      <c r="RKQ13" s="3"/>
      <c r="RKS13" s="1"/>
      <c r="RKT13" s="3"/>
      <c r="RKU13" s="3"/>
      <c r="RKW13" s="1"/>
      <c r="RKX13" s="3"/>
      <c r="RKY13" s="3"/>
      <c r="RLA13" s="1"/>
      <c r="RLB13" s="3"/>
      <c r="RLC13" s="3"/>
      <c r="RLE13" s="1"/>
      <c r="RLF13" s="3"/>
      <c r="RLG13" s="3"/>
      <c r="RLI13" s="1"/>
      <c r="RLJ13" s="3"/>
      <c r="RLK13" s="3"/>
      <c r="RLM13" s="1"/>
      <c r="RLN13" s="3"/>
      <c r="RLO13" s="3"/>
      <c r="RLQ13" s="1"/>
      <c r="RLR13" s="3"/>
      <c r="RLS13" s="3"/>
      <c r="RLU13" s="1"/>
      <c r="RLV13" s="3"/>
      <c r="RLW13" s="3"/>
      <c r="RLY13" s="1"/>
      <c r="RLZ13" s="3"/>
      <c r="RMA13" s="3"/>
      <c r="RMC13" s="1"/>
      <c r="RMD13" s="3"/>
      <c r="RME13" s="3"/>
      <c r="RMG13" s="1"/>
      <c r="RMH13" s="3"/>
      <c r="RMI13" s="3"/>
      <c r="RMK13" s="1"/>
      <c r="RML13" s="3"/>
      <c r="RMM13" s="3"/>
      <c r="RMO13" s="1"/>
      <c r="RMP13" s="3"/>
      <c r="RMQ13" s="3"/>
      <c r="RMS13" s="1"/>
      <c r="RMT13" s="3"/>
      <c r="RMU13" s="3"/>
      <c r="RMW13" s="1"/>
      <c r="RMX13" s="3"/>
      <c r="RMY13" s="3"/>
      <c r="RNA13" s="1"/>
      <c r="RNB13" s="3"/>
      <c r="RNC13" s="3"/>
      <c r="RNE13" s="1"/>
      <c r="RNF13" s="3"/>
      <c r="RNG13" s="3"/>
      <c r="RNI13" s="1"/>
      <c r="RNJ13" s="3"/>
      <c r="RNK13" s="3"/>
      <c r="RNM13" s="1"/>
      <c r="RNN13" s="3"/>
      <c r="RNO13" s="3"/>
      <c r="RNQ13" s="1"/>
      <c r="RNR13" s="3"/>
      <c r="RNS13" s="3"/>
      <c r="RNU13" s="1"/>
      <c r="RNV13" s="3"/>
      <c r="RNW13" s="3"/>
      <c r="RNY13" s="1"/>
      <c r="RNZ13" s="3"/>
      <c r="ROA13" s="3"/>
      <c r="ROC13" s="1"/>
      <c r="ROD13" s="3"/>
      <c r="ROE13" s="3"/>
      <c r="ROG13" s="1"/>
      <c r="ROH13" s="3"/>
      <c r="ROI13" s="3"/>
      <c r="ROK13" s="1"/>
      <c r="ROL13" s="3"/>
      <c r="ROM13" s="3"/>
      <c r="ROO13" s="1"/>
      <c r="ROP13" s="3"/>
      <c r="ROQ13" s="3"/>
      <c r="ROS13" s="1"/>
      <c r="ROT13" s="3"/>
      <c r="ROU13" s="3"/>
      <c r="ROW13" s="1"/>
      <c r="ROX13" s="3"/>
      <c r="ROY13" s="3"/>
      <c r="RPA13" s="1"/>
      <c r="RPB13" s="3"/>
      <c r="RPC13" s="3"/>
      <c r="RPE13" s="1"/>
      <c r="RPF13" s="3"/>
      <c r="RPG13" s="3"/>
      <c r="RPI13" s="1"/>
      <c r="RPJ13" s="3"/>
      <c r="RPK13" s="3"/>
      <c r="RPM13" s="1"/>
      <c r="RPN13" s="3"/>
      <c r="RPO13" s="3"/>
      <c r="RPQ13" s="1"/>
      <c r="RPR13" s="3"/>
      <c r="RPS13" s="3"/>
      <c r="RPU13" s="1"/>
      <c r="RPV13" s="3"/>
      <c r="RPW13" s="3"/>
      <c r="RPY13" s="1"/>
      <c r="RPZ13" s="3"/>
      <c r="RQA13" s="3"/>
      <c r="RQC13" s="1"/>
      <c r="RQD13" s="3"/>
      <c r="RQE13" s="3"/>
      <c r="RQG13" s="1"/>
      <c r="RQH13" s="3"/>
      <c r="RQI13" s="3"/>
      <c r="RQK13" s="1"/>
      <c r="RQL13" s="3"/>
      <c r="RQM13" s="3"/>
      <c r="RQO13" s="1"/>
      <c r="RQP13" s="3"/>
      <c r="RQQ13" s="3"/>
      <c r="RQS13" s="1"/>
      <c r="RQT13" s="3"/>
      <c r="RQU13" s="3"/>
      <c r="RQW13" s="1"/>
      <c r="RQX13" s="3"/>
      <c r="RQY13" s="3"/>
      <c r="RRA13" s="1"/>
      <c r="RRB13" s="3"/>
      <c r="RRC13" s="3"/>
      <c r="RRE13" s="1"/>
      <c r="RRF13" s="3"/>
      <c r="RRG13" s="3"/>
      <c r="RRI13" s="1"/>
      <c r="RRJ13" s="3"/>
      <c r="RRK13" s="3"/>
      <c r="RRM13" s="1"/>
      <c r="RRN13" s="3"/>
      <c r="RRO13" s="3"/>
      <c r="RRQ13" s="1"/>
      <c r="RRR13" s="3"/>
      <c r="RRS13" s="3"/>
      <c r="RRU13" s="1"/>
      <c r="RRV13" s="3"/>
      <c r="RRW13" s="3"/>
      <c r="RRY13" s="1"/>
      <c r="RRZ13" s="3"/>
      <c r="RSA13" s="3"/>
      <c r="RSC13" s="1"/>
      <c r="RSD13" s="3"/>
      <c r="RSE13" s="3"/>
      <c r="RSG13" s="1"/>
      <c r="RSH13" s="3"/>
      <c r="RSI13" s="3"/>
      <c r="RSK13" s="1"/>
      <c r="RSL13" s="3"/>
      <c r="RSM13" s="3"/>
      <c r="RSO13" s="1"/>
      <c r="RSP13" s="3"/>
      <c r="RSQ13" s="3"/>
      <c r="RSS13" s="1"/>
      <c r="RST13" s="3"/>
      <c r="RSU13" s="3"/>
      <c r="RSW13" s="1"/>
      <c r="RSX13" s="3"/>
      <c r="RSY13" s="3"/>
      <c r="RTA13" s="1"/>
      <c r="RTB13" s="3"/>
      <c r="RTC13" s="3"/>
      <c r="RTE13" s="1"/>
      <c r="RTF13" s="3"/>
      <c r="RTG13" s="3"/>
      <c r="RTI13" s="1"/>
      <c r="RTJ13" s="3"/>
      <c r="RTK13" s="3"/>
      <c r="RTM13" s="1"/>
      <c r="RTN13" s="3"/>
      <c r="RTO13" s="3"/>
      <c r="RTQ13" s="1"/>
      <c r="RTR13" s="3"/>
      <c r="RTS13" s="3"/>
      <c r="RTU13" s="1"/>
      <c r="RTV13" s="3"/>
      <c r="RTW13" s="3"/>
      <c r="RTY13" s="1"/>
      <c r="RTZ13" s="3"/>
      <c r="RUA13" s="3"/>
      <c r="RUC13" s="1"/>
      <c r="RUD13" s="3"/>
      <c r="RUE13" s="3"/>
      <c r="RUG13" s="1"/>
      <c r="RUH13" s="3"/>
      <c r="RUI13" s="3"/>
      <c r="RUK13" s="1"/>
      <c r="RUL13" s="3"/>
      <c r="RUM13" s="3"/>
      <c r="RUO13" s="1"/>
      <c r="RUP13" s="3"/>
      <c r="RUQ13" s="3"/>
      <c r="RUS13" s="1"/>
      <c r="RUT13" s="3"/>
      <c r="RUU13" s="3"/>
      <c r="RUW13" s="1"/>
      <c r="RUX13" s="3"/>
      <c r="RUY13" s="3"/>
      <c r="RVA13" s="1"/>
      <c r="RVB13" s="3"/>
      <c r="RVC13" s="3"/>
      <c r="RVE13" s="1"/>
      <c r="RVF13" s="3"/>
      <c r="RVG13" s="3"/>
      <c r="RVI13" s="1"/>
      <c r="RVJ13" s="3"/>
      <c r="RVK13" s="3"/>
      <c r="RVM13" s="1"/>
      <c r="RVN13" s="3"/>
      <c r="RVO13" s="3"/>
      <c r="RVQ13" s="1"/>
      <c r="RVR13" s="3"/>
      <c r="RVS13" s="3"/>
      <c r="RVU13" s="1"/>
      <c r="RVV13" s="3"/>
      <c r="RVW13" s="3"/>
      <c r="RVY13" s="1"/>
      <c r="RVZ13" s="3"/>
      <c r="RWA13" s="3"/>
      <c r="RWC13" s="1"/>
      <c r="RWD13" s="3"/>
      <c r="RWE13" s="3"/>
      <c r="RWG13" s="1"/>
      <c r="RWH13" s="3"/>
      <c r="RWI13" s="3"/>
      <c r="RWK13" s="1"/>
      <c r="RWL13" s="3"/>
      <c r="RWM13" s="3"/>
      <c r="RWO13" s="1"/>
      <c r="RWP13" s="3"/>
      <c r="RWQ13" s="3"/>
      <c r="RWS13" s="1"/>
      <c r="RWT13" s="3"/>
      <c r="RWU13" s="3"/>
      <c r="RWW13" s="1"/>
      <c r="RWX13" s="3"/>
      <c r="RWY13" s="3"/>
      <c r="RXA13" s="1"/>
      <c r="RXB13" s="3"/>
      <c r="RXC13" s="3"/>
      <c r="RXE13" s="1"/>
      <c r="RXF13" s="3"/>
      <c r="RXG13" s="3"/>
      <c r="RXI13" s="1"/>
      <c r="RXJ13" s="3"/>
      <c r="RXK13" s="3"/>
      <c r="RXM13" s="1"/>
      <c r="RXN13" s="3"/>
      <c r="RXO13" s="3"/>
      <c r="RXQ13" s="1"/>
      <c r="RXR13" s="3"/>
      <c r="RXS13" s="3"/>
      <c r="RXU13" s="1"/>
      <c r="RXV13" s="3"/>
      <c r="RXW13" s="3"/>
      <c r="RXY13" s="1"/>
      <c r="RXZ13" s="3"/>
      <c r="RYA13" s="3"/>
      <c r="RYC13" s="1"/>
      <c r="RYD13" s="3"/>
      <c r="RYE13" s="3"/>
      <c r="RYG13" s="1"/>
      <c r="RYH13" s="3"/>
      <c r="RYI13" s="3"/>
      <c r="RYK13" s="1"/>
      <c r="RYL13" s="3"/>
      <c r="RYM13" s="3"/>
      <c r="RYO13" s="1"/>
      <c r="RYP13" s="3"/>
      <c r="RYQ13" s="3"/>
      <c r="RYS13" s="1"/>
      <c r="RYT13" s="3"/>
      <c r="RYU13" s="3"/>
      <c r="RYW13" s="1"/>
      <c r="RYX13" s="3"/>
      <c r="RYY13" s="3"/>
      <c r="RZA13" s="1"/>
      <c r="RZB13" s="3"/>
      <c r="RZC13" s="3"/>
      <c r="RZE13" s="1"/>
      <c r="RZF13" s="3"/>
      <c r="RZG13" s="3"/>
      <c r="RZI13" s="1"/>
      <c r="RZJ13" s="3"/>
      <c r="RZK13" s="3"/>
      <c r="RZM13" s="1"/>
      <c r="RZN13" s="3"/>
      <c r="RZO13" s="3"/>
      <c r="RZQ13" s="1"/>
      <c r="RZR13" s="3"/>
      <c r="RZS13" s="3"/>
      <c r="RZU13" s="1"/>
      <c r="RZV13" s="3"/>
      <c r="RZW13" s="3"/>
      <c r="RZY13" s="1"/>
      <c r="RZZ13" s="3"/>
      <c r="SAA13" s="3"/>
      <c r="SAC13" s="1"/>
      <c r="SAD13" s="3"/>
      <c r="SAE13" s="3"/>
      <c r="SAG13" s="1"/>
      <c r="SAH13" s="3"/>
      <c r="SAI13" s="3"/>
      <c r="SAK13" s="1"/>
      <c r="SAL13" s="3"/>
      <c r="SAM13" s="3"/>
      <c r="SAO13" s="1"/>
      <c r="SAP13" s="3"/>
      <c r="SAQ13" s="3"/>
      <c r="SAS13" s="1"/>
      <c r="SAT13" s="3"/>
      <c r="SAU13" s="3"/>
      <c r="SAW13" s="1"/>
      <c r="SAX13" s="3"/>
      <c r="SAY13" s="3"/>
      <c r="SBA13" s="1"/>
      <c r="SBB13" s="3"/>
      <c r="SBC13" s="3"/>
      <c r="SBE13" s="1"/>
      <c r="SBF13" s="3"/>
      <c r="SBG13" s="3"/>
      <c r="SBI13" s="1"/>
      <c r="SBJ13" s="3"/>
      <c r="SBK13" s="3"/>
      <c r="SBM13" s="1"/>
      <c r="SBN13" s="3"/>
      <c r="SBO13" s="3"/>
      <c r="SBQ13" s="1"/>
      <c r="SBR13" s="3"/>
      <c r="SBS13" s="3"/>
      <c r="SBU13" s="1"/>
      <c r="SBV13" s="3"/>
      <c r="SBW13" s="3"/>
      <c r="SBY13" s="1"/>
      <c r="SBZ13" s="3"/>
      <c r="SCA13" s="3"/>
      <c r="SCC13" s="1"/>
      <c r="SCD13" s="3"/>
      <c r="SCE13" s="3"/>
      <c r="SCG13" s="1"/>
      <c r="SCH13" s="3"/>
      <c r="SCI13" s="3"/>
      <c r="SCK13" s="1"/>
      <c r="SCL13" s="3"/>
      <c r="SCM13" s="3"/>
      <c r="SCO13" s="1"/>
      <c r="SCP13" s="3"/>
      <c r="SCQ13" s="3"/>
      <c r="SCS13" s="1"/>
      <c r="SCT13" s="3"/>
      <c r="SCU13" s="3"/>
      <c r="SCW13" s="1"/>
      <c r="SCX13" s="3"/>
      <c r="SCY13" s="3"/>
      <c r="SDA13" s="1"/>
      <c r="SDB13" s="3"/>
      <c r="SDC13" s="3"/>
      <c r="SDE13" s="1"/>
      <c r="SDF13" s="3"/>
      <c r="SDG13" s="3"/>
      <c r="SDI13" s="1"/>
      <c r="SDJ13" s="3"/>
      <c r="SDK13" s="3"/>
      <c r="SDM13" s="1"/>
      <c r="SDN13" s="3"/>
      <c r="SDO13" s="3"/>
      <c r="SDQ13" s="1"/>
      <c r="SDR13" s="3"/>
      <c r="SDS13" s="3"/>
      <c r="SDU13" s="1"/>
      <c r="SDV13" s="3"/>
      <c r="SDW13" s="3"/>
      <c r="SDY13" s="1"/>
      <c r="SDZ13" s="3"/>
      <c r="SEA13" s="3"/>
      <c r="SEC13" s="1"/>
      <c r="SED13" s="3"/>
      <c r="SEE13" s="3"/>
      <c r="SEG13" s="1"/>
      <c r="SEH13" s="3"/>
      <c r="SEI13" s="3"/>
      <c r="SEK13" s="1"/>
      <c r="SEL13" s="3"/>
      <c r="SEM13" s="3"/>
      <c r="SEO13" s="1"/>
      <c r="SEP13" s="3"/>
      <c r="SEQ13" s="3"/>
      <c r="SES13" s="1"/>
      <c r="SET13" s="3"/>
      <c r="SEU13" s="3"/>
      <c r="SEW13" s="1"/>
      <c r="SEX13" s="3"/>
      <c r="SEY13" s="3"/>
      <c r="SFA13" s="1"/>
      <c r="SFB13" s="3"/>
      <c r="SFC13" s="3"/>
      <c r="SFE13" s="1"/>
      <c r="SFF13" s="3"/>
      <c r="SFG13" s="3"/>
      <c r="SFI13" s="1"/>
      <c r="SFJ13" s="3"/>
      <c r="SFK13" s="3"/>
      <c r="SFM13" s="1"/>
      <c r="SFN13" s="3"/>
      <c r="SFO13" s="3"/>
      <c r="SFQ13" s="1"/>
      <c r="SFR13" s="3"/>
      <c r="SFS13" s="3"/>
      <c r="SFU13" s="1"/>
      <c r="SFV13" s="3"/>
      <c r="SFW13" s="3"/>
      <c r="SFY13" s="1"/>
      <c r="SFZ13" s="3"/>
      <c r="SGA13" s="3"/>
      <c r="SGC13" s="1"/>
      <c r="SGD13" s="3"/>
      <c r="SGE13" s="3"/>
      <c r="SGG13" s="1"/>
      <c r="SGH13" s="3"/>
      <c r="SGI13" s="3"/>
      <c r="SGK13" s="1"/>
      <c r="SGL13" s="3"/>
      <c r="SGM13" s="3"/>
      <c r="SGO13" s="1"/>
      <c r="SGP13" s="3"/>
      <c r="SGQ13" s="3"/>
      <c r="SGS13" s="1"/>
      <c r="SGT13" s="3"/>
      <c r="SGU13" s="3"/>
      <c r="SGW13" s="1"/>
      <c r="SGX13" s="3"/>
      <c r="SGY13" s="3"/>
      <c r="SHA13" s="1"/>
      <c r="SHB13" s="3"/>
      <c r="SHC13" s="3"/>
      <c r="SHE13" s="1"/>
      <c r="SHF13" s="3"/>
      <c r="SHG13" s="3"/>
      <c r="SHI13" s="1"/>
      <c r="SHJ13" s="3"/>
      <c r="SHK13" s="3"/>
      <c r="SHM13" s="1"/>
      <c r="SHN13" s="3"/>
      <c r="SHO13" s="3"/>
      <c r="SHQ13" s="1"/>
      <c r="SHR13" s="3"/>
      <c r="SHS13" s="3"/>
      <c r="SHU13" s="1"/>
      <c r="SHV13" s="3"/>
      <c r="SHW13" s="3"/>
      <c r="SHY13" s="1"/>
      <c r="SHZ13" s="3"/>
      <c r="SIA13" s="3"/>
      <c r="SIC13" s="1"/>
      <c r="SID13" s="3"/>
      <c r="SIE13" s="3"/>
      <c r="SIG13" s="1"/>
      <c r="SIH13" s="3"/>
      <c r="SII13" s="3"/>
      <c r="SIK13" s="1"/>
      <c r="SIL13" s="3"/>
      <c r="SIM13" s="3"/>
      <c r="SIO13" s="1"/>
      <c r="SIP13" s="3"/>
      <c r="SIQ13" s="3"/>
      <c r="SIS13" s="1"/>
      <c r="SIT13" s="3"/>
      <c r="SIU13" s="3"/>
      <c r="SIW13" s="1"/>
      <c r="SIX13" s="3"/>
      <c r="SIY13" s="3"/>
      <c r="SJA13" s="1"/>
      <c r="SJB13" s="3"/>
      <c r="SJC13" s="3"/>
      <c r="SJE13" s="1"/>
      <c r="SJF13" s="3"/>
      <c r="SJG13" s="3"/>
      <c r="SJI13" s="1"/>
      <c r="SJJ13" s="3"/>
      <c r="SJK13" s="3"/>
      <c r="SJM13" s="1"/>
      <c r="SJN13" s="3"/>
      <c r="SJO13" s="3"/>
      <c r="SJQ13" s="1"/>
      <c r="SJR13" s="3"/>
      <c r="SJS13" s="3"/>
      <c r="SJU13" s="1"/>
      <c r="SJV13" s="3"/>
      <c r="SJW13" s="3"/>
      <c r="SJY13" s="1"/>
      <c r="SJZ13" s="3"/>
      <c r="SKA13" s="3"/>
      <c r="SKC13" s="1"/>
      <c r="SKD13" s="3"/>
      <c r="SKE13" s="3"/>
      <c r="SKG13" s="1"/>
      <c r="SKH13" s="3"/>
      <c r="SKI13" s="3"/>
      <c r="SKK13" s="1"/>
      <c r="SKL13" s="3"/>
      <c r="SKM13" s="3"/>
      <c r="SKO13" s="1"/>
      <c r="SKP13" s="3"/>
      <c r="SKQ13" s="3"/>
      <c r="SKS13" s="1"/>
      <c r="SKT13" s="3"/>
      <c r="SKU13" s="3"/>
      <c r="SKW13" s="1"/>
      <c r="SKX13" s="3"/>
      <c r="SKY13" s="3"/>
      <c r="SLA13" s="1"/>
      <c r="SLB13" s="3"/>
      <c r="SLC13" s="3"/>
      <c r="SLE13" s="1"/>
      <c r="SLF13" s="3"/>
      <c r="SLG13" s="3"/>
      <c r="SLI13" s="1"/>
      <c r="SLJ13" s="3"/>
      <c r="SLK13" s="3"/>
      <c r="SLM13" s="1"/>
      <c r="SLN13" s="3"/>
      <c r="SLO13" s="3"/>
      <c r="SLQ13" s="1"/>
      <c r="SLR13" s="3"/>
      <c r="SLS13" s="3"/>
      <c r="SLU13" s="1"/>
      <c r="SLV13" s="3"/>
      <c r="SLW13" s="3"/>
      <c r="SLY13" s="1"/>
      <c r="SLZ13" s="3"/>
      <c r="SMA13" s="3"/>
      <c r="SMC13" s="1"/>
      <c r="SMD13" s="3"/>
      <c r="SME13" s="3"/>
      <c r="SMG13" s="1"/>
      <c r="SMH13" s="3"/>
      <c r="SMI13" s="3"/>
      <c r="SMK13" s="1"/>
      <c r="SML13" s="3"/>
      <c r="SMM13" s="3"/>
      <c r="SMO13" s="1"/>
      <c r="SMP13" s="3"/>
      <c r="SMQ13" s="3"/>
      <c r="SMS13" s="1"/>
      <c r="SMT13" s="3"/>
      <c r="SMU13" s="3"/>
      <c r="SMW13" s="1"/>
      <c r="SMX13" s="3"/>
      <c r="SMY13" s="3"/>
      <c r="SNA13" s="1"/>
      <c r="SNB13" s="3"/>
      <c r="SNC13" s="3"/>
      <c r="SNE13" s="1"/>
      <c r="SNF13" s="3"/>
      <c r="SNG13" s="3"/>
      <c r="SNI13" s="1"/>
      <c r="SNJ13" s="3"/>
      <c r="SNK13" s="3"/>
      <c r="SNM13" s="1"/>
      <c r="SNN13" s="3"/>
      <c r="SNO13" s="3"/>
      <c r="SNQ13" s="1"/>
      <c r="SNR13" s="3"/>
      <c r="SNS13" s="3"/>
      <c r="SNU13" s="1"/>
      <c r="SNV13" s="3"/>
      <c r="SNW13" s="3"/>
      <c r="SNY13" s="1"/>
      <c r="SNZ13" s="3"/>
      <c r="SOA13" s="3"/>
      <c r="SOC13" s="1"/>
      <c r="SOD13" s="3"/>
      <c r="SOE13" s="3"/>
      <c r="SOG13" s="1"/>
      <c r="SOH13" s="3"/>
      <c r="SOI13" s="3"/>
      <c r="SOK13" s="1"/>
      <c r="SOL13" s="3"/>
      <c r="SOM13" s="3"/>
      <c r="SOO13" s="1"/>
      <c r="SOP13" s="3"/>
      <c r="SOQ13" s="3"/>
      <c r="SOS13" s="1"/>
      <c r="SOT13" s="3"/>
      <c r="SOU13" s="3"/>
      <c r="SOW13" s="1"/>
      <c r="SOX13" s="3"/>
      <c r="SOY13" s="3"/>
      <c r="SPA13" s="1"/>
      <c r="SPB13" s="3"/>
      <c r="SPC13" s="3"/>
      <c r="SPE13" s="1"/>
      <c r="SPF13" s="3"/>
      <c r="SPG13" s="3"/>
      <c r="SPI13" s="1"/>
      <c r="SPJ13" s="3"/>
      <c r="SPK13" s="3"/>
      <c r="SPM13" s="1"/>
      <c r="SPN13" s="3"/>
      <c r="SPO13" s="3"/>
      <c r="SPQ13" s="1"/>
      <c r="SPR13" s="3"/>
      <c r="SPS13" s="3"/>
      <c r="SPU13" s="1"/>
      <c r="SPV13" s="3"/>
      <c r="SPW13" s="3"/>
      <c r="SPY13" s="1"/>
      <c r="SPZ13" s="3"/>
      <c r="SQA13" s="3"/>
      <c r="SQC13" s="1"/>
      <c r="SQD13" s="3"/>
      <c r="SQE13" s="3"/>
      <c r="SQG13" s="1"/>
      <c r="SQH13" s="3"/>
      <c r="SQI13" s="3"/>
      <c r="SQK13" s="1"/>
      <c r="SQL13" s="3"/>
      <c r="SQM13" s="3"/>
      <c r="SQO13" s="1"/>
      <c r="SQP13" s="3"/>
      <c r="SQQ13" s="3"/>
      <c r="SQS13" s="1"/>
      <c r="SQT13" s="3"/>
      <c r="SQU13" s="3"/>
      <c r="SQW13" s="1"/>
      <c r="SQX13" s="3"/>
      <c r="SQY13" s="3"/>
      <c r="SRA13" s="1"/>
      <c r="SRB13" s="3"/>
      <c r="SRC13" s="3"/>
      <c r="SRE13" s="1"/>
      <c r="SRF13" s="3"/>
      <c r="SRG13" s="3"/>
      <c r="SRI13" s="1"/>
      <c r="SRJ13" s="3"/>
      <c r="SRK13" s="3"/>
      <c r="SRM13" s="1"/>
      <c r="SRN13" s="3"/>
      <c r="SRO13" s="3"/>
      <c r="SRQ13" s="1"/>
      <c r="SRR13" s="3"/>
      <c r="SRS13" s="3"/>
      <c r="SRU13" s="1"/>
      <c r="SRV13" s="3"/>
      <c r="SRW13" s="3"/>
      <c r="SRY13" s="1"/>
      <c r="SRZ13" s="3"/>
      <c r="SSA13" s="3"/>
      <c r="SSC13" s="1"/>
      <c r="SSD13" s="3"/>
      <c r="SSE13" s="3"/>
      <c r="SSG13" s="1"/>
      <c r="SSH13" s="3"/>
      <c r="SSI13" s="3"/>
      <c r="SSK13" s="1"/>
      <c r="SSL13" s="3"/>
      <c r="SSM13" s="3"/>
      <c r="SSO13" s="1"/>
      <c r="SSP13" s="3"/>
      <c r="SSQ13" s="3"/>
      <c r="SSS13" s="1"/>
      <c r="SST13" s="3"/>
      <c r="SSU13" s="3"/>
      <c r="SSW13" s="1"/>
      <c r="SSX13" s="3"/>
      <c r="SSY13" s="3"/>
      <c r="STA13" s="1"/>
      <c r="STB13" s="3"/>
      <c r="STC13" s="3"/>
      <c r="STE13" s="1"/>
      <c r="STF13" s="3"/>
      <c r="STG13" s="3"/>
      <c r="STI13" s="1"/>
      <c r="STJ13" s="3"/>
      <c r="STK13" s="3"/>
      <c r="STM13" s="1"/>
      <c r="STN13" s="3"/>
      <c r="STO13" s="3"/>
      <c r="STQ13" s="1"/>
      <c r="STR13" s="3"/>
      <c r="STS13" s="3"/>
      <c r="STU13" s="1"/>
      <c r="STV13" s="3"/>
      <c r="STW13" s="3"/>
      <c r="STY13" s="1"/>
      <c r="STZ13" s="3"/>
      <c r="SUA13" s="3"/>
      <c r="SUC13" s="1"/>
      <c r="SUD13" s="3"/>
      <c r="SUE13" s="3"/>
      <c r="SUG13" s="1"/>
      <c r="SUH13" s="3"/>
      <c r="SUI13" s="3"/>
      <c r="SUK13" s="1"/>
      <c r="SUL13" s="3"/>
      <c r="SUM13" s="3"/>
      <c r="SUO13" s="1"/>
      <c r="SUP13" s="3"/>
      <c r="SUQ13" s="3"/>
      <c r="SUS13" s="1"/>
      <c r="SUT13" s="3"/>
      <c r="SUU13" s="3"/>
      <c r="SUW13" s="1"/>
      <c r="SUX13" s="3"/>
      <c r="SUY13" s="3"/>
      <c r="SVA13" s="1"/>
      <c r="SVB13" s="3"/>
      <c r="SVC13" s="3"/>
      <c r="SVE13" s="1"/>
      <c r="SVF13" s="3"/>
      <c r="SVG13" s="3"/>
      <c r="SVI13" s="1"/>
      <c r="SVJ13" s="3"/>
      <c r="SVK13" s="3"/>
      <c r="SVM13" s="1"/>
      <c r="SVN13" s="3"/>
      <c r="SVO13" s="3"/>
      <c r="SVQ13" s="1"/>
      <c r="SVR13" s="3"/>
      <c r="SVS13" s="3"/>
      <c r="SVU13" s="1"/>
      <c r="SVV13" s="3"/>
      <c r="SVW13" s="3"/>
      <c r="SVY13" s="1"/>
      <c r="SVZ13" s="3"/>
      <c r="SWA13" s="3"/>
      <c r="SWC13" s="1"/>
      <c r="SWD13" s="3"/>
      <c r="SWE13" s="3"/>
      <c r="SWG13" s="1"/>
      <c r="SWH13" s="3"/>
      <c r="SWI13" s="3"/>
      <c r="SWK13" s="1"/>
      <c r="SWL13" s="3"/>
      <c r="SWM13" s="3"/>
      <c r="SWO13" s="1"/>
      <c r="SWP13" s="3"/>
      <c r="SWQ13" s="3"/>
      <c r="SWS13" s="1"/>
      <c r="SWT13" s="3"/>
      <c r="SWU13" s="3"/>
      <c r="SWW13" s="1"/>
      <c r="SWX13" s="3"/>
      <c r="SWY13" s="3"/>
      <c r="SXA13" s="1"/>
      <c r="SXB13" s="3"/>
      <c r="SXC13" s="3"/>
      <c r="SXE13" s="1"/>
      <c r="SXF13" s="3"/>
      <c r="SXG13" s="3"/>
      <c r="SXI13" s="1"/>
      <c r="SXJ13" s="3"/>
      <c r="SXK13" s="3"/>
      <c r="SXM13" s="1"/>
      <c r="SXN13" s="3"/>
      <c r="SXO13" s="3"/>
      <c r="SXQ13" s="1"/>
      <c r="SXR13" s="3"/>
      <c r="SXS13" s="3"/>
      <c r="SXU13" s="1"/>
      <c r="SXV13" s="3"/>
      <c r="SXW13" s="3"/>
      <c r="SXY13" s="1"/>
      <c r="SXZ13" s="3"/>
      <c r="SYA13" s="3"/>
      <c r="SYC13" s="1"/>
      <c r="SYD13" s="3"/>
      <c r="SYE13" s="3"/>
      <c r="SYG13" s="1"/>
      <c r="SYH13" s="3"/>
      <c r="SYI13" s="3"/>
      <c r="SYK13" s="1"/>
      <c r="SYL13" s="3"/>
      <c r="SYM13" s="3"/>
      <c r="SYO13" s="1"/>
      <c r="SYP13" s="3"/>
      <c r="SYQ13" s="3"/>
      <c r="SYS13" s="1"/>
      <c r="SYT13" s="3"/>
      <c r="SYU13" s="3"/>
      <c r="SYW13" s="1"/>
      <c r="SYX13" s="3"/>
      <c r="SYY13" s="3"/>
      <c r="SZA13" s="1"/>
      <c r="SZB13" s="3"/>
      <c r="SZC13" s="3"/>
      <c r="SZE13" s="1"/>
      <c r="SZF13" s="3"/>
      <c r="SZG13" s="3"/>
      <c r="SZI13" s="1"/>
      <c r="SZJ13" s="3"/>
      <c r="SZK13" s="3"/>
      <c r="SZM13" s="1"/>
      <c r="SZN13" s="3"/>
      <c r="SZO13" s="3"/>
      <c r="SZQ13" s="1"/>
      <c r="SZR13" s="3"/>
      <c r="SZS13" s="3"/>
      <c r="SZU13" s="1"/>
      <c r="SZV13" s="3"/>
      <c r="SZW13" s="3"/>
      <c r="SZY13" s="1"/>
      <c r="SZZ13" s="3"/>
      <c r="TAA13" s="3"/>
      <c r="TAC13" s="1"/>
      <c r="TAD13" s="3"/>
      <c r="TAE13" s="3"/>
      <c r="TAG13" s="1"/>
      <c r="TAH13" s="3"/>
      <c r="TAI13" s="3"/>
      <c r="TAK13" s="1"/>
      <c r="TAL13" s="3"/>
      <c r="TAM13" s="3"/>
      <c r="TAO13" s="1"/>
      <c r="TAP13" s="3"/>
      <c r="TAQ13" s="3"/>
      <c r="TAS13" s="1"/>
      <c r="TAT13" s="3"/>
      <c r="TAU13" s="3"/>
      <c r="TAW13" s="1"/>
      <c r="TAX13" s="3"/>
      <c r="TAY13" s="3"/>
      <c r="TBA13" s="1"/>
      <c r="TBB13" s="3"/>
      <c r="TBC13" s="3"/>
      <c r="TBE13" s="1"/>
      <c r="TBF13" s="3"/>
      <c r="TBG13" s="3"/>
      <c r="TBI13" s="1"/>
      <c r="TBJ13" s="3"/>
      <c r="TBK13" s="3"/>
      <c r="TBM13" s="1"/>
      <c r="TBN13" s="3"/>
      <c r="TBO13" s="3"/>
      <c r="TBQ13" s="1"/>
      <c r="TBR13" s="3"/>
      <c r="TBS13" s="3"/>
      <c r="TBU13" s="1"/>
      <c r="TBV13" s="3"/>
      <c r="TBW13" s="3"/>
      <c r="TBY13" s="1"/>
      <c r="TBZ13" s="3"/>
      <c r="TCA13" s="3"/>
      <c r="TCC13" s="1"/>
      <c r="TCD13" s="3"/>
      <c r="TCE13" s="3"/>
      <c r="TCG13" s="1"/>
      <c r="TCH13" s="3"/>
      <c r="TCI13" s="3"/>
      <c r="TCK13" s="1"/>
      <c r="TCL13" s="3"/>
      <c r="TCM13" s="3"/>
      <c r="TCO13" s="1"/>
      <c r="TCP13" s="3"/>
      <c r="TCQ13" s="3"/>
      <c r="TCS13" s="1"/>
      <c r="TCT13" s="3"/>
      <c r="TCU13" s="3"/>
      <c r="TCW13" s="1"/>
      <c r="TCX13" s="3"/>
      <c r="TCY13" s="3"/>
      <c r="TDA13" s="1"/>
      <c r="TDB13" s="3"/>
      <c r="TDC13" s="3"/>
      <c r="TDE13" s="1"/>
      <c r="TDF13" s="3"/>
      <c r="TDG13" s="3"/>
      <c r="TDI13" s="1"/>
      <c r="TDJ13" s="3"/>
      <c r="TDK13" s="3"/>
      <c r="TDM13" s="1"/>
      <c r="TDN13" s="3"/>
      <c r="TDO13" s="3"/>
      <c r="TDQ13" s="1"/>
      <c r="TDR13" s="3"/>
      <c r="TDS13" s="3"/>
      <c r="TDU13" s="1"/>
      <c r="TDV13" s="3"/>
      <c r="TDW13" s="3"/>
      <c r="TDY13" s="1"/>
      <c r="TDZ13" s="3"/>
      <c r="TEA13" s="3"/>
      <c r="TEC13" s="1"/>
      <c r="TED13" s="3"/>
      <c r="TEE13" s="3"/>
      <c r="TEG13" s="1"/>
      <c r="TEH13" s="3"/>
      <c r="TEI13" s="3"/>
      <c r="TEK13" s="1"/>
      <c r="TEL13" s="3"/>
      <c r="TEM13" s="3"/>
      <c r="TEO13" s="1"/>
      <c r="TEP13" s="3"/>
      <c r="TEQ13" s="3"/>
      <c r="TES13" s="1"/>
      <c r="TET13" s="3"/>
      <c r="TEU13" s="3"/>
      <c r="TEW13" s="1"/>
      <c r="TEX13" s="3"/>
      <c r="TEY13" s="3"/>
      <c r="TFA13" s="1"/>
      <c r="TFB13" s="3"/>
      <c r="TFC13" s="3"/>
      <c r="TFE13" s="1"/>
      <c r="TFF13" s="3"/>
      <c r="TFG13" s="3"/>
      <c r="TFI13" s="1"/>
      <c r="TFJ13" s="3"/>
      <c r="TFK13" s="3"/>
      <c r="TFM13" s="1"/>
      <c r="TFN13" s="3"/>
      <c r="TFO13" s="3"/>
      <c r="TFQ13" s="1"/>
      <c r="TFR13" s="3"/>
      <c r="TFS13" s="3"/>
      <c r="TFU13" s="1"/>
      <c r="TFV13" s="3"/>
      <c r="TFW13" s="3"/>
      <c r="TFY13" s="1"/>
      <c r="TFZ13" s="3"/>
      <c r="TGA13" s="3"/>
      <c r="TGC13" s="1"/>
      <c r="TGD13" s="3"/>
      <c r="TGE13" s="3"/>
      <c r="TGG13" s="1"/>
      <c r="TGH13" s="3"/>
      <c r="TGI13" s="3"/>
      <c r="TGK13" s="1"/>
      <c r="TGL13" s="3"/>
      <c r="TGM13" s="3"/>
      <c r="TGO13" s="1"/>
      <c r="TGP13" s="3"/>
      <c r="TGQ13" s="3"/>
      <c r="TGS13" s="1"/>
      <c r="TGT13" s="3"/>
      <c r="TGU13" s="3"/>
      <c r="TGW13" s="1"/>
      <c r="TGX13" s="3"/>
      <c r="TGY13" s="3"/>
      <c r="THA13" s="1"/>
      <c r="THB13" s="3"/>
      <c r="THC13" s="3"/>
      <c r="THE13" s="1"/>
      <c r="THF13" s="3"/>
      <c r="THG13" s="3"/>
      <c r="THI13" s="1"/>
      <c r="THJ13" s="3"/>
      <c r="THK13" s="3"/>
      <c r="THM13" s="1"/>
      <c r="THN13" s="3"/>
      <c r="THO13" s="3"/>
      <c r="THQ13" s="1"/>
      <c r="THR13" s="3"/>
      <c r="THS13" s="3"/>
      <c r="THU13" s="1"/>
      <c r="THV13" s="3"/>
      <c r="THW13" s="3"/>
      <c r="THY13" s="1"/>
      <c r="THZ13" s="3"/>
      <c r="TIA13" s="3"/>
      <c r="TIC13" s="1"/>
      <c r="TID13" s="3"/>
      <c r="TIE13" s="3"/>
      <c r="TIG13" s="1"/>
      <c r="TIH13" s="3"/>
      <c r="TII13" s="3"/>
      <c r="TIK13" s="1"/>
      <c r="TIL13" s="3"/>
      <c r="TIM13" s="3"/>
      <c r="TIO13" s="1"/>
      <c r="TIP13" s="3"/>
      <c r="TIQ13" s="3"/>
      <c r="TIS13" s="1"/>
      <c r="TIT13" s="3"/>
      <c r="TIU13" s="3"/>
      <c r="TIW13" s="1"/>
      <c r="TIX13" s="3"/>
      <c r="TIY13" s="3"/>
      <c r="TJA13" s="1"/>
      <c r="TJB13" s="3"/>
      <c r="TJC13" s="3"/>
      <c r="TJE13" s="1"/>
      <c r="TJF13" s="3"/>
      <c r="TJG13" s="3"/>
      <c r="TJI13" s="1"/>
      <c r="TJJ13" s="3"/>
      <c r="TJK13" s="3"/>
      <c r="TJM13" s="1"/>
      <c r="TJN13" s="3"/>
      <c r="TJO13" s="3"/>
      <c r="TJQ13" s="1"/>
      <c r="TJR13" s="3"/>
      <c r="TJS13" s="3"/>
      <c r="TJU13" s="1"/>
      <c r="TJV13" s="3"/>
      <c r="TJW13" s="3"/>
      <c r="TJY13" s="1"/>
      <c r="TJZ13" s="3"/>
      <c r="TKA13" s="3"/>
      <c r="TKC13" s="1"/>
      <c r="TKD13" s="3"/>
      <c r="TKE13" s="3"/>
      <c r="TKG13" s="1"/>
      <c r="TKH13" s="3"/>
      <c r="TKI13" s="3"/>
      <c r="TKK13" s="1"/>
      <c r="TKL13" s="3"/>
      <c r="TKM13" s="3"/>
      <c r="TKO13" s="1"/>
      <c r="TKP13" s="3"/>
      <c r="TKQ13" s="3"/>
      <c r="TKS13" s="1"/>
      <c r="TKT13" s="3"/>
      <c r="TKU13" s="3"/>
      <c r="TKW13" s="1"/>
      <c r="TKX13" s="3"/>
      <c r="TKY13" s="3"/>
      <c r="TLA13" s="1"/>
      <c r="TLB13" s="3"/>
      <c r="TLC13" s="3"/>
      <c r="TLE13" s="1"/>
      <c r="TLF13" s="3"/>
      <c r="TLG13" s="3"/>
      <c r="TLI13" s="1"/>
      <c r="TLJ13" s="3"/>
      <c r="TLK13" s="3"/>
      <c r="TLM13" s="1"/>
      <c r="TLN13" s="3"/>
      <c r="TLO13" s="3"/>
      <c r="TLQ13" s="1"/>
      <c r="TLR13" s="3"/>
      <c r="TLS13" s="3"/>
      <c r="TLU13" s="1"/>
      <c r="TLV13" s="3"/>
      <c r="TLW13" s="3"/>
      <c r="TLY13" s="1"/>
      <c r="TLZ13" s="3"/>
      <c r="TMA13" s="3"/>
      <c r="TMC13" s="1"/>
      <c r="TMD13" s="3"/>
      <c r="TME13" s="3"/>
      <c r="TMG13" s="1"/>
      <c r="TMH13" s="3"/>
      <c r="TMI13" s="3"/>
      <c r="TMK13" s="1"/>
      <c r="TML13" s="3"/>
      <c r="TMM13" s="3"/>
      <c r="TMO13" s="1"/>
      <c r="TMP13" s="3"/>
      <c r="TMQ13" s="3"/>
      <c r="TMS13" s="1"/>
      <c r="TMT13" s="3"/>
      <c r="TMU13" s="3"/>
      <c r="TMW13" s="1"/>
      <c r="TMX13" s="3"/>
      <c r="TMY13" s="3"/>
      <c r="TNA13" s="1"/>
      <c r="TNB13" s="3"/>
      <c r="TNC13" s="3"/>
      <c r="TNE13" s="1"/>
      <c r="TNF13" s="3"/>
      <c r="TNG13" s="3"/>
      <c r="TNI13" s="1"/>
      <c r="TNJ13" s="3"/>
      <c r="TNK13" s="3"/>
      <c r="TNM13" s="1"/>
      <c r="TNN13" s="3"/>
      <c r="TNO13" s="3"/>
      <c r="TNQ13" s="1"/>
      <c r="TNR13" s="3"/>
      <c r="TNS13" s="3"/>
      <c r="TNU13" s="1"/>
      <c r="TNV13" s="3"/>
      <c r="TNW13" s="3"/>
      <c r="TNY13" s="1"/>
      <c r="TNZ13" s="3"/>
      <c r="TOA13" s="3"/>
      <c r="TOC13" s="1"/>
      <c r="TOD13" s="3"/>
      <c r="TOE13" s="3"/>
      <c r="TOG13" s="1"/>
      <c r="TOH13" s="3"/>
      <c r="TOI13" s="3"/>
      <c r="TOK13" s="1"/>
      <c r="TOL13" s="3"/>
      <c r="TOM13" s="3"/>
      <c r="TOO13" s="1"/>
      <c r="TOP13" s="3"/>
      <c r="TOQ13" s="3"/>
      <c r="TOS13" s="1"/>
      <c r="TOT13" s="3"/>
      <c r="TOU13" s="3"/>
      <c r="TOW13" s="1"/>
      <c r="TOX13" s="3"/>
      <c r="TOY13" s="3"/>
      <c r="TPA13" s="1"/>
      <c r="TPB13" s="3"/>
      <c r="TPC13" s="3"/>
      <c r="TPE13" s="1"/>
      <c r="TPF13" s="3"/>
      <c r="TPG13" s="3"/>
      <c r="TPI13" s="1"/>
      <c r="TPJ13" s="3"/>
      <c r="TPK13" s="3"/>
      <c r="TPM13" s="1"/>
      <c r="TPN13" s="3"/>
      <c r="TPO13" s="3"/>
      <c r="TPQ13" s="1"/>
      <c r="TPR13" s="3"/>
      <c r="TPS13" s="3"/>
      <c r="TPU13" s="1"/>
      <c r="TPV13" s="3"/>
      <c r="TPW13" s="3"/>
      <c r="TPY13" s="1"/>
      <c r="TPZ13" s="3"/>
      <c r="TQA13" s="3"/>
      <c r="TQC13" s="1"/>
      <c r="TQD13" s="3"/>
      <c r="TQE13" s="3"/>
      <c r="TQG13" s="1"/>
      <c r="TQH13" s="3"/>
      <c r="TQI13" s="3"/>
      <c r="TQK13" s="1"/>
      <c r="TQL13" s="3"/>
      <c r="TQM13" s="3"/>
      <c r="TQO13" s="1"/>
      <c r="TQP13" s="3"/>
      <c r="TQQ13" s="3"/>
      <c r="TQS13" s="1"/>
      <c r="TQT13" s="3"/>
      <c r="TQU13" s="3"/>
      <c r="TQW13" s="1"/>
      <c r="TQX13" s="3"/>
      <c r="TQY13" s="3"/>
      <c r="TRA13" s="1"/>
      <c r="TRB13" s="3"/>
      <c r="TRC13" s="3"/>
      <c r="TRE13" s="1"/>
      <c r="TRF13" s="3"/>
      <c r="TRG13" s="3"/>
      <c r="TRI13" s="1"/>
      <c r="TRJ13" s="3"/>
      <c r="TRK13" s="3"/>
      <c r="TRM13" s="1"/>
      <c r="TRN13" s="3"/>
      <c r="TRO13" s="3"/>
      <c r="TRQ13" s="1"/>
      <c r="TRR13" s="3"/>
      <c r="TRS13" s="3"/>
      <c r="TRU13" s="1"/>
      <c r="TRV13" s="3"/>
      <c r="TRW13" s="3"/>
      <c r="TRY13" s="1"/>
      <c r="TRZ13" s="3"/>
      <c r="TSA13" s="3"/>
      <c r="TSC13" s="1"/>
      <c r="TSD13" s="3"/>
      <c r="TSE13" s="3"/>
      <c r="TSG13" s="1"/>
      <c r="TSH13" s="3"/>
      <c r="TSI13" s="3"/>
      <c r="TSK13" s="1"/>
      <c r="TSL13" s="3"/>
      <c r="TSM13" s="3"/>
      <c r="TSO13" s="1"/>
      <c r="TSP13" s="3"/>
      <c r="TSQ13" s="3"/>
      <c r="TSS13" s="1"/>
      <c r="TST13" s="3"/>
      <c r="TSU13" s="3"/>
      <c r="TSW13" s="1"/>
      <c r="TSX13" s="3"/>
      <c r="TSY13" s="3"/>
      <c r="TTA13" s="1"/>
      <c r="TTB13" s="3"/>
      <c r="TTC13" s="3"/>
      <c r="TTE13" s="1"/>
      <c r="TTF13" s="3"/>
      <c r="TTG13" s="3"/>
      <c r="TTI13" s="1"/>
      <c r="TTJ13" s="3"/>
      <c r="TTK13" s="3"/>
      <c r="TTM13" s="1"/>
      <c r="TTN13" s="3"/>
      <c r="TTO13" s="3"/>
      <c r="TTQ13" s="1"/>
      <c r="TTR13" s="3"/>
      <c r="TTS13" s="3"/>
      <c r="TTU13" s="1"/>
      <c r="TTV13" s="3"/>
      <c r="TTW13" s="3"/>
      <c r="TTY13" s="1"/>
      <c r="TTZ13" s="3"/>
      <c r="TUA13" s="3"/>
      <c r="TUC13" s="1"/>
      <c r="TUD13" s="3"/>
      <c r="TUE13" s="3"/>
      <c r="TUG13" s="1"/>
      <c r="TUH13" s="3"/>
      <c r="TUI13" s="3"/>
      <c r="TUK13" s="1"/>
      <c r="TUL13" s="3"/>
      <c r="TUM13" s="3"/>
      <c r="TUO13" s="1"/>
      <c r="TUP13" s="3"/>
      <c r="TUQ13" s="3"/>
      <c r="TUS13" s="1"/>
      <c r="TUT13" s="3"/>
      <c r="TUU13" s="3"/>
      <c r="TUW13" s="1"/>
      <c r="TUX13" s="3"/>
      <c r="TUY13" s="3"/>
      <c r="TVA13" s="1"/>
      <c r="TVB13" s="3"/>
      <c r="TVC13" s="3"/>
      <c r="TVE13" s="1"/>
      <c r="TVF13" s="3"/>
      <c r="TVG13" s="3"/>
      <c r="TVI13" s="1"/>
      <c r="TVJ13" s="3"/>
      <c r="TVK13" s="3"/>
      <c r="TVM13" s="1"/>
      <c r="TVN13" s="3"/>
      <c r="TVO13" s="3"/>
      <c r="TVQ13" s="1"/>
      <c r="TVR13" s="3"/>
      <c r="TVS13" s="3"/>
      <c r="TVU13" s="1"/>
      <c r="TVV13" s="3"/>
      <c r="TVW13" s="3"/>
      <c r="TVY13" s="1"/>
      <c r="TVZ13" s="3"/>
      <c r="TWA13" s="3"/>
      <c r="TWC13" s="1"/>
      <c r="TWD13" s="3"/>
      <c r="TWE13" s="3"/>
      <c r="TWG13" s="1"/>
      <c r="TWH13" s="3"/>
      <c r="TWI13" s="3"/>
      <c r="TWK13" s="1"/>
      <c r="TWL13" s="3"/>
      <c r="TWM13" s="3"/>
      <c r="TWO13" s="1"/>
      <c r="TWP13" s="3"/>
      <c r="TWQ13" s="3"/>
      <c r="TWS13" s="1"/>
      <c r="TWT13" s="3"/>
      <c r="TWU13" s="3"/>
      <c r="TWW13" s="1"/>
      <c r="TWX13" s="3"/>
      <c r="TWY13" s="3"/>
      <c r="TXA13" s="1"/>
      <c r="TXB13" s="3"/>
      <c r="TXC13" s="3"/>
      <c r="TXE13" s="1"/>
      <c r="TXF13" s="3"/>
      <c r="TXG13" s="3"/>
      <c r="TXI13" s="1"/>
      <c r="TXJ13" s="3"/>
      <c r="TXK13" s="3"/>
      <c r="TXM13" s="1"/>
      <c r="TXN13" s="3"/>
      <c r="TXO13" s="3"/>
      <c r="TXQ13" s="1"/>
      <c r="TXR13" s="3"/>
      <c r="TXS13" s="3"/>
      <c r="TXU13" s="1"/>
      <c r="TXV13" s="3"/>
      <c r="TXW13" s="3"/>
      <c r="TXY13" s="1"/>
      <c r="TXZ13" s="3"/>
      <c r="TYA13" s="3"/>
      <c r="TYC13" s="1"/>
      <c r="TYD13" s="3"/>
      <c r="TYE13" s="3"/>
      <c r="TYG13" s="1"/>
      <c r="TYH13" s="3"/>
      <c r="TYI13" s="3"/>
      <c r="TYK13" s="1"/>
      <c r="TYL13" s="3"/>
      <c r="TYM13" s="3"/>
      <c r="TYO13" s="1"/>
      <c r="TYP13" s="3"/>
      <c r="TYQ13" s="3"/>
      <c r="TYS13" s="1"/>
      <c r="TYT13" s="3"/>
      <c r="TYU13" s="3"/>
      <c r="TYW13" s="1"/>
      <c r="TYX13" s="3"/>
      <c r="TYY13" s="3"/>
      <c r="TZA13" s="1"/>
      <c r="TZB13" s="3"/>
      <c r="TZC13" s="3"/>
      <c r="TZE13" s="1"/>
      <c r="TZF13" s="3"/>
      <c r="TZG13" s="3"/>
      <c r="TZI13" s="1"/>
      <c r="TZJ13" s="3"/>
      <c r="TZK13" s="3"/>
      <c r="TZM13" s="1"/>
      <c r="TZN13" s="3"/>
      <c r="TZO13" s="3"/>
      <c r="TZQ13" s="1"/>
      <c r="TZR13" s="3"/>
      <c r="TZS13" s="3"/>
      <c r="TZU13" s="1"/>
      <c r="TZV13" s="3"/>
      <c r="TZW13" s="3"/>
      <c r="TZY13" s="1"/>
      <c r="TZZ13" s="3"/>
      <c r="UAA13" s="3"/>
      <c r="UAC13" s="1"/>
      <c r="UAD13" s="3"/>
      <c r="UAE13" s="3"/>
      <c r="UAG13" s="1"/>
      <c r="UAH13" s="3"/>
      <c r="UAI13" s="3"/>
      <c r="UAK13" s="1"/>
      <c r="UAL13" s="3"/>
      <c r="UAM13" s="3"/>
      <c r="UAO13" s="1"/>
      <c r="UAP13" s="3"/>
      <c r="UAQ13" s="3"/>
      <c r="UAS13" s="1"/>
      <c r="UAT13" s="3"/>
      <c r="UAU13" s="3"/>
      <c r="UAW13" s="1"/>
      <c r="UAX13" s="3"/>
      <c r="UAY13" s="3"/>
      <c r="UBA13" s="1"/>
      <c r="UBB13" s="3"/>
      <c r="UBC13" s="3"/>
      <c r="UBE13" s="1"/>
      <c r="UBF13" s="3"/>
      <c r="UBG13" s="3"/>
      <c r="UBI13" s="1"/>
      <c r="UBJ13" s="3"/>
      <c r="UBK13" s="3"/>
      <c r="UBM13" s="1"/>
      <c r="UBN13" s="3"/>
      <c r="UBO13" s="3"/>
      <c r="UBQ13" s="1"/>
      <c r="UBR13" s="3"/>
      <c r="UBS13" s="3"/>
      <c r="UBU13" s="1"/>
      <c r="UBV13" s="3"/>
      <c r="UBW13" s="3"/>
      <c r="UBY13" s="1"/>
      <c r="UBZ13" s="3"/>
      <c r="UCA13" s="3"/>
      <c r="UCC13" s="1"/>
      <c r="UCD13" s="3"/>
      <c r="UCE13" s="3"/>
      <c r="UCG13" s="1"/>
      <c r="UCH13" s="3"/>
      <c r="UCI13" s="3"/>
      <c r="UCK13" s="1"/>
      <c r="UCL13" s="3"/>
      <c r="UCM13" s="3"/>
      <c r="UCO13" s="1"/>
      <c r="UCP13" s="3"/>
      <c r="UCQ13" s="3"/>
      <c r="UCS13" s="1"/>
      <c r="UCT13" s="3"/>
      <c r="UCU13" s="3"/>
      <c r="UCW13" s="1"/>
      <c r="UCX13" s="3"/>
      <c r="UCY13" s="3"/>
      <c r="UDA13" s="1"/>
      <c r="UDB13" s="3"/>
      <c r="UDC13" s="3"/>
      <c r="UDE13" s="1"/>
      <c r="UDF13" s="3"/>
      <c r="UDG13" s="3"/>
      <c r="UDI13" s="1"/>
      <c r="UDJ13" s="3"/>
      <c r="UDK13" s="3"/>
      <c r="UDM13" s="1"/>
      <c r="UDN13" s="3"/>
      <c r="UDO13" s="3"/>
      <c r="UDQ13" s="1"/>
      <c r="UDR13" s="3"/>
      <c r="UDS13" s="3"/>
      <c r="UDU13" s="1"/>
      <c r="UDV13" s="3"/>
      <c r="UDW13" s="3"/>
      <c r="UDY13" s="1"/>
      <c r="UDZ13" s="3"/>
      <c r="UEA13" s="3"/>
      <c r="UEC13" s="1"/>
      <c r="UED13" s="3"/>
      <c r="UEE13" s="3"/>
      <c r="UEG13" s="1"/>
      <c r="UEH13" s="3"/>
      <c r="UEI13" s="3"/>
      <c r="UEK13" s="1"/>
      <c r="UEL13" s="3"/>
      <c r="UEM13" s="3"/>
      <c r="UEO13" s="1"/>
      <c r="UEP13" s="3"/>
      <c r="UEQ13" s="3"/>
      <c r="UES13" s="1"/>
      <c r="UET13" s="3"/>
      <c r="UEU13" s="3"/>
      <c r="UEW13" s="1"/>
      <c r="UEX13" s="3"/>
      <c r="UEY13" s="3"/>
      <c r="UFA13" s="1"/>
      <c r="UFB13" s="3"/>
      <c r="UFC13" s="3"/>
      <c r="UFE13" s="1"/>
      <c r="UFF13" s="3"/>
      <c r="UFG13" s="3"/>
      <c r="UFI13" s="1"/>
      <c r="UFJ13" s="3"/>
      <c r="UFK13" s="3"/>
      <c r="UFM13" s="1"/>
      <c r="UFN13" s="3"/>
      <c r="UFO13" s="3"/>
      <c r="UFQ13" s="1"/>
      <c r="UFR13" s="3"/>
      <c r="UFS13" s="3"/>
      <c r="UFU13" s="1"/>
      <c r="UFV13" s="3"/>
      <c r="UFW13" s="3"/>
      <c r="UFY13" s="1"/>
      <c r="UFZ13" s="3"/>
      <c r="UGA13" s="3"/>
      <c r="UGC13" s="1"/>
      <c r="UGD13" s="3"/>
      <c r="UGE13" s="3"/>
      <c r="UGG13" s="1"/>
      <c r="UGH13" s="3"/>
      <c r="UGI13" s="3"/>
      <c r="UGK13" s="1"/>
      <c r="UGL13" s="3"/>
      <c r="UGM13" s="3"/>
      <c r="UGO13" s="1"/>
      <c r="UGP13" s="3"/>
      <c r="UGQ13" s="3"/>
      <c r="UGS13" s="1"/>
      <c r="UGT13" s="3"/>
      <c r="UGU13" s="3"/>
      <c r="UGW13" s="1"/>
      <c r="UGX13" s="3"/>
      <c r="UGY13" s="3"/>
      <c r="UHA13" s="1"/>
      <c r="UHB13" s="3"/>
      <c r="UHC13" s="3"/>
      <c r="UHE13" s="1"/>
      <c r="UHF13" s="3"/>
      <c r="UHG13" s="3"/>
      <c r="UHI13" s="1"/>
      <c r="UHJ13" s="3"/>
      <c r="UHK13" s="3"/>
      <c r="UHM13" s="1"/>
      <c r="UHN13" s="3"/>
      <c r="UHO13" s="3"/>
      <c r="UHQ13" s="1"/>
      <c r="UHR13" s="3"/>
      <c r="UHS13" s="3"/>
      <c r="UHU13" s="1"/>
      <c r="UHV13" s="3"/>
      <c r="UHW13" s="3"/>
      <c r="UHY13" s="1"/>
      <c r="UHZ13" s="3"/>
      <c r="UIA13" s="3"/>
      <c r="UIC13" s="1"/>
      <c r="UID13" s="3"/>
      <c r="UIE13" s="3"/>
      <c r="UIG13" s="1"/>
      <c r="UIH13" s="3"/>
      <c r="UII13" s="3"/>
      <c r="UIK13" s="1"/>
      <c r="UIL13" s="3"/>
      <c r="UIM13" s="3"/>
      <c r="UIO13" s="1"/>
      <c r="UIP13" s="3"/>
      <c r="UIQ13" s="3"/>
      <c r="UIS13" s="1"/>
      <c r="UIT13" s="3"/>
      <c r="UIU13" s="3"/>
      <c r="UIW13" s="1"/>
      <c r="UIX13" s="3"/>
      <c r="UIY13" s="3"/>
      <c r="UJA13" s="1"/>
      <c r="UJB13" s="3"/>
      <c r="UJC13" s="3"/>
      <c r="UJE13" s="1"/>
      <c r="UJF13" s="3"/>
      <c r="UJG13" s="3"/>
      <c r="UJI13" s="1"/>
      <c r="UJJ13" s="3"/>
      <c r="UJK13" s="3"/>
      <c r="UJM13" s="1"/>
      <c r="UJN13" s="3"/>
      <c r="UJO13" s="3"/>
      <c r="UJQ13" s="1"/>
      <c r="UJR13" s="3"/>
      <c r="UJS13" s="3"/>
      <c r="UJU13" s="1"/>
      <c r="UJV13" s="3"/>
      <c r="UJW13" s="3"/>
      <c r="UJY13" s="1"/>
      <c r="UJZ13" s="3"/>
      <c r="UKA13" s="3"/>
      <c r="UKC13" s="1"/>
      <c r="UKD13" s="3"/>
      <c r="UKE13" s="3"/>
      <c r="UKG13" s="1"/>
      <c r="UKH13" s="3"/>
      <c r="UKI13" s="3"/>
      <c r="UKK13" s="1"/>
      <c r="UKL13" s="3"/>
      <c r="UKM13" s="3"/>
      <c r="UKO13" s="1"/>
      <c r="UKP13" s="3"/>
      <c r="UKQ13" s="3"/>
      <c r="UKS13" s="1"/>
      <c r="UKT13" s="3"/>
      <c r="UKU13" s="3"/>
      <c r="UKW13" s="1"/>
      <c r="UKX13" s="3"/>
      <c r="UKY13" s="3"/>
      <c r="ULA13" s="1"/>
      <c r="ULB13" s="3"/>
      <c r="ULC13" s="3"/>
      <c r="ULE13" s="1"/>
      <c r="ULF13" s="3"/>
      <c r="ULG13" s="3"/>
      <c r="ULI13" s="1"/>
      <c r="ULJ13" s="3"/>
      <c r="ULK13" s="3"/>
      <c r="ULM13" s="1"/>
      <c r="ULN13" s="3"/>
      <c r="ULO13" s="3"/>
      <c r="ULQ13" s="1"/>
      <c r="ULR13" s="3"/>
      <c r="ULS13" s="3"/>
      <c r="ULU13" s="1"/>
      <c r="ULV13" s="3"/>
      <c r="ULW13" s="3"/>
      <c r="ULY13" s="1"/>
      <c r="ULZ13" s="3"/>
      <c r="UMA13" s="3"/>
      <c r="UMC13" s="1"/>
      <c r="UMD13" s="3"/>
      <c r="UME13" s="3"/>
      <c r="UMG13" s="1"/>
      <c r="UMH13" s="3"/>
      <c r="UMI13" s="3"/>
      <c r="UMK13" s="1"/>
      <c r="UML13" s="3"/>
      <c r="UMM13" s="3"/>
      <c r="UMO13" s="1"/>
      <c r="UMP13" s="3"/>
      <c r="UMQ13" s="3"/>
      <c r="UMS13" s="1"/>
      <c r="UMT13" s="3"/>
      <c r="UMU13" s="3"/>
      <c r="UMW13" s="1"/>
      <c r="UMX13" s="3"/>
      <c r="UMY13" s="3"/>
      <c r="UNA13" s="1"/>
      <c r="UNB13" s="3"/>
      <c r="UNC13" s="3"/>
      <c r="UNE13" s="1"/>
      <c r="UNF13" s="3"/>
      <c r="UNG13" s="3"/>
      <c r="UNI13" s="1"/>
      <c r="UNJ13" s="3"/>
      <c r="UNK13" s="3"/>
      <c r="UNM13" s="1"/>
      <c r="UNN13" s="3"/>
      <c r="UNO13" s="3"/>
      <c r="UNQ13" s="1"/>
      <c r="UNR13" s="3"/>
      <c r="UNS13" s="3"/>
      <c r="UNU13" s="1"/>
      <c r="UNV13" s="3"/>
      <c r="UNW13" s="3"/>
      <c r="UNY13" s="1"/>
      <c r="UNZ13" s="3"/>
      <c r="UOA13" s="3"/>
      <c r="UOC13" s="1"/>
      <c r="UOD13" s="3"/>
      <c r="UOE13" s="3"/>
      <c r="UOG13" s="1"/>
      <c r="UOH13" s="3"/>
      <c r="UOI13" s="3"/>
      <c r="UOK13" s="1"/>
      <c r="UOL13" s="3"/>
      <c r="UOM13" s="3"/>
      <c r="UOO13" s="1"/>
      <c r="UOP13" s="3"/>
      <c r="UOQ13" s="3"/>
      <c r="UOS13" s="1"/>
      <c r="UOT13" s="3"/>
      <c r="UOU13" s="3"/>
      <c r="UOW13" s="1"/>
      <c r="UOX13" s="3"/>
      <c r="UOY13" s="3"/>
      <c r="UPA13" s="1"/>
      <c r="UPB13" s="3"/>
      <c r="UPC13" s="3"/>
      <c r="UPE13" s="1"/>
      <c r="UPF13" s="3"/>
      <c r="UPG13" s="3"/>
      <c r="UPI13" s="1"/>
      <c r="UPJ13" s="3"/>
      <c r="UPK13" s="3"/>
      <c r="UPM13" s="1"/>
      <c r="UPN13" s="3"/>
      <c r="UPO13" s="3"/>
      <c r="UPQ13" s="1"/>
      <c r="UPR13" s="3"/>
      <c r="UPS13" s="3"/>
      <c r="UPU13" s="1"/>
      <c r="UPV13" s="3"/>
      <c r="UPW13" s="3"/>
      <c r="UPY13" s="1"/>
      <c r="UPZ13" s="3"/>
      <c r="UQA13" s="3"/>
      <c r="UQC13" s="1"/>
      <c r="UQD13" s="3"/>
      <c r="UQE13" s="3"/>
      <c r="UQG13" s="1"/>
      <c r="UQH13" s="3"/>
      <c r="UQI13" s="3"/>
      <c r="UQK13" s="1"/>
      <c r="UQL13" s="3"/>
      <c r="UQM13" s="3"/>
      <c r="UQO13" s="1"/>
      <c r="UQP13" s="3"/>
      <c r="UQQ13" s="3"/>
      <c r="UQS13" s="1"/>
      <c r="UQT13" s="3"/>
      <c r="UQU13" s="3"/>
      <c r="UQW13" s="1"/>
      <c r="UQX13" s="3"/>
      <c r="UQY13" s="3"/>
      <c r="URA13" s="1"/>
      <c r="URB13" s="3"/>
      <c r="URC13" s="3"/>
      <c r="URE13" s="1"/>
      <c r="URF13" s="3"/>
      <c r="URG13" s="3"/>
      <c r="URI13" s="1"/>
      <c r="URJ13" s="3"/>
      <c r="URK13" s="3"/>
      <c r="URM13" s="1"/>
      <c r="URN13" s="3"/>
      <c r="URO13" s="3"/>
      <c r="URQ13" s="1"/>
      <c r="URR13" s="3"/>
      <c r="URS13" s="3"/>
      <c r="URU13" s="1"/>
      <c r="URV13" s="3"/>
      <c r="URW13" s="3"/>
      <c r="URY13" s="1"/>
      <c r="URZ13" s="3"/>
      <c r="USA13" s="3"/>
      <c r="USC13" s="1"/>
      <c r="USD13" s="3"/>
      <c r="USE13" s="3"/>
      <c r="USG13" s="1"/>
      <c r="USH13" s="3"/>
      <c r="USI13" s="3"/>
      <c r="USK13" s="1"/>
      <c r="USL13" s="3"/>
      <c r="USM13" s="3"/>
      <c r="USO13" s="1"/>
      <c r="USP13" s="3"/>
      <c r="USQ13" s="3"/>
      <c r="USS13" s="1"/>
      <c r="UST13" s="3"/>
      <c r="USU13" s="3"/>
      <c r="USW13" s="1"/>
      <c r="USX13" s="3"/>
      <c r="USY13" s="3"/>
      <c r="UTA13" s="1"/>
      <c r="UTB13" s="3"/>
      <c r="UTC13" s="3"/>
      <c r="UTE13" s="1"/>
      <c r="UTF13" s="3"/>
      <c r="UTG13" s="3"/>
      <c r="UTI13" s="1"/>
      <c r="UTJ13" s="3"/>
      <c r="UTK13" s="3"/>
      <c r="UTM13" s="1"/>
      <c r="UTN13" s="3"/>
      <c r="UTO13" s="3"/>
      <c r="UTQ13" s="1"/>
      <c r="UTR13" s="3"/>
      <c r="UTS13" s="3"/>
      <c r="UTU13" s="1"/>
      <c r="UTV13" s="3"/>
      <c r="UTW13" s="3"/>
      <c r="UTY13" s="1"/>
      <c r="UTZ13" s="3"/>
      <c r="UUA13" s="3"/>
      <c r="UUC13" s="1"/>
      <c r="UUD13" s="3"/>
      <c r="UUE13" s="3"/>
      <c r="UUG13" s="1"/>
      <c r="UUH13" s="3"/>
      <c r="UUI13" s="3"/>
      <c r="UUK13" s="1"/>
      <c r="UUL13" s="3"/>
      <c r="UUM13" s="3"/>
      <c r="UUO13" s="1"/>
      <c r="UUP13" s="3"/>
      <c r="UUQ13" s="3"/>
      <c r="UUS13" s="1"/>
      <c r="UUT13" s="3"/>
      <c r="UUU13" s="3"/>
      <c r="UUW13" s="1"/>
      <c r="UUX13" s="3"/>
      <c r="UUY13" s="3"/>
      <c r="UVA13" s="1"/>
      <c r="UVB13" s="3"/>
      <c r="UVC13" s="3"/>
      <c r="UVE13" s="1"/>
      <c r="UVF13" s="3"/>
      <c r="UVG13" s="3"/>
      <c r="UVI13" s="1"/>
      <c r="UVJ13" s="3"/>
      <c r="UVK13" s="3"/>
      <c r="UVM13" s="1"/>
      <c r="UVN13" s="3"/>
      <c r="UVO13" s="3"/>
      <c r="UVQ13" s="1"/>
      <c r="UVR13" s="3"/>
      <c r="UVS13" s="3"/>
      <c r="UVU13" s="1"/>
      <c r="UVV13" s="3"/>
      <c r="UVW13" s="3"/>
      <c r="UVY13" s="1"/>
      <c r="UVZ13" s="3"/>
      <c r="UWA13" s="3"/>
      <c r="UWC13" s="1"/>
      <c r="UWD13" s="3"/>
      <c r="UWE13" s="3"/>
      <c r="UWG13" s="1"/>
      <c r="UWH13" s="3"/>
      <c r="UWI13" s="3"/>
      <c r="UWK13" s="1"/>
      <c r="UWL13" s="3"/>
      <c r="UWM13" s="3"/>
      <c r="UWO13" s="1"/>
      <c r="UWP13" s="3"/>
      <c r="UWQ13" s="3"/>
      <c r="UWS13" s="1"/>
      <c r="UWT13" s="3"/>
      <c r="UWU13" s="3"/>
      <c r="UWW13" s="1"/>
      <c r="UWX13" s="3"/>
      <c r="UWY13" s="3"/>
      <c r="UXA13" s="1"/>
      <c r="UXB13" s="3"/>
      <c r="UXC13" s="3"/>
      <c r="UXE13" s="1"/>
      <c r="UXF13" s="3"/>
      <c r="UXG13" s="3"/>
      <c r="UXI13" s="1"/>
      <c r="UXJ13" s="3"/>
      <c r="UXK13" s="3"/>
      <c r="UXM13" s="1"/>
      <c r="UXN13" s="3"/>
      <c r="UXO13" s="3"/>
      <c r="UXQ13" s="1"/>
      <c r="UXR13" s="3"/>
      <c r="UXS13" s="3"/>
      <c r="UXU13" s="1"/>
      <c r="UXV13" s="3"/>
      <c r="UXW13" s="3"/>
      <c r="UXY13" s="1"/>
      <c r="UXZ13" s="3"/>
      <c r="UYA13" s="3"/>
      <c r="UYC13" s="1"/>
      <c r="UYD13" s="3"/>
      <c r="UYE13" s="3"/>
      <c r="UYG13" s="1"/>
      <c r="UYH13" s="3"/>
      <c r="UYI13" s="3"/>
      <c r="UYK13" s="1"/>
      <c r="UYL13" s="3"/>
      <c r="UYM13" s="3"/>
      <c r="UYO13" s="1"/>
      <c r="UYP13" s="3"/>
      <c r="UYQ13" s="3"/>
      <c r="UYS13" s="1"/>
      <c r="UYT13" s="3"/>
      <c r="UYU13" s="3"/>
      <c r="UYW13" s="1"/>
      <c r="UYX13" s="3"/>
      <c r="UYY13" s="3"/>
      <c r="UZA13" s="1"/>
      <c r="UZB13" s="3"/>
      <c r="UZC13" s="3"/>
      <c r="UZE13" s="1"/>
      <c r="UZF13" s="3"/>
      <c r="UZG13" s="3"/>
      <c r="UZI13" s="1"/>
      <c r="UZJ13" s="3"/>
      <c r="UZK13" s="3"/>
      <c r="UZM13" s="1"/>
      <c r="UZN13" s="3"/>
      <c r="UZO13" s="3"/>
      <c r="UZQ13" s="1"/>
      <c r="UZR13" s="3"/>
      <c r="UZS13" s="3"/>
      <c r="UZU13" s="1"/>
      <c r="UZV13" s="3"/>
      <c r="UZW13" s="3"/>
      <c r="UZY13" s="1"/>
      <c r="UZZ13" s="3"/>
      <c r="VAA13" s="3"/>
      <c r="VAC13" s="1"/>
      <c r="VAD13" s="3"/>
      <c r="VAE13" s="3"/>
      <c r="VAG13" s="1"/>
      <c r="VAH13" s="3"/>
      <c r="VAI13" s="3"/>
      <c r="VAK13" s="1"/>
      <c r="VAL13" s="3"/>
      <c r="VAM13" s="3"/>
      <c r="VAO13" s="1"/>
      <c r="VAP13" s="3"/>
      <c r="VAQ13" s="3"/>
      <c r="VAS13" s="1"/>
      <c r="VAT13" s="3"/>
      <c r="VAU13" s="3"/>
      <c r="VAW13" s="1"/>
      <c r="VAX13" s="3"/>
      <c r="VAY13" s="3"/>
      <c r="VBA13" s="1"/>
      <c r="VBB13" s="3"/>
      <c r="VBC13" s="3"/>
      <c r="VBE13" s="1"/>
      <c r="VBF13" s="3"/>
      <c r="VBG13" s="3"/>
      <c r="VBI13" s="1"/>
      <c r="VBJ13" s="3"/>
      <c r="VBK13" s="3"/>
      <c r="VBM13" s="1"/>
      <c r="VBN13" s="3"/>
      <c r="VBO13" s="3"/>
      <c r="VBQ13" s="1"/>
      <c r="VBR13" s="3"/>
      <c r="VBS13" s="3"/>
      <c r="VBU13" s="1"/>
      <c r="VBV13" s="3"/>
      <c r="VBW13" s="3"/>
      <c r="VBY13" s="1"/>
      <c r="VBZ13" s="3"/>
      <c r="VCA13" s="3"/>
      <c r="VCC13" s="1"/>
      <c r="VCD13" s="3"/>
      <c r="VCE13" s="3"/>
      <c r="VCG13" s="1"/>
      <c r="VCH13" s="3"/>
      <c r="VCI13" s="3"/>
      <c r="VCK13" s="1"/>
      <c r="VCL13" s="3"/>
      <c r="VCM13" s="3"/>
      <c r="VCO13" s="1"/>
      <c r="VCP13" s="3"/>
      <c r="VCQ13" s="3"/>
      <c r="VCS13" s="1"/>
      <c r="VCT13" s="3"/>
      <c r="VCU13" s="3"/>
      <c r="VCW13" s="1"/>
      <c r="VCX13" s="3"/>
      <c r="VCY13" s="3"/>
      <c r="VDA13" s="1"/>
      <c r="VDB13" s="3"/>
      <c r="VDC13" s="3"/>
      <c r="VDE13" s="1"/>
      <c r="VDF13" s="3"/>
      <c r="VDG13" s="3"/>
      <c r="VDI13" s="1"/>
      <c r="VDJ13" s="3"/>
      <c r="VDK13" s="3"/>
      <c r="VDM13" s="1"/>
      <c r="VDN13" s="3"/>
      <c r="VDO13" s="3"/>
      <c r="VDQ13" s="1"/>
      <c r="VDR13" s="3"/>
      <c r="VDS13" s="3"/>
      <c r="VDU13" s="1"/>
      <c r="VDV13" s="3"/>
      <c r="VDW13" s="3"/>
      <c r="VDY13" s="1"/>
      <c r="VDZ13" s="3"/>
      <c r="VEA13" s="3"/>
      <c r="VEC13" s="1"/>
      <c r="VED13" s="3"/>
      <c r="VEE13" s="3"/>
      <c r="VEG13" s="1"/>
      <c r="VEH13" s="3"/>
      <c r="VEI13" s="3"/>
      <c r="VEK13" s="1"/>
      <c r="VEL13" s="3"/>
      <c r="VEM13" s="3"/>
      <c r="VEO13" s="1"/>
      <c r="VEP13" s="3"/>
      <c r="VEQ13" s="3"/>
      <c r="VES13" s="1"/>
      <c r="VET13" s="3"/>
      <c r="VEU13" s="3"/>
      <c r="VEW13" s="1"/>
      <c r="VEX13" s="3"/>
      <c r="VEY13" s="3"/>
      <c r="VFA13" s="1"/>
      <c r="VFB13" s="3"/>
      <c r="VFC13" s="3"/>
      <c r="VFE13" s="1"/>
      <c r="VFF13" s="3"/>
      <c r="VFG13" s="3"/>
      <c r="VFI13" s="1"/>
      <c r="VFJ13" s="3"/>
      <c r="VFK13" s="3"/>
      <c r="VFM13" s="1"/>
      <c r="VFN13" s="3"/>
      <c r="VFO13" s="3"/>
      <c r="VFQ13" s="1"/>
      <c r="VFR13" s="3"/>
      <c r="VFS13" s="3"/>
      <c r="VFU13" s="1"/>
      <c r="VFV13" s="3"/>
      <c r="VFW13" s="3"/>
      <c r="VFY13" s="1"/>
      <c r="VFZ13" s="3"/>
      <c r="VGA13" s="3"/>
      <c r="VGC13" s="1"/>
      <c r="VGD13" s="3"/>
      <c r="VGE13" s="3"/>
      <c r="VGG13" s="1"/>
      <c r="VGH13" s="3"/>
      <c r="VGI13" s="3"/>
      <c r="VGK13" s="1"/>
      <c r="VGL13" s="3"/>
      <c r="VGM13" s="3"/>
      <c r="VGO13" s="1"/>
      <c r="VGP13" s="3"/>
      <c r="VGQ13" s="3"/>
      <c r="VGS13" s="1"/>
      <c r="VGT13" s="3"/>
      <c r="VGU13" s="3"/>
      <c r="VGW13" s="1"/>
      <c r="VGX13" s="3"/>
      <c r="VGY13" s="3"/>
      <c r="VHA13" s="1"/>
      <c r="VHB13" s="3"/>
      <c r="VHC13" s="3"/>
      <c r="VHE13" s="1"/>
      <c r="VHF13" s="3"/>
      <c r="VHG13" s="3"/>
      <c r="VHI13" s="1"/>
      <c r="VHJ13" s="3"/>
      <c r="VHK13" s="3"/>
      <c r="VHM13" s="1"/>
      <c r="VHN13" s="3"/>
      <c r="VHO13" s="3"/>
      <c r="VHQ13" s="1"/>
      <c r="VHR13" s="3"/>
      <c r="VHS13" s="3"/>
      <c r="VHU13" s="1"/>
      <c r="VHV13" s="3"/>
      <c r="VHW13" s="3"/>
      <c r="VHY13" s="1"/>
      <c r="VHZ13" s="3"/>
      <c r="VIA13" s="3"/>
      <c r="VIC13" s="1"/>
      <c r="VID13" s="3"/>
      <c r="VIE13" s="3"/>
      <c r="VIG13" s="1"/>
      <c r="VIH13" s="3"/>
      <c r="VII13" s="3"/>
      <c r="VIK13" s="1"/>
      <c r="VIL13" s="3"/>
      <c r="VIM13" s="3"/>
      <c r="VIO13" s="1"/>
      <c r="VIP13" s="3"/>
      <c r="VIQ13" s="3"/>
      <c r="VIS13" s="1"/>
      <c r="VIT13" s="3"/>
      <c r="VIU13" s="3"/>
      <c r="VIW13" s="1"/>
      <c r="VIX13" s="3"/>
      <c r="VIY13" s="3"/>
      <c r="VJA13" s="1"/>
      <c r="VJB13" s="3"/>
      <c r="VJC13" s="3"/>
      <c r="VJE13" s="1"/>
      <c r="VJF13" s="3"/>
      <c r="VJG13" s="3"/>
      <c r="VJI13" s="1"/>
      <c r="VJJ13" s="3"/>
      <c r="VJK13" s="3"/>
      <c r="VJM13" s="1"/>
      <c r="VJN13" s="3"/>
      <c r="VJO13" s="3"/>
      <c r="VJQ13" s="1"/>
      <c r="VJR13" s="3"/>
      <c r="VJS13" s="3"/>
      <c r="VJU13" s="1"/>
      <c r="VJV13" s="3"/>
      <c r="VJW13" s="3"/>
      <c r="VJY13" s="1"/>
      <c r="VJZ13" s="3"/>
      <c r="VKA13" s="3"/>
      <c r="VKC13" s="1"/>
      <c r="VKD13" s="3"/>
      <c r="VKE13" s="3"/>
      <c r="VKG13" s="1"/>
      <c r="VKH13" s="3"/>
      <c r="VKI13" s="3"/>
      <c r="VKK13" s="1"/>
      <c r="VKL13" s="3"/>
      <c r="VKM13" s="3"/>
      <c r="VKO13" s="1"/>
      <c r="VKP13" s="3"/>
      <c r="VKQ13" s="3"/>
      <c r="VKS13" s="1"/>
      <c r="VKT13" s="3"/>
      <c r="VKU13" s="3"/>
      <c r="VKW13" s="1"/>
      <c r="VKX13" s="3"/>
      <c r="VKY13" s="3"/>
      <c r="VLA13" s="1"/>
      <c r="VLB13" s="3"/>
      <c r="VLC13" s="3"/>
      <c r="VLE13" s="1"/>
      <c r="VLF13" s="3"/>
      <c r="VLG13" s="3"/>
      <c r="VLI13" s="1"/>
      <c r="VLJ13" s="3"/>
      <c r="VLK13" s="3"/>
      <c r="VLM13" s="1"/>
      <c r="VLN13" s="3"/>
      <c r="VLO13" s="3"/>
      <c r="VLQ13" s="1"/>
      <c r="VLR13" s="3"/>
      <c r="VLS13" s="3"/>
      <c r="VLU13" s="1"/>
      <c r="VLV13" s="3"/>
      <c r="VLW13" s="3"/>
      <c r="VLY13" s="1"/>
      <c r="VLZ13" s="3"/>
      <c r="VMA13" s="3"/>
      <c r="VMC13" s="1"/>
      <c r="VMD13" s="3"/>
      <c r="VME13" s="3"/>
      <c r="VMG13" s="1"/>
      <c r="VMH13" s="3"/>
      <c r="VMI13" s="3"/>
      <c r="VMK13" s="1"/>
      <c r="VML13" s="3"/>
      <c r="VMM13" s="3"/>
      <c r="VMO13" s="1"/>
      <c r="VMP13" s="3"/>
      <c r="VMQ13" s="3"/>
      <c r="VMS13" s="1"/>
      <c r="VMT13" s="3"/>
      <c r="VMU13" s="3"/>
      <c r="VMW13" s="1"/>
      <c r="VMX13" s="3"/>
      <c r="VMY13" s="3"/>
      <c r="VNA13" s="1"/>
      <c r="VNB13" s="3"/>
      <c r="VNC13" s="3"/>
      <c r="VNE13" s="1"/>
      <c r="VNF13" s="3"/>
      <c r="VNG13" s="3"/>
      <c r="VNI13" s="1"/>
      <c r="VNJ13" s="3"/>
      <c r="VNK13" s="3"/>
      <c r="VNM13" s="1"/>
      <c r="VNN13" s="3"/>
      <c r="VNO13" s="3"/>
      <c r="VNQ13" s="1"/>
      <c r="VNR13" s="3"/>
      <c r="VNS13" s="3"/>
      <c r="VNU13" s="1"/>
      <c r="VNV13" s="3"/>
      <c r="VNW13" s="3"/>
      <c r="VNY13" s="1"/>
      <c r="VNZ13" s="3"/>
      <c r="VOA13" s="3"/>
      <c r="VOC13" s="1"/>
      <c r="VOD13" s="3"/>
      <c r="VOE13" s="3"/>
      <c r="VOG13" s="1"/>
      <c r="VOH13" s="3"/>
      <c r="VOI13" s="3"/>
      <c r="VOK13" s="1"/>
      <c r="VOL13" s="3"/>
      <c r="VOM13" s="3"/>
      <c r="VOO13" s="1"/>
      <c r="VOP13" s="3"/>
      <c r="VOQ13" s="3"/>
      <c r="VOS13" s="1"/>
      <c r="VOT13" s="3"/>
      <c r="VOU13" s="3"/>
      <c r="VOW13" s="1"/>
      <c r="VOX13" s="3"/>
      <c r="VOY13" s="3"/>
      <c r="VPA13" s="1"/>
      <c r="VPB13" s="3"/>
      <c r="VPC13" s="3"/>
      <c r="VPE13" s="1"/>
      <c r="VPF13" s="3"/>
      <c r="VPG13" s="3"/>
      <c r="VPI13" s="1"/>
      <c r="VPJ13" s="3"/>
      <c r="VPK13" s="3"/>
      <c r="VPM13" s="1"/>
      <c r="VPN13" s="3"/>
      <c r="VPO13" s="3"/>
      <c r="VPQ13" s="1"/>
      <c r="VPR13" s="3"/>
      <c r="VPS13" s="3"/>
      <c r="VPU13" s="1"/>
      <c r="VPV13" s="3"/>
      <c r="VPW13" s="3"/>
      <c r="VPY13" s="1"/>
      <c r="VPZ13" s="3"/>
      <c r="VQA13" s="3"/>
      <c r="VQC13" s="1"/>
      <c r="VQD13" s="3"/>
      <c r="VQE13" s="3"/>
      <c r="VQG13" s="1"/>
      <c r="VQH13" s="3"/>
      <c r="VQI13" s="3"/>
      <c r="VQK13" s="1"/>
      <c r="VQL13" s="3"/>
      <c r="VQM13" s="3"/>
      <c r="VQO13" s="1"/>
      <c r="VQP13" s="3"/>
      <c r="VQQ13" s="3"/>
      <c r="VQS13" s="1"/>
      <c r="VQT13" s="3"/>
      <c r="VQU13" s="3"/>
      <c r="VQW13" s="1"/>
      <c r="VQX13" s="3"/>
      <c r="VQY13" s="3"/>
      <c r="VRA13" s="1"/>
      <c r="VRB13" s="3"/>
      <c r="VRC13" s="3"/>
      <c r="VRE13" s="1"/>
      <c r="VRF13" s="3"/>
      <c r="VRG13" s="3"/>
      <c r="VRI13" s="1"/>
      <c r="VRJ13" s="3"/>
      <c r="VRK13" s="3"/>
      <c r="VRM13" s="1"/>
      <c r="VRN13" s="3"/>
      <c r="VRO13" s="3"/>
      <c r="VRQ13" s="1"/>
      <c r="VRR13" s="3"/>
      <c r="VRS13" s="3"/>
      <c r="VRU13" s="1"/>
      <c r="VRV13" s="3"/>
      <c r="VRW13" s="3"/>
      <c r="VRY13" s="1"/>
      <c r="VRZ13" s="3"/>
      <c r="VSA13" s="3"/>
      <c r="VSC13" s="1"/>
      <c r="VSD13" s="3"/>
      <c r="VSE13" s="3"/>
      <c r="VSG13" s="1"/>
      <c r="VSH13" s="3"/>
      <c r="VSI13" s="3"/>
      <c r="VSK13" s="1"/>
      <c r="VSL13" s="3"/>
      <c r="VSM13" s="3"/>
      <c r="VSO13" s="1"/>
      <c r="VSP13" s="3"/>
      <c r="VSQ13" s="3"/>
      <c r="VSS13" s="1"/>
      <c r="VST13" s="3"/>
      <c r="VSU13" s="3"/>
      <c r="VSW13" s="1"/>
      <c r="VSX13" s="3"/>
      <c r="VSY13" s="3"/>
      <c r="VTA13" s="1"/>
      <c r="VTB13" s="3"/>
      <c r="VTC13" s="3"/>
      <c r="VTE13" s="1"/>
      <c r="VTF13" s="3"/>
      <c r="VTG13" s="3"/>
      <c r="VTI13" s="1"/>
      <c r="VTJ13" s="3"/>
      <c r="VTK13" s="3"/>
      <c r="VTM13" s="1"/>
      <c r="VTN13" s="3"/>
      <c r="VTO13" s="3"/>
      <c r="VTQ13" s="1"/>
      <c r="VTR13" s="3"/>
      <c r="VTS13" s="3"/>
      <c r="VTU13" s="1"/>
      <c r="VTV13" s="3"/>
      <c r="VTW13" s="3"/>
      <c r="VTY13" s="1"/>
      <c r="VTZ13" s="3"/>
      <c r="VUA13" s="3"/>
      <c r="VUC13" s="1"/>
      <c r="VUD13" s="3"/>
      <c r="VUE13" s="3"/>
      <c r="VUG13" s="1"/>
      <c r="VUH13" s="3"/>
      <c r="VUI13" s="3"/>
      <c r="VUK13" s="1"/>
      <c r="VUL13" s="3"/>
      <c r="VUM13" s="3"/>
      <c r="VUO13" s="1"/>
      <c r="VUP13" s="3"/>
      <c r="VUQ13" s="3"/>
      <c r="VUS13" s="1"/>
      <c r="VUT13" s="3"/>
      <c r="VUU13" s="3"/>
      <c r="VUW13" s="1"/>
      <c r="VUX13" s="3"/>
      <c r="VUY13" s="3"/>
      <c r="VVA13" s="1"/>
      <c r="VVB13" s="3"/>
      <c r="VVC13" s="3"/>
      <c r="VVE13" s="1"/>
      <c r="VVF13" s="3"/>
      <c r="VVG13" s="3"/>
      <c r="VVI13" s="1"/>
      <c r="VVJ13" s="3"/>
      <c r="VVK13" s="3"/>
      <c r="VVM13" s="1"/>
      <c r="VVN13" s="3"/>
      <c r="VVO13" s="3"/>
      <c r="VVQ13" s="1"/>
      <c r="VVR13" s="3"/>
      <c r="VVS13" s="3"/>
      <c r="VVU13" s="1"/>
      <c r="VVV13" s="3"/>
      <c r="VVW13" s="3"/>
      <c r="VVY13" s="1"/>
      <c r="VVZ13" s="3"/>
      <c r="VWA13" s="3"/>
      <c r="VWC13" s="1"/>
      <c r="VWD13" s="3"/>
      <c r="VWE13" s="3"/>
      <c r="VWG13" s="1"/>
      <c r="VWH13" s="3"/>
      <c r="VWI13" s="3"/>
      <c r="VWK13" s="1"/>
      <c r="VWL13" s="3"/>
      <c r="VWM13" s="3"/>
      <c r="VWO13" s="1"/>
      <c r="VWP13" s="3"/>
      <c r="VWQ13" s="3"/>
      <c r="VWS13" s="1"/>
      <c r="VWT13" s="3"/>
      <c r="VWU13" s="3"/>
      <c r="VWW13" s="1"/>
      <c r="VWX13" s="3"/>
      <c r="VWY13" s="3"/>
      <c r="VXA13" s="1"/>
      <c r="VXB13" s="3"/>
      <c r="VXC13" s="3"/>
      <c r="VXE13" s="1"/>
      <c r="VXF13" s="3"/>
      <c r="VXG13" s="3"/>
      <c r="VXI13" s="1"/>
      <c r="VXJ13" s="3"/>
      <c r="VXK13" s="3"/>
      <c r="VXM13" s="1"/>
      <c r="VXN13" s="3"/>
      <c r="VXO13" s="3"/>
      <c r="VXQ13" s="1"/>
      <c r="VXR13" s="3"/>
      <c r="VXS13" s="3"/>
      <c r="VXU13" s="1"/>
      <c r="VXV13" s="3"/>
      <c r="VXW13" s="3"/>
      <c r="VXY13" s="1"/>
      <c r="VXZ13" s="3"/>
      <c r="VYA13" s="3"/>
      <c r="VYC13" s="1"/>
      <c r="VYD13" s="3"/>
      <c r="VYE13" s="3"/>
      <c r="VYG13" s="1"/>
      <c r="VYH13" s="3"/>
      <c r="VYI13" s="3"/>
      <c r="VYK13" s="1"/>
      <c r="VYL13" s="3"/>
      <c r="VYM13" s="3"/>
      <c r="VYO13" s="1"/>
      <c r="VYP13" s="3"/>
      <c r="VYQ13" s="3"/>
      <c r="VYS13" s="1"/>
      <c r="VYT13" s="3"/>
      <c r="VYU13" s="3"/>
      <c r="VYW13" s="1"/>
      <c r="VYX13" s="3"/>
      <c r="VYY13" s="3"/>
      <c r="VZA13" s="1"/>
      <c r="VZB13" s="3"/>
      <c r="VZC13" s="3"/>
      <c r="VZE13" s="1"/>
      <c r="VZF13" s="3"/>
      <c r="VZG13" s="3"/>
      <c r="VZI13" s="1"/>
      <c r="VZJ13" s="3"/>
      <c r="VZK13" s="3"/>
      <c r="VZM13" s="1"/>
      <c r="VZN13" s="3"/>
      <c r="VZO13" s="3"/>
      <c r="VZQ13" s="1"/>
      <c r="VZR13" s="3"/>
      <c r="VZS13" s="3"/>
      <c r="VZU13" s="1"/>
      <c r="VZV13" s="3"/>
      <c r="VZW13" s="3"/>
      <c r="VZY13" s="1"/>
      <c r="VZZ13" s="3"/>
      <c r="WAA13" s="3"/>
      <c r="WAC13" s="1"/>
      <c r="WAD13" s="3"/>
      <c r="WAE13" s="3"/>
      <c r="WAG13" s="1"/>
      <c r="WAH13" s="3"/>
      <c r="WAI13" s="3"/>
      <c r="WAK13" s="1"/>
      <c r="WAL13" s="3"/>
      <c r="WAM13" s="3"/>
      <c r="WAO13" s="1"/>
      <c r="WAP13" s="3"/>
      <c r="WAQ13" s="3"/>
      <c r="WAS13" s="1"/>
      <c r="WAT13" s="3"/>
      <c r="WAU13" s="3"/>
      <c r="WAW13" s="1"/>
      <c r="WAX13" s="3"/>
      <c r="WAY13" s="3"/>
      <c r="WBA13" s="1"/>
      <c r="WBB13" s="3"/>
      <c r="WBC13" s="3"/>
      <c r="WBE13" s="1"/>
      <c r="WBF13" s="3"/>
      <c r="WBG13" s="3"/>
      <c r="WBI13" s="1"/>
      <c r="WBJ13" s="3"/>
      <c r="WBK13" s="3"/>
      <c r="WBM13" s="1"/>
      <c r="WBN13" s="3"/>
      <c r="WBO13" s="3"/>
      <c r="WBQ13" s="1"/>
      <c r="WBR13" s="3"/>
      <c r="WBS13" s="3"/>
      <c r="WBU13" s="1"/>
      <c r="WBV13" s="3"/>
      <c r="WBW13" s="3"/>
      <c r="WBY13" s="1"/>
      <c r="WBZ13" s="3"/>
      <c r="WCA13" s="3"/>
      <c r="WCC13" s="1"/>
      <c r="WCD13" s="3"/>
      <c r="WCE13" s="3"/>
      <c r="WCG13" s="1"/>
      <c r="WCH13" s="3"/>
      <c r="WCI13" s="3"/>
      <c r="WCK13" s="1"/>
      <c r="WCL13" s="3"/>
      <c r="WCM13" s="3"/>
      <c r="WCO13" s="1"/>
      <c r="WCP13" s="3"/>
      <c r="WCQ13" s="3"/>
      <c r="WCS13" s="1"/>
      <c r="WCT13" s="3"/>
      <c r="WCU13" s="3"/>
      <c r="WCW13" s="1"/>
      <c r="WCX13" s="3"/>
      <c r="WCY13" s="3"/>
      <c r="WDA13" s="1"/>
      <c r="WDB13" s="3"/>
      <c r="WDC13" s="3"/>
      <c r="WDE13" s="1"/>
      <c r="WDF13" s="3"/>
      <c r="WDG13" s="3"/>
      <c r="WDI13" s="1"/>
      <c r="WDJ13" s="3"/>
      <c r="WDK13" s="3"/>
      <c r="WDM13" s="1"/>
      <c r="WDN13" s="3"/>
      <c r="WDO13" s="3"/>
      <c r="WDQ13" s="1"/>
      <c r="WDR13" s="3"/>
      <c r="WDS13" s="3"/>
      <c r="WDU13" s="1"/>
      <c r="WDV13" s="3"/>
      <c r="WDW13" s="3"/>
      <c r="WDY13" s="1"/>
      <c r="WDZ13" s="3"/>
      <c r="WEA13" s="3"/>
      <c r="WEC13" s="1"/>
      <c r="WED13" s="3"/>
      <c r="WEE13" s="3"/>
      <c r="WEG13" s="1"/>
      <c r="WEH13" s="3"/>
      <c r="WEI13" s="3"/>
      <c r="WEK13" s="1"/>
      <c r="WEL13" s="3"/>
      <c r="WEM13" s="3"/>
      <c r="WEO13" s="1"/>
      <c r="WEP13" s="3"/>
      <c r="WEQ13" s="3"/>
      <c r="WES13" s="1"/>
      <c r="WET13" s="3"/>
      <c r="WEU13" s="3"/>
      <c r="WEW13" s="1"/>
      <c r="WEX13" s="3"/>
      <c r="WEY13" s="3"/>
      <c r="WFA13" s="1"/>
      <c r="WFB13" s="3"/>
      <c r="WFC13" s="3"/>
      <c r="WFE13" s="1"/>
      <c r="WFF13" s="3"/>
      <c r="WFG13" s="3"/>
      <c r="WFI13" s="1"/>
      <c r="WFJ13" s="3"/>
      <c r="WFK13" s="3"/>
      <c r="WFM13" s="1"/>
      <c r="WFN13" s="3"/>
      <c r="WFO13" s="3"/>
      <c r="WFQ13" s="1"/>
      <c r="WFR13" s="3"/>
      <c r="WFS13" s="3"/>
      <c r="WFU13" s="1"/>
      <c r="WFV13" s="3"/>
      <c r="WFW13" s="3"/>
      <c r="WFY13" s="1"/>
      <c r="WFZ13" s="3"/>
      <c r="WGA13" s="3"/>
      <c r="WGC13" s="1"/>
      <c r="WGD13" s="3"/>
      <c r="WGE13" s="3"/>
      <c r="WGG13" s="1"/>
      <c r="WGH13" s="3"/>
      <c r="WGI13" s="3"/>
      <c r="WGK13" s="1"/>
      <c r="WGL13" s="3"/>
      <c r="WGM13" s="3"/>
      <c r="WGO13" s="1"/>
      <c r="WGP13" s="3"/>
      <c r="WGQ13" s="3"/>
      <c r="WGS13" s="1"/>
      <c r="WGT13" s="3"/>
      <c r="WGU13" s="3"/>
      <c r="WGW13" s="1"/>
      <c r="WGX13" s="3"/>
      <c r="WGY13" s="3"/>
      <c r="WHA13" s="1"/>
      <c r="WHB13" s="3"/>
      <c r="WHC13" s="3"/>
      <c r="WHE13" s="1"/>
      <c r="WHF13" s="3"/>
      <c r="WHG13" s="3"/>
      <c r="WHI13" s="1"/>
      <c r="WHJ13" s="3"/>
      <c r="WHK13" s="3"/>
      <c r="WHM13" s="1"/>
      <c r="WHN13" s="3"/>
      <c r="WHO13" s="3"/>
      <c r="WHQ13" s="1"/>
      <c r="WHR13" s="3"/>
      <c r="WHS13" s="3"/>
      <c r="WHU13" s="1"/>
      <c r="WHV13" s="3"/>
      <c r="WHW13" s="3"/>
      <c r="WHY13" s="1"/>
      <c r="WHZ13" s="3"/>
      <c r="WIA13" s="3"/>
      <c r="WIC13" s="1"/>
      <c r="WID13" s="3"/>
      <c r="WIE13" s="3"/>
      <c r="WIG13" s="1"/>
      <c r="WIH13" s="3"/>
      <c r="WII13" s="3"/>
      <c r="WIK13" s="1"/>
      <c r="WIL13" s="3"/>
      <c r="WIM13" s="3"/>
      <c r="WIO13" s="1"/>
      <c r="WIP13" s="3"/>
      <c r="WIQ13" s="3"/>
      <c r="WIS13" s="1"/>
      <c r="WIT13" s="3"/>
      <c r="WIU13" s="3"/>
      <c r="WIW13" s="1"/>
      <c r="WIX13" s="3"/>
      <c r="WIY13" s="3"/>
      <c r="WJA13" s="1"/>
      <c r="WJB13" s="3"/>
      <c r="WJC13" s="3"/>
      <c r="WJE13" s="1"/>
      <c r="WJF13" s="3"/>
      <c r="WJG13" s="3"/>
      <c r="WJI13" s="1"/>
      <c r="WJJ13" s="3"/>
      <c r="WJK13" s="3"/>
      <c r="WJM13" s="1"/>
      <c r="WJN13" s="3"/>
      <c r="WJO13" s="3"/>
      <c r="WJQ13" s="1"/>
      <c r="WJR13" s="3"/>
      <c r="WJS13" s="3"/>
      <c r="WJU13" s="1"/>
      <c r="WJV13" s="3"/>
      <c r="WJW13" s="3"/>
      <c r="WJY13" s="1"/>
      <c r="WJZ13" s="3"/>
      <c r="WKA13" s="3"/>
      <c r="WKC13" s="1"/>
      <c r="WKD13" s="3"/>
      <c r="WKE13" s="3"/>
      <c r="WKG13" s="1"/>
      <c r="WKH13" s="3"/>
      <c r="WKI13" s="3"/>
      <c r="WKK13" s="1"/>
      <c r="WKL13" s="3"/>
      <c r="WKM13" s="3"/>
      <c r="WKO13" s="1"/>
      <c r="WKP13" s="3"/>
      <c r="WKQ13" s="3"/>
      <c r="WKS13" s="1"/>
      <c r="WKT13" s="3"/>
      <c r="WKU13" s="3"/>
      <c r="WKW13" s="1"/>
      <c r="WKX13" s="3"/>
      <c r="WKY13" s="3"/>
      <c r="WLA13" s="1"/>
      <c r="WLB13" s="3"/>
      <c r="WLC13" s="3"/>
      <c r="WLE13" s="1"/>
      <c r="WLF13" s="3"/>
      <c r="WLG13" s="3"/>
      <c r="WLI13" s="1"/>
      <c r="WLJ13" s="3"/>
      <c r="WLK13" s="3"/>
      <c r="WLM13" s="1"/>
      <c r="WLN13" s="3"/>
      <c r="WLO13" s="3"/>
      <c r="WLQ13" s="1"/>
      <c r="WLR13" s="3"/>
      <c r="WLS13" s="3"/>
      <c r="WLU13" s="1"/>
      <c r="WLV13" s="3"/>
      <c r="WLW13" s="3"/>
      <c r="WLY13" s="1"/>
      <c r="WLZ13" s="3"/>
      <c r="WMA13" s="3"/>
      <c r="WMC13" s="1"/>
      <c r="WMD13" s="3"/>
      <c r="WME13" s="3"/>
      <c r="WMG13" s="1"/>
      <c r="WMH13" s="3"/>
      <c r="WMI13" s="3"/>
      <c r="WMK13" s="1"/>
      <c r="WML13" s="3"/>
      <c r="WMM13" s="3"/>
      <c r="WMO13" s="1"/>
      <c r="WMP13" s="3"/>
      <c r="WMQ13" s="3"/>
      <c r="WMS13" s="1"/>
      <c r="WMT13" s="3"/>
      <c r="WMU13" s="3"/>
      <c r="WMW13" s="1"/>
      <c r="WMX13" s="3"/>
      <c r="WMY13" s="3"/>
      <c r="WNA13" s="1"/>
      <c r="WNB13" s="3"/>
      <c r="WNC13" s="3"/>
      <c r="WNE13" s="1"/>
      <c r="WNF13" s="3"/>
      <c r="WNG13" s="3"/>
      <c r="WNI13" s="1"/>
      <c r="WNJ13" s="3"/>
      <c r="WNK13" s="3"/>
      <c r="WNM13" s="1"/>
      <c r="WNN13" s="3"/>
      <c r="WNO13" s="3"/>
      <c r="WNQ13" s="1"/>
      <c r="WNR13" s="3"/>
      <c r="WNS13" s="3"/>
      <c r="WNU13" s="1"/>
      <c r="WNV13" s="3"/>
      <c r="WNW13" s="3"/>
      <c r="WNY13" s="1"/>
      <c r="WNZ13" s="3"/>
      <c r="WOA13" s="3"/>
      <c r="WOC13" s="1"/>
      <c r="WOD13" s="3"/>
      <c r="WOE13" s="3"/>
      <c r="WOG13" s="1"/>
      <c r="WOH13" s="3"/>
      <c r="WOI13" s="3"/>
      <c r="WOK13" s="1"/>
      <c r="WOL13" s="3"/>
      <c r="WOM13" s="3"/>
      <c r="WOO13" s="1"/>
      <c r="WOP13" s="3"/>
      <c r="WOQ13" s="3"/>
      <c r="WOS13" s="1"/>
      <c r="WOT13" s="3"/>
      <c r="WOU13" s="3"/>
      <c r="WOW13" s="1"/>
      <c r="WOX13" s="3"/>
      <c r="WOY13" s="3"/>
      <c r="WPA13" s="1"/>
      <c r="WPB13" s="3"/>
      <c r="WPC13" s="3"/>
      <c r="WPE13" s="1"/>
      <c r="WPF13" s="3"/>
      <c r="WPG13" s="3"/>
      <c r="WPI13" s="1"/>
      <c r="WPJ13" s="3"/>
      <c r="WPK13" s="3"/>
      <c r="WPM13" s="1"/>
      <c r="WPN13" s="3"/>
      <c r="WPO13" s="3"/>
      <c r="WPQ13" s="1"/>
      <c r="WPR13" s="3"/>
      <c r="WPS13" s="3"/>
      <c r="WPU13" s="1"/>
      <c r="WPV13" s="3"/>
      <c r="WPW13" s="3"/>
      <c r="WPY13" s="1"/>
      <c r="WPZ13" s="3"/>
      <c r="WQA13" s="3"/>
      <c r="WQC13" s="1"/>
      <c r="WQD13" s="3"/>
      <c r="WQE13" s="3"/>
      <c r="WQG13" s="1"/>
      <c r="WQH13" s="3"/>
      <c r="WQI13" s="3"/>
      <c r="WQK13" s="1"/>
      <c r="WQL13" s="3"/>
      <c r="WQM13" s="3"/>
      <c r="WQO13" s="1"/>
      <c r="WQP13" s="3"/>
      <c r="WQQ13" s="3"/>
      <c r="WQS13" s="1"/>
      <c r="WQT13" s="3"/>
      <c r="WQU13" s="3"/>
      <c r="WQW13" s="1"/>
      <c r="WQX13" s="3"/>
      <c r="WQY13" s="3"/>
      <c r="WRA13" s="1"/>
      <c r="WRB13" s="3"/>
      <c r="WRC13" s="3"/>
      <c r="WRE13" s="1"/>
      <c r="WRF13" s="3"/>
      <c r="WRG13" s="3"/>
      <c r="WRI13" s="1"/>
      <c r="WRJ13" s="3"/>
      <c r="WRK13" s="3"/>
      <c r="WRM13" s="1"/>
      <c r="WRN13" s="3"/>
      <c r="WRO13" s="3"/>
      <c r="WRQ13" s="1"/>
      <c r="WRR13" s="3"/>
      <c r="WRS13" s="3"/>
      <c r="WRU13" s="1"/>
      <c r="WRV13" s="3"/>
      <c r="WRW13" s="3"/>
      <c r="WRY13" s="1"/>
      <c r="WRZ13" s="3"/>
      <c r="WSA13" s="3"/>
      <c r="WSC13" s="1"/>
      <c r="WSD13" s="3"/>
      <c r="WSE13" s="3"/>
      <c r="WSG13" s="1"/>
      <c r="WSH13" s="3"/>
      <c r="WSI13" s="3"/>
      <c r="WSK13" s="1"/>
      <c r="WSL13" s="3"/>
      <c r="WSM13" s="3"/>
      <c r="WSO13" s="1"/>
      <c r="WSP13" s="3"/>
      <c r="WSQ13" s="3"/>
      <c r="WSS13" s="1"/>
      <c r="WST13" s="3"/>
      <c r="WSU13" s="3"/>
      <c r="WSW13" s="1"/>
      <c r="WSX13" s="3"/>
      <c r="WSY13" s="3"/>
      <c r="WTA13" s="1"/>
      <c r="WTB13" s="3"/>
      <c r="WTC13" s="3"/>
      <c r="WTE13" s="1"/>
      <c r="WTF13" s="3"/>
      <c r="WTG13" s="3"/>
      <c r="WTI13" s="1"/>
      <c r="WTJ13" s="3"/>
      <c r="WTK13" s="3"/>
      <c r="WTM13" s="1"/>
      <c r="WTN13" s="3"/>
      <c r="WTO13" s="3"/>
      <c r="WTQ13" s="1"/>
      <c r="WTR13" s="3"/>
      <c r="WTS13" s="3"/>
      <c r="WTU13" s="1"/>
      <c r="WTV13" s="3"/>
      <c r="WTW13" s="3"/>
      <c r="WTY13" s="1"/>
      <c r="WTZ13" s="3"/>
      <c r="WUA13" s="3"/>
      <c r="WUC13" s="1"/>
      <c r="WUD13" s="3"/>
      <c r="WUE13" s="3"/>
      <c r="WUG13" s="1"/>
      <c r="WUH13" s="3"/>
      <c r="WUI13" s="3"/>
      <c r="WUK13" s="1"/>
      <c r="WUL13" s="3"/>
      <c r="WUM13" s="3"/>
      <c r="WUO13" s="1"/>
      <c r="WUP13" s="3"/>
      <c r="WUQ13" s="3"/>
      <c r="WUS13" s="1"/>
      <c r="WUT13" s="3"/>
      <c r="WUU13" s="3"/>
      <c r="WUW13" s="1"/>
      <c r="WUX13" s="3"/>
      <c r="WUY13" s="3"/>
      <c r="WVA13" s="1"/>
      <c r="WVB13" s="3"/>
      <c r="WVC13" s="3"/>
      <c r="WVE13" s="1"/>
      <c r="WVF13" s="3"/>
      <c r="WVG13" s="3"/>
      <c r="WVI13" s="1"/>
      <c r="WVJ13" s="3"/>
      <c r="WVK13" s="3"/>
      <c r="WVM13" s="1"/>
      <c r="WVN13" s="3"/>
      <c r="WVO13" s="3"/>
      <c r="WVQ13" s="1"/>
      <c r="WVR13" s="3"/>
      <c r="WVS13" s="3"/>
      <c r="WVU13" s="1"/>
      <c r="WVV13" s="3"/>
      <c r="WVW13" s="3"/>
      <c r="WVY13" s="1"/>
      <c r="WVZ13" s="3"/>
      <c r="WWA13" s="3"/>
      <c r="WWC13" s="1"/>
      <c r="WWD13" s="3"/>
      <c r="WWE13" s="3"/>
      <c r="WWG13" s="1"/>
      <c r="WWH13" s="3"/>
      <c r="WWI13" s="3"/>
      <c r="WWK13" s="1"/>
      <c r="WWL13" s="3"/>
      <c r="WWM13" s="3"/>
      <c r="WWO13" s="1"/>
      <c r="WWP13" s="3"/>
      <c r="WWQ13" s="3"/>
      <c r="WWS13" s="1"/>
      <c r="WWT13" s="3"/>
      <c r="WWU13" s="3"/>
      <c r="WWW13" s="1"/>
      <c r="WWX13" s="3"/>
      <c r="WWY13" s="3"/>
      <c r="WXA13" s="1"/>
      <c r="WXB13" s="3"/>
      <c r="WXC13" s="3"/>
      <c r="WXE13" s="1"/>
      <c r="WXF13" s="3"/>
      <c r="WXG13" s="3"/>
      <c r="WXI13" s="1"/>
      <c r="WXJ13" s="3"/>
      <c r="WXK13" s="3"/>
      <c r="WXM13" s="1"/>
      <c r="WXN13" s="3"/>
      <c r="WXO13" s="3"/>
      <c r="WXQ13" s="1"/>
      <c r="WXR13" s="3"/>
      <c r="WXS13" s="3"/>
      <c r="WXU13" s="1"/>
      <c r="WXV13" s="3"/>
      <c r="WXW13" s="3"/>
      <c r="WXY13" s="1"/>
      <c r="WXZ13" s="3"/>
      <c r="WYA13" s="3"/>
      <c r="WYC13" s="1"/>
      <c r="WYD13" s="3"/>
      <c r="WYE13" s="3"/>
      <c r="WYG13" s="1"/>
      <c r="WYH13" s="3"/>
      <c r="WYI13" s="3"/>
      <c r="WYK13" s="1"/>
      <c r="WYL13" s="3"/>
      <c r="WYM13" s="3"/>
      <c r="WYO13" s="1"/>
      <c r="WYP13" s="3"/>
      <c r="WYQ13" s="3"/>
      <c r="WYS13" s="1"/>
      <c r="WYT13" s="3"/>
      <c r="WYU13" s="3"/>
      <c r="WYW13" s="1"/>
      <c r="WYX13" s="3"/>
      <c r="WYY13" s="3"/>
      <c r="WZA13" s="1"/>
      <c r="WZB13" s="3"/>
      <c r="WZC13" s="3"/>
      <c r="WZE13" s="1"/>
      <c r="WZF13" s="3"/>
      <c r="WZG13" s="3"/>
      <c r="WZI13" s="1"/>
      <c r="WZJ13" s="3"/>
      <c r="WZK13" s="3"/>
      <c r="WZM13" s="1"/>
      <c r="WZN13" s="3"/>
      <c r="WZO13" s="3"/>
      <c r="WZQ13" s="1"/>
      <c r="WZR13" s="3"/>
      <c r="WZS13" s="3"/>
      <c r="WZU13" s="1"/>
      <c r="WZV13" s="3"/>
      <c r="WZW13" s="3"/>
      <c r="WZY13" s="1"/>
      <c r="WZZ13" s="3"/>
      <c r="XAA13" s="3"/>
      <c r="XAC13" s="1"/>
      <c r="XAD13" s="3"/>
      <c r="XAE13" s="3"/>
      <c r="XAG13" s="1"/>
      <c r="XAH13" s="3"/>
      <c r="XAI13" s="3"/>
      <c r="XAK13" s="1"/>
      <c r="XAL13" s="3"/>
      <c r="XAM13" s="3"/>
      <c r="XAO13" s="1"/>
      <c r="XAP13" s="3"/>
      <c r="XAQ13" s="3"/>
      <c r="XAS13" s="1"/>
      <c r="XAT13" s="3"/>
      <c r="XAU13" s="3"/>
      <c r="XAW13" s="1"/>
      <c r="XAX13" s="3"/>
      <c r="XAY13" s="3"/>
      <c r="XBA13" s="1"/>
      <c r="XBB13" s="3"/>
      <c r="XBC13" s="3"/>
      <c r="XBE13" s="1"/>
      <c r="XBF13" s="3"/>
      <c r="XBG13" s="3"/>
      <c r="XBI13" s="1"/>
      <c r="XBJ13" s="3"/>
      <c r="XBK13" s="3"/>
      <c r="XBM13" s="1"/>
      <c r="XBN13" s="3"/>
      <c r="XBO13" s="3"/>
      <c r="XBQ13" s="1"/>
      <c r="XBR13" s="3"/>
      <c r="XBS13" s="3"/>
      <c r="XBU13" s="1"/>
      <c r="XBV13" s="3"/>
      <c r="XBW13" s="3"/>
      <c r="XBY13" s="1"/>
      <c r="XBZ13" s="3"/>
      <c r="XCA13" s="3"/>
      <c r="XCC13" s="1"/>
      <c r="XCD13" s="3"/>
      <c r="XCE13" s="3"/>
      <c r="XCG13" s="1"/>
      <c r="XCH13" s="3"/>
      <c r="XCI13" s="3"/>
      <c r="XCK13" s="1"/>
      <c r="XCL13" s="3"/>
      <c r="XCM13" s="3"/>
      <c r="XCO13" s="1"/>
      <c r="XCP13" s="3"/>
      <c r="XCQ13" s="3"/>
      <c r="XCS13" s="1"/>
      <c r="XCT13" s="3"/>
      <c r="XCU13" s="3"/>
      <c r="XCW13" s="1"/>
      <c r="XCX13" s="3"/>
      <c r="XCY13" s="3"/>
      <c r="XDA13" s="1"/>
      <c r="XDB13" s="3"/>
      <c r="XDC13" s="3"/>
      <c r="XDE13" s="1"/>
      <c r="XDF13" s="3"/>
      <c r="XDG13" s="3"/>
      <c r="XDI13" s="1"/>
      <c r="XDJ13" s="3"/>
      <c r="XDK13" s="3"/>
      <c r="XDM13" s="1"/>
      <c r="XDN13" s="3"/>
      <c r="XDO13" s="3"/>
      <c r="XDQ13" s="1"/>
      <c r="XDR13" s="3"/>
      <c r="XDS13" s="3"/>
      <c r="XDU13" s="1"/>
      <c r="XDV13" s="3"/>
      <c r="XDW13" s="3"/>
      <c r="XDY13" s="1"/>
      <c r="XDZ13" s="3"/>
      <c r="XEA13" s="3"/>
      <c r="XEC13" s="1"/>
      <c r="XED13" s="3"/>
      <c r="XEE13" s="3"/>
      <c r="XEG13" s="1"/>
      <c r="XEH13" s="3"/>
      <c r="XEI13" s="3"/>
      <c r="XEK13" s="1"/>
      <c r="XEL13" s="3"/>
      <c r="XEM13" s="3"/>
      <c r="XEO13" s="1"/>
      <c r="XEP13" s="3"/>
      <c r="XEQ13" s="3"/>
      <c r="XES13" s="1"/>
      <c r="XET13" s="3"/>
      <c r="XEU13" s="3"/>
      <c r="XEW13" s="1"/>
      <c r="XEX13" s="3"/>
      <c r="XEY13" s="3"/>
      <c r="XFA13" s="1"/>
      <c r="XFB13" s="3"/>
      <c r="XFC13" s="3"/>
    </row>
    <row r="14" spans="1:16384" x14ac:dyDescent="0.25">
      <c r="A14" s="2" t="s">
        <v>2</v>
      </c>
      <c r="B14" s="2">
        <f>B3</f>
        <v>-100</v>
      </c>
      <c r="C14" s="2">
        <f>C3</f>
        <v>400</v>
      </c>
    </row>
    <row r="15" spans="1:16384" x14ac:dyDescent="0.25">
      <c r="A15" s="2" t="s">
        <v>3</v>
      </c>
      <c r="B15" s="2">
        <v>0</v>
      </c>
      <c r="C15" s="2">
        <v>0</v>
      </c>
    </row>
    <row r="16" spans="1:16384" x14ac:dyDescent="0.25">
      <c r="A16" s="2" t="s">
        <v>4</v>
      </c>
      <c r="B16" s="2">
        <f>SUM(B14:B15)</f>
        <v>-100</v>
      </c>
      <c r="C16" s="2">
        <f>SUM(C14:C15)</f>
        <v>400</v>
      </c>
    </row>
    <row r="17" spans="1:16384" x14ac:dyDescent="0.25">
      <c r="A17" s="2" t="s">
        <v>5</v>
      </c>
      <c r="B17" s="2">
        <v>0</v>
      </c>
      <c r="C17" s="2">
        <f>IF(B20&lt;0,B20,0)</f>
        <v>-100</v>
      </c>
      <c r="D17" s="2" t="str">
        <f ca="1">[1]!getformula(C17)</f>
        <v>&lt;--  =IF(B20&lt;0,B20,0)</v>
      </c>
    </row>
    <row r="18" spans="1:16384" x14ac:dyDescent="0.25">
      <c r="A18" s="2" t="s">
        <v>6</v>
      </c>
      <c r="B18" s="2">
        <f>SUM(B16:B17)</f>
        <v>-100</v>
      </c>
      <c r="C18" s="2">
        <f>SUM(C16:C17)</f>
        <v>300</v>
      </c>
      <c r="D18" s="2" t="str">
        <f ca="1">[1]!getformula(C18)</f>
        <v>&lt;--  =SUM(C16:C17)</v>
      </c>
    </row>
    <row r="19" spans="1:16384" x14ac:dyDescent="0.25">
      <c r="A19" s="2" t="s">
        <v>7</v>
      </c>
      <c r="B19" s="2">
        <f>-MAX(0,0.3*B18)</f>
        <v>0</v>
      </c>
      <c r="C19" s="2">
        <f>-MAX(0,0.3*C18)</f>
        <v>-90</v>
      </c>
      <c r="D19" s="2" t="str">
        <f ca="1">[1]!getformula(C19)</f>
        <v>&lt;--  =-MAX(0,0.3*C18)</v>
      </c>
    </row>
    <row r="20" spans="1:16384" x14ac:dyDescent="0.25">
      <c r="A20" s="2" t="s">
        <v>8</v>
      </c>
      <c r="B20" s="2">
        <f>B19+B18</f>
        <v>-100</v>
      </c>
      <c r="C20" s="2">
        <f>C19+C18</f>
        <v>210</v>
      </c>
      <c r="D20" s="2" t="str">
        <f ca="1">[1]!getformula(C20)</f>
        <v>&lt;--  =C19+C18</v>
      </c>
    </row>
    <row r="21" spans="1:16384" x14ac:dyDescent="0.25">
      <c r="A21" s="2" t="s">
        <v>10</v>
      </c>
      <c r="B21" s="2">
        <f>-B17</f>
        <v>0</v>
      </c>
      <c r="C21" s="2">
        <f>-C17</f>
        <v>100</v>
      </c>
      <c r="D21" s="2" t="str">
        <f ca="1">[1]!getformula(C21)</f>
        <v>&lt;--  =-C17</v>
      </c>
    </row>
    <row r="22" spans="1:16384" x14ac:dyDescent="0.25">
      <c r="A22" s="4" t="s">
        <v>11</v>
      </c>
      <c r="B22" s="4">
        <f>B21+B20</f>
        <v>-100</v>
      </c>
      <c r="C22" s="4">
        <f>C21+C20</f>
        <v>310</v>
      </c>
      <c r="D22" s="2" t="str">
        <f ca="1">[1]!getformula(C22)</f>
        <v>&lt;--  =C21+C20</v>
      </c>
    </row>
    <row r="24" spans="1:16384" ht="15.6" x14ac:dyDescent="0.25">
      <c r="A24" s="7" t="s">
        <v>12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  <c r="AAA24" s="7"/>
      <c r="AAB24" s="7"/>
      <c r="AAC24" s="7"/>
      <c r="AAD24" s="7"/>
      <c r="AAE24" s="7"/>
      <c r="AAF24" s="7"/>
      <c r="AAG24" s="7"/>
      <c r="AAH24" s="7"/>
      <c r="AAI24" s="7"/>
      <c r="AAJ24" s="7"/>
      <c r="AAK24" s="7"/>
      <c r="AAL24" s="7"/>
      <c r="AAM24" s="7"/>
      <c r="AAN24" s="7"/>
      <c r="AAO24" s="7"/>
      <c r="AAP24" s="7"/>
      <c r="AAQ24" s="7"/>
      <c r="AAR24" s="7"/>
      <c r="AAS24" s="7"/>
      <c r="AAT24" s="7"/>
      <c r="AAU24" s="7"/>
      <c r="AAV24" s="7"/>
      <c r="AAW24" s="7"/>
      <c r="AAX24" s="7"/>
      <c r="AAY24" s="7"/>
      <c r="AAZ24" s="7"/>
      <c r="ABA24" s="7"/>
      <c r="ABB24" s="7"/>
      <c r="ABC24" s="7"/>
      <c r="ABD24" s="7"/>
      <c r="ABE24" s="7"/>
      <c r="ABF24" s="7"/>
      <c r="ABG24" s="7"/>
      <c r="ABH24" s="7"/>
      <c r="ABI24" s="7"/>
      <c r="ABJ24" s="7"/>
      <c r="ABK24" s="7"/>
      <c r="ABL24" s="7"/>
      <c r="ABM24" s="7"/>
      <c r="ABN24" s="7"/>
      <c r="ABO24" s="7"/>
      <c r="ABP24" s="7"/>
      <c r="ABQ24" s="7"/>
      <c r="ABR24" s="7"/>
      <c r="ABS24" s="7"/>
      <c r="ABT24" s="7"/>
      <c r="ABU24" s="7"/>
      <c r="ABV24" s="7"/>
      <c r="ABW24" s="7"/>
      <c r="ABX24" s="7"/>
      <c r="ABY24" s="7"/>
      <c r="ABZ24" s="7"/>
      <c r="ACA24" s="7"/>
      <c r="ACB24" s="7"/>
      <c r="ACC24" s="7"/>
      <c r="ACD24" s="7"/>
      <c r="ACE24" s="7"/>
      <c r="ACF24" s="7"/>
      <c r="ACG24" s="7"/>
      <c r="ACH24" s="7"/>
      <c r="ACI24" s="7"/>
      <c r="ACJ24" s="7"/>
      <c r="ACK24" s="7"/>
      <c r="ACL24" s="7"/>
      <c r="ACM24" s="7"/>
      <c r="ACN24" s="7"/>
      <c r="ACO24" s="7"/>
      <c r="ACP24" s="7"/>
      <c r="ACQ24" s="7"/>
      <c r="ACR24" s="7"/>
      <c r="ACS24" s="7"/>
      <c r="ACT24" s="7"/>
      <c r="ACU24" s="7"/>
      <c r="ACV24" s="7"/>
      <c r="ACW24" s="7"/>
      <c r="ACX24" s="7"/>
      <c r="ACY24" s="7"/>
      <c r="ACZ24" s="7"/>
      <c r="ADA24" s="7"/>
      <c r="ADB24" s="7"/>
      <c r="ADC24" s="7"/>
      <c r="ADD24" s="7"/>
      <c r="ADE24" s="7"/>
      <c r="ADF24" s="7"/>
      <c r="ADG24" s="7"/>
      <c r="ADH24" s="7"/>
      <c r="ADI24" s="7"/>
      <c r="ADJ24" s="7"/>
      <c r="ADK24" s="7"/>
      <c r="ADL24" s="7"/>
      <c r="ADM24" s="7"/>
      <c r="ADN24" s="7"/>
      <c r="ADO24" s="7"/>
      <c r="ADP24" s="7"/>
      <c r="ADQ24" s="7"/>
      <c r="ADR24" s="7"/>
      <c r="ADS24" s="7"/>
      <c r="ADT24" s="7"/>
      <c r="ADU24" s="7"/>
      <c r="ADV24" s="7"/>
      <c r="ADW24" s="7"/>
      <c r="ADX24" s="7"/>
      <c r="ADY24" s="7"/>
      <c r="ADZ24" s="7"/>
      <c r="AEA24" s="7"/>
      <c r="AEB24" s="7"/>
      <c r="AEC24" s="7"/>
      <c r="AED24" s="7"/>
      <c r="AEE24" s="7"/>
      <c r="AEF24" s="7"/>
      <c r="AEG24" s="7"/>
      <c r="AEH24" s="7"/>
      <c r="AEI24" s="7"/>
      <c r="AEJ24" s="7"/>
      <c r="AEK24" s="7"/>
      <c r="AEL24" s="7"/>
      <c r="AEM24" s="7"/>
      <c r="AEN24" s="7"/>
      <c r="AEO24" s="7"/>
      <c r="AEP24" s="7"/>
      <c r="AEQ24" s="7"/>
      <c r="AER24" s="7"/>
      <c r="AES24" s="7"/>
      <c r="AET24" s="7"/>
      <c r="AEU24" s="7"/>
      <c r="AEV24" s="7"/>
      <c r="AEW24" s="7"/>
      <c r="AEX24" s="7"/>
      <c r="AEY24" s="7"/>
      <c r="AEZ24" s="7"/>
      <c r="AFA24" s="7"/>
      <c r="AFB24" s="7"/>
      <c r="AFC24" s="7"/>
      <c r="AFD24" s="7"/>
      <c r="AFE24" s="7"/>
      <c r="AFF24" s="7"/>
      <c r="AFG24" s="7"/>
      <c r="AFH24" s="7"/>
      <c r="AFI24" s="7"/>
      <c r="AFJ24" s="7"/>
      <c r="AFK24" s="7"/>
      <c r="AFL24" s="7"/>
      <c r="AFM24" s="7"/>
      <c r="AFN24" s="7"/>
      <c r="AFO24" s="7"/>
      <c r="AFP24" s="7"/>
      <c r="AFQ24" s="7"/>
      <c r="AFR24" s="7"/>
      <c r="AFS24" s="7"/>
      <c r="AFT24" s="7"/>
      <c r="AFU24" s="7"/>
      <c r="AFV24" s="7"/>
      <c r="AFW24" s="7"/>
      <c r="AFX24" s="7"/>
      <c r="AFY24" s="7"/>
      <c r="AFZ24" s="7"/>
      <c r="AGA24" s="7"/>
      <c r="AGB24" s="7"/>
      <c r="AGC24" s="7"/>
      <c r="AGD24" s="7"/>
      <c r="AGE24" s="7"/>
      <c r="AGF24" s="7"/>
      <c r="AGG24" s="7"/>
      <c r="AGH24" s="7"/>
      <c r="AGI24" s="7"/>
      <c r="AGJ24" s="7"/>
      <c r="AGK24" s="7"/>
      <c r="AGL24" s="7"/>
      <c r="AGM24" s="7"/>
      <c r="AGN24" s="7"/>
      <c r="AGO24" s="7"/>
      <c r="AGP24" s="7"/>
      <c r="AGQ24" s="7"/>
      <c r="AGR24" s="7"/>
      <c r="AGS24" s="7"/>
      <c r="AGT24" s="7"/>
      <c r="AGU24" s="7"/>
      <c r="AGV24" s="7"/>
      <c r="AGW24" s="7"/>
      <c r="AGX24" s="7"/>
      <c r="AGY24" s="7"/>
      <c r="AGZ24" s="7"/>
      <c r="AHA24" s="7"/>
      <c r="AHB24" s="7"/>
      <c r="AHC24" s="7"/>
      <c r="AHD24" s="7"/>
      <c r="AHE24" s="7"/>
      <c r="AHF24" s="7"/>
      <c r="AHG24" s="7"/>
      <c r="AHH24" s="7"/>
      <c r="AHI24" s="7"/>
      <c r="AHJ24" s="7"/>
      <c r="AHK24" s="7"/>
      <c r="AHL24" s="7"/>
      <c r="AHM24" s="7"/>
      <c r="AHN24" s="7"/>
      <c r="AHO24" s="7"/>
      <c r="AHP24" s="7"/>
      <c r="AHQ24" s="7"/>
      <c r="AHR24" s="7"/>
      <c r="AHS24" s="7"/>
      <c r="AHT24" s="7"/>
      <c r="AHU24" s="7"/>
      <c r="AHV24" s="7"/>
      <c r="AHW24" s="7"/>
      <c r="AHX24" s="7"/>
      <c r="AHY24" s="7"/>
      <c r="AHZ24" s="7"/>
      <c r="AIA24" s="7"/>
      <c r="AIB24" s="7"/>
      <c r="AIC24" s="7"/>
      <c r="AID24" s="7"/>
      <c r="AIE24" s="7"/>
      <c r="AIF24" s="7"/>
      <c r="AIG24" s="7"/>
      <c r="AIH24" s="7"/>
      <c r="AII24" s="7"/>
      <c r="AIJ24" s="7"/>
      <c r="AIK24" s="7"/>
      <c r="AIL24" s="7"/>
      <c r="AIM24" s="7"/>
      <c r="AIN24" s="7"/>
      <c r="AIO24" s="7"/>
      <c r="AIP24" s="7"/>
      <c r="AIQ24" s="7"/>
      <c r="AIR24" s="7"/>
      <c r="AIS24" s="7"/>
      <c r="AIT24" s="7"/>
      <c r="AIU24" s="7"/>
      <c r="AIV24" s="7"/>
      <c r="AIW24" s="7"/>
      <c r="AIX24" s="7"/>
      <c r="AIY24" s="7"/>
      <c r="AIZ24" s="7"/>
      <c r="AJA24" s="7"/>
      <c r="AJB24" s="7"/>
      <c r="AJC24" s="7"/>
      <c r="AJD24" s="7"/>
      <c r="AJE24" s="7"/>
      <c r="AJF24" s="7"/>
      <c r="AJG24" s="7"/>
      <c r="AJH24" s="7"/>
      <c r="AJI24" s="7"/>
      <c r="AJJ24" s="7"/>
      <c r="AJK24" s="7"/>
      <c r="AJL24" s="7"/>
      <c r="AJM24" s="7"/>
      <c r="AJN24" s="7"/>
      <c r="AJO24" s="7"/>
      <c r="AJP24" s="7"/>
      <c r="AJQ24" s="7"/>
      <c r="AJR24" s="7"/>
      <c r="AJS24" s="7"/>
      <c r="AJT24" s="7"/>
      <c r="AJU24" s="7"/>
      <c r="AJV24" s="7"/>
      <c r="AJW24" s="7"/>
      <c r="AJX24" s="7"/>
      <c r="AJY24" s="7"/>
      <c r="AJZ24" s="7"/>
      <c r="AKA24" s="7"/>
      <c r="AKB24" s="7"/>
      <c r="AKC24" s="7"/>
      <c r="AKD24" s="7"/>
      <c r="AKE24" s="7"/>
      <c r="AKF24" s="7"/>
      <c r="AKG24" s="7"/>
      <c r="AKH24" s="7"/>
      <c r="AKI24" s="7"/>
      <c r="AKJ24" s="7"/>
      <c r="AKK24" s="7"/>
      <c r="AKL24" s="7"/>
      <c r="AKM24" s="7"/>
      <c r="AKN24" s="7"/>
      <c r="AKO24" s="7"/>
      <c r="AKP24" s="7"/>
      <c r="AKQ24" s="7"/>
      <c r="AKR24" s="7"/>
      <c r="AKS24" s="7"/>
      <c r="AKT24" s="7"/>
      <c r="AKU24" s="7"/>
      <c r="AKV24" s="7"/>
      <c r="AKW24" s="7"/>
      <c r="AKX24" s="7"/>
      <c r="AKY24" s="7"/>
      <c r="AKZ24" s="7"/>
      <c r="ALA24" s="7"/>
      <c r="ALB24" s="7"/>
      <c r="ALC24" s="7"/>
      <c r="ALD24" s="7"/>
      <c r="ALE24" s="7"/>
      <c r="ALF24" s="7"/>
      <c r="ALG24" s="7"/>
      <c r="ALH24" s="7"/>
      <c r="ALI24" s="7"/>
      <c r="ALJ24" s="7"/>
      <c r="ALK24" s="7"/>
      <c r="ALL24" s="7"/>
      <c r="ALM24" s="7"/>
      <c r="ALN24" s="7"/>
      <c r="ALO24" s="7"/>
      <c r="ALP24" s="7"/>
      <c r="ALQ24" s="7"/>
      <c r="ALR24" s="7"/>
      <c r="ALS24" s="7"/>
      <c r="ALT24" s="7"/>
      <c r="ALU24" s="7"/>
      <c r="ALV24" s="7"/>
      <c r="ALW24" s="7"/>
      <c r="ALX24" s="7"/>
      <c r="ALY24" s="7"/>
      <c r="ALZ24" s="7"/>
      <c r="AMA24" s="7"/>
      <c r="AMB24" s="7"/>
      <c r="AMC24" s="7"/>
      <c r="AMD24" s="7"/>
      <c r="AME24" s="7"/>
      <c r="AMF24" s="7"/>
      <c r="AMG24" s="7"/>
      <c r="AMH24" s="7"/>
      <c r="AMI24" s="7"/>
      <c r="AMJ24" s="7"/>
      <c r="AMK24" s="7"/>
      <c r="AML24" s="7"/>
      <c r="AMM24" s="7"/>
      <c r="AMN24" s="7"/>
      <c r="AMO24" s="7"/>
      <c r="AMP24" s="7"/>
      <c r="AMQ24" s="7"/>
      <c r="AMR24" s="7"/>
      <c r="AMS24" s="7"/>
      <c r="AMT24" s="7"/>
      <c r="AMU24" s="7"/>
      <c r="AMV24" s="7"/>
      <c r="AMW24" s="7"/>
      <c r="AMX24" s="7"/>
      <c r="AMY24" s="7"/>
      <c r="AMZ24" s="7"/>
      <c r="ANA24" s="7"/>
      <c r="ANB24" s="7"/>
      <c r="ANC24" s="7"/>
      <c r="AND24" s="7"/>
      <c r="ANE24" s="7"/>
      <c r="ANF24" s="7"/>
      <c r="ANG24" s="7"/>
      <c r="ANH24" s="7"/>
      <c r="ANI24" s="7"/>
      <c r="ANJ24" s="7"/>
      <c r="ANK24" s="7"/>
      <c r="ANL24" s="7"/>
      <c r="ANM24" s="7"/>
      <c r="ANN24" s="7"/>
      <c r="ANO24" s="7"/>
      <c r="ANP24" s="7"/>
      <c r="ANQ24" s="7"/>
      <c r="ANR24" s="7"/>
      <c r="ANS24" s="7"/>
      <c r="ANT24" s="7"/>
      <c r="ANU24" s="7"/>
      <c r="ANV24" s="7"/>
      <c r="ANW24" s="7"/>
      <c r="ANX24" s="7"/>
      <c r="ANY24" s="7"/>
      <c r="ANZ24" s="7"/>
      <c r="AOA24" s="7"/>
      <c r="AOB24" s="7"/>
      <c r="AOC24" s="7"/>
      <c r="AOD24" s="7"/>
      <c r="AOE24" s="7"/>
      <c r="AOF24" s="7"/>
      <c r="AOG24" s="7"/>
      <c r="AOH24" s="7"/>
      <c r="AOI24" s="7"/>
      <c r="AOJ24" s="7"/>
      <c r="AOK24" s="7"/>
      <c r="AOL24" s="7"/>
      <c r="AOM24" s="7"/>
      <c r="AON24" s="7"/>
      <c r="AOO24" s="7"/>
      <c r="AOP24" s="7"/>
      <c r="AOQ24" s="7"/>
      <c r="AOR24" s="7"/>
      <c r="AOS24" s="7"/>
      <c r="AOT24" s="7"/>
      <c r="AOU24" s="7"/>
      <c r="AOV24" s="7"/>
      <c r="AOW24" s="7"/>
      <c r="AOX24" s="7"/>
      <c r="AOY24" s="7"/>
      <c r="AOZ24" s="7"/>
      <c r="APA24" s="7"/>
      <c r="APB24" s="7"/>
      <c r="APC24" s="7"/>
      <c r="APD24" s="7"/>
      <c r="APE24" s="7"/>
      <c r="APF24" s="7"/>
      <c r="APG24" s="7"/>
      <c r="APH24" s="7"/>
      <c r="API24" s="7"/>
      <c r="APJ24" s="7"/>
      <c r="APK24" s="7"/>
      <c r="APL24" s="7"/>
      <c r="APM24" s="7"/>
      <c r="APN24" s="7"/>
      <c r="APO24" s="7"/>
      <c r="APP24" s="7"/>
      <c r="APQ24" s="7"/>
      <c r="APR24" s="7"/>
      <c r="APS24" s="7"/>
      <c r="APT24" s="7"/>
      <c r="APU24" s="7"/>
      <c r="APV24" s="7"/>
      <c r="APW24" s="7"/>
      <c r="APX24" s="7"/>
      <c r="APY24" s="7"/>
      <c r="APZ24" s="7"/>
      <c r="AQA24" s="7"/>
      <c r="AQB24" s="7"/>
      <c r="AQC24" s="7"/>
      <c r="AQD24" s="7"/>
      <c r="AQE24" s="7"/>
      <c r="AQF24" s="7"/>
      <c r="AQG24" s="7"/>
      <c r="AQH24" s="7"/>
      <c r="AQI24" s="7"/>
      <c r="AQJ24" s="7"/>
      <c r="AQK24" s="7"/>
      <c r="AQL24" s="7"/>
      <c r="AQM24" s="7"/>
      <c r="AQN24" s="7"/>
      <c r="AQO24" s="7"/>
      <c r="AQP24" s="7"/>
      <c r="AQQ24" s="7"/>
      <c r="AQR24" s="7"/>
      <c r="AQS24" s="7"/>
      <c r="AQT24" s="7"/>
      <c r="AQU24" s="7"/>
      <c r="AQV24" s="7"/>
      <c r="AQW24" s="7"/>
      <c r="AQX24" s="7"/>
      <c r="AQY24" s="7"/>
      <c r="AQZ24" s="7"/>
      <c r="ARA24" s="7"/>
      <c r="ARB24" s="7"/>
      <c r="ARC24" s="7"/>
      <c r="ARD24" s="7"/>
      <c r="ARE24" s="7"/>
      <c r="ARF24" s="7"/>
      <c r="ARG24" s="7"/>
      <c r="ARH24" s="7"/>
      <c r="ARI24" s="7"/>
      <c r="ARJ24" s="7"/>
      <c r="ARK24" s="7"/>
      <c r="ARL24" s="7"/>
      <c r="ARM24" s="7"/>
      <c r="ARN24" s="7"/>
      <c r="ARO24" s="7"/>
      <c r="ARP24" s="7"/>
      <c r="ARQ24" s="7"/>
      <c r="ARR24" s="7"/>
      <c r="ARS24" s="7"/>
      <c r="ART24" s="7"/>
      <c r="ARU24" s="7"/>
      <c r="ARV24" s="7"/>
      <c r="ARW24" s="7"/>
      <c r="ARX24" s="7"/>
      <c r="ARY24" s="7"/>
      <c r="ARZ24" s="7"/>
      <c r="ASA24" s="7"/>
      <c r="ASB24" s="7"/>
      <c r="ASC24" s="7"/>
      <c r="ASD24" s="7"/>
      <c r="ASE24" s="7"/>
      <c r="ASF24" s="7"/>
      <c r="ASG24" s="7"/>
      <c r="ASH24" s="7"/>
      <c r="ASI24" s="7"/>
      <c r="ASJ24" s="7"/>
      <c r="ASK24" s="7"/>
      <c r="ASL24" s="7"/>
      <c r="ASM24" s="7"/>
      <c r="ASN24" s="7"/>
      <c r="ASO24" s="7"/>
      <c r="ASP24" s="7"/>
      <c r="ASQ24" s="7"/>
      <c r="ASR24" s="7"/>
      <c r="ASS24" s="7"/>
      <c r="AST24" s="7"/>
      <c r="ASU24" s="7"/>
      <c r="ASV24" s="7"/>
      <c r="ASW24" s="7"/>
      <c r="ASX24" s="7"/>
      <c r="ASY24" s="7"/>
      <c r="ASZ24" s="7"/>
      <c r="ATA24" s="7"/>
      <c r="ATB24" s="7"/>
      <c r="ATC24" s="7"/>
      <c r="ATD24" s="7"/>
      <c r="ATE24" s="7"/>
      <c r="ATF24" s="7"/>
      <c r="ATG24" s="7"/>
      <c r="ATH24" s="7"/>
      <c r="ATI24" s="7"/>
      <c r="ATJ24" s="7"/>
      <c r="ATK24" s="7"/>
      <c r="ATL24" s="7"/>
      <c r="ATM24" s="7"/>
      <c r="ATN24" s="7"/>
      <c r="ATO24" s="7"/>
      <c r="ATP24" s="7"/>
      <c r="ATQ24" s="7"/>
      <c r="ATR24" s="7"/>
      <c r="ATS24" s="7"/>
      <c r="ATT24" s="7"/>
      <c r="ATU24" s="7"/>
      <c r="ATV24" s="7"/>
      <c r="ATW24" s="7"/>
      <c r="ATX24" s="7"/>
      <c r="ATY24" s="7"/>
      <c r="ATZ24" s="7"/>
      <c r="AUA24" s="7"/>
      <c r="AUB24" s="7"/>
      <c r="AUC24" s="7"/>
      <c r="AUD24" s="7"/>
      <c r="AUE24" s="7"/>
      <c r="AUF24" s="7"/>
      <c r="AUG24" s="7"/>
      <c r="AUH24" s="7"/>
      <c r="AUI24" s="7"/>
      <c r="AUJ24" s="7"/>
      <c r="AUK24" s="7"/>
      <c r="AUL24" s="7"/>
      <c r="AUM24" s="7"/>
      <c r="AUN24" s="7"/>
      <c r="AUO24" s="7"/>
      <c r="AUP24" s="7"/>
      <c r="AUQ24" s="7"/>
      <c r="AUR24" s="7"/>
      <c r="AUS24" s="7"/>
      <c r="AUT24" s="7"/>
      <c r="AUU24" s="7"/>
      <c r="AUV24" s="7"/>
      <c r="AUW24" s="7"/>
      <c r="AUX24" s="7"/>
      <c r="AUY24" s="7"/>
      <c r="AUZ24" s="7"/>
      <c r="AVA24" s="7"/>
      <c r="AVB24" s="7"/>
      <c r="AVC24" s="7"/>
      <c r="AVD24" s="7"/>
      <c r="AVE24" s="7"/>
      <c r="AVF24" s="7"/>
      <c r="AVG24" s="7"/>
      <c r="AVH24" s="7"/>
      <c r="AVI24" s="7"/>
      <c r="AVJ24" s="7"/>
      <c r="AVK24" s="7"/>
      <c r="AVL24" s="7"/>
      <c r="AVM24" s="7"/>
      <c r="AVN24" s="7"/>
      <c r="AVO24" s="7"/>
      <c r="AVP24" s="7"/>
      <c r="AVQ24" s="7"/>
      <c r="AVR24" s="7"/>
      <c r="AVS24" s="7"/>
      <c r="AVT24" s="7"/>
      <c r="AVU24" s="7"/>
      <c r="AVV24" s="7"/>
      <c r="AVW24" s="7"/>
      <c r="AVX24" s="7"/>
      <c r="AVY24" s="7"/>
      <c r="AVZ24" s="7"/>
      <c r="AWA24" s="7"/>
      <c r="AWB24" s="7"/>
      <c r="AWC24" s="7"/>
      <c r="AWD24" s="7"/>
      <c r="AWE24" s="7"/>
      <c r="AWF24" s="7"/>
      <c r="AWG24" s="7"/>
      <c r="AWH24" s="7"/>
      <c r="AWI24" s="7"/>
      <c r="AWJ24" s="7"/>
      <c r="AWK24" s="7"/>
      <c r="AWL24" s="7"/>
      <c r="AWM24" s="7"/>
      <c r="AWN24" s="7"/>
      <c r="AWO24" s="7"/>
      <c r="AWP24" s="7"/>
      <c r="AWQ24" s="7"/>
      <c r="AWR24" s="7"/>
      <c r="AWS24" s="7"/>
      <c r="AWT24" s="7"/>
      <c r="AWU24" s="7"/>
      <c r="AWV24" s="7"/>
      <c r="AWW24" s="7"/>
      <c r="AWX24" s="7"/>
      <c r="AWY24" s="7"/>
      <c r="AWZ24" s="7"/>
      <c r="AXA24" s="7"/>
      <c r="AXB24" s="7"/>
      <c r="AXC24" s="7"/>
      <c r="AXD24" s="7"/>
      <c r="AXE24" s="7"/>
      <c r="AXF24" s="7"/>
      <c r="AXG24" s="7"/>
      <c r="AXH24" s="7"/>
      <c r="AXI24" s="7"/>
      <c r="AXJ24" s="7"/>
      <c r="AXK24" s="7"/>
      <c r="AXL24" s="7"/>
      <c r="AXM24" s="7"/>
      <c r="AXN24" s="7"/>
      <c r="AXO24" s="7"/>
      <c r="AXP24" s="7"/>
      <c r="AXQ24" s="7"/>
      <c r="AXR24" s="7"/>
      <c r="AXS24" s="7"/>
      <c r="AXT24" s="7"/>
      <c r="AXU24" s="7"/>
      <c r="AXV24" s="7"/>
      <c r="AXW24" s="7"/>
      <c r="AXX24" s="7"/>
      <c r="AXY24" s="7"/>
      <c r="AXZ24" s="7"/>
      <c r="AYA24" s="7"/>
      <c r="AYB24" s="7"/>
      <c r="AYC24" s="7"/>
      <c r="AYD24" s="7"/>
      <c r="AYE24" s="7"/>
      <c r="AYF24" s="7"/>
      <c r="AYG24" s="7"/>
      <c r="AYH24" s="7"/>
      <c r="AYI24" s="7"/>
      <c r="AYJ24" s="7"/>
      <c r="AYK24" s="7"/>
      <c r="AYL24" s="7"/>
      <c r="AYM24" s="7"/>
      <c r="AYN24" s="7"/>
      <c r="AYO24" s="7"/>
      <c r="AYP24" s="7"/>
      <c r="AYQ24" s="7"/>
      <c r="AYR24" s="7"/>
      <c r="AYS24" s="7"/>
      <c r="AYT24" s="7"/>
      <c r="AYU24" s="7"/>
      <c r="AYV24" s="7"/>
      <c r="AYW24" s="7"/>
      <c r="AYX24" s="7"/>
      <c r="AYY24" s="7"/>
      <c r="AYZ24" s="7"/>
      <c r="AZA24" s="7"/>
      <c r="AZB24" s="7"/>
      <c r="AZC24" s="7"/>
      <c r="AZD24" s="7"/>
      <c r="AZE24" s="7"/>
      <c r="AZF24" s="7"/>
      <c r="AZG24" s="7"/>
      <c r="AZH24" s="7"/>
      <c r="AZI24" s="7"/>
      <c r="AZJ24" s="7"/>
      <c r="AZK24" s="7"/>
      <c r="AZL24" s="7"/>
      <c r="AZM24" s="7"/>
      <c r="AZN24" s="7"/>
      <c r="AZO24" s="7"/>
      <c r="AZP24" s="7"/>
      <c r="AZQ24" s="7"/>
      <c r="AZR24" s="7"/>
      <c r="AZS24" s="7"/>
      <c r="AZT24" s="7"/>
      <c r="AZU24" s="7"/>
      <c r="AZV24" s="7"/>
      <c r="AZW24" s="7"/>
      <c r="AZX24" s="7"/>
      <c r="AZY24" s="7"/>
      <c r="AZZ24" s="7"/>
      <c r="BAA24" s="7"/>
      <c r="BAB24" s="7"/>
      <c r="BAC24" s="7"/>
      <c r="BAD24" s="7"/>
      <c r="BAE24" s="7"/>
      <c r="BAF24" s="7"/>
      <c r="BAG24" s="7"/>
      <c r="BAH24" s="7"/>
      <c r="BAI24" s="7"/>
      <c r="BAJ24" s="7"/>
      <c r="BAK24" s="7"/>
      <c r="BAL24" s="7"/>
      <c r="BAM24" s="7"/>
      <c r="BAN24" s="7"/>
      <c r="BAO24" s="7"/>
      <c r="BAP24" s="7"/>
      <c r="BAQ24" s="7"/>
      <c r="BAR24" s="7"/>
      <c r="BAS24" s="7"/>
      <c r="BAT24" s="7"/>
      <c r="BAU24" s="7"/>
      <c r="BAV24" s="7"/>
      <c r="BAW24" s="7"/>
      <c r="BAX24" s="7"/>
      <c r="BAY24" s="7"/>
      <c r="BAZ24" s="7"/>
      <c r="BBA24" s="7"/>
      <c r="BBB24" s="7"/>
      <c r="BBC24" s="7"/>
      <c r="BBD24" s="7"/>
      <c r="BBE24" s="7"/>
      <c r="BBF24" s="7"/>
      <c r="BBG24" s="7"/>
      <c r="BBH24" s="7"/>
      <c r="BBI24" s="7"/>
      <c r="BBJ24" s="7"/>
      <c r="BBK24" s="7"/>
      <c r="BBL24" s="7"/>
      <c r="BBM24" s="7"/>
      <c r="BBN24" s="7"/>
      <c r="BBO24" s="7"/>
      <c r="BBP24" s="7"/>
      <c r="BBQ24" s="7"/>
      <c r="BBR24" s="7"/>
      <c r="BBS24" s="7"/>
      <c r="BBT24" s="7"/>
      <c r="BBU24" s="7"/>
      <c r="BBV24" s="7"/>
      <c r="BBW24" s="7"/>
      <c r="BBX24" s="7"/>
      <c r="BBY24" s="7"/>
      <c r="BBZ24" s="7"/>
      <c r="BCA24" s="7"/>
      <c r="BCB24" s="7"/>
      <c r="BCC24" s="7"/>
      <c r="BCD24" s="7"/>
      <c r="BCE24" s="7"/>
      <c r="BCF24" s="7"/>
      <c r="BCG24" s="7"/>
      <c r="BCH24" s="7"/>
      <c r="BCI24" s="7"/>
      <c r="BCJ24" s="7"/>
      <c r="BCK24" s="7"/>
      <c r="BCL24" s="7"/>
      <c r="BCM24" s="7"/>
      <c r="BCN24" s="7"/>
      <c r="BCO24" s="7"/>
      <c r="BCP24" s="7"/>
      <c r="BCQ24" s="7"/>
      <c r="BCR24" s="7"/>
      <c r="BCS24" s="7"/>
      <c r="BCT24" s="7"/>
      <c r="BCU24" s="7"/>
      <c r="BCV24" s="7"/>
      <c r="BCW24" s="7"/>
      <c r="BCX24" s="7"/>
      <c r="BCY24" s="7"/>
      <c r="BCZ24" s="7"/>
      <c r="BDA24" s="7"/>
      <c r="BDB24" s="7"/>
      <c r="BDC24" s="7"/>
      <c r="BDD24" s="7"/>
      <c r="BDE24" s="7"/>
      <c r="BDF24" s="7"/>
      <c r="BDG24" s="7"/>
      <c r="BDH24" s="7"/>
      <c r="BDI24" s="7"/>
      <c r="BDJ24" s="7"/>
      <c r="BDK24" s="7"/>
      <c r="BDL24" s="7"/>
      <c r="BDM24" s="7"/>
      <c r="BDN24" s="7"/>
      <c r="BDO24" s="7"/>
      <c r="BDP24" s="7"/>
      <c r="BDQ24" s="7"/>
      <c r="BDR24" s="7"/>
      <c r="BDS24" s="7"/>
      <c r="BDT24" s="7"/>
      <c r="BDU24" s="7"/>
      <c r="BDV24" s="7"/>
      <c r="BDW24" s="7"/>
      <c r="BDX24" s="7"/>
      <c r="BDY24" s="7"/>
      <c r="BDZ24" s="7"/>
      <c r="BEA24" s="7"/>
      <c r="BEB24" s="7"/>
      <c r="BEC24" s="7"/>
      <c r="BED24" s="7"/>
      <c r="BEE24" s="7"/>
      <c r="BEF24" s="7"/>
      <c r="BEG24" s="7"/>
      <c r="BEH24" s="7"/>
      <c r="BEI24" s="7"/>
      <c r="BEJ24" s="7"/>
      <c r="BEK24" s="7"/>
      <c r="BEL24" s="7"/>
      <c r="BEM24" s="7"/>
      <c r="BEN24" s="7"/>
      <c r="BEO24" s="7"/>
      <c r="BEP24" s="7"/>
      <c r="BEQ24" s="7"/>
      <c r="BER24" s="7"/>
      <c r="BES24" s="7"/>
      <c r="BET24" s="7"/>
      <c r="BEU24" s="7"/>
      <c r="BEV24" s="7"/>
      <c r="BEW24" s="7"/>
      <c r="BEX24" s="7"/>
      <c r="BEY24" s="7"/>
      <c r="BEZ24" s="7"/>
      <c r="BFA24" s="7"/>
      <c r="BFB24" s="7"/>
      <c r="BFC24" s="7"/>
      <c r="BFD24" s="7"/>
      <c r="BFE24" s="7"/>
      <c r="BFF24" s="7"/>
      <c r="BFG24" s="7"/>
      <c r="BFH24" s="7"/>
      <c r="BFI24" s="7"/>
      <c r="BFJ24" s="7"/>
      <c r="BFK24" s="7"/>
      <c r="BFL24" s="7"/>
      <c r="BFM24" s="7"/>
      <c r="BFN24" s="7"/>
      <c r="BFO24" s="7"/>
      <c r="BFP24" s="7"/>
      <c r="BFQ24" s="7"/>
      <c r="BFR24" s="7"/>
      <c r="BFS24" s="7"/>
      <c r="BFT24" s="7"/>
      <c r="BFU24" s="7"/>
      <c r="BFV24" s="7"/>
      <c r="BFW24" s="7"/>
      <c r="BFX24" s="7"/>
      <c r="BFY24" s="7"/>
      <c r="BFZ24" s="7"/>
      <c r="BGA24" s="7"/>
      <c r="BGB24" s="7"/>
      <c r="BGC24" s="7"/>
      <c r="BGD24" s="7"/>
      <c r="BGE24" s="7"/>
      <c r="BGF24" s="7"/>
      <c r="BGG24" s="7"/>
      <c r="BGH24" s="7"/>
      <c r="BGI24" s="7"/>
      <c r="BGJ24" s="7"/>
      <c r="BGK24" s="7"/>
      <c r="BGL24" s="7"/>
      <c r="BGM24" s="7"/>
      <c r="BGN24" s="7"/>
      <c r="BGO24" s="7"/>
      <c r="BGP24" s="7"/>
      <c r="BGQ24" s="7"/>
      <c r="BGR24" s="7"/>
      <c r="BGS24" s="7"/>
      <c r="BGT24" s="7"/>
      <c r="BGU24" s="7"/>
      <c r="BGV24" s="7"/>
      <c r="BGW24" s="7"/>
      <c r="BGX24" s="7"/>
      <c r="BGY24" s="7"/>
      <c r="BGZ24" s="7"/>
      <c r="BHA24" s="7"/>
      <c r="BHB24" s="7"/>
      <c r="BHC24" s="7"/>
      <c r="BHD24" s="7"/>
      <c r="BHE24" s="7"/>
      <c r="BHF24" s="7"/>
      <c r="BHG24" s="7"/>
      <c r="BHH24" s="7"/>
      <c r="BHI24" s="7"/>
      <c r="BHJ24" s="7"/>
      <c r="BHK24" s="7"/>
      <c r="BHL24" s="7"/>
      <c r="BHM24" s="7"/>
      <c r="BHN24" s="7"/>
      <c r="BHO24" s="7"/>
      <c r="BHP24" s="7"/>
      <c r="BHQ24" s="7"/>
      <c r="BHR24" s="7"/>
      <c r="BHS24" s="7"/>
      <c r="BHT24" s="7"/>
      <c r="BHU24" s="7"/>
      <c r="BHV24" s="7"/>
      <c r="BHW24" s="7"/>
      <c r="BHX24" s="7"/>
      <c r="BHY24" s="7"/>
      <c r="BHZ24" s="7"/>
      <c r="BIA24" s="7"/>
      <c r="BIB24" s="7"/>
      <c r="BIC24" s="7"/>
      <c r="BID24" s="7"/>
      <c r="BIE24" s="7"/>
      <c r="BIF24" s="7"/>
      <c r="BIG24" s="7"/>
      <c r="BIH24" s="7"/>
      <c r="BII24" s="7"/>
      <c r="BIJ24" s="7"/>
      <c r="BIK24" s="7"/>
      <c r="BIL24" s="7"/>
      <c r="BIM24" s="7"/>
      <c r="BIN24" s="7"/>
      <c r="BIO24" s="7"/>
      <c r="BIP24" s="7"/>
      <c r="BIQ24" s="7"/>
      <c r="BIR24" s="7"/>
      <c r="BIS24" s="7"/>
      <c r="BIT24" s="7"/>
      <c r="BIU24" s="7"/>
      <c r="BIV24" s="7"/>
      <c r="BIW24" s="7"/>
      <c r="BIX24" s="7"/>
      <c r="BIY24" s="7"/>
      <c r="BIZ24" s="7"/>
      <c r="BJA24" s="7"/>
      <c r="BJB24" s="7"/>
      <c r="BJC24" s="7"/>
      <c r="BJD24" s="7"/>
      <c r="BJE24" s="7"/>
      <c r="BJF24" s="7"/>
      <c r="BJG24" s="7"/>
      <c r="BJH24" s="7"/>
      <c r="BJI24" s="7"/>
      <c r="BJJ24" s="7"/>
      <c r="BJK24" s="7"/>
      <c r="BJL24" s="7"/>
      <c r="BJM24" s="7"/>
      <c r="BJN24" s="7"/>
      <c r="BJO24" s="7"/>
      <c r="BJP24" s="7"/>
      <c r="BJQ24" s="7"/>
      <c r="BJR24" s="7"/>
      <c r="BJS24" s="7"/>
      <c r="BJT24" s="7"/>
      <c r="BJU24" s="7"/>
      <c r="BJV24" s="7"/>
      <c r="BJW24" s="7"/>
      <c r="BJX24" s="7"/>
      <c r="BJY24" s="7"/>
      <c r="BJZ24" s="7"/>
      <c r="BKA24" s="7"/>
      <c r="BKB24" s="7"/>
      <c r="BKC24" s="7"/>
      <c r="BKD24" s="7"/>
      <c r="BKE24" s="7"/>
      <c r="BKF24" s="7"/>
      <c r="BKG24" s="7"/>
      <c r="BKH24" s="7"/>
      <c r="BKI24" s="7"/>
      <c r="BKJ24" s="7"/>
      <c r="BKK24" s="7"/>
      <c r="BKL24" s="7"/>
      <c r="BKM24" s="7"/>
      <c r="BKN24" s="7"/>
      <c r="BKO24" s="7"/>
      <c r="BKP24" s="7"/>
      <c r="BKQ24" s="7"/>
      <c r="BKR24" s="7"/>
      <c r="BKS24" s="7"/>
      <c r="BKT24" s="7"/>
      <c r="BKU24" s="7"/>
      <c r="BKV24" s="7"/>
      <c r="BKW24" s="7"/>
      <c r="BKX24" s="7"/>
      <c r="BKY24" s="7"/>
      <c r="BKZ24" s="7"/>
      <c r="BLA24" s="7"/>
      <c r="BLB24" s="7"/>
      <c r="BLC24" s="7"/>
      <c r="BLD24" s="7"/>
      <c r="BLE24" s="7"/>
      <c r="BLF24" s="7"/>
      <c r="BLG24" s="7"/>
      <c r="BLH24" s="7"/>
      <c r="BLI24" s="7"/>
      <c r="BLJ24" s="7"/>
      <c r="BLK24" s="7"/>
      <c r="BLL24" s="7"/>
      <c r="BLM24" s="7"/>
      <c r="BLN24" s="7"/>
      <c r="BLO24" s="7"/>
      <c r="BLP24" s="7"/>
      <c r="BLQ24" s="7"/>
      <c r="BLR24" s="7"/>
      <c r="BLS24" s="7"/>
      <c r="BLT24" s="7"/>
      <c r="BLU24" s="7"/>
      <c r="BLV24" s="7"/>
      <c r="BLW24" s="7"/>
      <c r="BLX24" s="7"/>
      <c r="BLY24" s="7"/>
      <c r="BLZ24" s="7"/>
      <c r="BMA24" s="7"/>
      <c r="BMB24" s="7"/>
      <c r="BMC24" s="7"/>
      <c r="BMD24" s="7"/>
      <c r="BME24" s="7"/>
      <c r="BMF24" s="7"/>
      <c r="BMG24" s="7"/>
      <c r="BMH24" s="7"/>
      <c r="BMI24" s="7"/>
      <c r="BMJ24" s="7"/>
      <c r="BMK24" s="7"/>
      <c r="BML24" s="7"/>
      <c r="BMM24" s="7"/>
      <c r="BMN24" s="7"/>
      <c r="BMO24" s="7"/>
      <c r="BMP24" s="7"/>
      <c r="BMQ24" s="7"/>
      <c r="BMR24" s="7"/>
      <c r="BMS24" s="7"/>
      <c r="BMT24" s="7"/>
      <c r="BMU24" s="7"/>
      <c r="BMV24" s="7"/>
      <c r="BMW24" s="7"/>
      <c r="BMX24" s="7"/>
      <c r="BMY24" s="7"/>
      <c r="BMZ24" s="7"/>
      <c r="BNA24" s="7"/>
      <c r="BNB24" s="7"/>
      <c r="BNC24" s="7"/>
      <c r="BND24" s="7"/>
      <c r="BNE24" s="7"/>
      <c r="BNF24" s="7"/>
      <c r="BNG24" s="7"/>
      <c r="BNH24" s="7"/>
      <c r="BNI24" s="7"/>
      <c r="BNJ24" s="7"/>
      <c r="BNK24" s="7"/>
      <c r="BNL24" s="7"/>
      <c r="BNM24" s="7"/>
      <c r="BNN24" s="7"/>
      <c r="BNO24" s="7"/>
      <c r="BNP24" s="7"/>
      <c r="BNQ24" s="7"/>
      <c r="BNR24" s="7"/>
      <c r="BNS24" s="7"/>
      <c r="BNT24" s="7"/>
      <c r="BNU24" s="7"/>
      <c r="BNV24" s="7"/>
      <c r="BNW24" s="7"/>
      <c r="BNX24" s="7"/>
      <c r="BNY24" s="7"/>
      <c r="BNZ24" s="7"/>
      <c r="BOA24" s="7"/>
      <c r="BOB24" s="7"/>
      <c r="BOC24" s="7"/>
      <c r="BOD24" s="7"/>
      <c r="BOE24" s="7"/>
      <c r="BOF24" s="7"/>
      <c r="BOG24" s="7"/>
      <c r="BOH24" s="7"/>
      <c r="BOI24" s="7"/>
      <c r="BOJ24" s="7"/>
      <c r="BOK24" s="7"/>
      <c r="BOL24" s="7"/>
      <c r="BOM24" s="7"/>
      <c r="BON24" s="7"/>
      <c r="BOO24" s="7"/>
      <c r="BOP24" s="7"/>
      <c r="BOQ24" s="7"/>
      <c r="BOR24" s="7"/>
      <c r="BOS24" s="7"/>
      <c r="BOT24" s="7"/>
      <c r="BOU24" s="7"/>
      <c r="BOV24" s="7"/>
      <c r="BOW24" s="7"/>
      <c r="BOX24" s="7"/>
      <c r="BOY24" s="7"/>
      <c r="BOZ24" s="7"/>
      <c r="BPA24" s="7"/>
      <c r="BPB24" s="7"/>
      <c r="BPC24" s="7"/>
      <c r="BPD24" s="7"/>
      <c r="BPE24" s="7"/>
      <c r="BPF24" s="7"/>
      <c r="BPG24" s="7"/>
      <c r="BPH24" s="7"/>
      <c r="BPI24" s="7"/>
      <c r="BPJ24" s="7"/>
      <c r="BPK24" s="7"/>
      <c r="BPL24" s="7"/>
      <c r="BPM24" s="7"/>
      <c r="BPN24" s="7"/>
      <c r="BPO24" s="7"/>
      <c r="BPP24" s="7"/>
      <c r="BPQ24" s="7"/>
      <c r="BPR24" s="7"/>
      <c r="BPS24" s="7"/>
      <c r="BPT24" s="7"/>
      <c r="BPU24" s="7"/>
      <c r="BPV24" s="7"/>
      <c r="BPW24" s="7"/>
      <c r="BPX24" s="7"/>
      <c r="BPY24" s="7"/>
      <c r="BPZ24" s="7"/>
      <c r="BQA24" s="7"/>
      <c r="BQB24" s="7"/>
      <c r="BQC24" s="7"/>
      <c r="BQD24" s="7"/>
      <c r="BQE24" s="7"/>
      <c r="BQF24" s="7"/>
      <c r="BQG24" s="7"/>
      <c r="BQH24" s="7"/>
      <c r="BQI24" s="7"/>
      <c r="BQJ24" s="7"/>
      <c r="BQK24" s="7"/>
      <c r="BQL24" s="7"/>
      <c r="BQM24" s="7"/>
      <c r="BQN24" s="7"/>
      <c r="BQO24" s="7"/>
      <c r="BQP24" s="7"/>
      <c r="BQQ24" s="7"/>
      <c r="BQR24" s="7"/>
      <c r="BQS24" s="7"/>
      <c r="BQT24" s="7"/>
      <c r="BQU24" s="7"/>
      <c r="BQV24" s="7"/>
      <c r="BQW24" s="7"/>
      <c r="BQX24" s="7"/>
      <c r="BQY24" s="7"/>
      <c r="BQZ24" s="7"/>
      <c r="BRA24" s="7"/>
      <c r="BRB24" s="7"/>
      <c r="BRC24" s="7"/>
      <c r="BRD24" s="7"/>
      <c r="BRE24" s="7"/>
      <c r="BRF24" s="7"/>
      <c r="BRG24" s="7"/>
      <c r="BRH24" s="7"/>
      <c r="BRI24" s="7"/>
      <c r="BRJ24" s="7"/>
      <c r="BRK24" s="7"/>
      <c r="BRL24" s="7"/>
      <c r="BRM24" s="7"/>
      <c r="BRN24" s="7"/>
      <c r="BRO24" s="7"/>
      <c r="BRP24" s="7"/>
      <c r="BRQ24" s="7"/>
      <c r="BRR24" s="7"/>
      <c r="BRS24" s="7"/>
      <c r="BRT24" s="7"/>
      <c r="BRU24" s="7"/>
      <c r="BRV24" s="7"/>
      <c r="BRW24" s="7"/>
      <c r="BRX24" s="7"/>
      <c r="BRY24" s="7"/>
      <c r="BRZ24" s="7"/>
      <c r="BSA24" s="7"/>
      <c r="BSB24" s="7"/>
      <c r="BSC24" s="7"/>
      <c r="BSD24" s="7"/>
      <c r="BSE24" s="7"/>
      <c r="BSF24" s="7"/>
      <c r="BSG24" s="7"/>
      <c r="BSH24" s="7"/>
      <c r="BSI24" s="7"/>
      <c r="BSJ24" s="7"/>
      <c r="BSK24" s="7"/>
      <c r="BSL24" s="7"/>
      <c r="BSM24" s="7"/>
      <c r="BSN24" s="7"/>
      <c r="BSO24" s="7"/>
      <c r="BSP24" s="7"/>
      <c r="BSQ24" s="7"/>
      <c r="BSR24" s="7"/>
      <c r="BSS24" s="7"/>
      <c r="BST24" s="7"/>
      <c r="BSU24" s="7"/>
      <c r="BSV24" s="7"/>
      <c r="BSW24" s="7"/>
      <c r="BSX24" s="7"/>
      <c r="BSY24" s="7"/>
      <c r="BSZ24" s="7"/>
      <c r="BTA24" s="7"/>
      <c r="BTB24" s="7"/>
      <c r="BTC24" s="7"/>
      <c r="BTD24" s="7"/>
      <c r="BTE24" s="7"/>
      <c r="BTF24" s="7"/>
      <c r="BTG24" s="7"/>
      <c r="BTH24" s="7"/>
      <c r="BTI24" s="7"/>
      <c r="BTJ24" s="7"/>
      <c r="BTK24" s="7"/>
      <c r="BTL24" s="7"/>
      <c r="BTM24" s="7"/>
      <c r="BTN24" s="7"/>
      <c r="BTO24" s="7"/>
      <c r="BTP24" s="7"/>
      <c r="BTQ24" s="7"/>
      <c r="BTR24" s="7"/>
      <c r="BTS24" s="7"/>
      <c r="BTT24" s="7"/>
      <c r="BTU24" s="7"/>
      <c r="BTV24" s="7"/>
      <c r="BTW24" s="7"/>
      <c r="BTX24" s="7"/>
      <c r="BTY24" s="7"/>
      <c r="BTZ24" s="7"/>
      <c r="BUA24" s="7"/>
      <c r="BUB24" s="7"/>
      <c r="BUC24" s="7"/>
      <c r="BUD24" s="7"/>
      <c r="BUE24" s="7"/>
      <c r="BUF24" s="7"/>
      <c r="BUG24" s="7"/>
      <c r="BUH24" s="7"/>
      <c r="BUI24" s="7"/>
      <c r="BUJ24" s="7"/>
      <c r="BUK24" s="7"/>
      <c r="BUL24" s="7"/>
      <c r="BUM24" s="7"/>
      <c r="BUN24" s="7"/>
      <c r="BUO24" s="7"/>
      <c r="BUP24" s="7"/>
      <c r="BUQ24" s="7"/>
      <c r="BUR24" s="7"/>
      <c r="BUS24" s="7"/>
      <c r="BUT24" s="7"/>
      <c r="BUU24" s="7"/>
      <c r="BUV24" s="7"/>
      <c r="BUW24" s="7"/>
      <c r="BUX24" s="7"/>
      <c r="BUY24" s="7"/>
      <c r="BUZ24" s="7"/>
      <c r="BVA24" s="7"/>
      <c r="BVB24" s="7"/>
      <c r="BVC24" s="7"/>
      <c r="BVD24" s="7"/>
      <c r="BVE24" s="7"/>
      <c r="BVF24" s="7"/>
      <c r="BVG24" s="7"/>
      <c r="BVH24" s="7"/>
      <c r="BVI24" s="7"/>
      <c r="BVJ24" s="7"/>
      <c r="BVK24" s="7"/>
      <c r="BVL24" s="7"/>
      <c r="BVM24" s="7"/>
      <c r="BVN24" s="7"/>
      <c r="BVO24" s="7"/>
      <c r="BVP24" s="7"/>
      <c r="BVQ24" s="7"/>
      <c r="BVR24" s="7"/>
      <c r="BVS24" s="7"/>
      <c r="BVT24" s="7"/>
      <c r="BVU24" s="7"/>
      <c r="BVV24" s="7"/>
      <c r="BVW24" s="7"/>
      <c r="BVX24" s="7"/>
      <c r="BVY24" s="7"/>
      <c r="BVZ24" s="7"/>
      <c r="BWA24" s="7"/>
      <c r="BWB24" s="7"/>
      <c r="BWC24" s="7"/>
      <c r="BWD24" s="7"/>
      <c r="BWE24" s="7"/>
      <c r="BWF24" s="7"/>
      <c r="BWG24" s="7"/>
      <c r="BWH24" s="7"/>
      <c r="BWI24" s="7"/>
      <c r="BWJ24" s="7"/>
      <c r="BWK24" s="7"/>
      <c r="BWL24" s="7"/>
      <c r="BWM24" s="7"/>
      <c r="BWN24" s="7"/>
      <c r="BWO24" s="7"/>
      <c r="BWP24" s="7"/>
      <c r="BWQ24" s="7"/>
      <c r="BWR24" s="7"/>
      <c r="BWS24" s="7"/>
      <c r="BWT24" s="7"/>
      <c r="BWU24" s="7"/>
      <c r="BWV24" s="7"/>
      <c r="BWW24" s="7"/>
      <c r="BWX24" s="7"/>
      <c r="BWY24" s="7"/>
      <c r="BWZ24" s="7"/>
      <c r="BXA24" s="7"/>
      <c r="BXB24" s="7"/>
      <c r="BXC24" s="7"/>
      <c r="BXD24" s="7"/>
      <c r="BXE24" s="7"/>
      <c r="BXF24" s="7"/>
      <c r="BXG24" s="7"/>
      <c r="BXH24" s="7"/>
      <c r="BXI24" s="7"/>
      <c r="BXJ24" s="7"/>
      <c r="BXK24" s="7"/>
      <c r="BXL24" s="7"/>
      <c r="BXM24" s="7"/>
      <c r="BXN24" s="7"/>
      <c r="BXO24" s="7"/>
      <c r="BXP24" s="7"/>
      <c r="BXQ24" s="7"/>
      <c r="BXR24" s="7"/>
      <c r="BXS24" s="7"/>
      <c r="BXT24" s="7"/>
      <c r="BXU24" s="7"/>
      <c r="BXV24" s="7"/>
      <c r="BXW24" s="7"/>
      <c r="BXX24" s="7"/>
      <c r="BXY24" s="7"/>
      <c r="BXZ24" s="7"/>
      <c r="BYA24" s="7"/>
      <c r="BYB24" s="7"/>
      <c r="BYC24" s="7"/>
      <c r="BYD24" s="7"/>
      <c r="BYE24" s="7"/>
      <c r="BYF24" s="7"/>
      <c r="BYG24" s="7"/>
      <c r="BYH24" s="7"/>
      <c r="BYI24" s="7"/>
      <c r="BYJ24" s="7"/>
      <c r="BYK24" s="7"/>
      <c r="BYL24" s="7"/>
      <c r="BYM24" s="7"/>
      <c r="BYN24" s="7"/>
      <c r="BYO24" s="7"/>
      <c r="BYP24" s="7"/>
      <c r="BYQ24" s="7"/>
      <c r="BYR24" s="7"/>
      <c r="BYS24" s="7"/>
      <c r="BYT24" s="7"/>
      <c r="BYU24" s="7"/>
      <c r="BYV24" s="7"/>
      <c r="BYW24" s="7"/>
      <c r="BYX24" s="7"/>
      <c r="BYY24" s="7"/>
      <c r="BYZ24" s="7"/>
      <c r="BZA24" s="7"/>
      <c r="BZB24" s="7"/>
      <c r="BZC24" s="7"/>
      <c r="BZD24" s="7"/>
      <c r="BZE24" s="7"/>
      <c r="BZF24" s="7"/>
      <c r="BZG24" s="7"/>
      <c r="BZH24" s="7"/>
      <c r="BZI24" s="7"/>
      <c r="BZJ24" s="7"/>
      <c r="BZK24" s="7"/>
      <c r="BZL24" s="7"/>
      <c r="BZM24" s="7"/>
      <c r="BZN24" s="7"/>
      <c r="BZO24" s="7"/>
      <c r="BZP24" s="7"/>
      <c r="BZQ24" s="7"/>
      <c r="BZR24" s="7"/>
      <c r="BZS24" s="7"/>
      <c r="BZT24" s="7"/>
      <c r="BZU24" s="7"/>
      <c r="BZV24" s="7"/>
      <c r="BZW24" s="7"/>
      <c r="BZX24" s="7"/>
      <c r="BZY24" s="7"/>
      <c r="BZZ24" s="7"/>
      <c r="CAA24" s="7"/>
      <c r="CAB24" s="7"/>
      <c r="CAC24" s="7"/>
      <c r="CAD24" s="7"/>
      <c r="CAE24" s="7"/>
      <c r="CAF24" s="7"/>
      <c r="CAG24" s="7"/>
      <c r="CAH24" s="7"/>
      <c r="CAI24" s="7"/>
      <c r="CAJ24" s="7"/>
      <c r="CAK24" s="7"/>
      <c r="CAL24" s="7"/>
      <c r="CAM24" s="7"/>
      <c r="CAN24" s="7"/>
      <c r="CAO24" s="7"/>
      <c r="CAP24" s="7"/>
      <c r="CAQ24" s="7"/>
      <c r="CAR24" s="7"/>
      <c r="CAS24" s="7"/>
      <c r="CAT24" s="7"/>
      <c r="CAU24" s="7"/>
      <c r="CAV24" s="7"/>
      <c r="CAW24" s="7"/>
      <c r="CAX24" s="7"/>
      <c r="CAY24" s="7"/>
      <c r="CAZ24" s="7"/>
      <c r="CBA24" s="7"/>
      <c r="CBB24" s="7"/>
      <c r="CBC24" s="7"/>
      <c r="CBD24" s="7"/>
      <c r="CBE24" s="7"/>
      <c r="CBF24" s="7"/>
      <c r="CBG24" s="7"/>
      <c r="CBH24" s="7"/>
      <c r="CBI24" s="7"/>
      <c r="CBJ24" s="7"/>
      <c r="CBK24" s="7"/>
      <c r="CBL24" s="7"/>
      <c r="CBM24" s="7"/>
      <c r="CBN24" s="7"/>
      <c r="CBO24" s="7"/>
      <c r="CBP24" s="7"/>
      <c r="CBQ24" s="7"/>
      <c r="CBR24" s="7"/>
      <c r="CBS24" s="7"/>
      <c r="CBT24" s="7"/>
      <c r="CBU24" s="7"/>
      <c r="CBV24" s="7"/>
      <c r="CBW24" s="7"/>
      <c r="CBX24" s="7"/>
      <c r="CBY24" s="7"/>
      <c r="CBZ24" s="7"/>
      <c r="CCA24" s="7"/>
      <c r="CCB24" s="7"/>
      <c r="CCC24" s="7"/>
      <c r="CCD24" s="7"/>
      <c r="CCE24" s="7"/>
      <c r="CCF24" s="7"/>
      <c r="CCG24" s="7"/>
      <c r="CCH24" s="7"/>
      <c r="CCI24" s="7"/>
      <c r="CCJ24" s="7"/>
      <c r="CCK24" s="7"/>
      <c r="CCL24" s="7"/>
      <c r="CCM24" s="7"/>
      <c r="CCN24" s="7"/>
      <c r="CCO24" s="7"/>
      <c r="CCP24" s="7"/>
      <c r="CCQ24" s="7"/>
      <c r="CCR24" s="7"/>
      <c r="CCS24" s="7"/>
      <c r="CCT24" s="7"/>
      <c r="CCU24" s="7"/>
      <c r="CCV24" s="7"/>
      <c r="CCW24" s="7"/>
      <c r="CCX24" s="7"/>
      <c r="CCY24" s="7"/>
      <c r="CCZ24" s="7"/>
      <c r="CDA24" s="7"/>
      <c r="CDB24" s="7"/>
      <c r="CDC24" s="7"/>
      <c r="CDD24" s="7"/>
      <c r="CDE24" s="7"/>
      <c r="CDF24" s="7"/>
      <c r="CDG24" s="7"/>
      <c r="CDH24" s="7"/>
      <c r="CDI24" s="7"/>
      <c r="CDJ24" s="7"/>
      <c r="CDK24" s="7"/>
      <c r="CDL24" s="7"/>
      <c r="CDM24" s="7"/>
      <c r="CDN24" s="7"/>
      <c r="CDO24" s="7"/>
      <c r="CDP24" s="7"/>
      <c r="CDQ24" s="7"/>
      <c r="CDR24" s="7"/>
      <c r="CDS24" s="7"/>
      <c r="CDT24" s="7"/>
      <c r="CDU24" s="7"/>
      <c r="CDV24" s="7"/>
      <c r="CDW24" s="7"/>
      <c r="CDX24" s="7"/>
      <c r="CDY24" s="7"/>
      <c r="CDZ24" s="7"/>
      <c r="CEA24" s="7"/>
      <c r="CEB24" s="7"/>
      <c r="CEC24" s="7"/>
      <c r="CED24" s="7"/>
      <c r="CEE24" s="7"/>
      <c r="CEF24" s="7"/>
      <c r="CEG24" s="7"/>
      <c r="CEH24" s="7"/>
      <c r="CEI24" s="7"/>
      <c r="CEJ24" s="7"/>
      <c r="CEK24" s="7"/>
      <c r="CEL24" s="7"/>
      <c r="CEM24" s="7"/>
      <c r="CEN24" s="7"/>
      <c r="CEO24" s="7"/>
      <c r="CEP24" s="7"/>
      <c r="CEQ24" s="7"/>
      <c r="CER24" s="7"/>
      <c r="CES24" s="7"/>
      <c r="CET24" s="7"/>
      <c r="CEU24" s="7"/>
      <c r="CEV24" s="7"/>
      <c r="CEW24" s="7"/>
      <c r="CEX24" s="7"/>
      <c r="CEY24" s="7"/>
      <c r="CEZ24" s="7"/>
      <c r="CFA24" s="7"/>
      <c r="CFB24" s="7"/>
      <c r="CFC24" s="7"/>
      <c r="CFD24" s="7"/>
      <c r="CFE24" s="7"/>
      <c r="CFF24" s="7"/>
      <c r="CFG24" s="7"/>
      <c r="CFH24" s="7"/>
      <c r="CFI24" s="7"/>
      <c r="CFJ24" s="7"/>
      <c r="CFK24" s="7"/>
      <c r="CFL24" s="7"/>
      <c r="CFM24" s="7"/>
      <c r="CFN24" s="7"/>
      <c r="CFO24" s="7"/>
      <c r="CFP24" s="7"/>
      <c r="CFQ24" s="7"/>
      <c r="CFR24" s="7"/>
      <c r="CFS24" s="7"/>
      <c r="CFT24" s="7"/>
      <c r="CFU24" s="7"/>
      <c r="CFV24" s="7"/>
      <c r="CFW24" s="7"/>
      <c r="CFX24" s="7"/>
      <c r="CFY24" s="7"/>
      <c r="CFZ24" s="7"/>
      <c r="CGA24" s="7"/>
      <c r="CGB24" s="7"/>
      <c r="CGC24" s="7"/>
      <c r="CGD24" s="7"/>
      <c r="CGE24" s="7"/>
      <c r="CGF24" s="7"/>
      <c r="CGG24" s="7"/>
      <c r="CGH24" s="7"/>
      <c r="CGI24" s="7"/>
      <c r="CGJ24" s="7"/>
      <c r="CGK24" s="7"/>
      <c r="CGL24" s="7"/>
      <c r="CGM24" s="7"/>
      <c r="CGN24" s="7"/>
      <c r="CGO24" s="7"/>
      <c r="CGP24" s="7"/>
      <c r="CGQ24" s="7"/>
      <c r="CGR24" s="7"/>
      <c r="CGS24" s="7"/>
      <c r="CGT24" s="7"/>
      <c r="CGU24" s="7"/>
      <c r="CGV24" s="7"/>
      <c r="CGW24" s="7"/>
      <c r="CGX24" s="7"/>
      <c r="CGY24" s="7"/>
      <c r="CGZ24" s="7"/>
      <c r="CHA24" s="7"/>
      <c r="CHB24" s="7"/>
      <c r="CHC24" s="7"/>
      <c r="CHD24" s="7"/>
      <c r="CHE24" s="7"/>
      <c r="CHF24" s="7"/>
      <c r="CHG24" s="7"/>
      <c r="CHH24" s="7"/>
      <c r="CHI24" s="7"/>
      <c r="CHJ24" s="7"/>
      <c r="CHK24" s="7"/>
      <c r="CHL24" s="7"/>
      <c r="CHM24" s="7"/>
      <c r="CHN24" s="7"/>
      <c r="CHO24" s="7"/>
      <c r="CHP24" s="7"/>
      <c r="CHQ24" s="7"/>
      <c r="CHR24" s="7"/>
      <c r="CHS24" s="7"/>
      <c r="CHT24" s="7"/>
      <c r="CHU24" s="7"/>
      <c r="CHV24" s="7"/>
      <c r="CHW24" s="7"/>
      <c r="CHX24" s="7"/>
      <c r="CHY24" s="7"/>
      <c r="CHZ24" s="7"/>
      <c r="CIA24" s="7"/>
      <c r="CIB24" s="7"/>
      <c r="CIC24" s="7"/>
      <c r="CID24" s="7"/>
      <c r="CIE24" s="7"/>
      <c r="CIF24" s="7"/>
      <c r="CIG24" s="7"/>
      <c r="CIH24" s="7"/>
      <c r="CII24" s="7"/>
      <c r="CIJ24" s="7"/>
      <c r="CIK24" s="7"/>
      <c r="CIL24" s="7"/>
      <c r="CIM24" s="7"/>
      <c r="CIN24" s="7"/>
      <c r="CIO24" s="7"/>
      <c r="CIP24" s="7"/>
      <c r="CIQ24" s="7"/>
      <c r="CIR24" s="7"/>
      <c r="CIS24" s="7"/>
      <c r="CIT24" s="7"/>
      <c r="CIU24" s="7"/>
      <c r="CIV24" s="7"/>
      <c r="CIW24" s="7"/>
      <c r="CIX24" s="7"/>
      <c r="CIY24" s="7"/>
      <c r="CIZ24" s="7"/>
      <c r="CJA24" s="7"/>
      <c r="CJB24" s="7"/>
      <c r="CJC24" s="7"/>
      <c r="CJD24" s="7"/>
      <c r="CJE24" s="7"/>
      <c r="CJF24" s="7"/>
      <c r="CJG24" s="7"/>
      <c r="CJH24" s="7"/>
      <c r="CJI24" s="7"/>
      <c r="CJJ24" s="7"/>
      <c r="CJK24" s="7"/>
      <c r="CJL24" s="7"/>
      <c r="CJM24" s="7"/>
      <c r="CJN24" s="7"/>
      <c r="CJO24" s="7"/>
      <c r="CJP24" s="7"/>
      <c r="CJQ24" s="7"/>
      <c r="CJR24" s="7"/>
      <c r="CJS24" s="7"/>
      <c r="CJT24" s="7"/>
      <c r="CJU24" s="7"/>
      <c r="CJV24" s="7"/>
      <c r="CJW24" s="7"/>
      <c r="CJX24" s="7"/>
      <c r="CJY24" s="7"/>
      <c r="CJZ24" s="7"/>
      <c r="CKA24" s="7"/>
      <c r="CKB24" s="7"/>
      <c r="CKC24" s="7"/>
      <c r="CKD24" s="7"/>
      <c r="CKE24" s="7"/>
      <c r="CKF24" s="7"/>
      <c r="CKG24" s="7"/>
      <c r="CKH24" s="7"/>
      <c r="CKI24" s="7"/>
      <c r="CKJ24" s="7"/>
      <c r="CKK24" s="7"/>
      <c r="CKL24" s="7"/>
      <c r="CKM24" s="7"/>
      <c r="CKN24" s="7"/>
      <c r="CKO24" s="7"/>
      <c r="CKP24" s="7"/>
      <c r="CKQ24" s="7"/>
      <c r="CKR24" s="7"/>
      <c r="CKS24" s="7"/>
      <c r="CKT24" s="7"/>
      <c r="CKU24" s="7"/>
      <c r="CKV24" s="7"/>
      <c r="CKW24" s="7"/>
      <c r="CKX24" s="7"/>
      <c r="CKY24" s="7"/>
      <c r="CKZ24" s="7"/>
      <c r="CLA24" s="7"/>
      <c r="CLB24" s="7"/>
      <c r="CLC24" s="7"/>
      <c r="CLD24" s="7"/>
      <c r="CLE24" s="7"/>
      <c r="CLF24" s="7"/>
      <c r="CLG24" s="7"/>
      <c r="CLH24" s="7"/>
      <c r="CLI24" s="7"/>
      <c r="CLJ24" s="7"/>
      <c r="CLK24" s="7"/>
      <c r="CLL24" s="7"/>
      <c r="CLM24" s="7"/>
      <c r="CLN24" s="7"/>
      <c r="CLO24" s="7"/>
      <c r="CLP24" s="7"/>
      <c r="CLQ24" s="7"/>
      <c r="CLR24" s="7"/>
      <c r="CLS24" s="7"/>
      <c r="CLT24" s="7"/>
      <c r="CLU24" s="7"/>
      <c r="CLV24" s="7"/>
      <c r="CLW24" s="7"/>
      <c r="CLX24" s="7"/>
      <c r="CLY24" s="7"/>
      <c r="CLZ24" s="7"/>
      <c r="CMA24" s="7"/>
      <c r="CMB24" s="7"/>
      <c r="CMC24" s="7"/>
      <c r="CMD24" s="7"/>
      <c r="CME24" s="7"/>
      <c r="CMF24" s="7"/>
      <c r="CMG24" s="7"/>
      <c r="CMH24" s="7"/>
      <c r="CMI24" s="7"/>
      <c r="CMJ24" s="7"/>
      <c r="CMK24" s="7"/>
      <c r="CML24" s="7"/>
      <c r="CMM24" s="7"/>
      <c r="CMN24" s="7"/>
      <c r="CMO24" s="7"/>
      <c r="CMP24" s="7"/>
      <c r="CMQ24" s="7"/>
      <c r="CMR24" s="7"/>
      <c r="CMS24" s="7"/>
      <c r="CMT24" s="7"/>
      <c r="CMU24" s="7"/>
      <c r="CMV24" s="7"/>
      <c r="CMW24" s="7"/>
      <c r="CMX24" s="7"/>
      <c r="CMY24" s="7"/>
      <c r="CMZ24" s="7"/>
      <c r="CNA24" s="7"/>
      <c r="CNB24" s="7"/>
      <c r="CNC24" s="7"/>
      <c r="CND24" s="7"/>
      <c r="CNE24" s="7"/>
      <c r="CNF24" s="7"/>
      <c r="CNG24" s="7"/>
      <c r="CNH24" s="7"/>
      <c r="CNI24" s="7"/>
      <c r="CNJ24" s="7"/>
      <c r="CNK24" s="7"/>
      <c r="CNL24" s="7"/>
      <c r="CNM24" s="7"/>
      <c r="CNN24" s="7"/>
      <c r="CNO24" s="7"/>
      <c r="CNP24" s="7"/>
      <c r="CNQ24" s="7"/>
      <c r="CNR24" s="7"/>
      <c r="CNS24" s="7"/>
      <c r="CNT24" s="7"/>
      <c r="CNU24" s="7"/>
      <c r="CNV24" s="7"/>
      <c r="CNW24" s="7"/>
      <c r="CNX24" s="7"/>
      <c r="CNY24" s="7"/>
      <c r="CNZ24" s="7"/>
      <c r="COA24" s="7"/>
      <c r="COB24" s="7"/>
      <c r="COC24" s="7"/>
      <c r="COD24" s="7"/>
      <c r="COE24" s="7"/>
      <c r="COF24" s="7"/>
      <c r="COG24" s="7"/>
      <c r="COH24" s="7"/>
      <c r="COI24" s="7"/>
      <c r="COJ24" s="7"/>
      <c r="COK24" s="7"/>
      <c r="COL24" s="7"/>
      <c r="COM24" s="7"/>
      <c r="CON24" s="7"/>
      <c r="COO24" s="7"/>
      <c r="COP24" s="7"/>
      <c r="COQ24" s="7"/>
      <c r="COR24" s="7"/>
      <c r="COS24" s="7"/>
      <c r="COT24" s="7"/>
      <c r="COU24" s="7"/>
      <c r="COV24" s="7"/>
      <c r="COW24" s="7"/>
      <c r="COX24" s="7"/>
      <c r="COY24" s="7"/>
      <c r="COZ24" s="7"/>
      <c r="CPA24" s="7"/>
      <c r="CPB24" s="7"/>
      <c r="CPC24" s="7"/>
      <c r="CPD24" s="7"/>
      <c r="CPE24" s="7"/>
      <c r="CPF24" s="7"/>
      <c r="CPG24" s="7"/>
      <c r="CPH24" s="7"/>
      <c r="CPI24" s="7"/>
      <c r="CPJ24" s="7"/>
      <c r="CPK24" s="7"/>
      <c r="CPL24" s="7"/>
      <c r="CPM24" s="7"/>
      <c r="CPN24" s="7"/>
      <c r="CPO24" s="7"/>
      <c r="CPP24" s="7"/>
      <c r="CPQ24" s="7"/>
      <c r="CPR24" s="7"/>
      <c r="CPS24" s="7"/>
      <c r="CPT24" s="7"/>
      <c r="CPU24" s="7"/>
      <c r="CPV24" s="7"/>
      <c r="CPW24" s="7"/>
      <c r="CPX24" s="7"/>
      <c r="CPY24" s="7"/>
      <c r="CPZ24" s="7"/>
      <c r="CQA24" s="7"/>
      <c r="CQB24" s="7"/>
      <c r="CQC24" s="7"/>
      <c r="CQD24" s="7"/>
      <c r="CQE24" s="7"/>
      <c r="CQF24" s="7"/>
      <c r="CQG24" s="7"/>
      <c r="CQH24" s="7"/>
      <c r="CQI24" s="7"/>
      <c r="CQJ24" s="7"/>
      <c r="CQK24" s="7"/>
      <c r="CQL24" s="7"/>
      <c r="CQM24" s="7"/>
      <c r="CQN24" s="7"/>
      <c r="CQO24" s="7"/>
      <c r="CQP24" s="7"/>
      <c r="CQQ24" s="7"/>
      <c r="CQR24" s="7"/>
      <c r="CQS24" s="7"/>
      <c r="CQT24" s="7"/>
      <c r="CQU24" s="7"/>
      <c r="CQV24" s="7"/>
      <c r="CQW24" s="7"/>
      <c r="CQX24" s="7"/>
      <c r="CQY24" s="7"/>
      <c r="CQZ24" s="7"/>
      <c r="CRA24" s="7"/>
      <c r="CRB24" s="7"/>
      <c r="CRC24" s="7"/>
      <c r="CRD24" s="7"/>
      <c r="CRE24" s="7"/>
      <c r="CRF24" s="7"/>
      <c r="CRG24" s="7"/>
      <c r="CRH24" s="7"/>
      <c r="CRI24" s="7"/>
      <c r="CRJ24" s="7"/>
      <c r="CRK24" s="7"/>
      <c r="CRL24" s="7"/>
      <c r="CRM24" s="7"/>
      <c r="CRN24" s="7"/>
      <c r="CRO24" s="7"/>
      <c r="CRP24" s="7"/>
      <c r="CRQ24" s="7"/>
      <c r="CRR24" s="7"/>
      <c r="CRS24" s="7"/>
      <c r="CRT24" s="7"/>
      <c r="CRU24" s="7"/>
      <c r="CRV24" s="7"/>
      <c r="CRW24" s="7"/>
      <c r="CRX24" s="7"/>
      <c r="CRY24" s="7"/>
      <c r="CRZ24" s="7"/>
      <c r="CSA24" s="7"/>
      <c r="CSB24" s="7"/>
      <c r="CSC24" s="7"/>
      <c r="CSD24" s="7"/>
      <c r="CSE24" s="7"/>
      <c r="CSF24" s="7"/>
      <c r="CSG24" s="7"/>
      <c r="CSH24" s="7"/>
      <c r="CSI24" s="7"/>
      <c r="CSJ24" s="7"/>
      <c r="CSK24" s="7"/>
      <c r="CSL24" s="7"/>
      <c r="CSM24" s="7"/>
      <c r="CSN24" s="7"/>
      <c r="CSO24" s="7"/>
      <c r="CSP24" s="7"/>
      <c r="CSQ24" s="7"/>
      <c r="CSR24" s="7"/>
      <c r="CSS24" s="7"/>
      <c r="CST24" s="7"/>
      <c r="CSU24" s="7"/>
      <c r="CSV24" s="7"/>
      <c r="CSW24" s="7"/>
      <c r="CSX24" s="7"/>
      <c r="CSY24" s="7"/>
      <c r="CSZ24" s="7"/>
      <c r="CTA24" s="7"/>
      <c r="CTB24" s="7"/>
      <c r="CTC24" s="7"/>
      <c r="CTD24" s="7"/>
      <c r="CTE24" s="7"/>
      <c r="CTF24" s="7"/>
      <c r="CTG24" s="7"/>
      <c r="CTH24" s="7"/>
      <c r="CTI24" s="7"/>
      <c r="CTJ24" s="7"/>
      <c r="CTK24" s="7"/>
      <c r="CTL24" s="7"/>
      <c r="CTM24" s="7"/>
      <c r="CTN24" s="7"/>
      <c r="CTO24" s="7"/>
      <c r="CTP24" s="7"/>
      <c r="CTQ24" s="7"/>
      <c r="CTR24" s="7"/>
      <c r="CTS24" s="7"/>
      <c r="CTT24" s="7"/>
      <c r="CTU24" s="7"/>
      <c r="CTV24" s="7"/>
      <c r="CTW24" s="7"/>
      <c r="CTX24" s="7"/>
      <c r="CTY24" s="7"/>
      <c r="CTZ24" s="7"/>
      <c r="CUA24" s="7"/>
      <c r="CUB24" s="7"/>
      <c r="CUC24" s="7"/>
      <c r="CUD24" s="7"/>
      <c r="CUE24" s="7"/>
      <c r="CUF24" s="7"/>
      <c r="CUG24" s="7"/>
      <c r="CUH24" s="7"/>
      <c r="CUI24" s="7"/>
      <c r="CUJ24" s="7"/>
      <c r="CUK24" s="7"/>
      <c r="CUL24" s="7"/>
      <c r="CUM24" s="7"/>
      <c r="CUN24" s="7"/>
      <c r="CUO24" s="7"/>
      <c r="CUP24" s="7"/>
      <c r="CUQ24" s="7"/>
      <c r="CUR24" s="7"/>
      <c r="CUS24" s="7"/>
      <c r="CUT24" s="7"/>
      <c r="CUU24" s="7"/>
      <c r="CUV24" s="7"/>
      <c r="CUW24" s="7"/>
      <c r="CUX24" s="7"/>
      <c r="CUY24" s="7"/>
      <c r="CUZ24" s="7"/>
      <c r="CVA24" s="7"/>
      <c r="CVB24" s="7"/>
      <c r="CVC24" s="7"/>
      <c r="CVD24" s="7"/>
      <c r="CVE24" s="7"/>
      <c r="CVF24" s="7"/>
      <c r="CVG24" s="7"/>
      <c r="CVH24" s="7"/>
      <c r="CVI24" s="7"/>
      <c r="CVJ24" s="7"/>
      <c r="CVK24" s="7"/>
      <c r="CVL24" s="7"/>
      <c r="CVM24" s="7"/>
      <c r="CVN24" s="7"/>
      <c r="CVO24" s="7"/>
      <c r="CVP24" s="7"/>
      <c r="CVQ24" s="7"/>
      <c r="CVR24" s="7"/>
      <c r="CVS24" s="7"/>
      <c r="CVT24" s="7"/>
      <c r="CVU24" s="7"/>
      <c r="CVV24" s="7"/>
      <c r="CVW24" s="7"/>
      <c r="CVX24" s="7"/>
      <c r="CVY24" s="7"/>
      <c r="CVZ24" s="7"/>
      <c r="CWA24" s="7"/>
      <c r="CWB24" s="7"/>
      <c r="CWC24" s="7"/>
      <c r="CWD24" s="7"/>
      <c r="CWE24" s="7"/>
      <c r="CWF24" s="7"/>
      <c r="CWG24" s="7"/>
      <c r="CWH24" s="7"/>
      <c r="CWI24" s="7"/>
      <c r="CWJ24" s="7"/>
      <c r="CWK24" s="7"/>
      <c r="CWL24" s="7"/>
      <c r="CWM24" s="7"/>
      <c r="CWN24" s="7"/>
      <c r="CWO24" s="7"/>
      <c r="CWP24" s="7"/>
      <c r="CWQ24" s="7"/>
      <c r="CWR24" s="7"/>
      <c r="CWS24" s="7"/>
      <c r="CWT24" s="7"/>
      <c r="CWU24" s="7"/>
      <c r="CWV24" s="7"/>
      <c r="CWW24" s="7"/>
      <c r="CWX24" s="7"/>
      <c r="CWY24" s="7"/>
      <c r="CWZ24" s="7"/>
      <c r="CXA24" s="7"/>
      <c r="CXB24" s="7"/>
      <c r="CXC24" s="7"/>
      <c r="CXD24" s="7"/>
      <c r="CXE24" s="7"/>
      <c r="CXF24" s="7"/>
      <c r="CXG24" s="7"/>
      <c r="CXH24" s="7"/>
      <c r="CXI24" s="7"/>
      <c r="CXJ24" s="7"/>
      <c r="CXK24" s="7"/>
      <c r="CXL24" s="7"/>
      <c r="CXM24" s="7"/>
      <c r="CXN24" s="7"/>
      <c r="CXO24" s="7"/>
      <c r="CXP24" s="7"/>
      <c r="CXQ24" s="7"/>
      <c r="CXR24" s="7"/>
      <c r="CXS24" s="7"/>
      <c r="CXT24" s="7"/>
      <c r="CXU24" s="7"/>
      <c r="CXV24" s="7"/>
      <c r="CXW24" s="7"/>
      <c r="CXX24" s="7"/>
      <c r="CXY24" s="7"/>
      <c r="CXZ24" s="7"/>
      <c r="CYA24" s="7"/>
      <c r="CYB24" s="7"/>
      <c r="CYC24" s="7"/>
      <c r="CYD24" s="7"/>
      <c r="CYE24" s="7"/>
      <c r="CYF24" s="7"/>
      <c r="CYG24" s="7"/>
      <c r="CYH24" s="7"/>
      <c r="CYI24" s="7"/>
      <c r="CYJ24" s="7"/>
      <c r="CYK24" s="7"/>
      <c r="CYL24" s="7"/>
      <c r="CYM24" s="7"/>
      <c r="CYN24" s="7"/>
      <c r="CYO24" s="7"/>
      <c r="CYP24" s="7"/>
      <c r="CYQ24" s="7"/>
      <c r="CYR24" s="7"/>
      <c r="CYS24" s="7"/>
      <c r="CYT24" s="7"/>
      <c r="CYU24" s="7"/>
      <c r="CYV24" s="7"/>
      <c r="CYW24" s="7"/>
      <c r="CYX24" s="7"/>
      <c r="CYY24" s="7"/>
      <c r="CYZ24" s="7"/>
      <c r="CZA24" s="7"/>
      <c r="CZB24" s="7"/>
      <c r="CZC24" s="7"/>
      <c r="CZD24" s="7"/>
      <c r="CZE24" s="7"/>
      <c r="CZF24" s="7"/>
      <c r="CZG24" s="7"/>
      <c r="CZH24" s="7"/>
      <c r="CZI24" s="7"/>
      <c r="CZJ24" s="7"/>
      <c r="CZK24" s="7"/>
      <c r="CZL24" s="7"/>
      <c r="CZM24" s="7"/>
      <c r="CZN24" s="7"/>
      <c r="CZO24" s="7"/>
      <c r="CZP24" s="7"/>
      <c r="CZQ24" s="7"/>
      <c r="CZR24" s="7"/>
      <c r="CZS24" s="7"/>
      <c r="CZT24" s="7"/>
      <c r="CZU24" s="7"/>
      <c r="CZV24" s="7"/>
      <c r="CZW24" s="7"/>
      <c r="CZX24" s="7"/>
      <c r="CZY24" s="7"/>
      <c r="CZZ24" s="7"/>
      <c r="DAA24" s="7"/>
      <c r="DAB24" s="7"/>
      <c r="DAC24" s="7"/>
      <c r="DAD24" s="7"/>
      <c r="DAE24" s="7"/>
      <c r="DAF24" s="7"/>
      <c r="DAG24" s="7"/>
      <c r="DAH24" s="7"/>
      <c r="DAI24" s="7"/>
      <c r="DAJ24" s="7"/>
      <c r="DAK24" s="7"/>
      <c r="DAL24" s="7"/>
      <c r="DAM24" s="7"/>
      <c r="DAN24" s="7"/>
      <c r="DAO24" s="7"/>
      <c r="DAP24" s="7"/>
      <c r="DAQ24" s="7"/>
      <c r="DAR24" s="7"/>
      <c r="DAS24" s="7"/>
      <c r="DAT24" s="7"/>
      <c r="DAU24" s="7"/>
      <c r="DAV24" s="7"/>
      <c r="DAW24" s="7"/>
      <c r="DAX24" s="7"/>
      <c r="DAY24" s="7"/>
      <c r="DAZ24" s="7"/>
      <c r="DBA24" s="7"/>
      <c r="DBB24" s="7"/>
      <c r="DBC24" s="7"/>
      <c r="DBD24" s="7"/>
      <c r="DBE24" s="7"/>
      <c r="DBF24" s="7"/>
      <c r="DBG24" s="7"/>
      <c r="DBH24" s="7"/>
      <c r="DBI24" s="7"/>
      <c r="DBJ24" s="7"/>
      <c r="DBK24" s="7"/>
      <c r="DBL24" s="7"/>
      <c r="DBM24" s="7"/>
      <c r="DBN24" s="7"/>
      <c r="DBO24" s="7"/>
      <c r="DBP24" s="7"/>
      <c r="DBQ24" s="7"/>
      <c r="DBR24" s="7"/>
      <c r="DBS24" s="7"/>
      <c r="DBT24" s="7"/>
      <c r="DBU24" s="7"/>
      <c r="DBV24" s="7"/>
      <c r="DBW24" s="7"/>
      <c r="DBX24" s="7"/>
      <c r="DBY24" s="7"/>
      <c r="DBZ24" s="7"/>
      <c r="DCA24" s="7"/>
      <c r="DCB24" s="7"/>
      <c r="DCC24" s="7"/>
      <c r="DCD24" s="7"/>
      <c r="DCE24" s="7"/>
      <c r="DCF24" s="7"/>
      <c r="DCG24" s="7"/>
      <c r="DCH24" s="7"/>
      <c r="DCI24" s="7"/>
      <c r="DCJ24" s="7"/>
      <c r="DCK24" s="7"/>
      <c r="DCL24" s="7"/>
      <c r="DCM24" s="7"/>
      <c r="DCN24" s="7"/>
      <c r="DCO24" s="7"/>
      <c r="DCP24" s="7"/>
      <c r="DCQ24" s="7"/>
      <c r="DCR24" s="7"/>
      <c r="DCS24" s="7"/>
      <c r="DCT24" s="7"/>
      <c r="DCU24" s="7"/>
      <c r="DCV24" s="7"/>
      <c r="DCW24" s="7"/>
      <c r="DCX24" s="7"/>
      <c r="DCY24" s="7"/>
      <c r="DCZ24" s="7"/>
      <c r="DDA24" s="7"/>
      <c r="DDB24" s="7"/>
      <c r="DDC24" s="7"/>
      <c r="DDD24" s="7"/>
      <c r="DDE24" s="7"/>
      <c r="DDF24" s="7"/>
      <c r="DDG24" s="7"/>
      <c r="DDH24" s="7"/>
      <c r="DDI24" s="7"/>
      <c r="DDJ24" s="7"/>
      <c r="DDK24" s="7"/>
      <c r="DDL24" s="7"/>
      <c r="DDM24" s="7"/>
      <c r="DDN24" s="7"/>
      <c r="DDO24" s="7"/>
      <c r="DDP24" s="7"/>
      <c r="DDQ24" s="7"/>
      <c r="DDR24" s="7"/>
      <c r="DDS24" s="7"/>
      <c r="DDT24" s="7"/>
      <c r="DDU24" s="7"/>
      <c r="DDV24" s="7"/>
      <c r="DDW24" s="7"/>
      <c r="DDX24" s="7"/>
      <c r="DDY24" s="7"/>
      <c r="DDZ24" s="7"/>
      <c r="DEA24" s="7"/>
      <c r="DEB24" s="7"/>
      <c r="DEC24" s="7"/>
      <c r="DED24" s="7"/>
      <c r="DEE24" s="7"/>
      <c r="DEF24" s="7"/>
      <c r="DEG24" s="7"/>
      <c r="DEH24" s="7"/>
      <c r="DEI24" s="7"/>
      <c r="DEJ24" s="7"/>
      <c r="DEK24" s="7"/>
      <c r="DEL24" s="7"/>
      <c r="DEM24" s="7"/>
      <c r="DEN24" s="7"/>
      <c r="DEO24" s="7"/>
      <c r="DEP24" s="7"/>
      <c r="DEQ24" s="7"/>
      <c r="DER24" s="7"/>
      <c r="DES24" s="7"/>
      <c r="DET24" s="7"/>
      <c r="DEU24" s="7"/>
      <c r="DEV24" s="7"/>
      <c r="DEW24" s="7"/>
      <c r="DEX24" s="7"/>
      <c r="DEY24" s="7"/>
      <c r="DEZ24" s="7"/>
      <c r="DFA24" s="7"/>
      <c r="DFB24" s="7"/>
      <c r="DFC24" s="7"/>
      <c r="DFD24" s="7"/>
      <c r="DFE24" s="7"/>
      <c r="DFF24" s="7"/>
      <c r="DFG24" s="7"/>
      <c r="DFH24" s="7"/>
      <c r="DFI24" s="7"/>
      <c r="DFJ24" s="7"/>
      <c r="DFK24" s="7"/>
      <c r="DFL24" s="7"/>
      <c r="DFM24" s="7"/>
      <c r="DFN24" s="7"/>
      <c r="DFO24" s="7"/>
      <c r="DFP24" s="7"/>
      <c r="DFQ24" s="7"/>
      <c r="DFR24" s="7"/>
      <c r="DFS24" s="7"/>
      <c r="DFT24" s="7"/>
      <c r="DFU24" s="7"/>
      <c r="DFV24" s="7"/>
      <c r="DFW24" s="7"/>
      <c r="DFX24" s="7"/>
      <c r="DFY24" s="7"/>
      <c r="DFZ24" s="7"/>
      <c r="DGA24" s="7"/>
      <c r="DGB24" s="7"/>
      <c r="DGC24" s="7"/>
      <c r="DGD24" s="7"/>
      <c r="DGE24" s="7"/>
      <c r="DGF24" s="7"/>
      <c r="DGG24" s="7"/>
      <c r="DGH24" s="7"/>
      <c r="DGI24" s="7"/>
      <c r="DGJ24" s="7"/>
      <c r="DGK24" s="7"/>
      <c r="DGL24" s="7"/>
      <c r="DGM24" s="7"/>
      <c r="DGN24" s="7"/>
      <c r="DGO24" s="7"/>
      <c r="DGP24" s="7"/>
      <c r="DGQ24" s="7"/>
      <c r="DGR24" s="7"/>
      <c r="DGS24" s="7"/>
      <c r="DGT24" s="7"/>
      <c r="DGU24" s="7"/>
      <c r="DGV24" s="7"/>
      <c r="DGW24" s="7"/>
      <c r="DGX24" s="7"/>
      <c r="DGY24" s="7"/>
      <c r="DGZ24" s="7"/>
      <c r="DHA24" s="7"/>
      <c r="DHB24" s="7"/>
      <c r="DHC24" s="7"/>
      <c r="DHD24" s="7"/>
      <c r="DHE24" s="7"/>
      <c r="DHF24" s="7"/>
      <c r="DHG24" s="7"/>
      <c r="DHH24" s="7"/>
      <c r="DHI24" s="7"/>
      <c r="DHJ24" s="7"/>
      <c r="DHK24" s="7"/>
      <c r="DHL24" s="7"/>
      <c r="DHM24" s="7"/>
      <c r="DHN24" s="7"/>
      <c r="DHO24" s="7"/>
      <c r="DHP24" s="7"/>
      <c r="DHQ24" s="7"/>
      <c r="DHR24" s="7"/>
      <c r="DHS24" s="7"/>
      <c r="DHT24" s="7"/>
      <c r="DHU24" s="7"/>
      <c r="DHV24" s="7"/>
      <c r="DHW24" s="7"/>
      <c r="DHX24" s="7"/>
      <c r="DHY24" s="7"/>
      <c r="DHZ24" s="7"/>
      <c r="DIA24" s="7"/>
      <c r="DIB24" s="7"/>
      <c r="DIC24" s="7"/>
      <c r="DID24" s="7"/>
      <c r="DIE24" s="7"/>
      <c r="DIF24" s="7"/>
      <c r="DIG24" s="7"/>
      <c r="DIH24" s="7"/>
      <c r="DII24" s="7"/>
      <c r="DIJ24" s="7"/>
      <c r="DIK24" s="7"/>
      <c r="DIL24" s="7"/>
      <c r="DIM24" s="7"/>
      <c r="DIN24" s="7"/>
      <c r="DIO24" s="7"/>
      <c r="DIP24" s="7"/>
      <c r="DIQ24" s="7"/>
      <c r="DIR24" s="7"/>
      <c r="DIS24" s="7"/>
      <c r="DIT24" s="7"/>
      <c r="DIU24" s="7"/>
      <c r="DIV24" s="7"/>
      <c r="DIW24" s="7"/>
      <c r="DIX24" s="7"/>
      <c r="DIY24" s="7"/>
      <c r="DIZ24" s="7"/>
      <c r="DJA24" s="7"/>
      <c r="DJB24" s="7"/>
      <c r="DJC24" s="7"/>
      <c r="DJD24" s="7"/>
      <c r="DJE24" s="7"/>
      <c r="DJF24" s="7"/>
      <c r="DJG24" s="7"/>
      <c r="DJH24" s="7"/>
      <c r="DJI24" s="7"/>
      <c r="DJJ24" s="7"/>
      <c r="DJK24" s="7"/>
      <c r="DJL24" s="7"/>
      <c r="DJM24" s="7"/>
      <c r="DJN24" s="7"/>
      <c r="DJO24" s="7"/>
      <c r="DJP24" s="7"/>
      <c r="DJQ24" s="7"/>
      <c r="DJR24" s="7"/>
      <c r="DJS24" s="7"/>
      <c r="DJT24" s="7"/>
      <c r="DJU24" s="7"/>
      <c r="DJV24" s="7"/>
      <c r="DJW24" s="7"/>
      <c r="DJX24" s="7"/>
      <c r="DJY24" s="7"/>
      <c r="DJZ24" s="7"/>
      <c r="DKA24" s="7"/>
      <c r="DKB24" s="7"/>
      <c r="DKC24" s="7"/>
      <c r="DKD24" s="7"/>
      <c r="DKE24" s="7"/>
      <c r="DKF24" s="7"/>
      <c r="DKG24" s="7"/>
      <c r="DKH24" s="7"/>
      <c r="DKI24" s="7"/>
      <c r="DKJ24" s="7"/>
      <c r="DKK24" s="7"/>
      <c r="DKL24" s="7"/>
      <c r="DKM24" s="7"/>
      <c r="DKN24" s="7"/>
      <c r="DKO24" s="7"/>
      <c r="DKP24" s="7"/>
      <c r="DKQ24" s="7"/>
      <c r="DKR24" s="7"/>
      <c r="DKS24" s="7"/>
      <c r="DKT24" s="7"/>
      <c r="DKU24" s="7"/>
      <c r="DKV24" s="7"/>
      <c r="DKW24" s="7"/>
      <c r="DKX24" s="7"/>
      <c r="DKY24" s="7"/>
      <c r="DKZ24" s="7"/>
      <c r="DLA24" s="7"/>
      <c r="DLB24" s="7"/>
      <c r="DLC24" s="7"/>
      <c r="DLD24" s="7"/>
      <c r="DLE24" s="7"/>
      <c r="DLF24" s="7"/>
      <c r="DLG24" s="7"/>
      <c r="DLH24" s="7"/>
      <c r="DLI24" s="7"/>
      <c r="DLJ24" s="7"/>
      <c r="DLK24" s="7"/>
      <c r="DLL24" s="7"/>
      <c r="DLM24" s="7"/>
      <c r="DLN24" s="7"/>
      <c r="DLO24" s="7"/>
      <c r="DLP24" s="7"/>
      <c r="DLQ24" s="7"/>
      <c r="DLR24" s="7"/>
      <c r="DLS24" s="7"/>
      <c r="DLT24" s="7"/>
      <c r="DLU24" s="7"/>
      <c r="DLV24" s="7"/>
      <c r="DLW24" s="7"/>
      <c r="DLX24" s="7"/>
      <c r="DLY24" s="7"/>
      <c r="DLZ24" s="7"/>
      <c r="DMA24" s="7"/>
      <c r="DMB24" s="7"/>
      <c r="DMC24" s="7"/>
      <c r="DMD24" s="7"/>
      <c r="DME24" s="7"/>
      <c r="DMF24" s="7"/>
      <c r="DMG24" s="7"/>
      <c r="DMH24" s="7"/>
      <c r="DMI24" s="7"/>
      <c r="DMJ24" s="7"/>
      <c r="DMK24" s="7"/>
      <c r="DML24" s="7"/>
      <c r="DMM24" s="7"/>
      <c r="DMN24" s="7"/>
      <c r="DMO24" s="7"/>
      <c r="DMP24" s="7"/>
      <c r="DMQ24" s="7"/>
      <c r="DMR24" s="7"/>
      <c r="DMS24" s="7"/>
      <c r="DMT24" s="7"/>
      <c r="DMU24" s="7"/>
      <c r="DMV24" s="7"/>
      <c r="DMW24" s="7"/>
      <c r="DMX24" s="7"/>
      <c r="DMY24" s="7"/>
      <c r="DMZ24" s="7"/>
      <c r="DNA24" s="7"/>
      <c r="DNB24" s="7"/>
      <c r="DNC24" s="7"/>
      <c r="DND24" s="7"/>
      <c r="DNE24" s="7"/>
      <c r="DNF24" s="7"/>
      <c r="DNG24" s="7"/>
      <c r="DNH24" s="7"/>
      <c r="DNI24" s="7"/>
      <c r="DNJ24" s="7"/>
      <c r="DNK24" s="7"/>
      <c r="DNL24" s="7"/>
      <c r="DNM24" s="7"/>
      <c r="DNN24" s="7"/>
      <c r="DNO24" s="7"/>
      <c r="DNP24" s="7"/>
      <c r="DNQ24" s="7"/>
      <c r="DNR24" s="7"/>
      <c r="DNS24" s="7"/>
      <c r="DNT24" s="7"/>
      <c r="DNU24" s="7"/>
      <c r="DNV24" s="7"/>
      <c r="DNW24" s="7"/>
      <c r="DNX24" s="7"/>
      <c r="DNY24" s="7"/>
      <c r="DNZ24" s="7"/>
      <c r="DOA24" s="7"/>
      <c r="DOB24" s="7"/>
      <c r="DOC24" s="7"/>
      <c r="DOD24" s="7"/>
      <c r="DOE24" s="7"/>
      <c r="DOF24" s="7"/>
      <c r="DOG24" s="7"/>
      <c r="DOH24" s="7"/>
      <c r="DOI24" s="7"/>
      <c r="DOJ24" s="7"/>
      <c r="DOK24" s="7"/>
      <c r="DOL24" s="7"/>
      <c r="DOM24" s="7"/>
      <c r="DON24" s="7"/>
      <c r="DOO24" s="7"/>
      <c r="DOP24" s="7"/>
      <c r="DOQ24" s="7"/>
      <c r="DOR24" s="7"/>
      <c r="DOS24" s="7"/>
      <c r="DOT24" s="7"/>
      <c r="DOU24" s="7"/>
      <c r="DOV24" s="7"/>
      <c r="DOW24" s="7"/>
      <c r="DOX24" s="7"/>
      <c r="DOY24" s="7"/>
      <c r="DOZ24" s="7"/>
      <c r="DPA24" s="7"/>
      <c r="DPB24" s="7"/>
      <c r="DPC24" s="7"/>
      <c r="DPD24" s="7"/>
      <c r="DPE24" s="7"/>
      <c r="DPF24" s="7"/>
      <c r="DPG24" s="7"/>
      <c r="DPH24" s="7"/>
      <c r="DPI24" s="7"/>
      <c r="DPJ24" s="7"/>
      <c r="DPK24" s="7"/>
      <c r="DPL24" s="7"/>
      <c r="DPM24" s="7"/>
      <c r="DPN24" s="7"/>
      <c r="DPO24" s="7"/>
      <c r="DPP24" s="7"/>
      <c r="DPQ24" s="7"/>
      <c r="DPR24" s="7"/>
      <c r="DPS24" s="7"/>
      <c r="DPT24" s="7"/>
      <c r="DPU24" s="7"/>
      <c r="DPV24" s="7"/>
      <c r="DPW24" s="7"/>
      <c r="DPX24" s="7"/>
      <c r="DPY24" s="7"/>
      <c r="DPZ24" s="7"/>
      <c r="DQA24" s="7"/>
      <c r="DQB24" s="7"/>
      <c r="DQC24" s="7"/>
      <c r="DQD24" s="7"/>
      <c r="DQE24" s="7"/>
      <c r="DQF24" s="7"/>
      <c r="DQG24" s="7"/>
      <c r="DQH24" s="7"/>
      <c r="DQI24" s="7"/>
      <c r="DQJ24" s="7"/>
      <c r="DQK24" s="7"/>
      <c r="DQL24" s="7"/>
      <c r="DQM24" s="7"/>
      <c r="DQN24" s="7"/>
      <c r="DQO24" s="7"/>
      <c r="DQP24" s="7"/>
      <c r="DQQ24" s="7"/>
      <c r="DQR24" s="7"/>
      <c r="DQS24" s="7"/>
      <c r="DQT24" s="7"/>
      <c r="DQU24" s="7"/>
      <c r="DQV24" s="7"/>
      <c r="DQW24" s="7"/>
      <c r="DQX24" s="7"/>
      <c r="DQY24" s="7"/>
      <c r="DQZ24" s="7"/>
      <c r="DRA24" s="7"/>
      <c r="DRB24" s="7"/>
      <c r="DRC24" s="7"/>
      <c r="DRD24" s="7"/>
      <c r="DRE24" s="7"/>
      <c r="DRF24" s="7"/>
      <c r="DRG24" s="7"/>
      <c r="DRH24" s="7"/>
      <c r="DRI24" s="7"/>
      <c r="DRJ24" s="7"/>
      <c r="DRK24" s="7"/>
      <c r="DRL24" s="7"/>
      <c r="DRM24" s="7"/>
      <c r="DRN24" s="7"/>
      <c r="DRO24" s="7"/>
      <c r="DRP24" s="7"/>
      <c r="DRQ24" s="7"/>
      <c r="DRR24" s="7"/>
      <c r="DRS24" s="7"/>
      <c r="DRT24" s="7"/>
      <c r="DRU24" s="7"/>
      <c r="DRV24" s="7"/>
      <c r="DRW24" s="7"/>
      <c r="DRX24" s="7"/>
      <c r="DRY24" s="7"/>
      <c r="DRZ24" s="7"/>
      <c r="DSA24" s="7"/>
      <c r="DSB24" s="7"/>
      <c r="DSC24" s="7"/>
      <c r="DSD24" s="7"/>
      <c r="DSE24" s="7"/>
      <c r="DSF24" s="7"/>
      <c r="DSG24" s="7"/>
      <c r="DSH24" s="7"/>
      <c r="DSI24" s="7"/>
      <c r="DSJ24" s="7"/>
      <c r="DSK24" s="7"/>
      <c r="DSL24" s="7"/>
      <c r="DSM24" s="7"/>
      <c r="DSN24" s="7"/>
      <c r="DSO24" s="7"/>
      <c r="DSP24" s="7"/>
      <c r="DSQ24" s="7"/>
      <c r="DSR24" s="7"/>
      <c r="DSS24" s="7"/>
      <c r="DST24" s="7"/>
      <c r="DSU24" s="7"/>
      <c r="DSV24" s="7"/>
      <c r="DSW24" s="7"/>
      <c r="DSX24" s="7"/>
      <c r="DSY24" s="7"/>
      <c r="DSZ24" s="7"/>
      <c r="DTA24" s="7"/>
      <c r="DTB24" s="7"/>
      <c r="DTC24" s="7"/>
      <c r="DTD24" s="7"/>
      <c r="DTE24" s="7"/>
      <c r="DTF24" s="7"/>
      <c r="DTG24" s="7"/>
      <c r="DTH24" s="7"/>
      <c r="DTI24" s="7"/>
      <c r="DTJ24" s="7"/>
      <c r="DTK24" s="7"/>
      <c r="DTL24" s="7"/>
      <c r="DTM24" s="7"/>
      <c r="DTN24" s="7"/>
      <c r="DTO24" s="7"/>
      <c r="DTP24" s="7"/>
      <c r="DTQ24" s="7"/>
      <c r="DTR24" s="7"/>
      <c r="DTS24" s="7"/>
      <c r="DTT24" s="7"/>
      <c r="DTU24" s="7"/>
      <c r="DTV24" s="7"/>
      <c r="DTW24" s="7"/>
      <c r="DTX24" s="7"/>
      <c r="DTY24" s="7"/>
      <c r="DTZ24" s="7"/>
      <c r="DUA24" s="7"/>
      <c r="DUB24" s="7"/>
      <c r="DUC24" s="7"/>
      <c r="DUD24" s="7"/>
      <c r="DUE24" s="7"/>
      <c r="DUF24" s="7"/>
      <c r="DUG24" s="7"/>
      <c r="DUH24" s="7"/>
      <c r="DUI24" s="7"/>
      <c r="DUJ24" s="7"/>
      <c r="DUK24" s="7"/>
      <c r="DUL24" s="7"/>
      <c r="DUM24" s="7"/>
      <c r="DUN24" s="7"/>
      <c r="DUO24" s="7"/>
      <c r="DUP24" s="7"/>
      <c r="DUQ24" s="7"/>
      <c r="DUR24" s="7"/>
      <c r="DUS24" s="7"/>
      <c r="DUT24" s="7"/>
      <c r="DUU24" s="7"/>
      <c r="DUV24" s="7"/>
      <c r="DUW24" s="7"/>
      <c r="DUX24" s="7"/>
      <c r="DUY24" s="7"/>
      <c r="DUZ24" s="7"/>
      <c r="DVA24" s="7"/>
      <c r="DVB24" s="7"/>
      <c r="DVC24" s="7"/>
      <c r="DVD24" s="7"/>
      <c r="DVE24" s="7"/>
      <c r="DVF24" s="7"/>
      <c r="DVG24" s="7"/>
      <c r="DVH24" s="7"/>
      <c r="DVI24" s="7"/>
      <c r="DVJ24" s="7"/>
      <c r="DVK24" s="7"/>
      <c r="DVL24" s="7"/>
      <c r="DVM24" s="7"/>
      <c r="DVN24" s="7"/>
      <c r="DVO24" s="7"/>
      <c r="DVP24" s="7"/>
      <c r="DVQ24" s="7"/>
      <c r="DVR24" s="7"/>
      <c r="DVS24" s="7"/>
      <c r="DVT24" s="7"/>
      <c r="DVU24" s="7"/>
      <c r="DVV24" s="7"/>
      <c r="DVW24" s="7"/>
      <c r="DVX24" s="7"/>
      <c r="DVY24" s="7"/>
      <c r="DVZ24" s="7"/>
      <c r="DWA24" s="7"/>
      <c r="DWB24" s="7"/>
      <c r="DWC24" s="7"/>
      <c r="DWD24" s="7"/>
      <c r="DWE24" s="7"/>
      <c r="DWF24" s="7"/>
      <c r="DWG24" s="7"/>
      <c r="DWH24" s="7"/>
      <c r="DWI24" s="7"/>
      <c r="DWJ24" s="7"/>
      <c r="DWK24" s="7"/>
      <c r="DWL24" s="7"/>
      <c r="DWM24" s="7"/>
      <c r="DWN24" s="7"/>
      <c r="DWO24" s="7"/>
      <c r="DWP24" s="7"/>
      <c r="DWQ24" s="7"/>
      <c r="DWR24" s="7"/>
      <c r="DWS24" s="7"/>
      <c r="DWT24" s="7"/>
      <c r="DWU24" s="7"/>
      <c r="DWV24" s="7"/>
      <c r="DWW24" s="7"/>
      <c r="DWX24" s="7"/>
      <c r="DWY24" s="7"/>
      <c r="DWZ24" s="7"/>
      <c r="DXA24" s="7"/>
      <c r="DXB24" s="7"/>
      <c r="DXC24" s="7"/>
      <c r="DXD24" s="7"/>
      <c r="DXE24" s="7"/>
      <c r="DXF24" s="7"/>
      <c r="DXG24" s="7"/>
      <c r="DXH24" s="7"/>
      <c r="DXI24" s="7"/>
      <c r="DXJ24" s="7"/>
      <c r="DXK24" s="7"/>
      <c r="DXL24" s="7"/>
      <c r="DXM24" s="7"/>
      <c r="DXN24" s="7"/>
      <c r="DXO24" s="7"/>
      <c r="DXP24" s="7"/>
      <c r="DXQ24" s="7"/>
      <c r="DXR24" s="7"/>
      <c r="DXS24" s="7"/>
      <c r="DXT24" s="7"/>
      <c r="DXU24" s="7"/>
      <c r="DXV24" s="7"/>
      <c r="DXW24" s="7"/>
      <c r="DXX24" s="7"/>
      <c r="DXY24" s="7"/>
      <c r="DXZ24" s="7"/>
      <c r="DYA24" s="7"/>
      <c r="DYB24" s="7"/>
      <c r="DYC24" s="7"/>
      <c r="DYD24" s="7"/>
      <c r="DYE24" s="7"/>
      <c r="DYF24" s="7"/>
      <c r="DYG24" s="7"/>
      <c r="DYH24" s="7"/>
      <c r="DYI24" s="7"/>
      <c r="DYJ24" s="7"/>
      <c r="DYK24" s="7"/>
      <c r="DYL24" s="7"/>
      <c r="DYM24" s="7"/>
      <c r="DYN24" s="7"/>
      <c r="DYO24" s="7"/>
      <c r="DYP24" s="7"/>
      <c r="DYQ24" s="7"/>
      <c r="DYR24" s="7"/>
      <c r="DYS24" s="7"/>
      <c r="DYT24" s="7"/>
      <c r="DYU24" s="7"/>
      <c r="DYV24" s="7"/>
      <c r="DYW24" s="7"/>
      <c r="DYX24" s="7"/>
      <c r="DYY24" s="7"/>
      <c r="DYZ24" s="7"/>
      <c r="DZA24" s="7"/>
      <c r="DZB24" s="7"/>
      <c r="DZC24" s="7"/>
      <c r="DZD24" s="7"/>
      <c r="DZE24" s="7"/>
      <c r="DZF24" s="7"/>
      <c r="DZG24" s="7"/>
      <c r="DZH24" s="7"/>
      <c r="DZI24" s="7"/>
      <c r="DZJ24" s="7"/>
      <c r="DZK24" s="7"/>
      <c r="DZL24" s="7"/>
      <c r="DZM24" s="7"/>
      <c r="DZN24" s="7"/>
      <c r="DZO24" s="7"/>
      <c r="DZP24" s="7"/>
      <c r="DZQ24" s="7"/>
      <c r="DZR24" s="7"/>
      <c r="DZS24" s="7"/>
      <c r="DZT24" s="7"/>
      <c r="DZU24" s="7"/>
      <c r="DZV24" s="7"/>
      <c r="DZW24" s="7"/>
      <c r="DZX24" s="7"/>
      <c r="DZY24" s="7"/>
      <c r="DZZ24" s="7"/>
      <c r="EAA24" s="7"/>
      <c r="EAB24" s="7"/>
      <c r="EAC24" s="7"/>
      <c r="EAD24" s="7"/>
      <c r="EAE24" s="7"/>
      <c r="EAF24" s="7"/>
      <c r="EAG24" s="7"/>
      <c r="EAH24" s="7"/>
      <c r="EAI24" s="7"/>
      <c r="EAJ24" s="7"/>
      <c r="EAK24" s="7"/>
      <c r="EAL24" s="7"/>
      <c r="EAM24" s="7"/>
      <c r="EAN24" s="7"/>
      <c r="EAO24" s="7"/>
      <c r="EAP24" s="7"/>
      <c r="EAQ24" s="7"/>
      <c r="EAR24" s="7"/>
      <c r="EAS24" s="7"/>
      <c r="EAT24" s="7"/>
      <c r="EAU24" s="7"/>
      <c r="EAV24" s="7"/>
      <c r="EAW24" s="7"/>
      <c r="EAX24" s="7"/>
      <c r="EAY24" s="7"/>
      <c r="EAZ24" s="7"/>
      <c r="EBA24" s="7"/>
      <c r="EBB24" s="7"/>
      <c r="EBC24" s="7"/>
      <c r="EBD24" s="7"/>
      <c r="EBE24" s="7"/>
      <c r="EBF24" s="7"/>
      <c r="EBG24" s="7"/>
      <c r="EBH24" s="7"/>
      <c r="EBI24" s="7"/>
      <c r="EBJ24" s="7"/>
      <c r="EBK24" s="7"/>
      <c r="EBL24" s="7"/>
      <c r="EBM24" s="7"/>
      <c r="EBN24" s="7"/>
      <c r="EBO24" s="7"/>
      <c r="EBP24" s="7"/>
      <c r="EBQ24" s="7"/>
      <c r="EBR24" s="7"/>
      <c r="EBS24" s="7"/>
      <c r="EBT24" s="7"/>
      <c r="EBU24" s="7"/>
      <c r="EBV24" s="7"/>
      <c r="EBW24" s="7"/>
      <c r="EBX24" s="7"/>
      <c r="EBY24" s="7"/>
      <c r="EBZ24" s="7"/>
      <c r="ECA24" s="7"/>
      <c r="ECB24" s="7"/>
      <c r="ECC24" s="7"/>
      <c r="ECD24" s="7"/>
      <c r="ECE24" s="7"/>
      <c r="ECF24" s="7"/>
      <c r="ECG24" s="7"/>
      <c r="ECH24" s="7"/>
      <c r="ECI24" s="7"/>
      <c r="ECJ24" s="7"/>
      <c r="ECK24" s="7"/>
      <c r="ECL24" s="7"/>
      <c r="ECM24" s="7"/>
      <c r="ECN24" s="7"/>
      <c r="ECO24" s="7"/>
      <c r="ECP24" s="7"/>
      <c r="ECQ24" s="7"/>
      <c r="ECR24" s="7"/>
      <c r="ECS24" s="7"/>
      <c r="ECT24" s="7"/>
      <c r="ECU24" s="7"/>
      <c r="ECV24" s="7"/>
      <c r="ECW24" s="7"/>
      <c r="ECX24" s="7"/>
      <c r="ECY24" s="7"/>
      <c r="ECZ24" s="7"/>
      <c r="EDA24" s="7"/>
      <c r="EDB24" s="7"/>
      <c r="EDC24" s="7"/>
      <c r="EDD24" s="7"/>
      <c r="EDE24" s="7"/>
      <c r="EDF24" s="7"/>
      <c r="EDG24" s="7"/>
      <c r="EDH24" s="7"/>
      <c r="EDI24" s="7"/>
      <c r="EDJ24" s="7"/>
      <c r="EDK24" s="7"/>
      <c r="EDL24" s="7"/>
      <c r="EDM24" s="7"/>
      <c r="EDN24" s="7"/>
      <c r="EDO24" s="7"/>
      <c r="EDP24" s="7"/>
      <c r="EDQ24" s="7"/>
      <c r="EDR24" s="7"/>
      <c r="EDS24" s="7"/>
      <c r="EDT24" s="7"/>
      <c r="EDU24" s="7"/>
      <c r="EDV24" s="7"/>
      <c r="EDW24" s="7"/>
      <c r="EDX24" s="7"/>
      <c r="EDY24" s="7"/>
      <c r="EDZ24" s="7"/>
      <c r="EEA24" s="7"/>
      <c r="EEB24" s="7"/>
      <c r="EEC24" s="7"/>
      <c r="EED24" s="7"/>
      <c r="EEE24" s="7"/>
      <c r="EEF24" s="7"/>
      <c r="EEG24" s="7"/>
      <c r="EEH24" s="7"/>
      <c r="EEI24" s="7"/>
      <c r="EEJ24" s="7"/>
      <c r="EEK24" s="7"/>
      <c r="EEL24" s="7"/>
      <c r="EEM24" s="7"/>
      <c r="EEN24" s="7"/>
      <c r="EEO24" s="7"/>
      <c r="EEP24" s="7"/>
      <c r="EEQ24" s="7"/>
      <c r="EER24" s="7"/>
      <c r="EES24" s="7"/>
      <c r="EET24" s="7"/>
      <c r="EEU24" s="7"/>
      <c r="EEV24" s="7"/>
      <c r="EEW24" s="7"/>
      <c r="EEX24" s="7"/>
      <c r="EEY24" s="7"/>
      <c r="EEZ24" s="7"/>
      <c r="EFA24" s="7"/>
      <c r="EFB24" s="7"/>
      <c r="EFC24" s="7"/>
      <c r="EFD24" s="7"/>
      <c r="EFE24" s="7"/>
      <c r="EFF24" s="7"/>
      <c r="EFG24" s="7"/>
      <c r="EFH24" s="7"/>
      <c r="EFI24" s="7"/>
      <c r="EFJ24" s="7"/>
      <c r="EFK24" s="7"/>
      <c r="EFL24" s="7"/>
      <c r="EFM24" s="7"/>
      <c r="EFN24" s="7"/>
      <c r="EFO24" s="7"/>
      <c r="EFP24" s="7"/>
      <c r="EFQ24" s="7"/>
      <c r="EFR24" s="7"/>
      <c r="EFS24" s="7"/>
      <c r="EFT24" s="7"/>
      <c r="EFU24" s="7"/>
      <c r="EFV24" s="7"/>
      <c r="EFW24" s="7"/>
      <c r="EFX24" s="7"/>
      <c r="EFY24" s="7"/>
      <c r="EFZ24" s="7"/>
      <c r="EGA24" s="7"/>
      <c r="EGB24" s="7"/>
      <c r="EGC24" s="7"/>
      <c r="EGD24" s="7"/>
      <c r="EGE24" s="7"/>
      <c r="EGF24" s="7"/>
      <c r="EGG24" s="7"/>
      <c r="EGH24" s="7"/>
      <c r="EGI24" s="7"/>
      <c r="EGJ24" s="7"/>
      <c r="EGK24" s="7"/>
      <c r="EGL24" s="7"/>
      <c r="EGM24" s="7"/>
      <c r="EGN24" s="7"/>
      <c r="EGO24" s="7"/>
      <c r="EGP24" s="7"/>
      <c r="EGQ24" s="7"/>
      <c r="EGR24" s="7"/>
      <c r="EGS24" s="7"/>
      <c r="EGT24" s="7"/>
      <c r="EGU24" s="7"/>
      <c r="EGV24" s="7"/>
      <c r="EGW24" s="7"/>
      <c r="EGX24" s="7"/>
      <c r="EGY24" s="7"/>
      <c r="EGZ24" s="7"/>
      <c r="EHA24" s="7"/>
      <c r="EHB24" s="7"/>
      <c r="EHC24" s="7"/>
      <c r="EHD24" s="7"/>
      <c r="EHE24" s="7"/>
      <c r="EHF24" s="7"/>
      <c r="EHG24" s="7"/>
      <c r="EHH24" s="7"/>
      <c r="EHI24" s="7"/>
      <c r="EHJ24" s="7"/>
      <c r="EHK24" s="7"/>
      <c r="EHL24" s="7"/>
      <c r="EHM24" s="7"/>
      <c r="EHN24" s="7"/>
      <c r="EHO24" s="7"/>
      <c r="EHP24" s="7"/>
      <c r="EHQ24" s="7"/>
      <c r="EHR24" s="7"/>
      <c r="EHS24" s="7"/>
      <c r="EHT24" s="7"/>
      <c r="EHU24" s="7"/>
      <c r="EHV24" s="7"/>
      <c r="EHW24" s="7"/>
      <c r="EHX24" s="7"/>
      <c r="EHY24" s="7"/>
      <c r="EHZ24" s="7"/>
      <c r="EIA24" s="7"/>
      <c r="EIB24" s="7"/>
      <c r="EIC24" s="7"/>
      <c r="EID24" s="7"/>
      <c r="EIE24" s="7"/>
      <c r="EIF24" s="7"/>
      <c r="EIG24" s="7"/>
      <c r="EIH24" s="7"/>
      <c r="EII24" s="7"/>
      <c r="EIJ24" s="7"/>
      <c r="EIK24" s="7"/>
      <c r="EIL24" s="7"/>
      <c r="EIM24" s="7"/>
      <c r="EIN24" s="7"/>
      <c r="EIO24" s="7"/>
      <c r="EIP24" s="7"/>
      <c r="EIQ24" s="7"/>
      <c r="EIR24" s="7"/>
      <c r="EIS24" s="7"/>
      <c r="EIT24" s="7"/>
      <c r="EIU24" s="7"/>
      <c r="EIV24" s="7"/>
      <c r="EIW24" s="7"/>
      <c r="EIX24" s="7"/>
      <c r="EIY24" s="7"/>
      <c r="EIZ24" s="7"/>
      <c r="EJA24" s="7"/>
      <c r="EJB24" s="7"/>
      <c r="EJC24" s="7"/>
      <c r="EJD24" s="7"/>
      <c r="EJE24" s="7"/>
      <c r="EJF24" s="7"/>
      <c r="EJG24" s="7"/>
      <c r="EJH24" s="7"/>
      <c r="EJI24" s="7"/>
      <c r="EJJ24" s="7"/>
      <c r="EJK24" s="7"/>
      <c r="EJL24" s="7"/>
      <c r="EJM24" s="7"/>
      <c r="EJN24" s="7"/>
      <c r="EJO24" s="7"/>
      <c r="EJP24" s="7"/>
      <c r="EJQ24" s="7"/>
      <c r="EJR24" s="7"/>
      <c r="EJS24" s="7"/>
      <c r="EJT24" s="7"/>
      <c r="EJU24" s="7"/>
      <c r="EJV24" s="7"/>
      <c r="EJW24" s="7"/>
      <c r="EJX24" s="7"/>
      <c r="EJY24" s="7"/>
      <c r="EJZ24" s="7"/>
      <c r="EKA24" s="7"/>
      <c r="EKB24" s="7"/>
      <c r="EKC24" s="7"/>
      <c r="EKD24" s="7"/>
      <c r="EKE24" s="7"/>
      <c r="EKF24" s="7"/>
      <c r="EKG24" s="7"/>
      <c r="EKH24" s="7"/>
      <c r="EKI24" s="7"/>
      <c r="EKJ24" s="7"/>
      <c r="EKK24" s="7"/>
      <c r="EKL24" s="7"/>
      <c r="EKM24" s="7"/>
      <c r="EKN24" s="7"/>
      <c r="EKO24" s="7"/>
      <c r="EKP24" s="7"/>
      <c r="EKQ24" s="7"/>
      <c r="EKR24" s="7"/>
      <c r="EKS24" s="7"/>
      <c r="EKT24" s="7"/>
      <c r="EKU24" s="7"/>
      <c r="EKV24" s="7"/>
      <c r="EKW24" s="7"/>
      <c r="EKX24" s="7"/>
      <c r="EKY24" s="7"/>
      <c r="EKZ24" s="7"/>
      <c r="ELA24" s="7"/>
      <c r="ELB24" s="7"/>
      <c r="ELC24" s="7"/>
      <c r="ELD24" s="7"/>
      <c r="ELE24" s="7"/>
      <c r="ELF24" s="7"/>
      <c r="ELG24" s="7"/>
      <c r="ELH24" s="7"/>
      <c r="ELI24" s="7"/>
      <c r="ELJ24" s="7"/>
      <c r="ELK24" s="7"/>
      <c r="ELL24" s="7"/>
      <c r="ELM24" s="7"/>
      <c r="ELN24" s="7"/>
      <c r="ELO24" s="7"/>
      <c r="ELP24" s="7"/>
      <c r="ELQ24" s="7"/>
      <c r="ELR24" s="7"/>
      <c r="ELS24" s="7"/>
      <c r="ELT24" s="7"/>
      <c r="ELU24" s="7"/>
      <c r="ELV24" s="7"/>
      <c r="ELW24" s="7"/>
      <c r="ELX24" s="7"/>
      <c r="ELY24" s="7"/>
      <c r="ELZ24" s="7"/>
      <c r="EMA24" s="7"/>
      <c r="EMB24" s="7"/>
      <c r="EMC24" s="7"/>
      <c r="EMD24" s="7"/>
      <c r="EME24" s="7"/>
      <c r="EMF24" s="7"/>
      <c r="EMG24" s="7"/>
      <c r="EMH24" s="7"/>
      <c r="EMI24" s="7"/>
      <c r="EMJ24" s="7"/>
      <c r="EMK24" s="7"/>
      <c r="EML24" s="7"/>
      <c r="EMM24" s="7"/>
      <c r="EMN24" s="7"/>
      <c r="EMO24" s="7"/>
      <c r="EMP24" s="7"/>
      <c r="EMQ24" s="7"/>
      <c r="EMR24" s="7"/>
      <c r="EMS24" s="7"/>
      <c r="EMT24" s="7"/>
      <c r="EMU24" s="7"/>
      <c r="EMV24" s="7"/>
      <c r="EMW24" s="7"/>
      <c r="EMX24" s="7"/>
      <c r="EMY24" s="7"/>
      <c r="EMZ24" s="7"/>
      <c r="ENA24" s="7"/>
      <c r="ENB24" s="7"/>
      <c r="ENC24" s="7"/>
      <c r="END24" s="7"/>
      <c r="ENE24" s="7"/>
      <c r="ENF24" s="7"/>
      <c r="ENG24" s="7"/>
      <c r="ENH24" s="7"/>
      <c r="ENI24" s="7"/>
      <c r="ENJ24" s="7"/>
      <c r="ENK24" s="7"/>
      <c r="ENL24" s="7"/>
      <c r="ENM24" s="7"/>
      <c r="ENN24" s="7"/>
      <c r="ENO24" s="7"/>
      <c r="ENP24" s="7"/>
      <c r="ENQ24" s="7"/>
      <c r="ENR24" s="7"/>
      <c r="ENS24" s="7"/>
      <c r="ENT24" s="7"/>
      <c r="ENU24" s="7"/>
      <c r="ENV24" s="7"/>
      <c r="ENW24" s="7"/>
      <c r="ENX24" s="7"/>
      <c r="ENY24" s="7"/>
      <c r="ENZ24" s="7"/>
      <c r="EOA24" s="7"/>
      <c r="EOB24" s="7"/>
      <c r="EOC24" s="7"/>
      <c r="EOD24" s="7"/>
      <c r="EOE24" s="7"/>
      <c r="EOF24" s="7"/>
      <c r="EOG24" s="7"/>
      <c r="EOH24" s="7"/>
      <c r="EOI24" s="7"/>
      <c r="EOJ24" s="7"/>
      <c r="EOK24" s="7"/>
      <c r="EOL24" s="7"/>
      <c r="EOM24" s="7"/>
      <c r="EON24" s="7"/>
      <c r="EOO24" s="7"/>
      <c r="EOP24" s="7"/>
      <c r="EOQ24" s="7"/>
      <c r="EOR24" s="7"/>
      <c r="EOS24" s="7"/>
      <c r="EOT24" s="7"/>
      <c r="EOU24" s="7"/>
      <c r="EOV24" s="7"/>
      <c r="EOW24" s="7"/>
      <c r="EOX24" s="7"/>
      <c r="EOY24" s="7"/>
      <c r="EOZ24" s="7"/>
      <c r="EPA24" s="7"/>
      <c r="EPB24" s="7"/>
      <c r="EPC24" s="7"/>
      <c r="EPD24" s="7"/>
      <c r="EPE24" s="7"/>
      <c r="EPF24" s="7"/>
      <c r="EPG24" s="7"/>
      <c r="EPH24" s="7"/>
      <c r="EPI24" s="7"/>
      <c r="EPJ24" s="7"/>
      <c r="EPK24" s="7"/>
      <c r="EPL24" s="7"/>
      <c r="EPM24" s="7"/>
      <c r="EPN24" s="7"/>
      <c r="EPO24" s="7"/>
      <c r="EPP24" s="7"/>
      <c r="EPQ24" s="7"/>
      <c r="EPR24" s="7"/>
      <c r="EPS24" s="7"/>
      <c r="EPT24" s="7"/>
      <c r="EPU24" s="7"/>
      <c r="EPV24" s="7"/>
      <c r="EPW24" s="7"/>
      <c r="EPX24" s="7"/>
      <c r="EPY24" s="7"/>
      <c r="EPZ24" s="7"/>
      <c r="EQA24" s="7"/>
      <c r="EQB24" s="7"/>
      <c r="EQC24" s="7"/>
      <c r="EQD24" s="7"/>
      <c r="EQE24" s="7"/>
      <c r="EQF24" s="7"/>
      <c r="EQG24" s="7"/>
      <c r="EQH24" s="7"/>
      <c r="EQI24" s="7"/>
      <c r="EQJ24" s="7"/>
      <c r="EQK24" s="7"/>
      <c r="EQL24" s="7"/>
      <c r="EQM24" s="7"/>
      <c r="EQN24" s="7"/>
      <c r="EQO24" s="7"/>
      <c r="EQP24" s="7"/>
      <c r="EQQ24" s="7"/>
      <c r="EQR24" s="7"/>
      <c r="EQS24" s="7"/>
      <c r="EQT24" s="7"/>
      <c r="EQU24" s="7"/>
      <c r="EQV24" s="7"/>
      <c r="EQW24" s="7"/>
      <c r="EQX24" s="7"/>
      <c r="EQY24" s="7"/>
      <c r="EQZ24" s="7"/>
      <c r="ERA24" s="7"/>
      <c r="ERB24" s="7"/>
      <c r="ERC24" s="7"/>
      <c r="ERD24" s="7"/>
      <c r="ERE24" s="7"/>
      <c r="ERF24" s="7"/>
      <c r="ERG24" s="7"/>
      <c r="ERH24" s="7"/>
      <c r="ERI24" s="7"/>
      <c r="ERJ24" s="7"/>
      <c r="ERK24" s="7"/>
      <c r="ERL24" s="7"/>
      <c r="ERM24" s="7"/>
      <c r="ERN24" s="7"/>
      <c r="ERO24" s="7"/>
      <c r="ERP24" s="7"/>
      <c r="ERQ24" s="7"/>
      <c r="ERR24" s="7"/>
      <c r="ERS24" s="7"/>
      <c r="ERT24" s="7"/>
      <c r="ERU24" s="7"/>
      <c r="ERV24" s="7"/>
      <c r="ERW24" s="7"/>
      <c r="ERX24" s="7"/>
      <c r="ERY24" s="7"/>
      <c r="ERZ24" s="7"/>
      <c r="ESA24" s="7"/>
      <c r="ESB24" s="7"/>
      <c r="ESC24" s="7"/>
      <c r="ESD24" s="7"/>
      <c r="ESE24" s="7"/>
      <c r="ESF24" s="7"/>
      <c r="ESG24" s="7"/>
      <c r="ESH24" s="7"/>
      <c r="ESI24" s="7"/>
      <c r="ESJ24" s="7"/>
      <c r="ESK24" s="7"/>
      <c r="ESL24" s="7"/>
      <c r="ESM24" s="7"/>
      <c r="ESN24" s="7"/>
      <c r="ESO24" s="7"/>
      <c r="ESP24" s="7"/>
      <c r="ESQ24" s="7"/>
      <c r="ESR24" s="7"/>
      <c r="ESS24" s="7"/>
      <c r="EST24" s="7"/>
      <c r="ESU24" s="7"/>
      <c r="ESV24" s="7"/>
      <c r="ESW24" s="7"/>
      <c r="ESX24" s="7"/>
      <c r="ESY24" s="7"/>
      <c r="ESZ24" s="7"/>
      <c r="ETA24" s="7"/>
      <c r="ETB24" s="7"/>
      <c r="ETC24" s="7"/>
      <c r="ETD24" s="7"/>
      <c r="ETE24" s="7"/>
      <c r="ETF24" s="7"/>
      <c r="ETG24" s="7"/>
      <c r="ETH24" s="7"/>
      <c r="ETI24" s="7"/>
      <c r="ETJ24" s="7"/>
      <c r="ETK24" s="7"/>
      <c r="ETL24" s="7"/>
      <c r="ETM24" s="7"/>
      <c r="ETN24" s="7"/>
      <c r="ETO24" s="7"/>
      <c r="ETP24" s="7"/>
      <c r="ETQ24" s="7"/>
      <c r="ETR24" s="7"/>
      <c r="ETS24" s="7"/>
      <c r="ETT24" s="7"/>
      <c r="ETU24" s="7"/>
      <c r="ETV24" s="7"/>
      <c r="ETW24" s="7"/>
      <c r="ETX24" s="7"/>
      <c r="ETY24" s="7"/>
      <c r="ETZ24" s="7"/>
      <c r="EUA24" s="7"/>
      <c r="EUB24" s="7"/>
      <c r="EUC24" s="7"/>
      <c r="EUD24" s="7"/>
      <c r="EUE24" s="7"/>
      <c r="EUF24" s="7"/>
      <c r="EUG24" s="7"/>
      <c r="EUH24" s="7"/>
      <c r="EUI24" s="7"/>
      <c r="EUJ24" s="7"/>
      <c r="EUK24" s="7"/>
      <c r="EUL24" s="7"/>
      <c r="EUM24" s="7"/>
      <c r="EUN24" s="7"/>
      <c r="EUO24" s="7"/>
      <c r="EUP24" s="7"/>
      <c r="EUQ24" s="7"/>
      <c r="EUR24" s="7"/>
      <c r="EUS24" s="7"/>
      <c r="EUT24" s="7"/>
      <c r="EUU24" s="7"/>
      <c r="EUV24" s="7"/>
      <c r="EUW24" s="7"/>
      <c r="EUX24" s="7"/>
      <c r="EUY24" s="7"/>
      <c r="EUZ24" s="7"/>
      <c r="EVA24" s="7"/>
      <c r="EVB24" s="7"/>
      <c r="EVC24" s="7"/>
      <c r="EVD24" s="7"/>
      <c r="EVE24" s="7"/>
      <c r="EVF24" s="7"/>
      <c r="EVG24" s="7"/>
      <c r="EVH24" s="7"/>
      <c r="EVI24" s="7"/>
      <c r="EVJ24" s="7"/>
      <c r="EVK24" s="7"/>
      <c r="EVL24" s="7"/>
      <c r="EVM24" s="7"/>
      <c r="EVN24" s="7"/>
      <c r="EVO24" s="7"/>
      <c r="EVP24" s="7"/>
      <c r="EVQ24" s="7"/>
      <c r="EVR24" s="7"/>
      <c r="EVS24" s="7"/>
      <c r="EVT24" s="7"/>
      <c r="EVU24" s="7"/>
      <c r="EVV24" s="7"/>
      <c r="EVW24" s="7"/>
      <c r="EVX24" s="7"/>
      <c r="EVY24" s="7"/>
      <c r="EVZ24" s="7"/>
      <c r="EWA24" s="7"/>
      <c r="EWB24" s="7"/>
      <c r="EWC24" s="7"/>
      <c r="EWD24" s="7"/>
      <c r="EWE24" s="7"/>
      <c r="EWF24" s="7"/>
      <c r="EWG24" s="7"/>
      <c r="EWH24" s="7"/>
      <c r="EWI24" s="7"/>
      <c r="EWJ24" s="7"/>
      <c r="EWK24" s="7"/>
      <c r="EWL24" s="7"/>
      <c r="EWM24" s="7"/>
      <c r="EWN24" s="7"/>
      <c r="EWO24" s="7"/>
      <c r="EWP24" s="7"/>
      <c r="EWQ24" s="7"/>
      <c r="EWR24" s="7"/>
      <c r="EWS24" s="7"/>
      <c r="EWT24" s="7"/>
      <c r="EWU24" s="7"/>
      <c r="EWV24" s="7"/>
      <c r="EWW24" s="7"/>
      <c r="EWX24" s="7"/>
      <c r="EWY24" s="7"/>
      <c r="EWZ24" s="7"/>
      <c r="EXA24" s="7"/>
      <c r="EXB24" s="7"/>
      <c r="EXC24" s="7"/>
      <c r="EXD24" s="7"/>
      <c r="EXE24" s="7"/>
      <c r="EXF24" s="7"/>
      <c r="EXG24" s="7"/>
      <c r="EXH24" s="7"/>
      <c r="EXI24" s="7"/>
      <c r="EXJ24" s="7"/>
      <c r="EXK24" s="7"/>
      <c r="EXL24" s="7"/>
      <c r="EXM24" s="7"/>
      <c r="EXN24" s="7"/>
      <c r="EXO24" s="7"/>
      <c r="EXP24" s="7"/>
      <c r="EXQ24" s="7"/>
      <c r="EXR24" s="7"/>
      <c r="EXS24" s="7"/>
      <c r="EXT24" s="7"/>
      <c r="EXU24" s="7"/>
      <c r="EXV24" s="7"/>
      <c r="EXW24" s="7"/>
      <c r="EXX24" s="7"/>
      <c r="EXY24" s="7"/>
      <c r="EXZ24" s="7"/>
      <c r="EYA24" s="7"/>
      <c r="EYB24" s="7"/>
      <c r="EYC24" s="7"/>
      <c r="EYD24" s="7"/>
      <c r="EYE24" s="7"/>
      <c r="EYF24" s="7"/>
      <c r="EYG24" s="7"/>
      <c r="EYH24" s="7"/>
      <c r="EYI24" s="7"/>
      <c r="EYJ24" s="7"/>
      <c r="EYK24" s="7"/>
      <c r="EYL24" s="7"/>
      <c r="EYM24" s="7"/>
      <c r="EYN24" s="7"/>
      <c r="EYO24" s="7"/>
      <c r="EYP24" s="7"/>
      <c r="EYQ24" s="7"/>
      <c r="EYR24" s="7"/>
      <c r="EYS24" s="7"/>
      <c r="EYT24" s="7"/>
      <c r="EYU24" s="7"/>
      <c r="EYV24" s="7"/>
      <c r="EYW24" s="7"/>
      <c r="EYX24" s="7"/>
      <c r="EYY24" s="7"/>
      <c r="EYZ24" s="7"/>
      <c r="EZA24" s="7"/>
      <c r="EZB24" s="7"/>
      <c r="EZC24" s="7"/>
      <c r="EZD24" s="7"/>
      <c r="EZE24" s="7"/>
      <c r="EZF24" s="7"/>
      <c r="EZG24" s="7"/>
      <c r="EZH24" s="7"/>
      <c r="EZI24" s="7"/>
      <c r="EZJ24" s="7"/>
      <c r="EZK24" s="7"/>
      <c r="EZL24" s="7"/>
      <c r="EZM24" s="7"/>
      <c r="EZN24" s="7"/>
      <c r="EZO24" s="7"/>
      <c r="EZP24" s="7"/>
      <c r="EZQ24" s="7"/>
      <c r="EZR24" s="7"/>
      <c r="EZS24" s="7"/>
      <c r="EZT24" s="7"/>
      <c r="EZU24" s="7"/>
      <c r="EZV24" s="7"/>
      <c r="EZW24" s="7"/>
      <c r="EZX24" s="7"/>
      <c r="EZY24" s="7"/>
      <c r="EZZ24" s="7"/>
      <c r="FAA24" s="7"/>
      <c r="FAB24" s="7"/>
      <c r="FAC24" s="7"/>
      <c r="FAD24" s="7"/>
      <c r="FAE24" s="7"/>
      <c r="FAF24" s="7"/>
      <c r="FAG24" s="7"/>
      <c r="FAH24" s="7"/>
      <c r="FAI24" s="7"/>
      <c r="FAJ24" s="7"/>
      <c r="FAK24" s="7"/>
      <c r="FAL24" s="7"/>
      <c r="FAM24" s="7"/>
      <c r="FAN24" s="7"/>
      <c r="FAO24" s="7"/>
      <c r="FAP24" s="7"/>
      <c r="FAQ24" s="7"/>
      <c r="FAR24" s="7"/>
      <c r="FAS24" s="7"/>
      <c r="FAT24" s="7"/>
      <c r="FAU24" s="7"/>
      <c r="FAV24" s="7"/>
      <c r="FAW24" s="7"/>
      <c r="FAX24" s="7"/>
      <c r="FAY24" s="7"/>
      <c r="FAZ24" s="7"/>
      <c r="FBA24" s="7"/>
      <c r="FBB24" s="7"/>
      <c r="FBC24" s="7"/>
      <c r="FBD24" s="7"/>
      <c r="FBE24" s="7"/>
      <c r="FBF24" s="7"/>
      <c r="FBG24" s="7"/>
      <c r="FBH24" s="7"/>
      <c r="FBI24" s="7"/>
      <c r="FBJ24" s="7"/>
      <c r="FBK24" s="7"/>
      <c r="FBL24" s="7"/>
      <c r="FBM24" s="7"/>
      <c r="FBN24" s="7"/>
      <c r="FBO24" s="7"/>
      <c r="FBP24" s="7"/>
      <c r="FBQ24" s="7"/>
      <c r="FBR24" s="7"/>
      <c r="FBS24" s="7"/>
      <c r="FBT24" s="7"/>
      <c r="FBU24" s="7"/>
      <c r="FBV24" s="7"/>
      <c r="FBW24" s="7"/>
      <c r="FBX24" s="7"/>
      <c r="FBY24" s="7"/>
      <c r="FBZ24" s="7"/>
      <c r="FCA24" s="7"/>
      <c r="FCB24" s="7"/>
      <c r="FCC24" s="7"/>
      <c r="FCD24" s="7"/>
      <c r="FCE24" s="7"/>
      <c r="FCF24" s="7"/>
      <c r="FCG24" s="7"/>
      <c r="FCH24" s="7"/>
      <c r="FCI24" s="7"/>
      <c r="FCJ24" s="7"/>
      <c r="FCK24" s="7"/>
      <c r="FCL24" s="7"/>
      <c r="FCM24" s="7"/>
      <c r="FCN24" s="7"/>
      <c r="FCO24" s="7"/>
      <c r="FCP24" s="7"/>
      <c r="FCQ24" s="7"/>
      <c r="FCR24" s="7"/>
      <c r="FCS24" s="7"/>
      <c r="FCT24" s="7"/>
      <c r="FCU24" s="7"/>
      <c r="FCV24" s="7"/>
      <c r="FCW24" s="7"/>
      <c r="FCX24" s="7"/>
      <c r="FCY24" s="7"/>
      <c r="FCZ24" s="7"/>
      <c r="FDA24" s="7"/>
      <c r="FDB24" s="7"/>
      <c r="FDC24" s="7"/>
      <c r="FDD24" s="7"/>
      <c r="FDE24" s="7"/>
      <c r="FDF24" s="7"/>
      <c r="FDG24" s="7"/>
      <c r="FDH24" s="7"/>
      <c r="FDI24" s="7"/>
      <c r="FDJ24" s="7"/>
      <c r="FDK24" s="7"/>
      <c r="FDL24" s="7"/>
      <c r="FDM24" s="7"/>
      <c r="FDN24" s="7"/>
      <c r="FDO24" s="7"/>
      <c r="FDP24" s="7"/>
      <c r="FDQ24" s="7"/>
      <c r="FDR24" s="7"/>
      <c r="FDS24" s="7"/>
      <c r="FDT24" s="7"/>
      <c r="FDU24" s="7"/>
      <c r="FDV24" s="7"/>
      <c r="FDW24" s="7"/>
      <c r="FDX24" s="7"/>
      <c r="FDY24" s="7"/>
      <c r="FDZ24" s="7"/>
      <c r="FEA24" s="7"/>
      <c r="FEB24" s="7"/>
      <c r="FEC24" s="7"/>
      <c r="FED24" s="7"/>
      <c r="FEE24" s="7"/>
      <c r="FEF24" s="7"/>
      <c r="FEG24" s="7"/>
      <c r="FEH24" s="7"/>
      <c r="FEI24" s="7"/>
      <c r="FEJ24" s="7"/>
      <c r="FEK24" s="7"/>
      <c r="FEL24" s="7"/>
      <c r="FEM24" s="7"/>
      <c r="FEN24" s="7"/>
      <c r="FEO24" s="7"/>
      <c r="FEP24" s="7"/>
      <c r="FEQ24" s="7"/>
      <c r="FER24" s="7"/>
      <c r="FES24" s="7"/>
      <c r="FET24" s="7"/>
      <c r="FEU24" s="7"/>
      <c r="FEV24" s="7"/>
      <c r="FEW24" s="7"/>
      <c r="FEX24" s="7"/>
      <c r="FEY24" s="7"/>
      <c r="FEZ24" s="7"/>
      <c r="FFA24" s="7"/>
      <c r="FFB24" s="7"/>
      <c r="FFC24" s="7"/>
      <c r="FFD24" s="7"/>
      <c r="FFE24" s="7"/>
      <c r="FFF24" s="7"/>
      <c r="FFG24" s="7"/>
      <c r="FFH24" s="7"/>
      <c r="FFI24" s="7"/>
      <c r="FFJ24" s="7"/>
      <c r="FFK24" s="7"/>
      <c r="FFL24" s="7"/>
      <c r="FFM24" s="7"/>
      <c r="FFN24" s="7"/>
      <c r="FFO24" s="7"/>
      <c r="FFP24" s="7"/>
      <c r="FFQ24" s="7"/>
      <c r="FFR24" s="7"/>
      <c r="FFS24" s="7"/>
      <c r="FFT24" s="7"/>
      <c r="FFU24" s="7"/>
      <c r="FFV24" s="7"/>
      <c r="FFW24" s="7"/>
      <c r="FFX24" s="7"/>
      <c r="FFY24" s="7"/>
      <c r="FFZ24" s="7"/>
      <c r="FGA24" s="7"/>
      <c r="FGB24" s="7"/>
      <c r="FGC24" s="7"/>
      <c r="FGD24" s="7"/>
      <c r="FGE24" s="7"/>
      <c r="FGF24" s="7"/>
      <c r="FGG24" s="7"/>
      <c r="FGH24" s="7"/>
      <c r="FGI24" s="7"/>
      <c r="FGJ24" s="7"/>
      <c r="FGK24" s="7"/>
      <c r="FGL24" s="7"/>
      <c r="FGM24" s="7"/>
      <c r="FGN24" s="7"/>
      <c r="FGO24" s="7"/>
      <c r="FGP24" s="7"/>
      <c r="FGQ24" s="7"/>
      <c r="FGR24" s="7"/>
      <c r="FGS24" s="7"/>
      <c r="FGT24" s="7"/>
      <c r="FGU24" s="7"/>
      <c r="FGV24" s="7"/>
      <c r="FGW24" s="7"/>
      <c r="FGX24" s="7"/>
      <c r="FGY24" s="7"/>
      <c r="FGZ24" s="7"/>
      <c r="FHA24" s="7"/>
      <c r="FHB24" s="7"/>
      <c r="FHC24" s="7"/>
      <c r="FHD24" s="7"/>
      <c r="FHE24" s="7"/>
      <c r="FHF24" s="7"/>
      <c r="FHG24" s="7"/>
      <c r="FHH24" s="7"/>
      <c r="FHI24" s="7"/>
      <c r="FHJ24" s="7"/>
      <c r="FHK24" s="7"/>
      <c r="FHL24" s="7"/>
      <c r="FHM24" s="7"/>
      <c r="FHN24" s="7"/>
      <c r="FHO24" s="7"/>
      <c r="FHP24" s="7"/>
      <c r="FHQ24" s="7"/>
      <c r="FHR24" s="7"/>
      <c r="FHS24" s="7"/>
      <c r="FHT24" s="7"/>
      <c r="FHU24" s="7"/>
      <c r="FHV24" s="7"/>
      <c r="FHW24" s="7"/>
      <c r="FHX24" s="7"/>
      <c r="FHY24" s="7"/>
      <c r="FHZ24" s="7"/>
      <c r="FIA24" s="7"/>
      <c r="FIB24" s="7"/>
      <c r="FIC24" s="7"/>
      <c r="FID24" s="7"/>
      <c r="FIE24" s="7"/>
      <c r="FIF24" s="7"/>
      <c r="FIG24" s="7"/>
      <c r="FIH24" s="7"/>
      <c r="FII24" s="7"/>
      <c r="FIJ24" s="7"/>
      <c r="FIK24" s="7"/>
      <c r="FIL24" s="7"/>
      <c r="FIM24" s="7"/>
      <c r="FIN24" s="7"/>
      <c r="FIO24" s="7"/>
      <c r="FIP24" s="7"/>
      <c r="FIQ24" s="7"/>
      <c r="FIR24" s="7"/>
      <c r="FIS24" s="7"/>
      <c r="FIT24" s="7"/>
      <c r="FIU24" s="7"/>
      <c r="FIV24" s="7"/>
      <c r="FIW24" s="7"/>
      <c r="FIX24" s="7"/>
      <c r="FIY24" s="7"/>
      <c r="FIZ24" s="7"/>
      <c r="FJA24" s="7"/>
      <c r="FJB24" s="7"/>
      <c r="FJC24" s="7"/>
      <c r="FJD24" s="7"/>
      <c r="FJE24" s="7"/>
      <c r="FJF24" s="7"/>
      <c r="FJG24" s="7"/>
      <c r="FJH24" s="7"/>
      <c r="FJI24" s="7"/>
      <c r="FJJ24" s="7"/>
      <c r="FJK24" s="7"/>
      <c r="FJL24" s="7"/>
      <c r="FJM24" s="7"/>
      <c r="FJN24" s="7"/>
      <c r="FJO24" s="7"/>
      <c r="FJP24" s="7"/>
      <c r="FJQ24" s="7"/>
      <c r="FJR24" s="7"/>
      <c r="FJS24" s="7"/>
      <c r="FJT24" s="7"/>
      <c r="FJU24" s="7"/>
      <c r="FJV24" s="7"/>
      <c r="FJW24" s="7"/>
      <c r="FJX24" s="7"/>
      <c r="FJY24" s="7"/>
      <c r="FJZ24" s="7"/>
      <c r="FKA24" s="7"/>
      <c r="FKB24" s="7"/>
      <c r="FKC24" s="7"/>
      <c r="FKD24" s="7"/>
      <c r="FKE24" s="7"/>
      <c r="FKF24" s="7"/>
      <c r="FKG24" s="7"/>
      <c r="FKH24" s="7"/>
      <c r="FKI24" s="7"/>
      <c r="FKJ24" s="7"/>
      <c r="FKK24" s="7"/>
      <c r="FKL24" s="7"/>
      <c r="FKM24" s="7"/>
      <c r="FKN24" s="7"/>
      <c r="FKO24" s="7"/>
      <c r="FKP24" s="7"/>
      <c r="FKQ24" s="7"/>
      <c r="FKR24" s="7"/>
      <c r="FKS24" s="7"/>
      <c r="FKT24" s="7"/>
      <c r="FKU24" s="7"/>
      <c r="FKV24" s="7"/>
      <c r="FKW24" s="7"/>
      <c r="FKX24" s="7"/>
      <c r="FKY24" s="7"/>
      <c r="FKZ24" s="7"/>
      <c r="FLA24" s="7"/>
      <c r="FLB24" s="7"/>
      <c r="FLC24" s="7"/>
      <c r="FLD24" s="7"/>
      <c r="FLE24" s="7"/>
      <c r="FLF24" s="7"/>
      <c r="FLG24" s="7"/>
      <c r="FLH24" s="7"/>
      <c r="FLI24" s="7"/>
      <c r="FLJ24" s="7"/>
      <c r="FLK24" s="7"/>
      <c r="FLL24" s="7"/>
      <c r="FLM24" s="7"/>
      <c r="FLN24" s="7"/>
      <c r="FLO24" s="7"/>
      <c r="FLP24" s="7"/>
      <c r="FLQ24" s="7"/>
      <c r="FLR24" s="7"/>
      <c r="FLS24" s="7"/>
      <c r="FLT24" s="7"/>
      <c r="FLU24" s="7"/>
      <c r="FLV24" s="7"/>
      <c r="FLW24" s="7"/>
      <c r="FLX24" s="7"/>
      <c r="FLY24" s="7"/>
      <c r="FLZ24" s="7"/>
      <c r="FMA24" s="7"/>
      <c r="FMB24" s="7"/>
      <c r="FMC24" s="7"/>
      <c r="FMD24" s="7"/>
      <c r="FME24" s="7"/>
      <c r="FMF24" s="7"/>
      <c r="FMG24" s="7"/>
      <c r="FMH24" s="7"/>
      <c r="FMI24" s="7"/>
      <c r="FMJ24" s="7"/>
      <c r="FMK24" s="7"/>
      <c r="FML24" s="7"/>
      <c r="FMM24" s="7"/>
      <c r="FMN24" s="7"/>
      <c r="FMO24" s="7"/>
      <c r="FMP24" s="7"/>
      <c r="FMQ24" s="7"/>
      <c r="FMR24" s="7"/>
      <c r="FMS24" s="7"/>
      <c r="FMT24" s="7"/>
      <c r="FMU24" s="7"/>
      <c r="FMV24" s="7"/>
      <c r="FMW24" s="7"/>
      <c r="FMX24" s="7"/>
      <c r="FMY24" s="7"/>
      <c r="FMZ24" s="7"/>
      <c r="FNA24" s="7"/>
      <c r="FNB24" s="7"/>
      <c r="FNC24" s="7"/>
      <c r="FND24" s="7"/>
      <c r="FNE24" s="7"/>
      <c r="FNF24" s="7"/>
      <c r="FNG24" s="7"/>
      <c r="FNH24" s="7"/>
      <c r="FNI24" s="7"/>
      <c r="FNJ24" s="7"/>
      <c r="FNK24" s="7"/>
      <c r="FNL24" s="7"/>
      <c r="FNM24" s="7"/>
      <c r="FNN24" s="7"/>
      <c r="FNO24" s="7"/>
      <c r="FNP24" s="7"/>
      <c r="FNQ24" s="7"/>
      <c r="FNR24" s="7"/>
      <c r="FNS24" s="7"/>
      <c r="FNT24" s="7"/>
      <c r="FNU24" s="7"/>
      <c r="FNV24" s="7"/>
      <c r="FNW24" s="7"/>
      <c r="FNX24" s="7"/>
      <c r="FNY24" s="7"/>
      <c r="FNZ24" s="7"/>
      <c r="FOA24" s="7"/>
      <c r="FOB24" s="7"/>
      <c r="FOC24" s="7"/>
      <c r="FOD24" s="7"/>
      <c r="FOE24" s="7"/>
      <c r="FOF24" s="7"/>
      <c r="FOG24" s="7"/>
      <c r="FOH24" s="7"/>
      <c r="FOI24" s="7"/>
      <c r="FOJ24" s="7"/>
      <c r="FOK24" s="7"/>
      <c r="FOL24" s="7"/>
      <c r="FOM24" s="7"/>
      <c r="FON24" s="7"/>
      <c r="FOO24" s="7"/>
      <c r="FOP24" s="7"/>
      <c r="FOQ24" s="7"/>
      <c r="FOR24" s="7"/>
      <c r="FOS24" s="7"/>
      <c r="FOT24" s="7"/>
      <c r="FOU24" s="7"/>
      <c r="FOV24" s="7"/>
      <c r="FOW24" s="7"/>
      <c r="FOX24" s="7"/>
      <c r="FOY24" s="7"/>
      <c r="FOZ24" s="7"/>
      <c r="FPA24" s="7"/>
      <c r="FPB24" s="7"/>
      <c r="FPC24" s="7"/>
      <c r="FPD24" s="7"/>
      <c r="FPE24" s="7"/>
      <c r="FPF24" s="7"/>
      <c r="FPG24" s="7"/>
      <c r="FPH24" s="7"/>
      <c r="FPI24" s="7"/>
      <c r="FPJ24" s="7"/>
      <c r="FPK24" s="7"/>
      <c r="FPL24" s="7"/>
      <c r="FPM24" s="7"/>
      <c r="FPN24" s="7"/>
      <c r="FPO24" s="7"/>
      <c r="FPP24" s="7"/>
      <c r="FPQ24" s="7"/>
      <c r="FPR24" s="7"/>
      <c r="FPS24" s="7"/>
      <c r="FPT24" s="7"/>
      <c r="FPU24" s="7"/>
      <c r="FPV24" s="7"/>
      <c r="FPW24" s="7"/>
      <c r="FPX24" s="7"/>
      <c r="FPY24" s="7"/>
      <c r="FPZ24" s="7"/>
      <c r="FQA24" s="7"/>
      <c r="FQB24" s="7"/>
      <c r="FQC24" s="7"/>
      <c r="FQD24" s="7"/>
      <c r="FQE24" s="7"/>
      <c r="FQF24" s="7"/>
      <c r="FQG24" s="7"/>
      <c r="FQH24" s="7"/>
      <c r="FQI24" s="7"/>
      <c r="FQJ24" s="7"/>
      <c r="FQK24" s="7"/>
      <c r="FQL24" s="7"/>
      <c r="FQM24" s="7"/>
      <c r="FQN24" s="7"/>
      <c r="FQO24" s="7"/>
      <c r="FQP24" s="7"/>
      <c r="FQQ24" s="7"/>
      <c r="FQR24" s="7"/>
      <c r="FQS24" s="7"/>
      <c r="FQT24" s="7"/>
      <c r="FQU24" s="7"/>
      <c r="FQV24" s="7"/>
      <c r="FQW24" s="7"/>
      <c r="FQX24" s="7"/>
      <c r="FQY24" s="7"/>
      <c r="FQZ24" s="7"/>
      <c r="FRA24" s="7"/>
      <c r="FRB24" s="7"/>
      <c r="FRC24" s="7"/>
      <c r="FRD24" s="7"/>
      <c r="FRE24" s="7"/>
      <c r="FRF24" s="7"/>
      <c r="FRG24" s="7"/>
      <c r="FRH24" s="7"/>
      <c r="FRI24" s="7"/>
      <c r="FRJ24" s="7"/>
      <c r="FRK24" s="7"/>
      <c r="FRL24" s="7"/>
      <c r="FRM24" s="7"/>
      <c r="FRN24" s="7"/>
      <c r="FRO24" s="7"/>
      <c r="FRP24" s="7"/>
      <c r="FRQ24" s="7"/>
      <c r="FRR24" s="7"/>
      <c r="FRS24" s="7"/>
      <c r="FRT24" s="7"/>
      <c r="FRU24" s="7"/>
      <c r="FRV24" s="7"/>
      <c r="FRW24" s="7"/>
      <c r="FRX24" s="7"/>
      <c r="FRY24" s="7"/>
      <c r="FRZ24" s="7"/>
      <c r="FSA24" s="7"/>
      <c r="FSB24" s="7"/>
      <c r="FSC24" s="7"/>
      <c r="FSD24" s="7"/>
      <c r="FSE24" s="7"/>
      <c r="FSF24" s="7"/>
      <c r="FSG24" s="7"/>
      <c r="FSH24" s="7"/>
      <c r="FSI24" s="7"/>
      <c r="FSJ24" s="7"/>
      <c r="FSK24" s="7"/>
      <c r="FSL24" s="7"/>
      <c r="FSM24" s="7"/>
      <c r="FSN24" s="7"/>
      <c r="FSO24" s="7"/>
      <c r="FSP24" s="7"/>
      <c r="FSQ24" s="7"/>
      <c r="FSR24" s="7"/>
      <c r="FSS24" s="7"/>
      <c r="FST24" s="7"/>
      <c r="FSU24" s="7"/>
      <c r="FSV24" s="7"/>
      <c r="FSW24" s="7"/>
      <c r="FSX24" s="7"/>
      <c r="FSY24" s="7"/>
      <c r="FSZ24" s="7"/>
      <c r="FTA24" s="7"/>
      <c r="FTB24" s="7"/>
      <c r="FTC24" s="7"/>
      <c r="FTD24" s="7"/>
      <c r="FTE24" s="7"/>
      <c r="FTF24" s="7"/>
      <c r="FTG24" s="7"/>
      <c r="FTH24" s="7"/>
      <c r="FTI24" s="7"/>
      <c r="FTJ24" s="7"/>
      <c r="FTK24" s="7"/>
      <c r="FTL24" s="7"/>
      <c r="FTM24" s="7"/>
      <c r="FTN24" s="7"/>
      <c r="FTO24" s="7"/>
      <c r="FTP24" s="7"/>
      <c r="FTQ24" s="7"/>
      <c r="FTR24" s="7"/>
      <c r="FTS24" s="7"/>
      <c r="FTT24" s="7"/>
      <c r="FTU24" s="7"/>
      <c r="FTV24" s="7"/>
      <c r="FTW24" s="7"/>
      <c r="FTX24" s="7"/>
      <c r="FTY24" s="7"/>
      <c r="FTZ24" s="7"/>
      <c r="FUA24" s="7"/>
      <c r="FUB24" s="7"/>
      <c r="FUC24" s="7"/>
      <c r="FUD24" s="7"/>
      <c r="FUE24" s="7"/>
      <c r="FUF24" s="7"/>
      <c r="FUG24" s="7"/>
      <c r="FUH24" s="7"/>
      <c r="FUI24" s="7"/>
      <c r="FUJ24" s="7"/>
      <c r="FUK24" s="7"/>
      <c r="FUL24" s="7"/>
      <c r="FUM24" s="7"/>
      <c r="FUN24" s="7"/>
      <c r="FUO24" s="7"/>
      <c r="FUP24" s="7"/>
      <c r="FUQ24" s="7"/>
      <c r="FUR24" s="7"/>
      <c r="FUS24" s="7"/>
      <c r="FUT24" s="7"/>
      <c r="FUU24" s="7"/>
      <c r="FUV24" s="7"/>
      <c r="FUW24" s="7"/>
      <c r="FUX24" s="7"/>
      <c r="FUY24" s="7"/>
      <c r="FUZ24" s="7"/>
      <c r="FVA24" s="7"/>
      <c r="FVB24" s="7"/>
      <c r="FVC24" s="7"/>
      <c r="FVD24" s="7"/>
      <c r="FVE24" s="7"/>
      <c r="FVF24" s="7"/>
      <c r="FVG24" s="7"/>
      <c r="FVH24" s="7"/>
      <c r="FVI24" s="7"/>
      <c r="FVJ24" s="7"/>
      <c r="FVK24" s="7"/>
      <c r="FVL24" s="7"/>
      <c r="FVM24" s="7"/>
      <c r="FVN24" s="7"/>
      <c r="FVO24" s="7"/>
      <c r="FVP24" s="7"/>
      <c r="FVQ24" s="7"/>
      <c r="FVR24" s="7"/>
      <c r="FVS24" s="7"/>
      <c r="FVT24" s="7"/>
      <c r="FVU24" s="7"/>
      <c r="FVV24" s="7"/>
      <c r="FVW24" s="7"/>
      <c r="FVX24" s="7"/>
      <c r="FVY24" s="7"/>
      <c r="FVZ24" s="7"/>
      <c r="FWA24" s="7"/>
      <c r="FWB24" s="7"/>
      <c r="FWC24" s="7"/>
      <c r="FWD24" s="7"/>
      <c r="FWE24" s="7"/>
      <c r="FWF24" s="7"/>
      <c r="FWG24" s="7"/>
      <c r="FWH24" s="7"/>
      <c r="FWI24" s="7"/>
      <c r="FWJ24" s="7"/>
      <c r="FWK24" s="7"/>
      <c r="FWL24" s="7"/>
      <c r="FWM24" s="7"/>
      <c r="FWN24" s="7"/>
      <c r="FWO24" s="7"/>
      <c r="FWP24" s="7"/>
      <c r="FWQ24" s="7"/>
      <c r="FWR24" s="7"/>
      <c r="FWS24" s="7"/>
      <c r="FWT24" s="7"/>
      <c r="FWU24" s="7"/>
      <c r="FWV24" s="7"/>
      <c r="FWW24" s="7"/>
      <c r="FWX24" s="7"/>
      <c r="FWY24" s="7"/>
      <c r="FWZ24" s="7"/>
      <c r="FXA24" s="7"/>
      <c r="FXB24" s="7"/>
      <c r="FXC24" s="7"/>
      <c r="FXD24" s="7"/>
      <c r="FXE24" s="7"/>
      <c r="FXF24" s="7"/>
      <c r="FXG24" s="7"/>
      <c r="FXH24" s="7"/>
      <c r="FXI24" s="7"/>
      <c r="FXJ24" s="7"/>
      <c r="FXK24" s="7"/>
      <c r="FXL24" s="7"/>
      <c r="FXM24" s="7"/>
      <c r="FXN24" s="7"/>
      <c r="FXO24" s="7"/>
      <c r="FXP24" s="7"/>
      <c r="FXQ24" s="7"/>
      <c r="FXR24" s="7"/>
      <c r="FXS24" s="7"/>
      <c r="FXT24" s="7"/>
      <c r="FXU24" s="7"/>
      <c r="FXV24" s="7"/>
      <c r="FXW24" s="7"/>
      <c r="FXX24" s="7"/>
      <c r="FXY24" s="7"/>
      <c r="FXZ24" s="7"/>
      <c r="FYA24" s="7"/>
      <c r="FYB24" s="7"/>
      <c r="FYC24" s="7"/>
      <c r="FYD24" s="7"/>
      <c r="FYE24" s="7"/>
      <c r="FYF24" s="7"/>
      <c r="FYG24" s="7"/>
      <c r="FYH24" s="7"/>
      <c r="FYI24" s="7"/>
      <c r="FYJ24" s="7"/>
      <c r="FYK24" s="7"/>
      <c r="FYL24" s="7"/>
      <c r="FYM24" s="7"/>
      <c r="FYN24" s="7"/>
      <c r="FYO24" s="7"/>
      <c r="FYP24" s="7"/>
      <c r="FYQ24" s="7"/>
      <c r="FYR24" s="7"/>
      <c r="FYS24" s="7"/>
      <c r="FYT24" s="7"/>
      <c r="FYU24" s="7"/>
      <c r="FYV24" s="7"/>
      <c r="FYW24" s="7"/>
      <c r="FYX24" s="7"/>
      <c r="FYY24" s="7"/>
      <c r="FYZ24" s="7"/>
      <c r="FZA24" s="7"/>
      <c r="FZB24" s="7"/>
      <c r="FZC24" s="7"/>
      <c r="FZD24" s="7"/>
      <c r="FZE24" s="7"/>
      <c r="FZF24" s="7"/>
      <c r="FZG24" s="7"/>
      <c r="FZH24" s="7"/>
      <c r="FZI24" s="7"/>
      <c r="FZJ24" s="7"/>
      <c r="FZK24" s="7"/>
      <c r="FZL24" s="7"/>
      <c r="FZM24" s="7"/>
      <c r="FZN24" s="7"/>
      <c r="FZO24" s="7"/>
      <c r="FZP24" s="7"/>
      <c r="FZQ24" s="7"/>
      <c r="FZR24" s="7"/>
      <c r="FZS24" s="7"/>
      <c r="FZT24" s="7"/>
      <c r="FZU24" s="7"/>
      <c r="FZV24" s="7"/>
      <c r="FZW24" s="7"/>
      <c r="FZX24" s="7"/>
      <c r="FZY24" s="7"/>
      <c r="FZZ24" s="7"/>
      <c r="GAA24" s="7"/>
      <c r="GAB24" s="7"/>
      <c r="GAC24" s="7"/>
      <c r="GAD24" s="7"/>
      <c r="GAE24" s="7"/>
      <c r="GAF24" s="7"/>
      <c r="GAG24" s="7"/>
      <c r="GAH24" s="7"/>
      <c r="GAI24" s="7"/>
      <c r="GAJ24" s="7"/>
      <c r="GAK24" s="7"/>
      <c r="GAL24" s="7"/>
      <c r="GAM24" s="7"/>
      <c r="GAN24" s="7"/>
      <c r="GAO24" s="7"/>
      <c r="GAP24" s="7"/>
      <c r="GAQ24" s="7"/>
      <c r="GAR24" s="7"/>
      <c r="GAS24" s="7"/>
      <c r="GAT24" s="7"/>
      <c r="GAU24" s="7"/>
      <c r="GAV24" s="7"/>
      <c r="GAW24" s="7"/>
      <c r="GAX24" s="7"/>
      <c r="GAY24" s="7"/>
      <c r="GAZ24" s="7"/>
      <c r="GBA24" s="7"/>
      <c r="GBB24" s="7"/>
      <c r="GBC24" s="7"/>
      <c r="GBD24" s="7"/>
      <c r="GBE24" s="7"/>
      <c r="GBF24" s="7"/>
      <c r="GBG24" s="7"/>
      <c r="GBH24" s="7"/>
      <c r="GBI24" s="7"/>
      <c r="GBJ24" s="7"/>
      <c r="GBK24" s="7"/>
      <c r="GBL24" s="7"/>
      <c r="GBM24" s="7"/>
      <c r="GBN24" s="7"/>
      <c r="GBO24" s="7"/>
      <c r="GBP24" s="7"/>
      <c r="GBQ24" s="7"/>
      <c r="GBR24" s="7"/>
      <c r="GBS24" s="7"/>
      <c r="GBT24" s="7"/>
      <c r="GBU24" s="7"/>
      <c r="GBV24" s="7"/>
      <c r="GBW24" s="7"/>
      <c r="GBX24" s="7"/>
      <c r="GBY24" s="7"/>
      <c r="GBZ24" s="7"/>
      <c r="GCA24" s="7"/>
      <c r="GCB24" s="7"/>
      <c r="GCC24" s="7"/>
      <c r="GCD24" s="7"/>
      <c r="GCE24" s="7"/>
      <c r="GCF24" s="7"/>
      <c r="GCG24" s="7"/>
      <c r="GCH24" s="7"/>
      <c r="GCI24" s="7"/>
      <c r="GCJ24" s="7"/>
      <c r="GCK24" s="7"/>
      <c r="GCL24" s="7"/>
      <c r="GCM24" s="7"/>
      <c r="GCN24" s="7"/>
      <c r="GCO24" s="7"/>
      <c r="GCP24" s="7"/>
      <c r="GCQ24" s="7"/>
      <c r="GCR24" s="7"/>
      <c r="GCS24" s="7"/>
      <c r="GCT24" s="7"/>
      <c r="GCU24" s="7"/>
      <c r="GCV24" s="7"/>
      <c r="GCW24" s="7"/>
      <c r="GCX24" s="7"/>
      <c r="GCY24" s="7"/>
      <c r="GCZ24" s="7"/>
      <c r="GDA24" s="7"/>
      <c r="GDB24" s="7"/>
      <c r="GDC24" s="7"/>
      <c r="GDD24" s="7"/>
      <c r="GDE24" s="7"/>
      <c r="GDF24" s="7"/>
      <c r="GDG24" s="7"/>
      <c r="GDH24" s="7"/>
      <c r="GDI24" s="7"/>
      <c r="GDJ24" s="7"/>
      <c r="GDK24" s="7"/>
      <c r="GDL24" s="7"/>
      <c r="GDM24" s="7"/>
      <c r="GDN24" s="7"/>
      <c r="GDO24" s="7"/>
      <c r="GDP24" s="7"/>
      <c r="GDQ24" s="7"/>
      <c r="GDR24" s="7"/>
      <c r="GDS24" s="7"/>
      <c r="GDT24" s="7"/>
      <c r="GDU24" s="7"/>
      <c r="GDV24" s="7"/>
      <c r="GDW24" s="7"/>
      <c r="GDX24" s="7"/>
      <c r="GDY24" s="7"/>
      <c r="GDZ24" s="7"/>
      <c r="GEA24" s="7"/>
      <c r="GEB24" s="7"/>
      <c r="GEC24" s="7"/>
      <c r="GED24" s="7"/>
      <c r="GEE24" s="7"/>
      <c r="GEF24" s="7"/>
      <c r="GEG24" s="7"/>
      <c r="GEH24" s="7"/>
      <c r="GEI24" s="7"/>
      <c r="GEJ24" s="7"/>
      <c r="GEK24" s="7"/>
      <c r="GEL24" s="7"/>
      <c r="GEM24" s="7"/>
      <c r="GEN24" s="7"/>
      <c r="GEO24" s="7"/>
      <c r="GEP24" s="7"/>
      <c r="GEQ24" s="7"/>
      <c r="GER24" s="7"/>
      <c r="GES24" s="7"/>
      <c r="GET24" s="7"/>
      <c r="GEU24" s="7"/>
      <c r="GEV24" s="7"/>
      <c r="GEW24" s="7"/>
      <c r="GEX24" s="7"/>
      <c r="GEY24" s="7"/>
      <c r="GEZ24" s="7"/>
      <c r="GFA24" s="7"/>
      <c r="GFB24" s="7"/>
      <c r="GFC24" s="7"/>
      <c r="GFD24" s="7"/>
      <c r="GFE24" s="7"/>
      <c r="GFF24" s="7"/>
      <c r="GFG24" s="7"/>
      <c r="GFH24" s="7"/>
      <c r="GFI24" s="7"/>
      <c r="GFJ24" s="7"/>
      <c r="GFK24" s="7"/>
      <c r="GFL24" s="7"/>
      <c r="GFM24" s="7"/>
      <c r="GFN24" s="7"/>
      <c r="GFO24" s="7"/>
      <c r="GFP24" s="7"/>
      <c r="GFQ24" s="7"/>
      <c r="GFR24" s="7"/>
      <c r="GFS24" s="7"/>
      <c r="GFT24" s="7"/>
      <c r="GFU24" s="7"/>
      <c r="GFV24" s="7"/>
      <c r="GFW24" s="7"/>
      <c r="GFX24" s="7"/>
      <c r="GFY24" s="7"/>
      <c r="GFZ24" s="7"/>
      <c r="GGA24" s="7"/>
      <c r="GGB24" s="7"/>
      <c r="GGC24" s="7"/>
      <c r="GGD24" s="7"/>
      <c r="GGE24" s="7"/>
      <c r="GGF24" s="7"/>
      <c r="GGG24" s="7"/>
      <c r="GGH24" s="7"/>
      <c r="GGI24" s="7"/>
      <c r="GGJ24" s="7"/>
      <c r="GGK24" s="7"/>
      <c r="GGL24" s="7"/>
      <c r="GGM24" s="7"/>
      <c r="GGN24" s="7"/>
      <c r="GGO24" s="7"/>
      <c r="GGP24" s="7"/>
      <c r="GGQ24" s="7"/>
      <c r="GGR24" s="7"/>
      <c r="GGS24" s="7"/>
      <c r="GGT24" s="7"/>
      <c r="GGU24" s="7"/>
      <c r="GGV24" s="7"/>
      <c r="GGW24" s="7"/>
      <c r="GGX24" s="7"/>
      <c r="GGY24" s="7"/>
      <c r="GGZ24" s="7"/>
      <c r="GHA24" s="7"/>
      <c r="GHB24" s="7"/>
      <c r="GHC24" s="7"/>
      <c r="GHD24" s="7"/>
      <c r="GHE24" s="7"/>
      <c r="GHF24" s="7"/>
      <c r="GHG24" s="7"/>
      <c r="GHH24" s="7"/>
      <c r="GHI24" s="7"/>
      <c r="GHJ24" s="7"/>
      <c r="GHK24" s="7"/>
      <c r="GHL24" s="7"/>
      <c r="GHM24" s="7"/>
      <c r="GHN24" s="7"/>
      <c r="GHO24" s="7"/>
      <c r="GHP24" s="7"/>
      <c r="GHQ24" s="7"/>
      <c r="GHR24" s="7"/>
      <c r="GHS24" s="7"/>
      <c r="GHT24" s="7"/>
      <c r="GHU24" s="7"/>
      <c r="GHV24" s="7"/>
      <c r="GHW24" s="7"/>
      <c r="GHX24" s="7"/>
      <c r="GHY24" s="7"/>
      <c r="GHZ24" s="7"/>
      <c r="GIA24" s="7"/>
      <c r="GIB24" s="7"/>
      <c r="GIC24" s="7"/>
      <c r="GID24" s="7"/>
      <c r="GIE24" s="7"/>
      <c r="GIF24" s="7"/>
      <c r="GIG24" s="7"/>
      <c r="GIH24" s="7"/>
      <c r="GII24" s="7"/>
      <c r="GIJ24" s="7"/>
      <c r="GIK24" s="7"/>
      <c r="GIL24" s="7"/>
      <c r="GIM24" s="7"/>
      <c r="GIN24" s="7"/>
      <c r="GIO24" s="7"/>
      <c r="GIP24" s="7"/>
      <c r="GIQ24" s="7"/>
      <c r="GIR24" s="7"/>
      <c r="GIS24" s="7"/>
      <c r="GIT24" s="7"/>
      <c r="GIU24" s="7"/>
      <c r="GIV24" s="7"/>
      <c r="GIW24" s="7"/>
      <c r="GIX24" s="7"/>
      <c r="GIY24" s="7"/>
      <c r="GIZ24" s="7"/>
      <c r="GJA24" s="7"/>
      <c r="GJB24" s="7"/>
      <c r="GJC24" s="7"/>
      <c r="GJD24" s="7"/>
      <c r="GJE24" s="7"/>
      <c r="GJF24" s="7"/>
      <c r="GJG24" s="7"/>
      <c r="GJH24" s="7"/>
      <c r="GJI24" s="7"/>
      <c r="GJJ24" s="7"/>
      <c r="GJK24" s="7"/>
      <c r="GJL24" s="7"/>
      <c r="GJM24" s="7"/>
      <c r="GJN24" s="7"/>
      <c r="GJO24" s="7"/>
      <c r="GJP24" s="7"/>
      <c r="GJQ24" s="7"/>
      <c r="GJR24" s="7"/>
      <c r="GJS24" s="7"/>
      <c r="GJT24" s="7"/>
      <c r="GJU24" s="7"/>
      <c r="GJV24" s="7"/>
      <c r="GJW24" s="7"/>
      <c r="GJX24" s="7"/>
      <c r="GJY24" s="7"/>
      <c r="GJZ24" s="7"/>
      <c r="GKA24" s="7"/>
      <c r="GKB24" s="7"/>
      <c r="GKC24" s="7"/>
      <c r="GKD24" s="7"/>
      <c r="GKE24" s="7"/>
      <c r="GKF24" s="7"/>
      <c r="GKG24" s="7"/>
      <c r="GKH24" s="7"/>
      <c r="GKI24" s="7"/>
      <c r="GKJ24" s="7"/>
      <c r="GKK24" s="7"/>
      <c r="GKL24" s="7"/>
      <c r="GKM24" s="7"/>
      <c r="GKN24" s="7"/>
      <c r="GKO24" s="7"/>
      <c r="GKP24" s="7"/>
      <c r="GKQ24" s="7"/>
      <c r="GKR24" s="7"/>
      <c r="GKS24" s="7"/>
      <c r="GKT24" s="7"/>
      <c r="GKU24" s="7"/>
      <c r="GKV24" s="7"/>
      <c r="GKW24" s="7"/>
      <c r="GKX24" s="7"/>
      <c r="GKY24" s="7"/>
      <c r="GKZ24" s="7"/>
      <c r="GLA24" s="7"/>
      <c r="GLB24" s="7"/>
      <c r="GLC24" s="7"/>
      <c r="GLD24" s="7"/>
      <c r="GLE24" s="7"/>
      <c r="GLF24" s="7"/>
      <c r="GLG24" s="7"/>
      <c r="GLH24" s="7"/>
      <c r="GLI24" s="7"/>
      <c r="GLJ24" s="7"/>
      <c r="GLK24" s="7"/>
      <c r="GLL24" s="7"/>
      <c r="GLM24" s="7"/>
      <c r="GLN24" s="7"/>
      <c r="GLO24" s="7"/>
      <c r="GLP24" s="7"/>
      <c r="GLQ24" s="7"/>
      <c r="GLR24" s="7"/>
      <c r="GLS24" s="7"/>
      <c r="GLT24" s="7"/>
      <c r="GLU24" s="7"/>
      <c r="GLV24" s="7"/>
      <c r="GLW24" s="7"/>
      <c r="GLX24" s="7"/>
      <c r="GLY24" s="7"/>
      <c r="GLZ24" s="7"/>
      <c r="GMA24" s="7"/>
      <c r="GMB24" s="7"/>
      <c r="GMC24" s="7"/>
      <c r="GMD24" s="7"/>
      <c r="GME24" s="7"/>
      <c r="GMF24" s="7"/>
      <c r="GMG24" s="7"/>
      <c r="GMH24" s="7"/>
      <c r="GMI24" s="7"/>
      <c r="GMJ24" s="7"/>
      <c r="GMK24" s="7"/>
      <c r="GML24" s="7"/>
      <c r="GMM24" s="7"/>
      <c r="GMN24" s="7"/>
      <c r="GMO24" s="7"/>
      <c r="GMP24" s="7"/>
      <c r="GMQ24" s="7"/>
      <c r="GMR24" s="7"/>
      <c r="GMS24" s="7"/>
      <c r="GMT24" s="7"/>
      <c r="GMU24" s="7"/>
      <c r="GMV24" s="7"/>
      <c r="GMW24" s="7"/>
      <c r="GMX24" s="7"/>
      <c r="GMY24" s="7"/>
      <c r="GMZ24" s="7"/>
      <c r="GNA24" s="7"/>
      <c r="GNB24" s="7"/>
      <c r="GNC24" s="7"/>
      <c r="GND24" s="7"/>
      <c r="GNE24" s="7"/>
      <c r="GNF24" s="7"/>
      <c r="GNG24" s="7"/>
      <c r="GNH24" s="7"/>
      <c r="GNI24" s="7"/>
      <c r="GNJ24" s="7"/>
      <c r="GNK24" s="7"/>
      <c r="GNL24" s="7"/>
      <c r="GNM24" s="7"/>
      <c r="GNN24" s="7"/>
      <c r="GNO24" s="7"/>
      <c r="GNP24" s="7"/>
      <c r="GNQ24" s="7"/>
      <c r="GNR24" s="7"/>
      <c r="GNS24" s="7"/>
      <c r="GNT24" s="7"/>
      <c r="GNU24" s="7"/>
      <c r="GNV24" s="7"/>
      <c r="GNW24" s="7"/>
      <c r="GNX24" s="7"/>
      <c r="GNY24" s="7"/>
      <c r="GNZ24" s="7"/>
      <c r="GOA24" s="7"/>
      <c r="GOB24" s="7"/>
      <c r="GOC24" s="7"/>
      <c r="GOD24" s="7"/>
      <c r="GOE24" s="7"/>
      <c r="GOF24" s="7"/>
      <c r="GOG24" s="7"/>
      <c r="GOH24" s="7"/>
      <c r="GOI24" s="7"/>
      <c r="GOJ24" s="7"/>
      <c r="GOK24" s="7"/>
      <c r="GOL24" s="7"/>
      <c r="GOM24" s="7"/>
      <c r="GON24" s="7"/>
      <c r="GOO24" s="7"/>
      <c r="GOP24" s="7"/>
      <c r="GOQ24" s="7"/>
      <c r="GOR24" s="7"/>
      <c r="GOS24" s="7"/>
      <c r="GOT24" s="7"/>
      <c r="GOU24" s="7"/>
      <c r="GOV24" s="7"/>
      <c r="GOW24" s="7"/>
      <c r="GOX24" s="7"/>
      <c r="GOY24" s="7"/>
      <c r="GOZ24" s="7"/>
      <c r="GPA24" s="7"/>
      <c r="GPB24" s="7"/>
      <c r="GPC24" s="7"/>
      <c r="GPD24" s="7"/>
      <c r="GPE24" s="7"/>
      <c r="GPF24" s="7"/>
      <c r="GPG24" s="7"/>
      <c r="GPH24" s="7"/>
      <c r="GPI24" s="7"/>
      <c r="GPJ24" s="7"/>
      <c r="GPK24" s="7"/>
      <c r="GPL24" s="7"/>
      <c r="GPM24" s="7"/>
      <c r="GPN24" s="7"/>
      <c r="GPO24" s="7"/>
      <c r="GPP24" s="7"/>
      <c r="GPQ24" s="7"/>
      <c r="GPR24" s="7"/>
      <c r="GPS24" s="7"/>
      <c r="GPT24" s="7"/>
      <c r="GPU24" s="7"/>
      <c r="GPV24" s="7"/>
      <c r="GPW24" s="7"/>
      <c r="GPX24" s="7"/>
      <c r="GPY24" s="7"/>
      <c r="GPZ24" s="7"/>
      <c r="GQA24" s="7"/>
      <c r="GQB24" s="7"/>
      <c r="GQC24" s="7"/>
      <c r="GQD24" s="7"/>
      <c r="GQE24" s="7"/>
      <c r="GQF24" s="7"/>
      <c r="GQG24" s="7"/>
      <c r="GQH24" s="7"/>
      <c r="GQI24" s="7"/>
      <c r="GQJ24" s="7"/>
      <c r="GQK24" s="7"/>
      <c r="GQL24" s="7"/>
      <c r="GQM24" s="7"/>
      <c r="GQN24" s="7"/>
      <c r="GQO24" s="7"/>
      <c r="GQP24" s="7"/>
      <c r="GQQ24" s="7"/>
      <c r="GQR24" s="7"/>
      <c r="GQS24" s="7"/>
      <c r="GQT24" s="7"/>
      <c r="GQU24" s="7"/>
      <c r="GQV24" s="7"/>
      <c r="GQW24" s="7"/>
      <c r="GQX24" s="7"/>
      <c r="GQY24" s="7"/>
      <c r="GQZ24" s="7"/>
      <c r="GRA24" s="7"/>
      <c r="GRB24" s="7"/>
      <c r="GRC24" s="7"/>
      <c r="GRD24" s="7"/>
      <c r="GRE24" s="7"/>
      <c r="GRF24" s="7"/>
      <c r="GRG24" s="7"/>
      <c r="GRH24" s="7"/>
      <c r="GRI24" s="7"/>
      <c r="GRJ24" s="7"/>
      <c r="GRK24" s="7"/>
      <c r="GRL24" s="7"/>
      <c r="GRM24" s="7"/>
      <c r="GRN24" s="7"/>
      <c r="GRO24" s="7"/>
      <c r="GRP24" s="7"/>
      <c r="GRQ24" s="7"/>
      <c r="GRR24" s="7"/>
      <c r="GRS24" s="7"/>
      <c r="GRT24" s="7"/>
      <c r="GRU24" s="7"/>
      <c r="GRV24" s="7"/>
      <c r="GRW24" s="7"/>
      <c r="GRX24" s="7"/>
      <c r="GRY24" s="7"/>
      <c r="GRZ24" s="7"/>
      <c r="GSA24" s="7"/>
      <c r="GSB24" s="7"/>
      <c r="GSC24" s="7"/>
      <c r="GSD24" s="7"/>
      <c r="GSE24" s="7"/>
      <c r="GSF24" s="7"/>
      <c r="GSG24" s="7"/>
      <c r="GSH24" s="7"/>
      <c r="GSI24" s="7"/>
      <c r="GSJ24" s="7"/>
      <c r="GSK24" s="7"/>
      <c r="GSL24" s="7"/>
      <c r="GSM24" s="7"/>
      <c r="GSN24" s="7"/>
      <c r="GSO24" s="7"/>
      <c r="GSP24" s="7"/>
      <c r="GSQ24" s="7"/>
      <c r="GSR24" s="7"/>
      <c r="GSS24" s="7"/>
      <c r="GST24" s="7"/>
      <c r="GSU24" s="7"/>
      <c r="GSV24" s="7"/>
      <c r="GSW24" s="7"/>
      <c r="GSX24" s="7"/>
      <c r="GSY24" s="7"/>
      <c r="GSZ24" s="7"/>
      <c r="GTA24" s="7"/>
      <c r="GTB24" s="7"/>
      <c r="GTC24" s="7"/>
      <c r="GTD24" s="7"/>
      <c r="GTE24" s="7"/>
      <c r="GTF24" s="7"/>
      <c r="GTG24" s="7"/>
      <c r="GTH24" s="7"/>
      <c r="GTI24" s="7"/>
      <c r="GTJ24" s="7"/>
      <c r="GTK24" s="7"/>
      <c r="GTL24" s="7"/>
      <c r="GTM24" s="7"/>
      <c r="GTN24" s="7"/>
      <c r="GTO24" s="7"/>
      <c r="GTP24" s="7"/>
      <c r="GTQ24" s="7"/>
      <c r="GTR24" s="7"/>
      <c r="GTS24" s="7"/>
      <c r="GTT24" s="7"/>
      <c r="GTU24" s="7"/>
      <c r="GTV24" s="7"/>
      <c r="GTW24" s="7"/>
      <c r="GTX24" s="7"/>
      <c r="GTY24" s="7"/>
      <c r="GTZ24" s="7"/>
      <c r="GUA24" s="7"/>
      <c r="GUB24" s="7"/>
      <c r="GUC24" s="7"/>
      <c r="GUD24" s="7"/>
      <c r="GUE24" s="7"/>
      <c r="GUF24" s="7"/>
      <c r="GUG24" s="7"/>
      <c r="GUH24" s="7"/>
      <c r="GUI24" s="7"/>
      <c r="GUJ24" s="7"/>
      <c r="GUK24" s="7"/>
      <c r="GUL24" s="7"/>
      <c r="GUM24" s="7"/>
      <c r="GUN24" s="7"/>
      <c r="GUO24" s="7"/>
      <c r="GUP24" s="7"/>
      <c r="GUQ24" s="7"/>
      <c r="GUR24" s="7"/>
      <c r="GUS24" s="7"/>
      <c r="GUT24" s="7"/>
      <c r="GUU24" s="7"/>
      <c r="GUV24" s="7"/>
      <c r="GUW24" s="7"/>
      <c r="GUX24" s="7"/>
      <c r="GUY24" s="7"/>
      <c r="GUZ24" s="7"/>
      <c r="GVA24" s="7"/>
      <c r="GVB24" s="7"/>
      <c r="GVC24" s="7"/>
      <c r="GVD24" s="7"/>
      <c r="GVE24" s="7"/>
      <c r="GVF24" s="7"/>
      <c r="GVG24" s="7"/>
      <c r="GVH24" s="7"/>
      <c r="GVI24" s="7"/>
      <c r="GVJ24" s="7"/>
      <c r="GVK24" s="7"/>
      <c r="GVL24" s="7"/>
      <c r="GVM24" s="7"/>
      <c r="GVN24" s="7"/>
      <c r="GVO24" s="7"/>
      <c r="GVP24" s="7"/>
      <c r="GVQ24" s="7"/>
      <c r="GVR24" s="7"/>
      <c r="GVS24" s="7"/>
      <c r="GVT24" s="7"/>
      <c r="GVU24" s="7"/>
      <c r="GVV24" s="7"/>
      <c r="GVW24" s="7"/>
      <c r="GVX24" s="7"/>
      <c r="GVY24" s="7"/>
      <c r="GVZ24" s="7"/>
      <c r="GWA24" s="7"/>
      <c r="GWB24" s="7"/>
      <c r="GWC24" s="7"/>
      <c r="GWD24" s="7"/>
      <c r="GWE24" s="7"/>
      <c r="GWF24" s="7"/>
      <c r="GWG24" s="7"/>
      <c r="GWH24" s="7"/>
      <c r="GWI24" s="7"/>
      <c r="GWJ24" s="7"/>
      <c r="GWK24" s="7"/>
      <c r="GWL24" s="7"/>
      <c r="GWM24" s="7"/>
      <c r="GWN24" s="7"/>
      <c r="GWO24" s="7"/>
      <c r="GWP24" s="7"/>
      <c r="GWQ24" s="7"/>
      <c r="GWR24" s="7"/>
      <c r="GWS24" s="7"/>
      <c r="GWT24" s="7"/>
      <c r="GWU24" s="7"/>
      <c r="GWV24" s="7"/>
      <c r="GWW24" s="7"/>
      <c r="GWX24" s="7"/>
      <c r="GWY24" s="7"/>
      <c r="GWZ24" s="7"/>
      <c r="GXA24" s="7"/>
      <c r="GXB24" s="7"/>
      <c r="GXC24" s="7"/>
      <c r="GXD24" s="7"/>
      <c r="GXE24" s="7"/>
      <c r="GXF24" s="7"/>
      <c r="GXG24" s="7"/>
      <c r="GXH24" s="7"/>
      <c r="GXI24" s="7"/>
      <c r="GXJ24" s="7"/>
      <c r="GXK24" s="7"/>
      <c r="GXL24" s="7"/>
      <c r="GXM24" s="7"/>
      <c r="GXN24" s="7"/>
      <c r="GXO24" s="7"/>
      <c r="GXP24" s="7"/>
      <c r="GXQ24" s="7"/>
      <c r="GXR24" s="7"/>
      <c r="GXS24" s="7"/>
      <c r="GXT24" s="7"/>
      <c r="GXU24" s="7"/>
      <c r="GXV24" s="7"/>
      <c r="GXW24" s="7"/>
      <c r="GXX24" s="7"/>
      <c r="GXY24" s="7"/>
      <c r="GXZ24" s="7"/>
      <c r="GYA24" s="7"/>
      <c r="GYB24" s="7"/>
      <c r="GYC24" s="7"/>
      <c r="GYD24" s="7"/>
      <c r="GYE24" s="7"/>
      <c r="GYF24" s="7"/>
      <c r="GYG24" s="7"/>
      <c r="GYH24" s="7"/>
      <c r="GYI24" s="7"/>
      <c r="GYJ24" s="7"/>
      <c r="GYK24" s="7"/>
      <c r="GYL24" s="7"/>
      <c r="GYM24" s="7"/>
      <c r="GYN24" s="7"/>
      <c r="GYO24" s="7"/>
      <c r="GYP24" s="7"/>
      <c r="GYQ24" s="7"/>
      <c r="GYR24" s="7"/>
      <c r="GYS24" s="7"/>
      <c r="GYT24" s="7"/>
      <c r="GYU24" s="7"/>
      <c r="GYV24" s="7"/>
      <c r="GYW24" s="7"/>
      <c r="GYX24" s="7"/>
      <c r="GYY24" s="7"/>
      <c r="GYZ24" s="7"/>
      <c r="GZA24" s="7"/>
      <c r="GZB24" s="7"/>
      <c r="GZC24" s="7"/>
      <c r="GZD24" s="7"/>
      <c r="GZE24" s="7"/>
      <c r="GZF24" s="7"/>
      <c r="GZG24" s="7"/>
      <c r="GZH24" s="7"/>
      <c r="GZI24" s="7"/>
      <c r="GZJ24" s="7"/>
      <c r="GZK24" s="7"/>
      <c r="GZL24" s="7"/>
      <c r="GZM24" s="7"/>
      <c r="GZN24" s="7"/>
      <c r="GZO24" s="7"/>
      <c r="GZP24" s="7"/>
      <c r="GZQ24" s="7"/>
      <c r="GZR24" s="7"/>
      <c r="GZS24" s="7"/>
      <c r="GZT24" s="7"/>
      <c r="GZU24" s="7"/>
      <c r="GZV24" s="7"/>
      <c r="GZW24" s="7"/>
      <c r="GZX24" s="7"/>
      <c r="GZY24" s="7"/>
      <c r="GZZ24" s="7"/>
      <c r="HAA24" s="7"/>
      <c r="HAB24" s="7"/>
      <c r="HAC24" s="7"/>
      <c r="HAD24" s="7"/>
      <c r="HAE24" s="7"/>
      <c r="HAF24" s="7"/>
      <c r="HAG24" s="7"/>
      <c r="HAH24" s="7"/>
      <c r="HAI24" s="7"/>
      <c r="HAJ24" s="7"/>
      <c r="HAK24" s="7"/>
      <c r="HAL24" s="7"/>
      <c r="HAM24" s="7"/>
      <c r="HAN24" s="7"/>
      <c r="HAO24" s="7"/>
      <c r="HAP24" s="7"/>
      <c r="HAQ24" s="7"/>
      <c r="HAR24" s="7"/>
      <c r="HAS24" s="7"/>
      <c r="HAT24" s="7"/>
      <c r="HAU24" s="7"/>
      <c r="HAV24" s="7"/>
      <c r="HAW24" s="7"/>
      <c r="HAX24" s="7"/>
      <c r="HAY24" s="7"/>
      <c r="HAZ24" s="7"/>
      <c r="HBA24" s="7"/>
      <c r="HBB24" s="7"/>
      <c r="HBC24" s="7"/>
      <c r="HBD24" s="7"/>
      <c r="HBE24" s="7"/>
      <c r="HBF24" s="7"/>
      <c r="HBG24" s="7"/>
      <c r="HBH24" s="7"/>
      <c r="HBI24" s="7"/>
      <c r="HBJ24" s="7"/>
      <c r="HBK24" s="7"/>
      <c r="HBL24" s="7"/>
      <c r="HBM24" s="7"/>
      <c r="HBN24" s="7"/>
      <c r="HBO24" s="7"/>
      <c r="HBP24" s="7"/>
      <c r="HBQ24" s="7"/>
      <c r="HBR24" s="7"/>
      <c r="HBS24" s="7"/>
      <c r="HBT24" s="7"/>
      <c r="HBU24" s="7"/>
      <c r="HBV24" s="7"/>
      <c r="HBW24" s="7"/>
      <c r="HBX24" s="7"/>
      <c r="HBY24" s="7"/>
      <c r="HBZ24" s="7"/>
      <c r="HCA24" s="7"/>
      <c r="HCB24" s="7"/>
      <c r="HCC24" s="7"/>
      <c r="HCD24" s="7"/>
      <c r="HCE24" s="7"/>
      <c r="HCF24" s="7"/>
      <c r="HCG24" s="7"/>
      <c r="HCH24" s="7"/>
      <c r="HCI24" s="7"/>
      <c r="HCJ24" s="7"/>
      <c r="HCK24" s="7"/>
      <c r="HCL24" s="7"/>
      <c r="HCM24" s="7"/>
      <c r="HCN24" s="7"/>
      <c r="HCO24" s="7"/>
      <c r="HCP24" s="7"/>
      <c r="HCQ24" s="7"/>
      <c r="HCR24" s="7"/>
      <c r="HCS24" s="7"/>
      <c r="HCT24" s="7"/>
      <c r="HCU24" s="7"/>
      <c r="HCV24" s="7"/>
      <c r="HCW24" s="7"/>
      <c r="HCX24" s="7"/>
      <c r="HCY24" s="7"/>
      <c r="HCZ24" s="7"/>
      <c r="HDA24" s="7"/>
      <c r="HDB24" s="7"/>
      <c r="HDC24" s="7"/>
      <c r="HDD24" s="7"/>
      <c r="HDE24" s="7"/>
      <c r="HDF24" s="7"/>
      <c r="HDG24" s="7"/>
      <c r="HDH24" s="7"/>
      <c r="HDI24" s="7"/>
      <c r="HDJ24" s="7"/>
      <c r="HDK24" s="7"/>
      <c r="HDL24" s="7"/>
      <c r="HDM24" s="7"/>
      <c r="HDN24" s="7"/>
      <c r="HDO24" s="7"/>
      <c r="HDP24" s="7"/>
      <c r="HDQ24" s="7"/>
      <c r="HDR24" s="7"/>
      <c r="HDS24" s="7"/>
      <c r="HDT24" s="7"/>
      <c r="HDU24" s="7"/>
      <c r="HDV24" s="7"/>
      <c r="HDW24" s="7"/>
      <c r="HDX24" s="7"/>
      <c r="HDY24" s="7"/>
      <c r="HDZ24" s="7"/>
      <c r="HEA24" s="7"/>
      <c r="HEB24" s="7"/>
      <c r="HEC24" s="7"/>
      <c r="HED24" s="7"/>
      <c r="HEE24" s="7"/>
      <c r="HEF24" s="7"/>
      <c r="HEG24" s="7"/>
      <c r="HEH24" s="7"/>
      <c r="HEI24" s="7"/>
      <c r="HEJ24" s="7"/>
      <c r="HEK24" s="7"/>
      <c r="HEL24" s="7"/>
      <c r="HEM24" s="7"/>
      <c r="HEN24" s="7"/>
      <c r="HEO24" s="7"/>
      <c r="HEP24" s="7"/>
      <c r="HEQ24" s="7"/>
      <c r="HER24" s="7"/>
      <c r="HES24" s="7"/>
      <c r="HET24" s="7"/>
      <c r="HEU24" s="7"/>
      <c r="HEV24" s="7"/>
      <c r="HEW24" s="7"/>
      <c r="HEX24" s="7"/>
      <c r="HEY24" s="7"/>
      <c r="HEZ24" s="7"/>
      <c r="HFA24" s="7"/>
      <c r="HFB24" s="7"/>
      <c r="HFC24" s="7"/>
      <c r="HFD24" s="7"/>
      <c r="HFE24" s="7"/>
      <c r="HFF24" s="7"/>
      <c r="HFG24" s="7"/>
      <c r="HFH24" s="7"/>
      <c r="HFI24" s="7"/>
      <c r="HFJ24" s="7"/>
      <c r="HFK24" s="7"/>
      <c r="HFL24" s="7"/>
      <c r="HFM24" s="7"/>
      <c r="HFN24" s="7"/>
      <c r="HFO24" s="7"/>
      <c r="HFP24" s="7"/>
      <c r="HFQ24" s="7"/>
      <c r="HFR24" s="7"/>
      <c r="HFS24" s="7"/>
      <c r="HFT24" s="7"/>
      <c r="HFU24" s="7"/>
      <c r="HFV24" s="7"/>
      <c r="HFW24" s="7"/>
      <c r="HFX24" s="7"/>
      <c r="HFY24" s="7"/>
      <c r="HFZ24" s="7"/>
      <c r="HGA24" s="7"/>
      <c r="HGB24" s="7"/>
      <c r="HGC24" s="7"/>
      <c r="HGD24" s="7"/>
      <c r="HGE24" s="7"/>
      <c r="HGF24" s="7"/>
      <c r="HGG24" s="7"/>
      <c r="HGH24" s="7"/>
      <c r="HGI24" s="7"/>
      <c r="HGJ24" s="7"/>
      <c r="HGK24" s="7"/>
      <c r="HGL24" s="7"/>
      <c r="HGM24" s="7"/>
      <c r="HGN24" s="7"/>
      <c r="HGO24" s="7"/>
      <c r="HGP24" s="7"/>
      <c r="HGQ24" s="7"/>
      <c r="HGR24" s="7"/>
      <c r="HGS24" s="7"/>
      <c r="HGT24" s="7"/>
      <c r="HGU24" s="7"/>
      <c r="HGV24" s="7"/>
      <c r="HGW24" s="7"/>
      <c r="HGX24" s="7"/>
      <c r="HGY24" s="7"/>
      <c r="HGZ24" s="7"/>
      <c r="HHA24" s="7"/>
      <c r="HHB24" s="7"/>
      <c r="HHC24" s="7"/>
      <c r="HHD24" s="7"/>
      <c r="HHE24" s="7"/>
      <c r="HHF24" s="7"/>
      <c r="HHG24" s="7"/>
      <c r="HHH24" s="7"/>
      <c r="HHI24" s="7"/>
      <c r="HHJ24" s="7"/>
      <c r="HHK24" s="7"/>
      <c r="HHL24" s="7"/>
      <c r="HHM24" s="7"/>
      <c r="HHN24" s="7"/>
      <c r="HHO24" s="7"/>
      <c r="HHP24" s="7"/>
      <c r="HHQ24" s="7"/>
      <c r="HHR24" s="7"/>
      <c r="HHS24" s="7"/>
      <c r="HHT24" s="7"/>
      <c r="HHU24" s="7"/>
      <c r="HHV24" s="7"/>
      <c r="HHW24" s="7"/>
      <c r="HHX24" s="7"/>
      <c r="HHY24" s="7"/>
      <c r="HHZ24" s="7"/>
      <c r="HIA24" s="7"/>
      <c r="HIB24" s="7"/>
      <c r="HIC24" s="7"/>
      <c r="HID24" s="7"/>
      <c r="HIE24" s="7"/>
      <c r="HIF24" s="7"/>
      <c r="HIG24" s="7"/>
      <c r="HIH24" s="7"/>
      <c r="HII24" s="7"/>
      <c r="HIJ24" s="7"/>
      <c r="HIK24" s="7"/>
      <c r="HIL24" s="7"/>
      <c r="HIM24" s="7"/>
      <c r="HIN24" s="7"/>
      <c r="HIO24" s="7"/>
      <c r="HIP24" s="7"/>
      <c r="HIQ24" s="7"/>
      <c r="HIR24" s="7"/>
      <c r="HIS24" s="7"/>
      <c r="HIT24" s="7"/>
      <c r="HIU24" s="7"/>
      <c r="HIV24" s="7"/>
      <c r="HIW24" s="7"/>
      <c r="HIX24" s="7"/>
      <c r="HIY24" s="7"/>
      <c r="HIZ24" s="7"/>
      <c r="HJA24" s="7"/>
      <c r="HJB24" s="7"/>
      <c r="HJC24" s="7"/>
      <c r="HJD24" s="7"/>
      <c r="HJE24" s="7"/>
      <c r="HJF24" s="7"/>
      <c r="HJG24" s="7"/>
      <c r="HJH24" s="7"/>
      <c r="HJI24" s="7"/>
      <c r="HJJ24" s="7"/>
      <c r="HJK24" s="7"/>
      <c r="HJL24" s="7"/>
      <c r="HJM24" s="7"/>
      <c r="HJN24" s="7"/>
      <c r="HJO24" s="7"/>
      <c r="HJP24" s="7"/>
      <c r="HJQ24" s="7"/>
      <c r="HJR24" s="7"/>
      <c r="HJS24" s="7"/>
      <c r="HJT24" s="7"/>
      <c r="HJU24" s="7"/>
      <c r="HJV24" s="7"/>
      <c r="HJW24" s="7"/>
      <c r="HJX24" s="7"/>
      <c r="HJY24" s="7"/>
      <c r="HJZ24" s="7"/>
      <c r="HKA24" s="7"/>
      <c r="HKB24" s="7"/>
      <c r="HKC24" s="7"/>
      <c r="HKD24" s="7"/>
      <c r="HKE24" s="7"/>
      <c r="HKF24" s="7"/>
      <c r="HKG24" s="7"/>
      <c r="HKH24" s="7"/>
      <c r="HKI24" s="7"/>
      <c r="HKJ24" s="7"/>
      <c r="HKK24" s="7"/>
      <c r="HKL24" s="7"/>
      <c r="HKM24" s="7"/>
      <c r="HKN24" s="7"/>
      <c r="HKO24" s="7"/>
      <c r="HKP24" s="7"/>
      <c r="HKQ24" s="7"/>
      <c r="HKR24" s="7"/>
      <c r="HKS24" s="7"/>
      <c r="HKT24" s="7"/>
      <c r="HKU24" s="7"/>
      <c r="HKV24" s="7"/>
      <c r="HKW24" s="7"/>
      <c r="HKX24" s="7"/>
      <c r="HKY24" s="7"/>
      <c r="HKZ24" s="7"/>
      <c r="HLA24" s="7"/>
      <c r="HLB24" s="7"/>
      <c r="HLC24" s="7"/>
      <c r="HLD24" s="7"/>
      <c r="HLE24" s="7"/>
      <c r="HLF24" s="7"/>
      <c r="HLG24" s="7"/>
      <c r="HLH24" s="7"/>
      <c r="HLI24" s="7"/>
      <c r="HLJ24" s="7"/>
      <c r="HLK24" s="7"/>
      <c r="HLL24" s="7"/>
      <c r="HLM24" s="7"/>
      <c r="HLN24" s="7"/>
      <c r="HLO24" s="7"/>
      <c r="HLP24" s="7"/>
      <c r="HLQ24" s="7"/>
      <c r="HLR24" s="7"/>
      <c r="HLS24" s="7"/>
      <c r="HLT24" s="7"/>
      <c r="HLU24" s="7"/>
      <c r="HLV24" s="7"/>
      <c r="HLW24" s="7"/>
      <c r="HLX24" s="7"/>
      <c r="HLY24" s="7"/>
      <c r="HLZ24" s="7"/>
      <c r="HMA24" s="7"/>
      <c r="HMB24" s="7"/>
      <c r="HMC24" s="7"/>
      <c r="HMD24" s="7"/>
      <c r="HME24" s="7"/>
      <c r="HMF24" s="7"/>
      <c r="HMG24" s="7"/>
      <c r="HMH24" s="7"/>
      <c r="HMI24" s="7"/>
      <c r="HMJ24" s="7"/>
      <c r="HMK24" s="7"/>
      <c r="HML24" s="7"/>
      <c r="HMM24" s="7"/>
      <c r="HMN24" s="7"/>
      <c r="HMO24" s="7"/>
      <c r="HMP24" s="7"/>
      <c r="HMQ24" s="7"/>
      <c r="HMR24" s="7"/>
      <c r="HMS24" s="7"/>
      <c r="HMT24" s="7"/>
      <c r="HMU24" s="7"/>
      <c r="HMV24" s="7"/>
      <c r="HMW24" s="7"/>
      <c r="HMX24" s="7"/>
      <c r="HMY24" s="7"/>
      <c r="HMZ24" s="7"/>
      <c r="HNA24" s="7"/>
      <c r="HNB24" s="7"/>
      <c r="HNC24" s="7"/>
      <c r="HND24" s="7"/>
      <c r="HNE24" s="7"/>
      <c r="HNF24" s="7"/>
      <c r="HNG24" s="7"/>
      <c r="HNH24" s="7"/>
      <c r="HNI24" s="7"/>
      <c r="HNJ24" s="7"/>
      <c r="HNK24" s="7"/>
      <c r="HNL24" s="7"/>
      <c r="HNM24" s="7"/>
      <c r="HNN24" s="7"/>
      <c r="HNO24" s="7"/>
      <c r="HNP24" s="7"/>
      <c r="HNQ24" s="7"/>
      <c r="HNR24" s="7"/>
      <c r="HNS24" s="7"/>
      <c r="HNT24" s="7"/>
      <c r="HNU24" s="7"/>
      <c r="HNV24" s="7"/>
      <c r="HNW24" s="7"/>
      <c r="HNX24" s="7"/>
      <c r="HNY24" s="7"/>
      <c r="HNZ24" s="7"/>
      <c r="HOA24" s="7"/>
      <c r="HOB24" s="7"/>
      <c r="HOC24" s="7"/>
      <c r="HOD24" s="7"/>
      <c r="HOE24" s="7"/>
      <c r="HOF24" s="7"/>
      <c r="HOG24" s="7"/>
      <c r="HOH24" s="7"/>
      <c r="HOI24" s="7"/>
      <c r="HOJ24" s="7"/>
      <c r="HOK24" s="7"/>
      <c r="HOL24" s="7"/>
      <c r="HOM24" s="7"/>
      <c r="HON24" s="7"/>
      <c r="HOO24" s="7"/>
      <c r="HOP24" s="7"/>
      <c r="HOQ24" s="7"/>
      <c r="HOR24" s="7"/>
      <c r="HOS24" s="7"/>
      <c r="HOT24" s="7"/>
      <c r="HOU24" s="7"/>
      <c r="HOV24" s="7"/>
      <c r="HOW24" s="7"/>
      <c r="HOX24" s="7"/>
      <c r="HOY24" s="7"/>
      <c r="HOZ24" s="7"/>
      <c r="HPA24" s="7"/>
      <c r="HPB24" s="7"/>
      <c r="HPC24" s="7"/>
      <c r="HPD24" s="7"/>
      <c r="HPE24" s="7"/>
      <c r="HPF24" s="7"/>
      <c r="HPG24" s="7"/>
      <c r="HPH24" s="7"/>
      <c r="HPI24" s="7"/>
      <c r="HPJ24" s="7"/>
      <c r="HPK24" s="7"/>
      <c r="HPL24" s="7"/>
      <c r="HPM24" s="7"/>
      <c r="HPN24" s="7"/>
      <c r="HPO24" s="7"/>
      <c r="HPP24" s="7"/>
      <c r="HPQ24" s="7"/>
      <c r="HPR24" s="7"/>
      <c r="HPS24" s="7"/>
      <c r="HPT24" s="7"/>
      <c r="HPU24" s="7"/>
      <c r="HPV24" s="7"/>
      <c r="HPW24" s="7"/>
      <c r="HPX24" s="7"/>
      <c r="HPY24" s="7"/>
      <c r="HPZ24" s="7"/>
      <c r="HQA24" s="7"/>
      <c r="HQB24" s="7"/>
      <c r="HQC24" s="7"/>
      <c r="HQD24" s="7"/>
      <c r="HQE24" s="7"/>
      <c r="HQF24" s="7"/>
      <c r="HQG24" s="7"/>
      <c r="HQH24" s="7"/>
      <c r="HQI24" s="7"/>
      <c r="HQJ24" s="7"/>
      <c r="HQK24" s="7"/>
      <c r="HQL24" s="7"/>
      <c r="HQM24" s="7"/>
      <c r="HQN24" s="7"/>
      <c r="HQO24" s="7"/>
      <c r="HQP24" s="7"/>
      <c r="HQQ24" s="7"/>
      <c r="HQR24" s="7"/>
      <c r="HQS24" s="7"/>
      <c r="HQT24" s="7"/>
      <c r="HQU24" s="7"/>
      <c r="HQV24" s="7"/>
      <c r="HQW24" s="7"/>
      <c r="HQX24" s="7"/>
      <c r="HQY24" s="7"/>
      <c r="HQZ24" s="7"/>
      <c r="HRA24" s="7"/>
      <c r="HRB24" s="7"/>
      <c r="HRC24" s="7"/>
      <c r="HRD24" s="7"/>
      <c r="HRE24" s="7"/>
      <c r="HRF24" s="7"/>
      <c r="HRG24" s="7"/>
      <c r="HRH24" s="7"/>
      <c r="HRI24" s="7"/>
      <c r="HRJ24" s="7"/>
      <c r="HRK24" s="7"/>
      <c r="HRL24" s="7"/>
      <c r="HRM24" s="7"/>
      <c r="HRN24" s="7"/>
      <c r="HRO24" s="7"/>
      <c r="HRP24" s="7"/>
      <c r="HRQ24" s="7"/>
      <c r="HRR24" s="7"/>
      <c r="HRS24" s="7"/>
      <c r="HRT24" s="7"/>
      <c r="HRU24" s="7"/>
      <c r="HRV24" s="7"/>
      <c r="HRW24" s="7"/>
      <c r="HRX24" s="7"/>
      <c r="HRY24" s="7"/>
      <c r="HRZ24" s="7"/>
      <c r="HSA24" s="7"/>
      <c r="HSB24" s="7"/>
      <c r="HSC24" s="7"/>
      <c r="HSD24" s="7"/>
      <c r="HSE24" s="7"/>
      <c r="HSF24" s="7"/>
      <c r="HSG24" s="7"/>
      <c r="HSH24" s="7"/>
      <c r="HSI24" s="7"/>
      <c r="HSJ24" s="7"/>
      <c r="HSK24" s="7"/>
      <c r="HSL24" s="7"/>
      <c r="HSM24" s="7"/>
      <c r="HSN24" s="7"/>
      <c r="HSO24" s="7"/>
      <c r="HSP24" s="7"/>
      <c r="HSQ24" s="7"/>
      <c r="HSR24" s="7"/>
      <c r="HSS24" s="7"/>
      <c r="HST24" s="7"/>
      <c r="HSU24" s="7"/>
      <c r="HSV24" s="7"/>
      <c r="HSW24" s="7"/>
      <c r="HSX24" s="7"/>
      <c r="HSY24" s="7"/>
      <c r="HSZ24" s="7"/>
      <c r="HTA24" s="7"/>
      <c r="HTB24" s="7"/>
      <c r="HTC24" s="7"/>
      <c r="HTD24" s="7"/>
      <c r="HTE24" s="7"/>
      <c r="HTF24" s="7"/>
      <c r="HTG24" s="7"/>
      <c r="HTH24" s="7"/>
      <c r="HTI24" s="7"/>
      <c r="HTJ24" s="7"/>
      <c r="HTK24" s="7"/>
      <c r="HTL24" s="7"/>
      <c r="HTM24" s="7"/>
      <c r="HTN24" s="7"/>
      <c r="HTO24" s="7"/>
      <c r="HTP24" s="7"/>
      <c r="HTQ24" s="7"/>
      <c r="HTR24" s="7"/>
      <c r="HTS24" s="7"/>
      <c r="HTT24" s="7"/>
      <c r="HTU24" s="7"/>
      <c r="HTV24" s="7"/>
      <c r="HTW24" s="7"/>
      <c r="HTX24" s="7"/>
      <c r="HTY24" s="7"/>
      <c r="HTZ24" s="7"/>
      <c r="HUA24" s="7"/>
      <c r="HUB24" s="7"/>
      <c r="HUC24" s="7"/>
      <c r="HUD24" s="7"/>
      <c r="HUE24" s="7"/>
      <c r="HUF24" s="7"/>
      <c r="HUG24" s="7"/>
      <c r="HUH24" s="7"/>
      <c r="HUI24" s="7"/>
      <c r="HUJ24" s="7"/>
      <c r="HUK24" s="7"/>
      <c r="HUL24" s="7"/>
      <c r="HUM24" s="7"/>
      <c r="HUN24" s="7"/>
      <c r="HUO24" s="7"/>
      <c r="HUP24" s="7"/>
      <c r="HUQ24" s="7"/>
      <c r="HUR24" s="7"/>
      <c r="HUS24" s="7"/>
      <c r="HUT24" s="7"/>
      <c r="HUU24" s="7"/>
      <c r="HUV24" s="7"/>
      <c r="HUW24" s="7"/>
      <c r="HUX24" s="7"/>
      <c r="HUY24" s="7"/>
      <c r="HUZ24" s="7"/>
      <c r="HVA24" s="7"/>
      <c r="HVB24" s="7"/>
      <c r="HVC24" s="7"/>
      <c r="HVD24" s="7"/>
      <c r="HVE24" s="7"/>
      <c r="HVF24" s="7"/>
      <c r="HVG24" s="7"/>
      <c r="HVH24" s="7"/>
      <c r="HVI24" s="7"/>
      <c r="HVJ24" s="7"/>
      <c r="HVK24" s="7"/>
      <c r="HVL24" s="7"/>
      <c r="HVM24" s="7"/>
      <c r="HVN24" s="7"/>
      <c r="HVO24" s="7"/>
      <c r="HVP24" s="7"/>
      <c r="HVQ24" s="7"/>
      <c r="HVR24" s="7"/>
      <c r="HVS24" s="7"/>
      <c r="HVT24" s="7"/>
      <c r="HVU24" s="7"/>
      <c r="HVV24" s="7"/>
      <c r="HVW24" s="7"/>
      <c r="HVX24" s="7"/>
      <c r="HVY24" s="7"/>
      <c r="HVZ24" s="7"/>
      <c r="HWA24" s="7"/>
      <c r="HWB24" s="7"/>
      <c r="HWC24" s="7"/>
      <c r="HWD24" s="7"/>
      <c r="HWE24" s="7"/>
      <c r="HWF24" s="7"/>
      <c r="HWG24" s="7"/>
      <c r="HWH24" s="7"/>
      <c r="HWI24" s="7"/>
      <c r="HWJ24" s="7"/>
      <c r="HWK24" s="7"/>
      <c r="HWL24" s="7"/>
      <c r="HWM24" s="7"/>
      <c r="HWN24" s="7"/>
      <c r="HWO24" s="7"/>
      <c r="HWP24" s="7"/>
      <c r="HWQ24" s="7"/>
      <c r="HWR24" s="7"/>
      <c r="HWS24" s="7"/>
      <c r="HWT24" s="7"/>
      <c r="HWU24" s="7"/>
      <c r="HWV24" s="7"/>
      <c r="HWW24" s="7"/>
      <c r="HWX24" s="7"/>
      <c r="HWY24" s="7"/>
      <c r="HWZ24" s="7"/>
      <c r="HXA24" s="7"/>
      <c r="HXB24" s="7"/>
      <c r="HXC24" s="7"/>
      <c r="HXD24" s="7"/>
      <c r="HXE24" s="7"/>
      <c r="HXF24" s="7"/>
      <c r="HXG24" s="7"/>
      <c r="HXH24" s="7"/>
      <c r="HXI24" s="7"/>
      <c r="HXJ24" s="7"/>
      <c r="HXK24" s="7"/>
      <c r="HXL24" s="7"/>
      <c r="HXM24" s="7"/>
      <c r="HXN24" s="7"/>
      <c r="HXO24" s="7"/>
      <c r="HXP24" s="7"/>
      <c r="HXQ24" s="7"/>
      <c r="HXR24" s="7"/>
      <c r="HXS24" s="7"/>
      <c r="HXT24" s="7"/>
      <c r="HXU24" s="7"/>
      <c r="HXV24" s="7"/>
      <c r="HXW24" s="7"/>
      <c r="HXX24" s="7"/>
      <c r="HXY24" s="7"/>
      <c r="HXZ24" s="7"/>
      <c r="HYA24" s="7"/>
      <c r="HYB24" s="7"/>
      <c r="HYC24" s="7"/>
      <c r="HYD24" s="7"/>
      <c r="HYE24" s="7"/>
      <c r="HYF24" s="7"/>
      <c r="HYG24" s="7"/>
      <c r="HYH24" s="7"/>
      <c r="HYI24" s="7"/>
      <c r="HYJ24" s="7"/>
      <c r="HYK24" s="7"/>
      <c r="HYL24" s="7"/>
      <c r="HYM24" s="7"/>
      <c r="HYN24" s="7"/>
      <c r="HYO24" s="7"/>
      <c r="HYP24" s="7"/>
      <c r="HYQ24" s="7"/>
      <c r="HYR24" s="7"/>
      <c r="HYS24" s="7"/>
      <c r="HYT24" s="7"/>
      <c r="HYU24" s="7"/>
      <c r="HYV24" s="7"/>
      <c r="HYW24" s="7"/>
      <c r="HYX24" s="7"/>
      <c r="HYY24" s="7"/>
      <c r="HYZ24" s="7"/>
      <c r="HZA24" s="7"/>
      <c r="HZB24" s="7"/>
      <c r="HZC24" s="7"/>
      <c r="HZD24" s="7"/>
      <c r="HZE24" s="7"/>
      <c r="HZF24" s="7"/>
      <c r="HZG24" s="7"/>
      <c r="HZH24" s="7"/>
      <c r="HZI24" s="7"/>
      <c r="HZJ24" s="7"/>
      <c r="HZK24" s="7"/>
      <c r="HZL24" s="7"/>
      <c r="HZM24" s="7"/>
      <c r="HZN24" s="7"/>
      <c r="HZO24" s="7"/>
      <c r="HZP24" s="7"/>
      <c r="HZQ24" s="7"/>
      <c r="HZR24" s="7"/>
      <c r="HZS24" s="7"/>
      <c r="HZT24" s="7"/>
      <c r="HZU24" s="7"/>
      <c r="HZV24" s="7"/>
      <c r="HZW24" s="7"/>
      <c r="HZX24" s="7"/>
      <c r="HZY24" s="7"/>
      <c r="HZZ24" s="7"/>
      <c r="IAA24" s="7"/>
      <c r="IAB24" s="7"/>
      <c r="IAC24" s="7"/>
      <c r="IAD24" s="7"/>
      <c r="IAE24" s="7"/>
      <c r="IAF24" s="7"/>
      <c r="IAG24" s="7"/>
      <c r="IAH24" s="7"/>
      <c r="IAI24" s="7"/>
      <c r="IAJ24" s="7"/>
      <c r="IAK24" s="7"/>
      <c r="IAL24" s="7"/>
      <c r="IAM24" s="7"/>
      <c r="IAN24" s="7"/>
      <c r="IAO24" s="7"/>
      <c r="IAP24" s="7"/>
      <c r="IAQ24" s="7"/>
      <c r="IAR24" s="7"/>
      <c r="IAS24" s="7"/>
      <c r="IAT24" s="7"/>
      <c r="IAU24" s="7"/>
      <c r="IAV24" s="7"/>
      <c r="IAW24" s="7"/>
      <c r="IAX24" s="7"/>
      <c r="IAY24" s="7"/>
      <c r="IAZ24" s="7"/>
      <c r="IBA24" s="7"/>
      <c r="IBB24" s="7"/>
      <c r="IBC24" s="7"/>
      <c r="IBD24" s="7"/>
      <c r="IBE24" s="7"/>
      <c r="IBF24" s="7"/>
      <c r="IBG24" s="7"/>
      <c r="IBH24" s="7"/>
      <c r="IBI24" s="7"/>
      <c r="IBJ24" s="7"/>
      <c r="IBK24" s="7"/>
      <c r="IBL24" s="7"/>
      <c r="IBM24" s="7"/>
      <c r="IBN24" s="7"/>
      <c r="IBO24" s="7"/>
      <c r="IBP24" s="7"/>
      <c r="IBQ24" s="7"/>
      <c r="IBR24" s="7"/>
      <c r="IBS24" s="7"/>
      <c r="IBT24" s="7"/>
      <c r="IBU24" s="7"/>
      <c r="IBV24" s="7"/>
      <c r="IBW24" s="7"/>
      <c r="IBX24" s="7"/>
      <c r="IBY24" s="7"/>
      <c r="IBZ24" s="7"/>
      <c r="ICA24" s="7"/>
      <c r="ICB24" s="7"/>
      <c r="ICC24" s="7"/>
      <c r="ICD24" s="7"/>
      <c r="ICE24" s="7"/>
      <c r="ICF24" s="7"/>
      <c r="ICG24" s="7"/>
      <c r="ICH24" s="7"/>
      <c r="ICI24" s="7"/>
      <c r="ICJ24" s="7"/>
      <c r="ICK24" s="7"/>
      <c r="ICL24" s="7"/>
      <c r="ICM24" s="7"/>
      <c r="ICN24" s="7"/>
      <c r="ICO24" s="7"/>
      <c r="ICP24" s="7"/>
      <c r="ICQ24" s="7"/>
      <c r="ICR24" s="7"/>
      <c r="ICS24" s="7"/>
      <c r="ICT24" s="7"/>
      <c r="ICU24" s="7"/>
      <c r="ICV24" s="7"/>
      <c r="ICW24" s="7"/>
      <c r="ICX24" s="7"/>
      <c r="ICY24" s="7"/>
      <c r="ICZ24" s="7"/>
      <c r="IDA24" s="7"/>
      <c r="IDB24" s="7"/>
      <c r="IDC24" s="7"/>
      <c r="IDD24" s="7"/>
      <c r="IDE24" s="7"/>
      <c r="IDF24" s="7"/>
      <c r="IDG24" s="7"/>
      <c r="IDH24" s="7"/>
      <c r="IDI24" s="7"/>
      <c r="IDJ24" s="7"/>
      <c r="IDK24" s="7"/>
      <c r="IDL24" s="7"/>
      <c r="IDM24" s="7"/>
      <c r="IDN24" s="7"/>
      <c r="IDO24" s="7"/>
      <c r="IDP24" s="7"/>
      <c r="IDQ24" s="7"/>
      <c r="IDR24" s="7"/>
      <c r="IDS24" s="7"/>
      <c r="IDT24" s="7"/>
      <c r="IDU24" s="7"/>
      <c r="IDV24" s="7"/>
      <c r="IDW24" s="7"/>
      <c r="IDX24" s="7"/>
      <c r="IDY24" s="7"/>
      <c r="IDZ24" s="7"/>
      <c r="IEA24" s="7"/>
      <c r="IEB24" s="7"/>
      <c r="IEC24" s="7"/>
      <c r="IED24" s="7"/>
      <c r="IEE24" s="7"/>
      <c r="IEF24" s="7"/>
      <c r="IEG24" s="7"/>
      <c r="IEH24" s="7"/>
      <c r="IEI24" s="7"/>
      <c r="IEJ24" s="7"/>
      <c r="IEK24" s="7"/>
      <c r="IEL24" s="7"/>
      <c r="IEM24" s="7"/>
      <c r="IEN24" s="7"/>
      <c r="IEO24" s="7"/>
      <c r="IEP24" s="7"/>
      <c r="IEQ24" s="7"/>
      <c r="IER24" s="7"/>
      <c r="IES24" s="7"/>
      <c r="IET24" s="7"/>
      <c r="IEU24" s="7"/>
      <c r="IEV24" s="7"/>
      <c r="IEW24" s="7"/>
      <c r="IEX24" s="7"/>
      <c r="IEY24" s="7"/>
      <c r="IEZ24" s="7"/>
      <c r="IFA24" s="7"/>
      <c r="IFB24" s="7"/>
      <c r="IFC24" s="7"/>
      <c r="IFD24" s="7"/>
      <c r="IFE24" s="7"/>
      <c r="IFF24" s="7"/>
      <c r="IFG24" s="7"/>
      <c r="IFH24" s="7"/>
      <c r="IFI24" s="7"/>
      <c r="IFJ24" s="7"/>
      <c r="IFK24" s="7"/>
      <c r="IFL24" s="7"/>
      <c r="IFM24" s="7"/>
      <c r="IFN24" s="7"/>
      <c r="IFO24" s="7"/>
      <c r="IFP24" s="7"/>
      <c r="IFQ24" s="7"/>
      <c r="IFR24" s="7"/>
      <c r="IFS24" s="7"/>
      <c r="IFT24" s="7"/>
      <c r="IFU24" s="7"/>
      <c r="IFV24" s="7"/>
      <c r="IFW24" s="7"/>
      <c r="IFX24" s="7"/>
      <c r="IFY24" s="7"/>
      <c r="IFZ24" s="7"/>
      <c r="IGA24" s="7"/>
      <c r="IGB24" s="7"/>
      <c r="IGC24" s="7"/>
      <c r="IGD24" s="7"/>
      <c r="IGE24" s="7"/>
      <c r="IGF24" s="7"/>
      <c r="IGG24" s="7"/>
      <c r="IGH24" s="7"/>
      <c r="IGI24" s="7"/>
      <c r="IGJ24" s="7"/>
      <c r="IGK24" s="7"/>
      <c r="IGL24" s="7"/>
      <c r="IGM24" s="7"/>
      <c r="IGN24" s="7"/>
      <c r="IGO24" s="7"/>
      <c r="IGP24" s="7"/>
      <c r="IGQ24" s="7"/>
      <c r="IGR24" s="7"/>
      <c r="IGS24" s="7"/>
      <c r="IGT24" s="7"/>
      <c r="IGU24" s="7"/>
      <c r="IGV24" s="7"/>
      <c r="IGW24" s="7"/>
      <c r="IGX24" s="7"/>
      <c r="IGY24" s="7"/>
      <c r="IGZ24" s="7"/>
      <c r="IHA24" s="7"/>
      <c r="IHB24" s="7"/>
      <c r="IHC24" s="7"/>
      <c r="IHD24" s="7"/>
      <c r="IHE24" s="7"/>
      <c r="IHF24" s="7"/>
      <c r="IHG24" s="7"/>
      <c r="IHH24" s="7"/>
      <c r="IHI24" s="7"/>
      <c r="IHJ24" s="7"/>
      <c r="IHK24" s="7"/>
      <c r="IHL24" s="7"/>
      <c r="IHM24" s="7"/>
      <c r="IHN24" s="7"/>
      <c r="IHO24" s="7"/>
      <c r="IHP24" s="7"/>
      <c r="IHQ24" s="7"/>
      <c r="IHR24" s="7"/>
      <c r="IHS24" s="7"/>
      <c r="IHT24" s="7"/>
      <c r="IHU24" s="7"/>
      <c r="IHV24" s="7"/>
      <c r="IHW24" s="7"/>
      <c r="IHX24" s="7"/>
      <c r="IHY24" s="7"/>
      <c r="IHZ24" s="7"/>
      <c r="IIA24" s="7"/>
      <c r="IIB24" s="7"/>
      <c r="IIC24" s="7"/>
      <c r="IID24" s="7"/>
      <c r="IIE24" s="7"/>
      <c r="IIF24" s="7"/>
      <c r="IIG24" s="7"/>
      <c r="IIH24" s="7"/>
      <c r="III24" s="7"/>
      <c r="IIJ24" s="7"/>
      <c r="IIK24" s="7"/>
      <c r="IIL24" s="7"/>
      <c r="IIM24" s="7"/>
      <c r="IIN24" s="7"/>
      <c r="IIO24" s="7"/>
      <c r="IIP24" s="7"/>
      <c r="IIQ24" s="7"/>
      <c r="IIR24" s="7"/>
      <c r="IIS24" s="7"/>
      <c r="IIT24" s="7"/>
      <c r="IIU24" s="7"/>
      <c r="IIV24" s="7"/>
      <c r="IIW24" s="7"/>
      <c r="IIX24" s="7"/>
      <c r="IIY24" s="7"/>
      <c r="IIZ24" s="7"/>
      <c r="IJA24" s="7"/>
      <c r="IJB24" s="7"/>
      <c r="IJC24" s="7"/>
      <c r="IJD24" s="7"/>
      <c r="IJE24" s="7"/>
      <c r="IJF24" s="7"/>
      <c r="IJG24" s="7"/>
      <c r="IJH24" s="7"/>
      <c r="IJI24" s="7"/>
      <c r="IJJ24" s="7"/>
      <c r="IJK24" s="7"/>
      <c r="IJL24" s="7"/>
      <c r="IJM24" s="7"/>
      <c r="IJN24" s="7"/>
      <c r="IJO24" s="7"/>
      <c r="IJP24" s="7"/>
      <c r="IJQ24" s="7"/>
      <c r="IJR24" s="7"/>
      <c r="IJS24" s="7"/>
      <c r="IJT24" s="7"/>
      <c r="IJU24" s="7"/>
      <c r="IJV24" s="7"/>
      <c r="IJW24" s="7"/>
      <c r="IJX24" s="7"/>
      <c r="IJY24" s="7"/>
      <c r="IJZ24" s="7"/>
      <c r="IKA24" s="7"/>
      <c r="IKB24" s="7"/>
      <c r="IKC24" s="7"/>
      <c r="IKD24" s="7"/>
      <c r="IKE24" s="7"/>
      <c r="IKF24" s="7"/>
      <c r="IKG24" s="7"/>
      <c r="IKH24" s="7"/>
      <c r="IKI24" s="7"/>
      <c r="IKJ24" s="7"/>
      <c r="IKK24" s="7"/>
      <c r="IKL24" s="7"/>
      <c r="IKM24" s="7"/>
      <c r="IKN24" s="7"/>
      <c r="IKO24" s="7"/>
      <c r="IKP24" s="7"/>
      <c r="IKQ24" s="7"/>
      <c r="IKR24" s="7"/>
      <c r="IKS24" s="7"/>
      <c r="IKT24" s="7"/>
      <c r="IKU24" s="7"/>
      <c r="IKV24" s="7"/>
      <c r="IKW24" s="7"/>
      <c r="IKX24" s="7"/>
      <c r="IKY24" s="7"/>
      <c r="IKZ24" s="7"/>
      <c r="ILA24" s="7"/>
      <c r="ILB24" s="7"/>
      <c r="ILC24" s="7"/>
      <c r="ILD24" s="7"/>
      <c r="ILE24" s="7"/>
      <c r="ILF24" s="7"/>
      <c r="ILG24" s="7"/>
      <c r="ILH24" s="7"/>
      <c r="ILI24" s="7"/>
      <c r="ILJ24" s="7"/>
      <c r="ILK24" s="7"/>
      <c r="ILL24" s="7"/>
      <c r="ILM24" s="7"/>
      <c r="ILN24" s="7"/>
      <c r="ILO24" s="7"/>
      <c r="ILP24" s="7"/>
      <c r="ILQ24" s="7"/>
      <c r="ILR24" s="7"/>
      <c r="ILS24" s="7"/>
      <c r="ILT24" s="7"/>
      <c r="ILU24" s="7"/>
      <c r="ILV24" s="7"/>
      <c r="ILW24" s="7"/>
      <c r="ILX24" s="7"/>
      <c r="ILY24" s="7"/>
      <c r="ILZ24" s="7"/>
      <c r="IMA24" s="7"/>
      <c r="IMB24" s="7"/>
      <c r="IMC24" s="7"/>
      <c r="IMD24" s="7"/>
      <c r="IME24" s="7"/>
      <c r="IMF24" s="7"/>
      <c r="IMG24" s="7"/>
      <c r="IMH24" s="7"/>
      <c r="IMI24" s="7"/>
      <c r="IMJ24" s="7"/>
      <c r="IMK24" s="7"/>
      <c r="IML24" s="7"/>
      <c r="IMM24" s="7"/>
      <c r="IMN24" s="7"/>
      <c r="IMO24" s="7"/>
      <c r="IMP24" s="7"/>
      <c r="IMQ24" s="7"/>
      <c r="IMR24" s="7"/>
      <c r="IMS24" s="7"/>
      <c r="IMT24" s="7"/>
      <c r="IMU24" s="7"/>
      <c r="IMV24" s="7"/>
      <c r="IMW24" s="7"/>
      <c r="IMX24" s="7"/>
      <c r="IMY24" s="7"/>
      <c r="IMZ24" s="7"/>
      <c r="INA24" s="7"/>
      <c r="INB24" s="7"/>
      <c r="INC24" s="7"/>
      <c r="IND24" s="7"/>
      <c r="INE24" s="7"/>
      <c r="INF24" s="7"/>
      <c r="ING24" s="7"/>
      <c r="INH24" s="7"/>
      <c r="INI24" s="7"/>
      <c r="INJ24" s="7"/>
      <c r="INK24" s="7"/>
      <c r="INL24" s="7"/>
      <c r="INM24" s="7"/>
      <c r="INN24" s="7"/>
      <c r="INO24" s="7"/>
      <c r="INP24" s="7"/>
      <c r="INQ24" s="7"/>
      <c r="INR24" s="7"/>
      <c r="INS24" s="7"/>
      <c r="INT24" s="7"/>
      <c r="INU24" s="7"/>
      <c r="INV24" s="7"/>
      <c r="INW24" s="7"/>
      <c r="INX24" s="7"/>
      <c r="INY24" s="7"/>
      <c r="INZ24" s="7"/>
      <c r="IOA24" s="7"/>
      <c r="IOB24" s="7"/>
      <c r="IOC24" s="7"/>
      <c r="IOD24" s="7"/>
      <c r="IOE24" s="7"/>
      <c r="IOF24" s="7"/>
      <c r="IOG24" s="7"/>
      <c r="IOH24" s="7"/>
      <c r="IOI24" s="7"/>
      <c r="IOJ24" s="7"/>
      <c r="IOK24" s="7"/>
      <c r="IOL24" s="7"/>
      <c r="IOM24" s="7"/>
      <c r="ION24" s="7"/>
      <c r="IOO24" s="7"/>
      <c r="IOP24" s="7"/>
      <c r="IOQ24" s="7"/>
      <c r="IOR24" s="7"/>
      <c r="IOS24" s="7"/>
      <c r="IOT24" s="7"/>
      <c r="IOU24" s="7"/>
      <c r="IOV24" s="7"/>
      <c r="IOW24" s="7"/>
      <c r="IOX24" s="7"/>
      <c r="IOY24" s="7"/>
      <c r="IOZ24" s="7"/>
      <c r="IPA24" s="7"/>
      <c r="IPB24" s="7"/>
      <c r="IPC24" s="7"/>
      <c r="IPD24" s="7"/>
      <c r="IPE24" s="7"/>
      <c r="IPF24" s="7"/>
      <c r="IPG24" s="7"/>
      <c r="IPH24" s="7"/>
      <c r="IPI24" s="7"/>
      <c r="IPJ24" s="7"/>
      <c r="IPK24" s="7"/>
      <c r="IPL24" s="7"/>
      <c r="IPM24" s="7"/>
      <c r="IPN24" s="7"/>
      <c r="IPO24" s="7"/>
      <c r="IPP24" s="7"/>
      <c r="IPQ24" s="7"/>
      <c r="IPR24" s="7"/>
      <c r="IPS24" s="7"/>
      <c r="IPT24" s="7"/>
      <c r="IPU24" s="7"/>
      <c r="IPV24" s="7"/>
      <c r="IPW24" s="7"/>
      <c r="IPX24" s="7"/>
      <c r="IPY24" s="7"/>
      <c r="IPZ24" s="7"/>
      <c r="IQA24" s="7"/>
      <c r="IQB24" s="7"/>
      <c r="IQC24" s="7"/>
      <c r="IQD24" s="7"/>
      <c r="IQE24" s="7"/>
      <c r="IQF24" s="7"/>
      <c r="IQG24" s="7"/>
      <c r="IQH24" s="7"/>
      <c r="IQI24" s="7"/>
      <c r="IQJ24" s="7"/>
      <c r="IQK24" s="7"/>
      <c r="IQL24" s="7"/>
      <c r="IQM24" s="7"/>
      <c r="IQN24" s="7"/>
      <c r="IQO24" s="7"/>
      <c r="IQP24" s="7"/>
      <c r="IQQ24" s="7"/>
      <c r="IQR24" s="7"/>
      <c r="IQS24" s="7"/>
      <c r="IQT24" s="7"/>
      <c r="IQU24" s="7"/>
      <c r="IQV24" s="7"/>
      <c r="IQW24" s="7"/>
      <c r="IQX24" s="7"/>
      <c r="IQY24" s="7"/>
      <c r="IQZ24" s="7"/>
      <c r="IRA24" s="7"/>
      <c r="IRB24" s="7"/>
      <c r="IRC24" s="7"/>
      <c r="IRD24" s="7"/>
      <c r="IRE24" s="7"/>
      <c r="IRF24" s="7"/>
      <c r="IRG24" s="7"/>
      <c r="IRH24" s="7"/>
      <c r="IRI24" s="7"/>
      <c r="IRJ24" s="7"/>
      <c r="IRK24" s="7"/>
      <c r="IRL24" s="7"/>
      <c r="IRM24" s="7"/>
      <c r="IRN24" s="7"/>
      <c r="IRO24" s="7"/>
      <c r="IRP24" s="7"/>
      <c r="IRQ24" s="7"/>
      <c r="IRR24" s="7"/>
      <c r="IRS24" s="7"/>
      <c r="IRT24" s="7"/>
      <c r="IRU24" s="7"/>
      <c r="IRV24" s="7"/>
      <c r="IRW24" s="7"/>
      <c r="IRX24" s="7"/>
      <c r="IRY24" s="7"/>
      <c r="IRZ24" s="7"/>
      <c r="ISA24" s="7"/>
      <c r="ISB24" s="7"/>
      <c r="ISC24" s="7"/>
      <c r="ISD24" s="7"/>
      <c r="ISE24" s="7"/>
      <c r="ISF24" s="7"/>
      <c r="ISG24" s="7"/>
      <c r="ISH24" s="7"/>
      <c r="ISI24" s="7"/>
      <c r="ISJ24" s="7"/>
      <c r="ISK24" s="7"/>
      <c r="ISL24" s="7"/>
      <c r="ISM24" s="7"/>
      <c r="ISN24" s="7"/>
      <c r="ISO24" s="7"/>
      <c r="ISP24" s="7"/>
      <c r="ISQ24" s="7"/>
      <c r="ISR24" s="7"/>
      <c r="ISS24" s="7"/>
      <c r="IST24" s="7"/>
      <c r="ISU24" s="7"/>
      <c r="ISV24" s="7"/>
      <c r="ISW24" s="7"/>
      <c r="ISX24" s="7"/>
      <c r="ISY24" s="7"/>
      <c r="ISZ24" s="7"/>
      <c r="ITA24" s="7"/>
      <c r="ITB24" s="7"/>
      <c r="ITC24" s="7"/>
      <c r="ITD24" s="7"/>
      <c r="ITE24" s="7"/>
      <c r="ITF24" s="7"/>
      <c r="ITG24" s="7"/>
      <c r="ITH24" s="7"/>
      <c r="ITI24" s="7"/>
      <c r="ITJ24" s="7"/>
      <c r="ITK24" s="7"/>
      <c r="ITL24" s="7"/>
      <c r="ITM24" s="7"/>
      <c r="ITN24" s="7"/>
      <c r="ITO24" s="7"/>
      <c r="ITP24" s="7"/>
      <c r="ITQ24" s="7"/>
      <c r="ITR24" s="7"/>
      <c r="ITS24" s="7"/>
      <c r="ITT24" s="7"/>
      <c r="ITU24" s="7"/>
      <c r="ITV24" s="7"/>
      <c r="ITW24" s="7"/>
      <c r="ITX24" s="7"/>
      <c r="ITY24" s="7"/>
      <c r="ITZ24" s="7"/>
      <c r="IUA24" s="7"/>
      <c r="IUB24" s="7"/>
      <c r="IUC24" s="7"/>
      <c r="IUD24" s="7"/>
      <c r="IUE24" s="7"/>
      <c r="IUF24" s="7"/>
      <c r="IUG24" s="7"/>
      <c r="IUH24" s="7"/>
      <c r="IUI24" s="7"/>
      <c r="IUJ24" s="7"/>
      <c r="IUK24" s="7"/>
      <c r="IUL24" s="7"/>
      <c r="IUM24" s="7"/>
      <c r="IUN24" s="7"/>
      <c r="IUO24" s="7"/>
      <c r="IUP24" s="7"/>
      <c r="IUQ24" s="7"/>
      <c r="IUR24" s="7"/>
      <c r="IUS24" s="7"/>
      <c r="IUT24" s="7"/>
      <c r="IUU24" s="7"/>
      <c r="IUV24" s="7"/>
      <c r="IUW24" s="7"/>
      <c r="IUX24" s="7"/>
      <c r="IUY24" s="7"/>
      <c r="IUZ24" s="7"/>
      <c r="IVA24" s="7"/>
      <c r="IVB24" s="7"/>
      <c r="IVC24" s="7"/>
      <c r="IVD24" s="7"/>
      <c r="IVE24" s="7"/>
      <c r="IVF24" s="7"/>
      <c r="IVG24" s="7"/>
      <c r="IVH24" s="7"/>
      <c r="IVI24" s="7"/>
      <c r="IVJ24" s="7"/>
      <c r="IVK24" s="7"/>
      <c r="IVL24" s="7"/>
      <c r="IVM24" s="7"/>
      <c r="IVN24" s="7"/>
      <c r="IVO24" s="7"/>
      <c r="IVP24" s="7"/>
      <c r="IVQ24" s="7"/>
      <c r="IVR24" s="7"/>
      <c r="IVS24" s="7"/>
      <c r="IVT24" s="7"/>
      <c r="IVU24" s="7"/>
      <c r="IVV24" s="7"/>
      <c r="IVW24" s="7"/>
      <c r="IVX24" s="7"/>
      <c r="IVY24" s="7"/>
      <c r="IVZ24" s="7"/>
      <c r="IWA24" s="7"/>
      <c r="IWB24" s="7"/>
      <c r="IWC24" s="7"/>
      <c r="IWD24" s="7"/>
      <c r="IWE24" s="7"/>
      <c r="IWF24" s="7"/>
      <c r="IWG24" s="7"/>
      <c r="IWH24" s="7"/>
      <c r="IWI24" s="7"/>
      <c r="IWJ24" s="7"/>
      <c r="IWK24" s="7"/>
      <c r="IWL24" s="7"/>
      <c r="IWM24" s="7"/>
      <c r="IWN24" s="7"/>
      <c r="IWO24" s="7"/>
      <c r="IWP24" s="7"/>
      <c r="IWQ24" s="7"/>
      <c r="IWR24" s="7"/>
      <c r="IWS24" s="7"/>
      <c r="IWT24" s="7"/>
      <c r="IWU24" s="7"/>
      <c r="IWV24" s="7"/>
      <c r="IWW24" s="7"/>
      <c r="IWX24" s="7"/>
      <c r="IWY24" s="7"/>
      <c r="IWZ24" s="7"/>
      <c r="IXA24" s="7"/>
      <c r="IXB24" s="7"/>
      <c r="IXC24" s="7"/>
      <c r="IXD24" s="7"/>
      <c r="IXE24" s="7"/>
      <c r="IXF24" s="7"/>
      <c r="IXG24" s="7"/>
      <c r="IXH24" s="7"/>
      <c r="IXI24" s="7"/>
      <c r="IXJ24" s="7"/>
      <c r="IXK24" s="7"/>
      <c r="IXL24" s="7"/>
      <c r="IXM24" s="7"/>
      <c r="IXN24" s="7"/>
      <c r="IXO24" s="7"/>
      <c r="IXP24" s="7"/>
      <c r="IXQ24" s="7"/>
      <c r="IXR24" s="7"/>
      <c r="IXS24" s="7"/>
      <c r="IXT24" s="7"/>
      <c r="IXU24" s="7"/>
      <c r="IXV24" s="7"/>
      <c r="IXW24" s="7"/>
      <c r="IXX24" s="7"/>
      <c r="IXY24" s="7"/>
      <c r="IXZ24" s="7"/>
      <c r="IYA24" s="7"/>
      <c r="IYB24" s="7"/>
      <c r="IYC24" s="7"/>
      <c r="IYD24" s="7"/>
      <c r="IYE24" s="7"/>
      <c r="IYF24" s="7"/>
      <c r="IYG24" s="7"/>
      <c r="IYH24" s="7"/>
      <c r="IYI24" s="7"/>
      <c r="IYJ24" s="7"/>
      <c r="IYK24" s="7"/>
      <c r="IYL24" s="7"/>
      <c r="IYM24" s="7"/>
      <c r="IYN24" s="7"/>
      <c r="IYO24" s="7"/>
      <c r="IYP24" s="7"/>
      <c r="IYQ24" s="7"/>
      <c r="IYR24" s="7"/>
      <c r="IYS24" s="7"/>
      <c r="IYT24" s="7"/>
      <c r="IYU24" s="7"/>
      <c r="IYV24" s="7"/>
      <c r="IYW24" s="7"/>
      <c r="IYX24" s="7"/>
      <c r="IYY24" s="7"/>
      <c r="IYZ24" s="7"/>
      <c r="IZA24" s="7"/>
      <c r="IZB24" s="7"/>
      <c r="IZC24" s="7"/>
      <c r="IZD24" s="7"/>
      <c r="IZE24" s="7"/>
      <c r="IZF24" s="7"/>
      <c r="IZG24" s="7"/>
      <c r="IZH24" s="7"/>
      <c r="IZI24" s="7"/>
      <c r="IZJ24" s="7"/>
      <c r="IZK24" s="7"/>
      <c r="IZL24" s="7"/>
      <c r="IZM24" s="7"/>
      <c r="IZN24" s="7"/>
      <c r="IZO24" s="7"/>
      <c r="IZP24" s="7"/>
      <c r="IZQ24" s="7"/>
      <c r="IZR24" s="7"/>
      <c r="IZS24" s="7"/>
      <c r="IZT24" s="7"/>
      <c r="IZU24" s="7"/>
      <c r="IZV24" s="7"/>
      <c r="IZW24" s="7"/>
      <c r="IZX24" s="7"/>
      <c r="IZY24" s="7"/>
      <c r="IZZ24" s="7"/>
      <c r="JAA24" s="7"/>
      <c r="JAB24" s="7"/>
      <c r="JAC24" s="7"/>
      <c r="JAD24" s="7"/>
      <c r="JAE24" s="7"/>
      <c r="JAF24" s="7"/>
      <c r="JAG24" s="7"/>
      <c r="JAH24" s="7"/>
      <c r="JAI24" s="7"/>
      <c r="JAJ24" s="7"/>
      <c r="JAK24" s="7"/>
      <c r="JAL24" s="7"/>
      <c r="JAM24" s="7"/>
      <c r="JAN24" s="7"/>
      <c r="JAO24" s="7"/>
      <c r="JAP24" s="7"/>
      <c r="JAQ24" s="7"/>
      <c r="JAR24" s="7"/>
      <c r="JAS24" s="7"/>
      <c r="JAT24" s="7"/>
      <c r="JAU24" s="7"/>
      <c r="JAV24" s="7"/>
      <c r="JAW24" s="7"/>
      <c r="JAX24" s="7"/>
      <c r="JAY24" s="7"/>
      <c r="JAZ24" s="7"/>
      <c r="JBA24" s="7"/>
      <c r="JBB24" s="7"/>
      <c r="JBC24" s="7"/>
      <c r="JBD24" s="7"/>
      <c r="JBE24" s="7"/>
      <c r="JBF24" s="7"/>
      <c r="JBG24" s="7"/>
      <c r="JBH24" s="7"/>
      <c r="JBI24" s="7"/>
      <c r="JBJ24" s="7"/>
      <c r="JBK24" s="7"/>
      <c r="JBL24" s="7"/>
      <c r="JBM24" s="7"/>
      <c r="JBN24" s="7"/>
      <c r="JBO24" s="7"/>
      <c r="JBP24" s="7"/>
      <c r="JBQ24" s="7"/>
      <c r="JBR24" s="7"/>
      <c r="JBS24" s="7"/>
      <c r="JBT24" s="7"/>
      <c r="JBU24" s="7"/>
      <c r="JBV24" s="7"/>
      <c r="JBW24" s="7"/>
      <c r="JBX24" s="7"/>
      <c r="JBY24" s="7"/>
      <c r="JBZ24" s="7"/>
      <c r="JCA24" s="7"/>
      <c r="JCB24" s="7"/>
      <c r="JCC24" s="7"/>
      <c r="JCD24" s="7"/>
      <c r="JCE24" s="7"/>
      <c r="JCF24" s="7"/>
      <c r="JCG24" s="7"/>
      <c r="JCH24" s="7"/>
      <c r="JCI24" s="7"/>
      <c r="JCJ24" s="7"/>
      <c r="JCK24" s="7"/>
      <c r="JCL24" s="7"/>
      <c r="JCM24" s="7"/>
      <c r="JCN24" s="7"/>
      <c r="JCO24" s="7"/>
      <c r="JCP24" s="7"/>
      <c r="JCQ24" s="7"/>
      <c r="JCR24" s="7"/>
      <c r="JCS24" s="7"/>
      <c r="JCT24" s="7"/>
      <c r="JCU24" s="7"/>
      <c r="JCV24" s="7"/>
      <c r="JCW24" s="7"/>
      <c r="JCX24" s="7"/>
      <c r="JCY24" s="7"/>
      <c r="JCZ24" s="7"/>
      <c r="JDA24" s="7"/>
      <c r="JDB24" s="7"/>
      <c r="JDC24" s="7"/>
      <c r="JDD24" s="7"/>
      <c r="JDE24" s="7"/>
      <c r="JDF24" s="7"/>
      <c r="JDG24" s="7"/>
      <c r="JDH24" s="7"/>
      <c r="JDI24" s="7"/>
      <c r="JDJ24" s="7"/>
      <c r="JDK24" s="7"/>
      <c r="JDL24" s="7"/>
      <c r="JDM24" s="7"/>
      <c r="JDN24" s="7"/>
      <c r="JDO24" s="7"/>
      <c r="JDP24" s="7"/>
      <c r="JDQ24" s="7"/>
      <c r="JDR24" s="7"/>
      <c r="JDS24" s="7"/>
      <c r="JDT24" s="7"/>
      <c r="JDU24" s="7"/>
      <c r="JDV24" s="7"/>
      <c r="JDW24" s="7"/>
      <c r="JDX24" s="7"/>
      <c r="JDY24" s="7"/>
      <c r="JDZ24" s="7"/>
      <c r="JEA24" s="7"/>
      <c r="JEB24" s="7"/>
      <c r="JEC24" s="7"/>
      <c r="JED24" s="7"/>
      <c r="JEE24" s="7"/>
      <c r="JEF24" s="7"/>
      <c r="JEG24" s="7"/>
      <c r="JEH24" s="7"/>
      <c r="JEI24" s="7"/>
      <c r="JEJ24" s="7"/>
      <c r="JEK24" s="7"/>
      <c r="JEL24" s="7"/>
      <c r="JEM24" s="7"/>
      <c r="JEN24" s="7"/>
      <c r="JEO24" s="7"/>
      <c r="JEP24" s="7"/>
      <c r="JEQ24" s="7"/>
      <c r="JER24" s="7"/>
      <c r="JES24" s="7"/>
      <c r="JET24" s="7"/>
      <c r="JEU24" s="7"/>
      <c r="JEV24" s="7"/>
      <c r="JEW24" s="7"/>
      <c r="JEX24" s="7"/>
      <c r="JEY24" s="7"/>
      <c r="JEZ24" s="7"/>
      <c r="JFA24" s="7"/>
      <c r="JFB24" s="7"/>
      <c r="JFC24" s="7"/>
      <c r="JFD24" s="7"/>
      <c r="JFE24" s="7"/>
      <c r="JFF24" s="7"/>
      <c r="JFG24" s="7"/>
      <c r="JFH24" s="7"/>
      <c r="JFI24" s="7"/>
      <c r="JFJ24" s="7"/>
      <c r="JFK24" s="7"/>
      <c r="JFL24" s="7"/>
      <c r="JFM24" s="7"/>
      <c r="JFN24" s="7"/>
      <c r="JFO24" s="7"/>
      <c r="JFP24" s="7"/>
      <c r="JFQ24" s="7"/>
      <c r="JFR24" s="7"/>
      <c r="JFS24" s="7"/>
      <c r="JFT24" s="7"/>
      <c r="JFU24" s="7"/>
      <c r="JFV24" s="7"/>
      <c r="JFW24" s="7"/>
      <c r="JFX24" s="7"/>
      <c r="JFY24" s="7"/>
      <c r="JFZ24" s="7"/>
      <c r="JGA24" s="7"/>
      <c r="JGB24" s="7"/>
      <c r="JGC24" s="7"/>
      <c r="JGD24" s="7"/>
      <c r="JGE24" s="7"/>
      <c r="JGF24" s="7"/>
      <c r="JGG24" s="7"/>
      <c r="JGH24" s="7"/>
      <c r="JGI24" s="7"/>
      <c r="JGJ24" s="7"/>
      <c r="JGK24" s="7"/>
      <c r="JGL24" s="7"/>
      <c r="JGM24" s="7"/>
      <c r="JGN24" s="7"/>
      <c r="JGO24" s="7"/>
      <c r="JGP24" s="7"/>
      <c r="JGQ24" s="7"/>
      <c r="JGR24" s="7"/>
      <c r="JGS24" s="7"/>
      <c r="JGT24" s="7"/>
      <c r="JGU24" s="7"/>
      <c r="JGV24" s="7"/>
      <c r="JGW24" s="7"/>
      <c r="JGX24" s="7"/>
      <c r="JGY24" s="7"/>
      <c r="JGZ24" s="7"/>
      <c r="JHA24" s="7"/>
      <c r="JHB24" s="7"/>
      <c r="JHC24" s="7"/>
      <c r="JHD24" s="7"/>
      <c r="JHE24" s="7"/>
      <c r="JHF24" s="7"/>
      <c r="JHG24" s="7"/>
      <c r="JHH24" s="7"/>
      <c r="JHI24" s="7"/>
      <c r="JHJ24" s="7"/>
      <c r="JHK24" s="7"/>
      <c r="JHL24" s="7"/>
      <c r="JHM24" s="7"/>
      <c r="JHN24" s="7"/>
      <c r="JHO24" s="7"/>
      <c r="JHP24" s="7"/>
      <c r="JHQ24" s="7"/>
      <c r="JHR24" s="7"/>
      <c r="JHS24" s="7"/>
      <c r="JHT24" s="7"/>
      <c r="JHU24" s="7"/>
      <c r="JHV24" s="7"/>
      <c r="JHW24" s="7"/>
      <c r="JHX24" s="7"/>
      <c r="JHY24" s="7"/>
      <c r="JHZ24" s="7"/>
      <c r="JIA24" s="7"/>
      <c r="JIB24" s="7"/>
      <c r="JIC24" s="7"/>
      <c r="JID24" s="7"/>
      <c r="JIE24" s="7"/>
      <c r="JIF24" s="7"/>
      <c r="JIG24" s="7"/>
      <c r="JIH24" s="7"/>
      <c r="JII24" s="7"/>
      <c r="JIJ24" s="7"/>
      <c r="JIK24" s="7"/>
      <c r="JIL24" s="7"/>
      <c r="JIM24" s="7"/>
      <c r="JIN24" s="7"/>
      <c r="JIO24" s="7"/>
      <c r="JIP24" s="7"/>
      <c r="JIQ24" s="7"/>
      <c r="JIR24" s="7"/>
      <c r="JIS24" s="7"/>
      <c r="JIT24" s="7"/>
      <c r="JIU24" s="7"/>
      <c r="JIV24" s="7"/>
      <c r="JIW24" s="7"/>
      <c r="JIX24" s="7"/>
      <c r="JIY24" s="7"/>
      <c r="JIZ24" s="7"/>
      <c r="JJA24" s="7"/>
      <c r="JJB24" s="7"/>
      <c r="JJC24" s="7"/>
      <c r="JJD24" s="7"/>
      <c r="JJE24" s="7"/>
      <c r="JJF24" s="7"/>
      <c r="JJG24" s="7"/>
      <c r="JJH24" s="7"/>
      <c r="JJI24" s="7"/>
      <c r="JJJ24" s="7"/>
      <c r="JJK24" s="7"/>
      <c r="JJL24" s="7"/>
      <c r="JJM24" s="7"/>
      <c r="JJN24" s="7"/>
      <c r="JJO24" s="7"/>
      <c r="JJP24" s="7"/>
      <c r="JJQ24" s="7"/>
      <c r="JJR24" s="7"/>
      <c r="JJS24" s="7"/>
      <c r="JJT24" s="7"/>
      <c r="JJU24" s="7"/>
      <c r="JJV24" s="7"/>
      <c r="JJW24" s="7"/>
      <c r="JJX24" s="7"/>
      <c r="JJY24" s="7"/>
      <c r="JJZ24" s="7"/>
      <c r="JKA24" s="7"/>
      <c r="JKB24" s="7"/>
      <c r="JKC24" s="7"/>
      <c r="JKD24" s="7"/>
      <c r="JKE24" s="7"/>
      <c r="JKF24" s="7"/>
      <c r="JKG24" s="7"/>
      <c r="JKH24" s="7"/>
      <c r="JKI24" s="7"/>
      <c r="JKJ24" s="7"/>
      <c r="JKK24" s="7"/>
      <c r="JKL24" s="7"/>
      <c r="JKM24" s="7"/>
      <c r="JKN24" s="7"/>
      <c r="JKO24" s="7"/>
      <c r="JKP24" s="7"/>
      <c r="JKQ24" s="7"/>
      <c r="JKR24" s="7"/>
      <c r="JKS24" s="7"/>
      <c r="JKT24" s="7"/>
      <c r="JKU24" s="7"/>
      <c r="JKV24" s="7"/>
      <c r="JKW24" s="7"/>
      <c r="JKX24" s="7"/>
      <c r="JKY24" s="7"/>
      <c r="JKZ24" s="7"/>
      <c r="JLA24" s="7"/>
      <c r="JLB24" s="7"/>
      <c r="JLC24" s="7"/>
      <c r="JLD24" s="7"/>
      <c r="JLE24" s="7"/>
      <c r="JLF24" s="7"/>
      <c r="JLG24" s="7"/>
      <c r="JLH24" s="7"/>
      <c r="JLI24" s="7"/>
      <c r="JLJ24" s="7"/>
      <c r="JLK24" s="7"/>
      <c r="JLL24" s="7"/>
      <c r="JLM24" s="7"/>
      <c r="JLN24" s="7"/>
      <c r="JLO24" s="7"/>
      <c r="JLP24" s="7"/>
      <c r="JLQ24" s="7"/>
      <c r="JLR24" s="7"/>
      <c r="JLS24" s="7"/>
      <c r="JLT24" s="7"/>
      <c r="JLU24" s="7"/>
      <c r="JLV24" s="7"/>
      <c r="JLW24" s="7"/>
      <c r="JLX24" s="7"/>
      <c r="JLY24" s="7"/>
      <c r="JLZ24" s="7"/>
      <c r="JMA24" s="7"/>
      <c r="JMB24" s="7"/>
      <c r="JMC24" s="7"/>
      <c r="JMD24" s="7"/>
      <c r="JME24" s="7"/>
      <c r="JMF24" s="7"/>
      <c r="JMG24" s="7"/>
      <c r="JMH24" s="7"/>
      <c r="JMI24" s="7"/>
      <c r="JMJ24" s="7"/>
      <c r="JMK24" s="7"/>
      <c r="JML24" s="7"/>
      <c r="JMM24" s="7"/>
      <c r="JMN24" s="7"/>
      <c r="JMO24" s="7"/>
      <c r="JMP24" s="7"/>
      <c r="JMQ24" s="7"/>
      <c r="JMR24" s="7"/>
      <c r="JMS24" s="7"/>
      <c r="JMT24" s="7"/>
      <c r="JMU24" s="7"/>
      <c r="JMV24" s="7"/>
      <c r="JMW24" s="7"/>
      <c r="JMX24" s="7"/>
      <c r="JMY24" s="7"/>
      <c r="JMZ24" s="7"/>
      <c r="JNA24" s="7"/>
      <c r="JNB24" s="7"/>
      <c r="JNC24" s="7"/>
      <c r="JND24" s="7"/>
      <c r="JNE24" s="7"/>
      <c r="JNF24" s="7"/>
      <c r="JNG24" s="7"/>
      <c r="JNH24" s="7"/>
      <c r="JNI24" s="7"/>
      <c r="JNJ24" s="7"/>
      <c r="JNK24" s="7"/>
      <c r="JNL24" s="7"/>
      <c r="JNM24" s="7"/>
      <c r="JNN24" s="7"/>
      <c r="JNO24" s="7"/>
      <c r="JNP24" s="7"/>
      <c r="JNQ24" s="7"/>
      <c r="JNR24" s="7"/>
      <c r="JNS24" s="7"/>
      <c r="JNT24" s="7"/>
      <c r="JNU24" s="7"/>
      <c r="JNV24" s="7"/>
      <c r="JNW24" s="7"/>
      <c r="JNX24" s="7"/>
      <c r="JNY24" s="7"/>
      <c r="JNZ24" s="7"/>
      <c r="JOA24" s="7"/>
      <c r="JOB24" s="7"/>
      <c r="JOC24" s="7"/>
      <c r="JOD24" s="7"/>
      <c r="JOE24" s="7"/>
      <c r="JOF24" s="7"/>
      <c r="JOG24" s="7"/>
      <c r="JOH24" s="7"/>
      <c r="JOI24" s="7"/>
      <c r="JOJ24" s="7"/>
      <c r="JOK24" s="7"/>
      <c r="JOL24" s="7"/>
      <c r="JOM24" s="7"/>
      <c r="JON24" s="7"/>
      <c r="JOO24" s="7"/>
      <c r="JOP24" s="7"/>
      <c r="JOQ24" s="7"/>
      <c r="JOR24" s="7"/>
      <c r="JOS24" s="7"/>
      <c r="JOT24" s="7"/>
      <c r="JOU24" s="7"/>
      <c r="JOV24" s="7"/>
      <c r="JOW24" s="7"/>
      <c r="JOX24" s="7"/>
      <c r="JOY24" s="7"/>
      <c r="JOZ24" s="7"/>
      <c r="JPA24" s="7"/>
      <c r="JPB24" s="7"/>
      <c r="JPC24" s="7"/>
      <c r="JPD24" s="7"/>
      <c r="JPE24" s="7"/>
      <c r="JPF24" s="7"/>
      <c r="JPG24" s="7"/>
      <c r="JPH24" s="7"/>
      <c r="JPI24" s="7"/>
      <c r="JPJ24" s="7"/>
      <c r="JPK24" s="7"/>
      <c r="JPL24" s="7"/>
      <c r="JPM24" s="7"/>
      <c r="JPN24" s="7"/>
      <c r="JPO24" s="7"/>
      <c r="JPP24" s="7"/>
      <c r="JPQ24" s="7"/>
      <c r="JPR24" s="7"/>
      <c r="JPS24" s="7"/>
      <c r="JPT24" s="7"/>
      <c r="JPU24" s="7"/>
      <c r="JPV24" s="7"/>
      <c r="JPW24" s="7"/>
      <c r="JPX24" s="7"/>
      <c r="JPY24" s="7"/>
      <c r="JPZ24" s="7"/>
      <c r="JQA24" s="7"/>
      <c r="JQB24" s="7"/>
      <c r="JQC24" s="7"/>
      <c r="JQD24" s="7"/>
      <c r="JQE24" s="7"/>
      <c r="JQF24" s="7"/>
      <c r="JQG24" s="7"/>
      <c r="JQH24" s="7"/>
      <c r="JQI24" s="7"/>
      <c r="JQJ24" s="7"/>
      <c r="JQK24" s="7"/>
      <c r="JQL24" s="7"/>
      <c r="JQM24" s="7"/>
      <c r="JQN24" s="7"/>
      <c r="JQO24" s="7"/>
      <c r="JQP24" s="7"/>
      <c r="JQQ24" s="7"/>
      <c r="JQR24" s="7"/>
      <c r="JQS24" s="7"/>
      <c r="JQT24" s="7"/>
      <c r="JQU24" s="7"/>
      <c r="JQV24" s="7"/>
      <c r="JQW24" s="7"/>
      <c r="JQX24" s="7"/>
      <c r="JQY24" s="7"/>
      <c r="JQZ24" s="7"/>
      <c r="JRA24" s="7"/>
      <c r="JRB24" s="7"/>
      <c r="JRC24" s="7"/>
      <c r="JRD24" s="7"/>
      <c r="JRE24" s="7"/>
      <c r="JRF24" s="7"/>
      <c r="JRG24" s="7"/>
      <c r="JRH24" s="7"/>
      <c r="JRI24" s="7"/>
      <c r="JRJ24" s="7"/>
      <c r="JRK24" s="7"/>
      <c r="JRL24" s="7"/>
      <c r="JRM24" s="7"/>
      <c r="JRN24" s="7"/>
      <c r="JRO24" s="7"/>
      <c r="JRP24" s="7"/>
      <c r="JRQ24" s="7"/>
      <c r="JRR24" s="7"/>
      <c r="JRS24" s="7"/>
      <c r="JRT24" s="7"/>
      <c r="JRU24" s="7"/>
      <c r="JRV24" s="7"/>
      <c r="JRW24" s="7"/>
      <c r="JRX24" s="7"/>
      <c r="JRY24" s="7"/>
      <c r="JRZ24" s="7"/>
      <c r="JSA24" s="7"/>
      <c r="JSB24" s="7"/>
      <c r="JSC24" s="7"/>
      <c r="JSD24" s="7"/>
      <c r="JSE24" s="7"/>
      <c r="JSF24" s="7"/>
      <c r="JSG24" s="7"/>
      <c r="JSH24" s="7"/>
      <c r="JSI24" s="7"/>
      <c r="JSJ24" s="7"/>
      <c r="JSK24" s="7"/>
      <c r="JSL24" s="7"/>
      <c r="JSM24" s="7"/>
      <c r="JSN24" s="7"/>
      <c r="JSO24" s="7"/>
      <c r="JSP24" s="7"/>
      <c r="JSQ24" s="7"/>
      <c r="JSR24" s="7"/>
      <c r="JSS24" s="7"/>
      <c r="JST24" s="7"/>
      <c r="JSU24" s="7"/>
      <c r="JSV24" s="7"/>
      <c r="JSW24" s="7"/>
      <c r="JSX24" s="7"/>
      <c r="JSY24" s="7"/>
      <c r="JSZ24" s="7"/>
      <c r="JTA24" s="7"/>
      <c r="JTB24" s="7"/>
      <c r="JTC24" s="7"/>
      <c r="JTD24" s="7"/>
      <c r="JTE24" s="7"/>
      <c r="JTF24" s="7"/>
      <c r="JTG24" s="7"/>
      <c r="JTH24" s="7"/>
      <c r="JTI24" s="7"/>
      <c r="JTJ24" s="7"/>
      <c r="JTK24" s="7"/>
      <c r="JTL24" s="7"/>
      <c r="JTM24" s="7"/>
      <c r="JTN24" s="7"/>
      <c r="JTO24" s="7"/>
      <c r="JTP24" s="7"/>
      <c r="JTQ24" s="7"/>
      <c r="JTR24" s="7"/>
      <c r="JTS24" s="7"/>
      <c r="JTT24" s="7"/>
      <c r="JTU24" s="7"/>
      <c r="JTV24" s="7"/>
      <c r="JTW24" s="7"/>
      <c r="JTX24" s="7"/>
      <c r="JTY24" s="7"/>
      <c r="JTZ24" s="7"/>
      <c r="JUA24" s="7"/>
      <c r="JUB24" s="7"/>
      <c r="JUC24" s="7"/>
      <c r="JUD24" s="7"/>
      <c r="JUE24" s="7"/>
      <c r="JUF24" s="7"/>
      <c r="JUG24" s="7"/>
      <c r="JUH24" s="7"/>
      <c r="JUI24" s="7"/>
      <c r="JUJ24" s="7"/>
      <c r="JUK24" s="7"/>
      <c r="JUL24" s="7"/>
      <c r="JUM24" s="7"/>
      <c r="JUN24" s="7"/>
      <c r="JUO24" s="7"/>
      <c r="JUP24" s="7"/>
      <c r="JUQ24" s="7"/>
      <c r="JUR24" s="7"/>
      <c r="JUS24" s="7"/>
      <c r="JUT24" s="7"/>
      <c r="JUU24" s="7"/>
      <c r="JUV24" s="7"/>
      <c r="JUW24" s="7"/>
      <c r="JUX24" s="7"/>
      <c r="JUY24" s="7"/>
      <c r="JUZ24" s="7"/>
      <c r="JVA24" s="7"/>
      <c r="JVB24" s="7"/>
      <c r="JVC24" s="7"/>
      <c r="JVD24" s="7"/>
      <c r="JVE24" s="7"/>
      <c r="JVF24" s="7"/>
      <c r="JVG24" s="7"/>
      <c r="JVH24" s="7"/>
      <c r="JVI24" s="7"/>
      <c r="JVJ24" s="7"/>
      <c r="JVK24" s="7"/>
      <c r="JVL24" s="7"/>
      <c r="JVM24" s="7"/>
      <c r="JVN24" s="7"/>
      <c r="JVO24" s="7"/>
      <c r="JVP24" s="7"/>
      <c r="JVQ24" s="7"/>
      <c r="JVR24" s="7"/>
      <c r="JVS24" s="7"/>
      <c r="JVT24" s="7"/>
      <c r="JVU24" s="7"/>
      <c r="JVV24" s="7"/>
      <c r="JVW24" s="7"/>
      <c r="JVX24" s="7"/>
      <c r="JVY24" s="7"/>
      <c r="JVZ24" s="7"/>
      <c r="JWA24" s="7"/>
      <c r="JWB24" s="7"/>
      <c r="JWC24" s="7"/>
      <c r="JWD24" s="7"/>
      <c r="JWE24" s="7"/>
      <c r="JWF24" s="7"/>
      <c r="JWG24" s="7"/>
      <c r="JWH24" s="7"/>
      <c r="JWI24" s="7"/>
      <c r="JWJ24" s="7"/>
      <c r="JWK24" s="7"/>
      <c r="JWL24" s="7"/>
      <c r="JWM24" s="7"/>
      <c r="JWN24" s="7"/>
      <c r="JWO24" s="7"/>
      <c r="JWP24" s="7"/>
      <c r="JWQ24" s="7"/>
      <c r="JWR24" s="7"/>
      <c r="JWS24" s="7"/>
      <c r="JWT24" s="7"/>
      <c r="JWU24" s="7"/>
      <c r="JWV24" s="7"/>
      <c r="JWW24" s="7"/>
      <c r="JWX24" s="7"/>
      <c r="JWY24" s="7"/>
      <c r="JWZ24" s="7"/>
      <c r="JXA24" s="7"/>
      <c r="JXB24" s="7"/>
      <c r="JXC24" s="7"/>
      <c r="JXD24" s="7"/>
      <c r="JXE24" s="7"/>
      <c r="JXF24" s="7"/>
      <c r="JXG24" s="7"/>
      <c r="JXH24" s="7"/>
      <c r="JXI24" s="7"/>
      <c r="JXJ24" s="7"/>
      <c r="JXK24" s="7"/>
      <c r="JXL24" s="7"/>
      <c r="JXM24" s="7"/>
      <c r="JXN24" s="7"/>
      <c r="JXO24" s="7"/>
      <c r="JXP24" s="7"/>
      <c r="JXQ24" s="7"/>
      <c r="JXR24" s="7"/>
      <c r="JXS24" s="7"/>
      <c r="JXT24" s="7"/>
      <c r="JXU24" s="7"/>
      <c r="JXV24" s="7"/>
      <c r="JXW24" s="7"/>
      <c r="JXX24" s="7"/>
      <c r="JXY24" s="7"/>
      <c r="JXZ24" s="7"/>
      <c r="JYA24" s="7"/>
      <c r="JYB24" s="7"/>
      <c r="JYC24" s="7"/>
      <c r="JYD24" s="7"/>
      <c r="JYE24" s="7"/>
      <c r="JYF24" s="7"/>
      <c r="JYG24" s="7"/>
      <c r="JYH24" s="7"/>
      <c r="JYI24" s="7"/>
      <c r="JYJ24" s="7"/>
      <c r="JYK24" s="7"/>
      <c r="JYL24" s="7"/>
      <c r="JYM24" s="7"/>
      <c r="JYN24" s="7"/>
      <c r="JYO24" s="7"/>
      <c r="JYP24" s="7"/>
      <c r="JYQ24" s="7"/>
      <c r="JYR24" s="7"/>
      <c r="JYS24" s="7"/>
      <c r="JYT24" s="7"/>
      <c r="JYU24" s="7"/>
      <c r="JYV24" s="7"/>
      <c r="JYW24" s="7"/>
      <c r="JYX24" s="7"/>
      <c r="JYY24" s="7"/>
      <c r="JYZ24" s="7"/>
      <c r="JZA24" s="7"/>
      <c r="JZB24" s="7"/>
      <c r="JZC24" s="7"/>
      <c r="JZD24" s="7"/>
      <c r="JZE24" s="7"/>
      <c r="JZF24" s="7"/>
      <c r="JZG24" s="7"/>
      <c r="JZH24" s="7"/>
      <c r="JZI24" s="7"/>
      <c r="JZJ24" s="7"/>
      <c r="JZK24" s="7"/>
      <c r="JZL24" s="7"/>
      <c r="JZM24" s="7"/>
      <c r="JZN24" s="7"/>
      <c r="JZO24" s="7"/>
      <c r="JZP24" s="7"/>
      <c r="JZQ24" s="7"/>
      <c r="JZR24" s="7"/>
      <c r="JZS24" s="7"/>
      <c r="JZT24" s="7"/>
      <c r="JZU24" s="7"/>
      <c r="JZV24" s="7"/>
      <c r="JZW24" s="7"/>
      <c r="JZX24" s="7"/>
      <c r="JZY24" s="7"/>
      <c r="JZZ24" s="7"/>
      <c r="KAA24" s="7"/>
      <c r="KAB24" s="7"/>
      <c r="KAC24" s="7"/>
      <c r="KAD24" s="7"/>
      <c r="KAE24" s="7"/>
      <c r="KAF24" s="7"/>
      <c r="KAG24" s="7"/>
      <c r="KAH24" s="7"/>
      <c r="KAI24" s="7"/>
      <c r="KAJ24" s="7"/>
      <c r="KAK24" s="7"/>
      <c r="KAL24" s="7"/>
      <c r="KAM24" s="7"/>
      <c r="KAN24" s="7"/>
      <c r="KAO24" s="7"/>
      <c r="KAP24" s="7"/>
      <c r="KAQ24" s="7"/>
      <c r="KAR24" s="7"/>
      <c r="KAS24" s="7"/>
      <c r="KAT24" s="7"/>
      <c r="KAU24" s="7"/>
      <c r="KAV24" s="7"/>
      <c r="KAW24" s="7"/>
      <c r="KAX24" s="7"/>
      <c r="KAY24" s="7"/>
      <c r="KAZ24" s="7"/>
      <c r="KBA24" s="7"/>
      <c r="KBB24" s="7"/>
      <c r="KBC24" s="7"/>
      <c r="KBD24" s="7"/>
      <c r="KBE24" s="7"/>
      <c r="KBF24" s="7"/>
      <c r="KBG24" s="7"/>
      <c r="KBH24" s="7"/>
      <c r="KBI24" s="7"/>
      <c r="KBJ24" s="7"/>
      <c r="KBK24" s="7"/>
      <c r="KBL24" s="7"/>
      <c r="KBM24" s="7"/>
      <c r="KBN24" s="7"/>
      <c r="KBO24" s="7"/>
      <c r="KBP24" s="7"/>
      <c r="KBQ24" s="7"/>
      <c r="KBR24" s="7"/>
      <c r="KBS24" s="7"/>
      <c r="KBT24" s="7"/>
      <c r="KBU24" s="7"/>
      <c r="KBV24" s="7"/>
      <c r="KBW24" s="7"/>
      <c r="KBX24" s="7"/>
      <c r="KBY24" s="7"/>
      <c r="KBZ24" s="7"/>
      <c r="KCA24" s="7"/>
      <c r="KCB24" s="7"/>
      <c r="KCC24" s="7"/>
      <c r="KCD24" s="7"/>
      <c r="KCE24" s="7"/>
      <c r="KCF24" s="7"/>
      <c r="KCG24" s="7"/>
      <c r="KCH24" s="7"/>
      <c r="KCI24" s="7"/>
      <c r="KCJ24" s="7"/>
      <c r="KCK24" s="7"/>
      <c r="KCL24" s="7"/>
      <c r="KCM24" s="7"/>
      <c r="KCN24" s="7"/>
      <c r="KCO24" s="7"/>
      <c r="KCP24" s="7"/>
      <c r="KCQ24" s="7"/>
      <c r="KCR24" s="7"/>
      <c r="KCS24" s="7"/>
      <c r="KCT24" s="7"/>
      <c r="KCU24" s="7"/>
      <c r="KCV24" s="7"/>
      <c r="KCW24" s="7"/>
      <c r="KCX24" s="7"/>
      <c r="KCY24" s="7"/>
      <c r="KCZ24" s="7"/>
      <c r="KDA24" s="7"/>
      <c r="KDB24" s="7"/>
      <c r="KDC24" s="7"/>
      <c r="KDD24" s="7"/>
      <c r="KDE24" s="7"/>
      <c r="KDF24" s="7"/>
      <c r="KDG24" s="7"/>
      <c r="KDH24" s="7"/>
      <c r="KDI24" s="7"/>
      <c r="KDJ24" s="7"/>
      <c r="KDK24" s="7"/>
      <c r="KDL24" s="7"/>
      <c r="KDM24" s="7"/>
      <c r="KDN24" s="7"/>
      <c r="KDO24" s="7"/>
      <c r="KDP24" s="7"/>
      <c r="KDQ24" s="7"/>
      <c r="KDR24" s="7"/>
      <c r="KDS24" s="7"/>
      <c r="KDT24" s="7"/>
      <c r="KDU24" s="7"/>
      <c r="KDV24" s="7"/>
      <c r="KDW24" s="7"/>
      <c r="KDX24" s="7"/>
      <c r="KDY24" s="7"/>
      <c r="KDZ24" s="7"/>
      <c r="KEA24" s="7"/>
      <c r="KEB24" s="7"/>
      <c r="KEC24" s="7"/>
      <c r="KED24" s="7"/>
      <c r="KEE24" s="7"/>
      <c r="KEF24" s="7"/>
      <c r="KEG24" s="7"/>
      <c r="KEH24" s="7"/>
      <c r="KEI24" s="7"/>
      <c r="KEJ24" s="7"/>
      <c r="KEK24" s="7"/>
      <c r="KEL24" s="7"/>
      <c r="KEM24" s="7"/>
      <c r="KEN24" s="7"/>
      <c r="KEO24" s="7"/>
      <c r="KEP24" s="7"/>
      <c r="KEQ24" s="7"/>
      <c r="KER24" s="7"/>
      <c r="KES24" s="7"/>
      <c r="KET24" s="7"/>
      <c r="KEU24" s="7"/>
      <c r="KEV24" s="7"/>
      <c r="KEW24" s="7"/>
      <c r="KEX24" s="7"/>
      <c r="KEY24" s="7"/>
      <c r="KEZ24" s="7"/>
      <c r="KFA24" s="7"/>
      <c r="KFB24" s="7"/>
      <c r="KFC24" s="7"/>
      <c r="KFD24" s="7"/>
      <c r="KFE24" s="7"/>
      <c r="KFF24" s="7"/>
      <c r="KFG24" s="7"/>
      <c r="KFH24" s="7"/>
      <c r="KFI24" s="7"/>
      <c r="KFJ24" s="7"/>
      <c r="KFK24" s="7"/>
      <c r="KFL24" s="7"/>
      <c r="KFM24" s="7"/>
      <c r="KFN24" s="7"/>
      <c r="KFO24" s="7"/>
      <c r="KFP24" s="7"/>
      <c r="KFQ24" s="7"/>
      <c r="KFR24" s="7"/>
      <c r="KFS24" s="7"/>
      <c r="KFT24" s="7"/>
      <c r="KFU24" s="7"/>
      <c r="KFV24" s="7"/>
      <c r="KFW24" s="7"/>
      <c r="KFX24" s="7"/>
      <c r="KFY24" s="7"/>
      <c r="KFZ24" s="7"/>
      <c r="KGA24" s="7"/>
      <c r="KGB24" s="7"/>
      <c r="KGC24" s="7"/>
      <c r="KGD24" s="7"/>
      <c r="KGE24" s="7"/>
      <c r="KGF24" s="7"/>
      <c r="KGG24" s="7"/>
      <c r="KGH24" s="7"/>
      <c r="KGI24" s="7"/>
      <c r="KGJ24" s="7"/>
      <c r="KGK24" s="7"/>
      <c r="KGL24" s="7"/>
      <c r="KGM24" s="7"/>
      <c r="KGN24" s="7"/>
      <c r="KGO24" s="7"/>
      <c r="KGP24" s="7"/>
      <c r="KGQ24" s="7"/>
      <c r="KGR24" s="7"/>
      <c r="KGS24" s="7"/>
      <c r="KGT24" s="7"/>
      <c r="KGU24" s="7"/>
      <c r="KGV24" s="7"/>
      <c r="KGW24" s="7"/>
      <c r="KGX24" s="7"/>
      <c r="KGY24" s="7"/>
      <c r="KGZ24" s="7"/>
      <c r="KHA24" s="7"/>
      <c r="KHB24" s="7"/>
      <c r="KHC24" s="7"/>
      <c r="KHD24" s="7"/>
      <c r="KHE24" s="7"/>
      <c r="KHF24" s="7"/>
      <c r="KHG24" s="7"/>
      <c r="KHH24" s="7"/>
      <c r="KHI24" s="7"/>
      <c r="KHJ24" s="7"/>
      <c r="KHK24" s="7"/>
      <c r="KHL24" s="7"/>
      <c r="KHM24" s="7"/>
      <c r="KHN24" s="7"/>
      <c r="KHO24" s="7"/>
      <c r="KHP24" s="7"/>
      <c r="KHQ24" s="7"/>
      <c r="KHR24" s="7"/>
      <c r="KHS24" s="7"/>
      <c r="KHT24" s="7"/>
      <c r="KHU24" s="7"/>
      <c r="KHV24" s="7"/>
      <c r="KHW24" s="7"/>
      <c r="KHX24" s="7"/>
      <c r="KHY24" s="7"/>
      <c r="KHZ24" s="7"/>
      <c r="KIA24" s="7"/>
      <c r="KIB24" s="7"/>
      <c r="KIC24" s="7"/>
      <c r="KID24" s="7"/>
      <c r="KIE24" s="7"/>
      <c r="KIF24" s="7"/>
      <c r="KIG24" s="7"/>
      <c r="KIH24" s="7"/>
      <c r="KII24" s="7"/>
      <c r="KIJ24" s="7"/>
      <c r="KIK24" s="7"/>
      <c r="KIL24" s="7"/>
      <c r="KIM24" s="7"/>
      <c r="KIN24" s="7"/>
      <c r="KIO24" s="7"/>
      <c r="KIP24" s="7"/>
      <c r="KIQ24" s="7"/>
      <c r="KIR24" s="7"/>
      <c r="KIS24" s="7"/>
      <c r="KIT24" s="7"/>
      <c r="KIU24" s="7"/>
      <c r="KIV24" s="7"/>
      <c r="KIW24" s="7"/>
      <c r="KIX24" s="7"/>
      <c r="KIY24" s="7"/>
      <c r="KIZ24" s="7"/>
      <c r="KJA24" s="7"/>
      <c r="KJB24" s="7"/>
      <c r="KJC24" s="7"/>
      <c r="KJD24" s="7"/>
      <c r="KJE24" s="7"/>
      <c r="KJF24" s="7"/>
      <c r="KJG24" s="7"/>
      <c r="KJH24" s="7"/>
      <c r="KJI24" s="7"/>
      <c r="KJJ24" s="7"/>
      <c r="KJK24" s="7"/>
      <c r="KJL24" s="7"/>
      <c r="KJM24" s="7"/>
      <c r="KJN24" s="7"/>
      <c r="KJO24" s="7"/>
      <c r="KJP24" s="7"/>
      <c r="KJQ24" s="7"/>
      <c r="KJR24" s="7"/>
      <c r="KJS24" s="7"/>
      <c r="KJT24" s="7"/>
      <c r="KJU24" s="7"/>
      <c r="KJV24" s="7"/>
      <c r="KJW24" s="7"/>
      <c r="KJX24" s="7"/>
      <c r="KJY24" s="7"/>
      <c r="KJZ24" s="7"/>
      <c r="KKA24" s="7"/>
      <c r="KKB24" s="7"/>
      <c r="KKC24" s="7"/>
      <c r="KKD24" s="7"/>
      <c r="KKE24" s="7"/>
      <c r="KKF24" s="7"/>
      <c r="KKG24" s="7"/>
      <c r="KKH24" s="7"/>
      <c r="KKI24" s="7"/>
      <c r="KKJ24" s="7"/>
      <c r="KKK24" s="7"/>
      <c r="KKL24" s="7"/>
      <c r="KKM24" s="7"/>
      <c r="KKN24" s="7"/>
      <c r="KKO24" s="7"/>
      <c r="KKP24" s="7"/>
      <c r="KKQ24" s="7"/>
      <c r="KKR24" s="7"/>
      <c r="KKS24" s="7"/>
      <c r="KKT24" s="7"/>
      <c r="KKU24" s="7"/>
      <c r="KKV24" s="7"/>
      <c r="KKW24" s="7"/>
      <c r="KKX24" s="7"/>
      <c r="KKY24" s="7"/>
      <c r="KKZ24" s="7"/>
      <c r="KLA24" s="7"/>
      <c r="KLB24" s="7"/>
      <c r="KLC24" s="7"/>
      <c r="KLD24" s="7"/>
      <c r="KLE24" s="7"/>
      <c r="KLF24" s="7"/>
      <c r="KLG24" s="7"/>
      <c r="KLH24" s="7"/>
      <c r="KLI24" s="7"/>
      <c r="KLJ24" s="7"/>
      <c r="KLK24" s="7"/>
      <c r="KLL24" s="7"/>
      <c r="KLM24" s="7"/>
      <c r="KLN24" s="7"/>
      <c r="KLO24" s="7"/>
      <c r="KLP24" s="7"/>
      <c r="KLQ24" s="7"/>
      <c r="KLR24" s="7"/>
      <c r="KLS24" s="7"/>
      <c r="KLT24" s="7"/>
      <c r="KLU24" s="7"/>
      <c r="KLV24" s="7"/>
      <c r="KLW24" s="7"/>
      <c r="KLX24" s="7"/>
      <c r="KLY24" s="7"/>
      <c r="KLZ24" s="7"/>
      <c r="KMA24" s="7"/>
      <c r="KMB24" s="7"/>
      <c r="KMC24" s="7"/>
      <c r="KMD24" s="7"/>
      <c r="KME24" s="7"/>
      <c r="KMF24" s="7"/>
      <c r="KMG24" s="7"/>
      <c r="KMH24" s="7"/>
      <c r="KMI24" s="7"/>
      <c r="KMJ24" s="7"/>
      <c r="KMK24" s="7"/>
      <c r="KML24" s="7"/>
      <c r="KMM24" s="7"/>
      <c r="KMN24" s="7"/>
      <c r="KMO24" s="7"/>
      <c r="KMP24" s="7"/>
      <c r="KMQ24" s="7"/>
      <c r="KMR24" s="7"/>
      <c r="KMS24" s="7"/>
      <c r="KMT24" s="7"/>
      <c r="KMU24" s="7"/>
      <c r="KMV24" s="7"/>
      <c r="KMW24" s="7"/>
      <c r="KMX24" s="7"/>
      <c r="KMY24" s="7"/>
      <c r="KMZ24" s="7"/>
      <c r="KNA24" s="7"/>
      <c r="KNB24" s="7"/>
      <c r="KNC24" s="7"/>
      <c r="KND24" s="7"/>
      <c r="KNE24" s="7"/>
      <c r="KNF24" s="7"/>
      <c r="KNG24" s="7"/>
      <c r="KNH24" s="7"/>
      <c r="KNI24" s="7"/>
      <c r="KNJ24" s="7"/>
      <c r="KNK24" s="7"/>
      <c r="KNL24" s="7"/>
      <c r="KNM24" s="7"/>
      <c r="KNN24" s="7"/>
      <c r="KNO24" s="7"/>
      <c r="KNP24" s="7"/>
      <c r="KNQ24" s="7"/>
      <c r="KNR24" s="7"/>
      <c r="KNS24" s="7"/>
      <c r="KNT24" s="7"/>
      <c r="KNU24" s="7"/>
      <c r="KNV24" s="7"/>
      <c r="KNW24" s="7"/>
      <c r="KNX24" s="7"/>
      <c r="KNY24" s="7"/>
      <c r="KNZ24" s="7"/>
      <c r="KOA24" s="7"/>
      <c r="KOB24" s="7"/>
      <c r="KOC24" s="7"/>
      <c r="KOD24" s="7"/>
      <c r="KOE24" s="7"/>
      <c r="KOF24" s="7"/>
      <c r="KOG24" s="7"/>
      <c r="KOH24" s="7"/>
      <c r="KOI24" s="7"/>
      <c r="KOJ24" s="7"/>
      <c r="KOK24" s="7"/>
      <c r="KOL24" s="7"/>
      <c r="KOM24" s="7"/>
      <c r="KON24" s="7"/>
      <c r="KOO24" s="7"/>
      <c r="KOP24" s="7"/>
      <c r="KOQ24" s="7"/>
      <c r="KOR24" s="7"/>
      <c r="KOS24" s="7"/>
      <c r="KOT24" s="7"/>
      <c r="KOU24" s="7"/>
      <c r="KOV24" s="7"/>
      <c r="KOW24" s="7"/>
      <c r="KOX24" s="7"/>
      <c r="KOY24" s="7"/>
      <c r="KOZ24" s="7"/>
      <c r="KPA24" s="7"/>
      <c r="KPB24" s="7"/>
      <c r="KPC24" s="7"/>
      <c r="KPD24" s="7"/>
      <c r="KPE24" s="7"/>
      <c r="KPF24" s="7"/>
      <c r="KPG24" s="7"/>
      <c r="KPH24" s="7"/>
      <c r="KPI24" s="7"/>
      <c r="KPJ24" s="7"/>
      <c r="KPK24" s="7"/>
      <c r="KPL24" s="7"/>
      <c r="KPM24" s="7"/>
      <c r="KPN24" s="7"/>
      <c r="KPO24" s="7"/>
      <c r="KPP24" s="7"/>
      <c r="KPQ24" s="7"/>
      <c r="KPR24" s="7"/>
      <c r="KPS24" s="7"/>
      <c r="KPT24" s="7"/>
      <c r="KPU24" s="7"/>
      <c r="KPV24" s="7"/>
      <c r="KPW24" s="7"/>
      <c r="KPX24" s="7"/>
      <c r="KPY24" s="7"/>
      <c r="KPZ24" s="7"/>
      <c r="KQA24" s="7"/>
      <c r="KQB24" s="7"/>
      <c r="KQC24" s="7"/>
      <c r="KQD24" s="7"/>
      <c r="KQE24" s="7"/>
      <c r="KQF24" s="7"/>
      <c r="KQG24" s="7"/>
      <c r="KQH24" s="7"/>
      <c r="KQI24" s="7"/>
      <c r="KQJ24" s="7"/>
      <c r="KQK24" s="7"/>
      <c r="KQL24" s="7"/>
      <c r="KQM24" s="7"/>
      <c r="KQN24" s="7"/>
      <c r="KQO24" s="7"/>
      <c r="KQP24" s="7"/>
      <c r="KQQ24" s="7"/>
      <c r="KQR24" s="7"/>
      <c r="KQS24" s="7"/>
      <c r="KQT24" s="7"/>
      <c r="KQU24" s="7"/>
      <c r="KQV24" s="7"/>
      <c r="KQW24" s="7"/>
      <c r="KQX24" s="7"/>
      <c r="KQY24" s="7"/>
      <c r="KQZ24" s="7"/>
      <c r="KRA24" s="7"/>
      <c r="KRB24" s="7"/>
      <c r="KRC24" s="7"/>
      <c r="KRD24" s="7"/>
      <c r="KRE24" s="7"/>
      <c r="KRF24" s="7"/>
      <c r="KRG24" s="7"/>
      <c r="KRH24" s="7"/>
      <c r="KRI24" s="7"/>
      <c r="KRJ24" s="7"/>
      <c r="KRK24" s="7"/>
      <c r="KRL24" s="7"/>
      <c r="KRM24" s="7"/>
      <c r="KRN24" s="7"/>
      <c r="KRO24" s="7"/>
      <c r="KRP24" s="7"/>
      <c r="KRQ24" s="7"/>
      <c r="KRR24" s="7"/>
      <c r="KRS24" s="7"/>
      <c r="KRT24" s="7"/>
      <c r="KRU24" s="7"/>
      <c r="KRV24" s="7"/>
      <c r="KRW24" s="7"/>
      <c r="KRX24" s="7"/>
      <c r="KRY24" s="7"/>
      <c r="KRZ24" s="7"/>
      <c r="KSA24" s="7"/>
      <c r="KSB24" s="7"/>
      <c r="KSC24" s="7"/>
      <c r="KSD24" s="7"/>
      <c r="KSE24" s="7"/>
      <c r="KSF24" s="7"/>
      <c r="KSG24" s="7"/>
      <c r="KSH24" s="7"/>
      <c r="KSI24" s="7"/>
      <c r="KSJ24" s="7"/>
      <c r="KSK24" s="7"/>
      <c r="KSL24" s="7"/>
      <c r="KSM24" s="7"/>
      <c r="KSN24" s="7"/>
      <c r="KSO24" s="7"/>
      <c r="KSP24" s="7"/>
      <c r="KSQ24" s="7"/>
      <c r="KSR24" s="7"/>
      <c r="KSS24" s="7"/>
      <c r="KST24" s="7"/>
      <c r="KSU24" s="7"/>
      <c r="KSV24" s="7"/>
      <c r="KSW24" s="7"/>
      <c r="KSX24" s="7"/>
      <c r="KSY24" s="7"/>
      <c r="KSZ24" s="7"/>
      <c r="KTA24" s="7"/>
      <c r="KTB24" s="7"/>
      <c r="KTC24" s="7"/>
      <c r="KTD24" s="7"/>
      <c r="KTE24" s="7"/>
      <c r="KTF24" s="7"/>
      <c r="KTG24" s="7"/>
      <c r="KTH24" s="7"/>
      <c r="KTI24" s="7"/>
      <c r="KTJ24" s="7"/>
      <c r="KTK24" s="7"/>
      <c r="KTL24" s="7"/>
      <c r="KTM24" s="7"/>
      <c r="KTN24" s="7"/>
      <c r="KTO24" s="7"/>
      <c r="KTP24" s="7"/>
      <c r="KTQ24" s="7"/>
      <c r="KTR24" s="7"/>
      <c r="KTS24" s="7"/>
      <c r="KTT24" s="7"/>
      <c r="KTU24" s="7"/>
      <c r="KTV24" s="7"/>
      <c r="KTW24" s="7"/>
      <c r="KTX24" s="7"/>
      <c r="KTY24" s="7"/>
      <c r="KTZ24" s="7"/>
      <c r="KUA24" s="7"/>
      <c r="KUB24" s="7"/>
      <c r="KUC24" s="7"/>
      <c r="KUD24" s="7"/>
      <c r="KUE24" s="7"/>
      <c r="KUF24" s="7"/>
      <c r="KUG24" s="7"/>
      <c r="KUH24" s="7"/>
      <c r="KUI24" s="7"/>
      <c r="KUJ24" s="7"/>
      <c r="KUK24" s="7"/>
      <c r="KUL24" s="7"/>
      <c r="KUM24" s="7"/>
      <c r="KUN24" s="7"/>
      <c r="KUO24" s="7"/>
      <c r="KUP24" s="7"/>
      <c r="KUQ24" s="7"/>
      <c r="KUR24" s="7"/>
      <c r="KUS24" s="7"/>
      <c r="KUT24" s="7"/>
      <c r="KUU24" s="7"/>
      <c r="KUV24" s="7"/>
      <c r="KUW24" s="7"/>
      <c r="KUX24" s="7"/>
      <c r="KUY24" s="7"/>
      <c r="KUZ24" s="7"/>
      <c r="KVA24" s="7"/>
      <c r="KVB24" s="7"/>
      <c r="KVC24" s="7"/>
      <c r="KVD24" s="7"/>
      <c r="KVE24" s="7"/>
      <c r="KVF24" s="7"/>
      <c r="KVG24" s="7"/>
      <c r="KVH24" s="7"/>
      <c r="KVI24" s="7"/>
      <c r="KVJ24" s="7"/>
      <c r="KVK24" s="7"/>
      <c r="KVL24" s="7"/>
      <c r="KVM24" s="7"/>
      <c r="KVN24" s="7"/>
      <c r="KVO24" s="7"/>
      <c r="KVP24" s="7"/>
      <c r="KVQ24" s="7"/>
      <c r="KVR24" s="7"/>
      <c r="KVS24" s="7"/>
      <c r="KVT24" s="7"/>
      <c r="KVU24" s="7"/>
      <c r="KVV24" s="7"/>
      <c r="KVW24" s="7"/>
      <c r="KVX24" s="7"/>
      <c r="KVY24" s="7"/>
      <c r="KVZ24" s="7"/>
      <c r="KWA24" s="7"/>
      <c r="KWB24" s="7"/>
      <c r="KWC24" s="7"/>
      <c r="KWD24" s="7"/>
      <c r="KWE24" s="7"/>
      <c r="KWF24" s="7"/>
      <c r="KWG24" s="7"/>
      <c r="KWH24" s="7"/>
      <c r="KWI24" s="7"/>
      <c r="KWJ24" s="7"/>
      <c r="KWK24" s="7"/>
      <c r="KWL24" s="7"/>
      <c r="KWM24" s="7"/>
      <c r="KWN24" s="7"/>
      <c r="KWO24" s="7"/>
      <c r="KWP24" s="7"/>
      <c r="KWQ24" s="7"/>
      <c r="KWR24" s="7"/>
      <c r="KWS24" s="7"/>
      <c r="KWT24" s="7"/>
      <c r="KWU24" s="7"/>
      <c r="KWV24" s="7"/>
      <c r="KWW24" s="7"/>
      <c r="KWX24" s="7"/>
      <c r="KWY24" s="7"/>
      <c r="KWZ24" s="7"/>
      <c r="KXA24" s="7"/>
      <c r="KXB24" s="7"/>
      <c r="KXC24" s="7"/>
      <c r="KXD24" s="7"/>
      <c r="KXE24" s="7"/>
      <c r="KXF24" s="7"/>
      <c r="KXG24" s="7"/>
      <c r="KXH24" s="7"/>
      <c r="KXI24" s="7"/>
      <c r="KXJ24" s="7"/>
      <c r="KXK24" s="7"/>
      <c r="KXL24" s="7"/>
      <c r="KXM24" s="7"/>
      <c r="KXN24" s="7"/>
      <c r="KXO24" s="7"/>
      <c r="KXP24" s="7"/>
      <c r="KXQ24" s="7"/>
      <c r="KXR24" s="7"/>
      <c r="KXS24" s="7"/>
      <c r="KXT24" s="7"/>
      <c r="KXU24" s="7"/>
      <c r="KXV24" s="7"/>
      <c r="KXW24" s="7"/>
      <c r="KXX24" s="7"/>
      <c r="KXY24" s="7"/>
      <c r="KXZ24" s="7"/>
      <c r="KYA24" s="7"/>
      <c r="KYB24" s="7"/>
      <c r="KYC24" s="7"/>
      <c r="KYD24" s="7"/>
      <c r="KYE24" s="7"/>
      <c r="KYF24" s="7"/>
      <c r="KYG24" s="7"/>
      <c r="KYH24" s="7"/>
      <c r="KYI24" s="7"/>
      <c r="KYJ24" s="7"/>
      <c r="KYK24" s="7"/>
      <c r="KYL24" s="7"/>
      <c r="KYM24" s="7"/>
      <c r="KYN24" s="7"/>
      <c r="KYO24" s="7"/>
      <c r="KYP24" s="7"/>
      <c r="KYQ24" s="7"/>
      <c r="KYR24" s="7"/>
      <c r="KYS24" s="7"/>
      <c r="KYT24" s="7"/>
      <c r="KYU24" s="7"/>
      <c r="KYV24" s="7"/>
      <c r="KYW24" s="7"/>
      <c r="KYX24" s="7"/>
      <c r="KYY24" s="7"/>
      <c r="KYZ24" s="7"/>
      <c r="KZA24" s="7"/>
      <c r="KZB24" s="7"/>
      <c r="KZC24" s="7"/>
      <c r="KZD24" s="7"/>
      <c r="KZE24" s="7"/>
      <c r="KZF24" s="7"/>
      <c r="KZG24" s="7"/>
      <c r="KZH24" s="7"/>
      <c r="KZI24" s="7"/>
      <c r="KZJ24" s="7"/>
      <c r="KZK24" s="7"/>
      <c r="KZL24" s="7"/>
      <c r="KZM24" s="7"/>
      <c r="KZN24" s="7"/>
      <c r="KZO24" s="7"/>
      <c r="KZP24" s="7"/>
      <c r="KZQ24" s="7"/>
      <c r="KZR24" s="7"/>
      <c r="KZS24" s="7"/>
      <c r="KZT24" s="7"/>
      <c r="KZU24" s="7"/>
      <c r="KZV24" s="7"/>
      <c r="KZW24" s="7"/>
      <c r="KZX24" s="7"/>
      <c r="KZY24" s="7"/>
      <c r="KZZ24" s="7"/>
      <c r="LAA24" s="7"/>
      <c r="LAB24" s="7"/>
      <c r="LAC24" s="7"/>
      <c r="LAD24" s="7"/>
      <c r="LAE24" s="7"/>
      <c r="LAF24" s="7"/>
      <c r="LAG24" s="7"/>
      <c r="LAH24" s="7"/>
      <c r="LAI24" s="7"/>
      <c r="LAJ24" s="7"/>
      <c r="LAK24" s="7"/>
      <c r="LAL24" s="7"/>
      <c r="LAM24" s="7"/>
      <c r="LAN24" s="7"/>
      <c r="LAO24" s="7"/>
      <c r="LAP24" s="7"/>
      <c r="LAQ24" s="7"/>
      <c r="LAR24" s="7"/>
      <c r="LAS24" s="7"/>
      <c r="LAT24" s="7"/>
      <c r="LAU24" s="7"/>
      <c r="LAV24" s="7"/>
      <c r="LAW24" s="7"/>
      <c r="LAX24" s="7"/>
      <c r="LAY24" s="7"/>
      <c r="LAZ24" s="7"/>
      <c r="LBA24" s="7"/>
      <c r="LBB24" s="7"/>
      <c r="LBC24" s="7"/>
      <c r="LBD24" s="7"/>
      <c r="LBE24" s="7"/>
      <c r="LBF24" s="7"/>
      <c r="LBG24" s="7"/>
      <c r="LBH24" s="7"/>
      <c r="LBI24" s="7"/>
      <c r="LBJ24" s="7"/>
      <c r="LBK24" s="7"/>
      <c r="LBL24" s="7"/>
      <c r="LBM24" s="7"/>
      <c r="LBN24" s="7"/>
      <c r="LBO24" s="7"/>
      <c r="LBP24" s="7"/>
      <c r="LBQ24" s="7"/>
      <c r="LBR24" s="7"/>
      <c r="LBS24" s="7"/>
      <c r="LBT24" s="7"/>
      <c r="LBU24" s="7"/>
      <c r="LBV24" s="7"/>
      <c r="LBW24" s="7"/>
      <c r="LBX24" s="7"/>
      <c r="LBY24" s="7"/>
      <c r="LBZ24" s="7"/>
      <c r="LCA24" s="7"/>
      <c r="LCB24" s="7"/>
      <c r="LCC24" s="7"/>
      <c r="LCD24" s="7"/>
      <c r="LCE24" s="7"/>
      <c r="LCF24" s="7"/>
      <c r="LCG24" s="7"/>
      <c r="LCH24" s="7"/>
      <c r="LCI24" s="7"/>
      <c r="LCJ24" s="7"/>
      <c r="LCK24" s="7"/>
      <c r="LCL24" s="7"/>
      <c r="LCM24" s="7"/>
      <c r="LCN24" s="7"/>
      <c r="LCO24" s="7"/>
      <c r="LCP24" s="7"/>
      <c r="LCQ24" s="7"/>
      <c r="LCR24" s="7"/>
      <c r="LCS24" s="7"/>
      <c r="LCT24" s="7"/>
      <c r="LCU24" s="7"/>
      <c r="LCV24" s="7"/>
      <c r="LCW24" s="7"/>
      <c r="LCX24" s="7"/>
      <c r="LCY24" s="7"/>
      <c r="LCZ24" s="7"/>
      <c r="LDA24" s="7"/>
      <c r="LDB24" s="7"/>
      <c r="LDC24" s="7"/>
      <c r="LDD24" s="7"/>
      <c r="LDE24" s="7"/>
      <c r="LDF24" s="7"/>
      <c r="LDG24" s="7"/>
      <c r="LDH24" s="7"/>
      <c r="LDI24" s="7"/>
      <c r="LDJ24" s="7"/>
      <c r="LDK24" s="7"/>
      <c r="LDL24" s="7"/>
      <c r="LDM24" s="7"/>
      <c r="LDN24" s="7"/>
      <c r="LDO24" s="7"/>
      <c r="LDP24" s="7"/>
      <c r="LDQ24" s="7"/>
      <c r="LDR24" s="7"/>
      <c r="LDS24" s="7"/>
      <c r="LDT24" s="7"/>
      <c r="LDU24" s="7"/>
      <c r="LDV24" s="7"/>
      <c r="LDW24" s="7"/>
      <c r="LDX24" s="7"/>
      <c r="LDY24" s="7"/>
      <c r="LDZ24" s="7"/>
      <c r="LEA24" s="7"/>
      <c r="LEB24" s="7"/>
      <c r="LEC24" s="7"/>
      <c r="LED24" s="7"/>
      <c r="LEE24" s="7"/>
      <c r="LEF24" s="7"/>
      <c r="LEG24" s="7"/>
      <c r="LEH24" s="7"/>
      <c r="LEI24" s="7"/>
      <c r="LEJ24" s="7"/>
      <c r="LEK24" s="7"/>
      <c r="LEL24" s="7"/>
      <c r="LEM24" s="7"/>
      <c r="LEN24" s="7"/>
      <c r="LEO24" s="7"/>
      <c r="LEP24" s="7"/>
      <c r="LEQ24" s="7"/>
      <c r="LER24" s="7"/>
      <c r="LES24" s="7"/>
      <c r="LET24" s="7"/>
      <c r="LEU24" s="7"/>
      <c r="LEV24" s="7"/>
      <c r="LEW24" s="7"/>
      <c r="LEX24" s="7"/>
      <c r="LEY24" s="7"/>
      <c r="LEZ24" s="7"/>
      <c r="LFA24" s="7"/>
      <c r="LFB24" s="7"/>
      <c r="LFC24" s="7"/>
      <c r="LFD24" s="7"/>
      <c r="LFE24" s="7"/>
      <c r="LFF24" s="7"/>
      <c r="LFG24" s="7"/>
      <c r="LFH24" s="7"/>
      <c r="LFI24" s="7"/>
      <c r="LFJ24" s="7"/>
      <c r="LFK24" s="7"/>
      <c r="LFL24" s="7"/>
      <c r="LFM24" s="7"/>
      <c r="LFN24" s="7"/>
      <c r="LFO24" s="7"/>
      <c r="LFP24" s="7"/>
      <c r="LFQ24" s="7"/>
      <c r="LFR24" s="7"/>
      <c r="LFS24" s="7"/>
      <c r="LFT24" s="7"/>
      <c r="LFU24" s="7"/>
      <c r="LFV24" s="7"/>
      <c r="LFW24" s="7"/>
      <c r="LFX24" s="7"/>
      <c r="LFY24" s="7"/>
      <c r="LFZ24" s="7"/>
      <c r="LGA24" s="7"/>
      <c r="LGB24" s="7"/>
      <c r="LGC24" s="7"/>
      <c r="LGD24" s="7"/>
      <c r="LGE24" s="7"/>
      <c r="LGF24" s="7"/>
      <c r="LGG24" s="7"/>
      <c r="LGH24" s="7"/>
      <c r="LGI24" s="7"/>
      <c r="LGJ24" s="7"/>
      <c r="LGK24" s="7"/>
      <c r="LGL24" s="7"/>
      <c r="LGM24" s="7"/>
      <c r="LGN24" s="7"/>
      <c r="LGO24" s="7"/>
      <c r="LGP24" s="7"/>
      <c r="LGQ24" s="7"/>
      <c r="LGR24" s="7"/>
      <c r="LGS24" s="7"/>
      <c r="LGT24" s="7"/>
      <c r="LGU24" s="7"/>
      <c r="LGV24" s="7"/>
      <c r="LGW24" s="7"/>
      <c r="LGX24" s="7"/>
      <c r="LGY24" s="7"/>
      <c r="LGZ24" s="7"/>
      <c r="LHA24" s="7"/>
      <c r="LHB24" s="7"/>
      <c r="LHC24" s="7"/>
      <c r="LHD24" s="7"/>
      <c r="LHE24" s="7"/>
      <c r="LHF24" s="7"/>
      <c r="LHG24" s="7"/>
      <c r="LHH24" s="7"/>
      <c r="LHI24" s="7"/>
      <c r="LHJ24" s="7"/>
      <c r="LHK24" s="7"/>
      <c r="LHL24" s="7"/>
      <c r="LHM24" s="7"/>
      <c r="LHN24" s="7"/>
      <c r="LHO24" s="7"/>
      <c r="LHP24" s="7"/>
      <c r="LHQ24" s="7"/>
      <c r="LHR24" s="7"/>
      <c r="LHS24" s="7"/>
      <c r="LHT24" s="7"/>
      <c r="LHU24" s="7"/>
      <c r="LHV24" s="7"/>
      <c r="LHW24" s="7"/>
      <c r="LHX24" s="7"/>
      <c r="LHY24" s="7"/>
      <c r="LHZ24" s="7"/>
      <c r="LIA24" s="7"/>
      <c r="LIB24" s="7"/>
      <c r="LIC24" s="7"/>
      <c r="LID24" s="7"/>
      <c r="LIE24" s="7"/>
      <c r="LIF24" s="7"/>
      <c r="LIG24" s="7"/>
      <c r="LIH24" s="7"/>
      <c r="LII24" s="7"/>
      <c r="LIJ24" s="7"/>
      <c r="LIK24" s="7"/>
      <c r="LIL24" s="7"/>
      <c r="LIM24" s="7"/>
      <c r="LIN24" s="7"/>
      <c r="LIO24" s="7"/>
      <c r="LIP24" s="7"/>
      <c r="LIQ24" s="7"/>
      <c r="LIR24" s="7"/>
      <c r="LIS24" s="7"/>
      <c r="LIT24" s="7"/>
      <c r="LIU24" s="7"/>
      <c r="LIV24" s="7"/>
      <c r="LIW24" s="7"/>
      <c r="LIX24" s="7"/>
      <c r="LIY24" s="7"/>
      <c r="LIZ24" s="7"/>
      <c r="LJA24" s="7"/>
      <c r="LJB24" s="7"/>
      <c r="LJC24" s="7"/>
      <c r="LJD24" s="7"/>
      <c r="LJE24" s="7"/>
      <c r="LJF24" s="7"/>
      <c r="LJG24" s="7"/>
      <c r="LJH24" s="7"/>
      <c r="LJI24" s="7"/>
      <c r="LJJ24" s="7"/>
      <c r="LJK24" s="7"/>
      <c r="LJL24" s="7"/>
      <c r="LJM24" s="7"/>
      <c r="LJN24" s="7"/>
      <c r="LJO24" s="7"/>
      <c r="LJP24" s="7"/>
      <c r="LJQ24" s="7"/>
      <c r="LJR24" s="7"/>
      <c r="LJS24" s="7"/>
      <c r="LJT24" s="7"/>
      <c r="LJU24" s="7"/>
      <c r="LJV24" s="7"/>
      <c r="LJW24" s="7"/>
      <c r="LJX24" s="7"/>
      <c r="LJY24" s="7"/>
      <c r="LJZ24" s="7"/>
      <c r="LKA24" s="7"/>
      <c r="LKB24" s="7"/>
      <c r="LKC24" s="7"/>
      <c r="LKD24" s="7"/>
      <c r="LKE24" s="7"/>
      <c r="LKF24" s="7"/>
      <c r="LKG24" s="7"/>
      <c r="LKH24" s="7"/>
      <c r="LKI24" s="7"/>
      <c r="LKJ24" s="7"/>
      <c r="LKK24" s="7"/>
      <c r="LKL24" s="7"/>
      <c r="LKM24" s="7"/>
      <c r="LKN24" s="7"/>
      <c r="LKO24" s="7"/>
      <c r="LKP24" s="7"/>
      <c r="LKQ24" s="7"/>
      <c r="LKR24" s="7"/>
      <c r="LKS24" s="7"/>
      <c r="LKT24" s="7"/>
      <c r="LKU24" s="7"/>
      <c r="LKV24" s="7"/>
      <c r="LKW24" s="7"/>
      <c r="LKX24" s="7"/>
      <c r="LKY24" s="7"/>
      <c r="LKZ24" s="7"/>
      <c r="LLA24" s="7"/>
      <c r="LLB24" s="7"/>
      <c r="LLC24" s="7"/>
      <c r="LLD24" s="7"/>
      <c r="LLE24" s="7"/>
      <c r="LLF24" s="7"/>
      <c r="LLG24" s="7"/>
      <c r="LLH24" s="7"/>
      <c r="LLI24" s="7"/>
      <c r="LLJ24" s="7"/>
      <c r="LLK24" s="7"/>
      <c r="LLL24" s="7"/>
      <c r="LLM24" s="7"/>
      <c r="LLN24" s="7"/>
      <c r="LLO24" s="7"/>
      <c r="LLP24" s="7"/>
      <c r="LLQ24" s="7"/>
      <c r="LLR24" s="7"/>
      <c r="LLS24" s="7"/>
      <c r="LLT24" s="7"/>
      <c r="LLU24" s="7"/>
      <c r="LLV24" s="7"/>
      <c r="LLW24" s="7"/>
      <c r="LLX24" s="7"/>
      <c r="LLY24" s="7"/>
      <c r="LLZ24" s="7"/>
      <c r="LMA24" s="7"/>
      <c r="LMB24" s="7"/>
      <c r="LMC24" s="7"/>
      <c r="LMD24" s="7"/>
      <c r="LME24" s="7"/>
      <c r="LMF24" s="7"/>
      <c r="LMG24" s="7"/>
      <c r="LMH24" s="7"/>
      <c r="LMI24" s="7"/>
      <c r="LMJ24" s="7"/>
      <c r="LMK24" s="7"/>
      <c r="LML24" s="7"/>
      <c r="LMM24" s="7"/>
      <c r="LMN24" s="7"/>
      <c r="LMO24" s="7"/>
      <c r="LMP24" s="7"/>
      <c r="LMQ24" s="7"/>
      <c r="LMR24" s="7"/>
      <c r="LMS24" s="7"/>
      <c r="LMT24" s="7"/>
      <c r="LMU24" s="7"/>
      <c r="LMV24" s="7"/>
      <c r="LMW24" s="7"/>
      <c r="LMX24" s="7"/>
      <c r="LMY24" s="7"/>
      <c r="LMZ24" s="7"/>
      <c r="LNA24" s="7"/>
      <c r="LNB24" s="7"/>
      <c r="LNC24" s="7"/>
      <c r="LND24" s="7"/>
      <c r="LNE24" s="7"/>
      <c r="LNF24" s="7"/>
      <c r="LNG24" s="7"/>
      <c r="LNH24" s="7"/>
      <c r="LNI24" s="7"/>
      <c r="LNJ24" s="7"/>
      <c r="LNK24" s="7"/>
      <c r="LNL24" s="7"/>
      <c r="LNM24" s="7"/>
      <c r="LNN24" s="7"/>
      <c r="LNO24" s="7"/>
      <c r="LNP24" s="7"/>
      <c r="LNQ24" s="7"/>
      <c r="LNR24" s="7"/>
      <c r="LNS24" s="7"/>
      <c r="LNT24" s="7"/>
      <c r="LNU24" s="7"/>
      <c r="LNV24" s="7"/>
      <c r="LNW24" s="7"/>
      <c r="LNX24" s="7"/>
      <c r="LNY24" s="7"/>
      <c r="LNZ24" s="7"/>
      <c r="LOA24" s="7"/>
      <c r="LOB24" s="7"/>
      <c r="LOC24" s="7"/>
      <c r="LOD24" s="7"/>
      <c r="LOE24" s="7"/>
      <c r="LOF24" s="7"/>
      <c r="LOG24" s="7"/>
      <c r="LOH24" s="7"/>
      <c r="LOI24" s="7"/>
      <c r="LOJ24" s="7"/>
      <c r="LOK24" s="7"/>
      <c r="LOL24" s="7"/>
      <c r="LOM24" s="7"/>
      <c r="LON24" s="7"/>
      <c r="LOO24" s="7"/>
      <c r="LOP24" s="7"/>
      <c r="LOQ24" s="7"/>
      <c r="LOR24" s="7"/>
      <c r="LOS24" s="7"/>
      <c r="LOT24" s="7"/>
      <c r="LOU24" s="7"/>
      <c r="LOV24" s="7"/>
      <c r="LOW24" s="7"/>
      <c r="LOX24" s="7"/>
      <c r="LOY24" s="7"/>
      <c r="LOZ24" s="7"/>
      <c r="LPA24" s="7"/>
      <c r="LPB24" s="7"/>
      <c r="LPC24" s="7"/>
      <c r="LPD24" s="7"/>
      <c r="LPE24" s="7"/>
      <c r="LPF24" s="7"/>
      <c r="LPG24" s="7"/>
      <c r="LPH24" s="7"/>
      <c r="LPI24" s="7"/>
      <c r="LPJ24" s="7"/>
      <c r="LPK24" s="7"/>
      <c r="LPL24" s="7"/>
      <c r="LPM24" s="7"/>
      <c r="LPN24" s="7"/>
      <c r="LPO24" s="7"/>
      <c r="LPP24" s="7"/>
      <c r="LPQ24" s="7"/>
      <c r="LPR24" s="7"/>
      <c r="LPS24" s="7"/>
      <c r="LPT24" s="7"/>
      <c r="LPU24" s="7"/>
      <c r="LPV24" s="7"/>
      <c r="LPW24" s="7"/>
      <c r="LPX24" s="7"/>
      <c r="LPY24" s="7"/>
      <c r="LPZ24" s="7"/>
      <c r="LQA24" s="7"/>
      <c r="LQB24" s="7"/>
      <c r="LQC24" s="7"/>
      <c r="LQD24" s="7"/>
      <c r="LQE24" s="7"/>
      <c r="LQF24" s="7"/>
      <c r="LQG24" s="7"/>
      <c r="LQH24" s="7"/>
      <c r="LQI24" s="7"/>
      <c r="LQJ24" s="7"/>
      <c r="LQK24" s="7"/>
      <c r="LQL24" s="7"/>
      <c r="LQM24" s="7"/>
      <c r="LQN24" s="7"/>
      <c r="LQO24" s="7"/>
      <c r="LQP24" s="7"/>
      <c r="LQQ24" s="7"/>
      <c r="LQR24" s="7"/>
      <c r="LQS24" s="7"/>
      <c r="LQT24" s="7"/>
      <c r="LQU24" s="7"/>
      <c r="LQV24" s="7"/>
      <c r="LQW24" s="7"/>
      <c r="LQX24" s="7"/>
      <c r="LQY24" s="7"/>
      <c r="LQZ24" s="7"/>
      <c r="LRA24" s="7"/>
      <c r="LRB24" s="7"/>
      <c r="LRC24" s="7"/>
      <c r="LRD24" s="7"/>
      <c r="LRE24" s="7"/>
      <c r="LRF24" s="7"/>
      <c r="LRG24" s="7"/>
      <c r="LRH24" s="7"/>
      <c r="LRI24" s="7"/>
      <c r="LRJ24" s="7"/>
      <c r="LRK24" s="7"/>
      <c r="LRL24" s="7"/>
      <c r="LRM24" s="7"/>
      <c r="LRN24" s="7"/>
      <c r="LRO24" s="7"/>
      <c r="LRP24" s="7"/>
      <c r="LRQ24" s="7"/>
      <c r="LRR24" s="7"/>
      <c r="LRS24" s="7"/>
      <c r="LRT24" s="7"/>
      <c r="LRU24" s="7"/>
      <c r="LRV24" s="7"/>
      <c r="LRW24" s="7"/>
      <c r="LRX24" s="7"/>
      <c r="LRY24" s="7"/>
      <c r="LRZ24" s="7"/>
      <c r="LSA24" s="7"/>
      <c r="LSB24" s="7"/>
      <c r="LSC24" s="7"/>
      <c r="LSD24" s="7"/>
      <c r="LSE24" s="7"/>
      <c r="LSF24" s="7"/>
      <c r="LSG24" s="7"/>
      <c r="LSH24" s="7"/>
      <c r="LSI24" s="7"/>
      <c r="LSJ24" s="7"/>
      <c r="LSK24" s="7"/>
      <c r="LSL24" s="7"/>
      <c r="LSM24" s="7"/>
      <c r="LSN24" s="7"/>
      <c r="LSO24" s="7"/>
      <c r="LSP24" s="7"/>
      <c r="LSQ24" s="7"/>
      <c r="LSR24" s="7"/>
      <c r="LSS24" s="7"/>
      <c r="LST24" s="7"/>
      <c r="LSU24" s="7"/>
      <c r="LSV24" s="7"/>
      <c r="LSW24" s="7"/>
      <c r="LSX24" s="7"/>
      <c r="LSY24" s="7"/>
      <c r="LSZ24" s="7"/>
      <c r="LTA24" s="7"/>
      <c r="LTB24" s="7"/>
      <c r="LTC24" s="7"/>
      <c r="LTD24" s="7"/>
      <c r="LTE24" s="7"/>
      <c r="LTF24" s="7"/>
      <c r="LTG24" s="7"/>
      <c r="LTH24" s="7"/>
      <c r="LTI24" s="7"/>
      <c r="LTJ24" s="7"/>
      <c r="LTK24" s="7"/>
      <c r="LTL24" s="7"/>
      <c r="LTM24" s="7"/>
      <c r="LTN24" s="7"/>
      <c r="LTO24" s="7"/>
      <c r="LTP24" s="7"/>
      <c r="LTQ24" s="7"/>
      <c r="LTR24" s="7"/>
      <c r="LTS24" s="7"/>
      <c r="LTT24" s="7"/>
      <c r="LTU24" s="7"/>
      <c r="LTV24" s="7"/>
      <c r="LTW24" s="7"/>
      <c r="LTX24" s="7"/>
      <c r="LTY24" s="7"/>
      <c r="LTZ24" s="7"/>
      <c r="LUA24" s="7"/>
      <c r="LUB24" s="7"/>
      <c r="LUC24" s="7"/>
      <c r="LUD24" s="7"/>
      <c r="LUE24" s="7"/>
      <c r="LUF24" s="7"/>
      <c r="LUG24" s="7"/>
      <c r="LUH24" s="7"/>
      <c r="LUI24" s="7"/>
      <c r="LUJ24" s="7"/>
      <c r="LUK24" s="7"/>
      <c r="LUL24" s="7"/>
      <c r="LUM24" s="7"/>
      <c r="LUN24" s="7"/>
      <c r="LUO24" s="7"/>
      <c r="LUP24" s="7"/>
      <c r="LUQ24" s="7"/>
      <c r="LUR24" s="7"/>
      <c r="LUS24" s="7"/>
      <c r="LUT24" s="7"/>
      <c r="LUU24" s="7"/>
      <c r="LUV24" s="7"/>
      <c r="LUW24" s="7"/>
      <c r="LUX24" s="7"/>
      <c r="LUY24" s="7"/>
      <c r="LUZ24" s="7"/>
      <c r="LVA24" s="7"/>
      <c r="LVB24" s="7"/>
      <c r="LVC24" s="7"/>
      <c r="LVD24" s="7"/>
      <c r="LVE24" s="7"/>
      <c r="LVF24" s="7"/>
      <c r="LVG24" s="7"/>
      <c r="LVH24" s="7"/>
      <c r="LVI24" s="7"/>
      <c r="LVJ24" s="7"/>
      <c r="LVK24" s="7"/>
      <c r="LVL24" s="7"/>
      <c r="LVM24" s="7"/>
      <c r="LVN24" s="7"/>
      <c r="LVO24" s="7"/>
      <c r="LVP24" s="7"/>
      <c r="LVQ24" s="7"/>
      <c r="LVR24" s="7"/>
      <c r="LVS24" s="7"/>
      <c r="LVT24" s="7"/>
      <c r="LVU24" s="7"/>
      <c r="LVV24" s="7"/>
      <c r="LVW24" s="7"/>
      <c r="LVX24" s="7"/>
      <c r="LVY24" s="7"/>
      <c r="LVZ24" s="7"/>
      <c r="LWA24" s="7"/>
      <c r="LWB24" s="7"/>
      <c r="LWC24" s="7"/>
      <c r="LWD24" s="7"/>
      <c r="LWE24" s="7"/>
      <c r="LWF24" s="7"/>
      <c r="LWG24" s="7"/>
      <c r="LWH24" s="7"/>
      <c r="LWI24" s="7"/>
      <c r="LWJ24" s="7"/>
      <c r="LWK24" s="7"/>
      <c r="LWL24" s="7"/>
      <c r="LWM24" s="7"/>
      <c r="LWN24" s="7"/>
      <c r="LWO24" s="7"/>
      <c r="LWP24" s="7"/>
      <c r="LWQ24" s="7"/>
      <c r="LWR24" s="7"/>
      <c r="LWS24" s="7"/>
      <c r="LWT24" s="7"/>
      <c r="LWU24" s="7"/>
      <c r="LWV24" s="7"/>
      <c r="LWW24" s="7"/>
      <c r="LWX24" s="7"/>
      <c r="LWY24" s="7"/>
      <c r="LWZ24" s="7"/>
      <c r="LXA24" s="7"/>
      <c r="LXB24" s="7"/>
      <c r="LXC24" s="7"/>
      <c r="LXD24" s="7"/>
      <c r="LXE24" s="7"/>
      <c r="LXF24" s="7"/>
      <c r="LXG24" s="7"/>
      <c r="LXH24" s="7"/>
      <c r="LXI24" s="7"/>
      <c r="LXJ24" s="7"/>
      <c r="LXK24" s="7"/>
      <c r="LXL24" s="7"/>
      <c r="LXM24" s="7"/>
      <c r="LXN24" s="7"/>
      <c r="LXO24" s="7"/>
      <c r="LXP24" s="7"/>
      <c r="LXQ24" s="7"/>
      <c r="LXR24" s="7"/>
      <c r="LXS24" s="7"/>
      <c r="LXT24" s="7"/>
      <c r="LXU24" s="7"/>
      <c r="LXV24" s="7"/>
      <c r="LXW24" s="7"/>
      <c r="LXX24" s="7"/>
      <c r="LXY24" s="7"/>
      <c r="LXZ24" s="7"/>
      <c r="LYA24" s="7"/>
      <c r="LYB24" s="7"/>
      <c r="LYC24" s="7"/>
      <c r="LYD24" s="7"/>
      <c r="LYE24" s="7"/>
      <c r="LYF24" s="7"/>
      <c r="LYG24" s="7"/>
      <c r="LYH24" s="7"/>
      <c r="LYI24" s="7"/>
      <c r="LYJ24" s="7"/>
      <c r="LYK24" s="7"/>
      <c r="LYL24" s="7"/>
      <c r="LYM24" s="7"/>
      <c r="LYN24" s="7"/>
      <c r="LYO24" s="7"/>
      <c r="LYP24" s="7"/>
      <c r="LYQ24" s="7"/>
      <c r="LYR24" s="7"/>
      <c r="LYS24" s="7"/>
      <c r="LYT24" s="7"/>
      <c r="LYU24" s="7"/>
      <c r="LYV24" s="7"/>
      <c r="LYW24" s="7"/>
      <c r="LYX24" s="7"/>
      <c r="LYY24" s="7"/>
      <c r="LYZ24" s="7"/>
      <c r="LZA24" s="7"/>
      <c r="LZB24" s="7"/>
      <c r="LZC24" s="7"/>
      <c r="LZD24" s="7"/>
      <c r="LZE24" s="7"/>
      <c r="LZF24" s="7"/>
      <c r="LZG24" s="7"/>
      <c r="LZH24" s="7"/>
      <c r="LZI24" s="7"/>
      <c r="LZJ24" s="7"/>
      <c r="LZK24" s="7"/>
      <c r="LZL24" s="7"/>
      <c r="LZM24" s="7"/>
      <c r="LZN24" s="7"/>
      <c r="LZO24" s="7"/>
      <c r="LZP24" s="7"/>
      <c r="LZQ24" s="7"/>
      <c r="LZR24" s="7"/>
      <c r="LZS24" s="7"/>
      <c r="LZT24" s="7"/>
      <c r="LZU24" s="7"/>
      <c r="LZV24" s="7"/>
      <c r="LZW24" s="7"/>
      <c r="LZX24" s="7"/>
      <c r="LZY24" s="7"/>
      <c r="LZZ24" s="7"/>
      <c r="MAA24" s="7"/>
      <c r="MAB24" s="7"/>
      <c r="MAC24" s="7"/>
      <c r="MAD24" s="7"/>
      <c r="MAE24" s="7"/>
      <c r="MAF24" s="7"/>
      <c r="MAG24" s="7"/>
      <c r="MAH24" s="7"/>
      <c r="MAI24" s="7"/>
      <c r="MAJ24" s="7"/>
      <c r="MAK24" s="7"/>
      <c r="MAL24" s="7"/>
      <c r="MAM24" s="7"/>
      <c r="MAN24" s="7"/>
      <c r="MAO24" s="7"/>
      <c r="MAP24" s="7"/>
      <c r="MAQ24" s="7"/>
      <c r="MAR24" s="7"/>
      <c r="MAS24" s="7"/>
      <c r="MAT24" s="7"/>
      <c r="MAU24" s="7"/>
      <c r="MAV24" s="7"/>
      <c r="MAW24" s="7"/>
      <c r="MAX24" s="7"/>
      <c r="MAY24" s="7"/>
      <c r="MAZ24" s="7"/>
      <c r="MBA24" s="7"/>
      <c r="MBB24" s="7"/>
      <c r="MBC24" s="7"/>
      <c r="MBD24" s="7"/>
      <c r="MBE24" s="7"/>
      <c r="MBF24" s="7"/>
      <c r="MBG24" s="7"/>
      <c r="MBH24" s="7"/>
      <c r="MBI24" s="7"/>
      <c r="MBJ24" s="7"/>
      <c r="MBK24" s="7"/>
      <c r="MBL24" s="7"/>
      <c r="MBM24" s="7"/>
      <c r="MBN24" s="7"/>
      <c r="MBO24" s="7"/>
      <c r="MBP24" s="7"/>
      <c r="MBQ24" s="7"/>
      <c r="MBR24" s="7"/>
      <c r="MBS24" s="7"/>
      <c r="MBT24" s="7"/>
      <c r="MBU24" s="7"/>
      <c r="MBV24" s="7"/>
      <c r="MBW24" s="7"/>
      <c r="MBX24" s="7"/>
      <c r="MBY24" s="7"/>
      <c r="MBZ24" s="7"/>
      <c r="MCA24" s="7"/>
      <c r="MCB24" s="7"/>
      <c r="MCC24" s="7"/>
      <c r="MCD24" s="7"/>
      <c r="MCE24" s="7"/>
      <c r="MCF24" s="7"/>
      <c r="MCG24" s="7"/>
      <c r="MCH24" s="7"/>
      <c r="MCI24" s="7"/>
      <c r="MCJ24" s="7"/>
      <c r="MCK24" s="7"/>
      <c r="MCL24" s="7"/>
      <c r="MCM24" s="7"/>
      <c r="MCN24" s="7"/>
      <c r="MCO24" s="7"/>
      <c r="MCP24" s="7"/>
      <c r="MCQ24" s="7"/>
      <c r="MCR24" s="7"/>
      <c r="MCS24" s="7"/>
      <c r="MCT24" s="7"/>
      <c r="MCU24" s="7"/>
      <c r="MCV24" s="7"/>
      <c r="MCW24" s="7"/>
      <c r="MCX24" s="7"/>
      <c r="MCY24" s="7"/>
      <c r="MCZ24" s="7"/>
      <c r="MDA24" s="7"/>
      <c r="MDB24" s="7"/>
      <c r="MDC24" s="7"/>
      <c r="MDD24" s="7"/>
      <c r="MDE24" s="7"/>
      <c r="MDF24" s="7"/>
      <c r="MDG24" s="7"/>
      <c r="MDH24" s="7"/>
      <c r="MDI24" s="7"/>
      <c r="MDJ24" s="7"/>
      <c r="MDK24" s="7"/>
      <c r="MDL24" s="7"/>
      <c r="MDM24" s="7"/>
      <c r="MDN24" s="7"/>
      <c r="MDO24" s="7"/>
      <c r="MDP24" s="7"/>
      <c r="MDQ24" s="7"/>
      <c r="MDR24" s="7"/>
      <c r="MDS24" s="7"/>
      <c r="MDT24" s="7"/>
      <c r="MDU24" s="7"/>
      <c r="MDV24" s="7"/>
      <c r="MDW24" s="7"/>
      <c r="MDX24" s="7"/>
      <c r="MDY24" s="7"/>
      <c r="MDZ24" s="7"/>
      <c r="MEA24" s="7"/>
      <c r="MEB24" s="7"/>
      <c r="MEC24" s="7"/>
      <c r="MED24" s="7"/>
      <c r="MEE24" s="7"/>
      <c r="MEF24" s="7"/>
      <c r="MEG24" s="7"/>
      <c r="MEH24" s="7"/>
      <c r="MEI24" s="7"/>
      <c r="MEJ24" s="7"/>
      <c r="MEK24" s="7"/>
      <c r="MEL24" s="7"/>
      <c r="MEM24" s="7"/>
      <c r="MEN24" s="7"/>
      <c r="MEO24" s="7"/>
      <c r="MEP24" s="7"/>
      <c r="MEQ24" s="7"/>
      <c r="MER24" s="7"/>
      <c r="MES24" s="7"/>
      <c r="MET24" s="7"/>
      <c r="MEU24" s="7"/>
      <c r="MEV24" s="7"/>
      <c r="MEW24" s="7"/>
      <c r="MEX24" s="7"/>
      <c r="MEY24" s="7"/>
      <c r="MEZ24" s="7"/>
      <c r="MFA24" s="7"/>
      <c r="MFB24" s="7"/>
      <c r="MFC24" s="7"/>
      <c r="MFD24" s="7"/>
      <c r="MFE24" s="7"/>
      <c r="MFF24" s="7"/>
      <c r="MFG24" s="7"/>
      <c r="MFH24" s="7"/>
      <c r="MFI24" s="7"/>
      <c r="MFJ24" s="7"/>
      <c r="MFK24" s="7"/>
      <c r="MFL24" s="7"/>
      <c r="MFM24" s="7"/>
      <c r="MFN24" s="7"/>
      <c r="MFO24" s="7"/>
      <c r="MFP24" s="7"/>
      <c r="MFQ24" s="7"/>
      <c r="MFR24" s="7"/>
      <c r="MFS24" s="7"/>
      <c r="MFT24" s="7"/>
      <c r="MFU24" s="7"/>
      <c r="MFV24" s="7"/>
      <c r="MFW24" s="7"/>
      <c r="MFX24" s="7"/>
      <c r="MFY24" s="7"/>
      <c r="MFZ24" s="7"/>
      <c r="MGA24" s="7"/>
      <c r="MGB24" s="7"/>
      <c r="MGC24" s="7"/>
      <c r="MGD24" s="7"/>
      <c r="MGE24" s="7"/>
      <c r="MGF24" s="7"/>
      <c r="MGG24" s="7"/>
      <c r="MGH24" s="7"/>
      <c r="MGI24" s="7"/>
      <c r="MGJ24" s="7"/>
      <c r="MGK24" s="7"/>
      <c r="MGL24" s="7"/>
      <c r="MGM24" s="7"/>
      <c r="MGN24" s="7"/>
      <c r="MGO24" s="7"/>
      <c r="MGP24" s="7"/>
      <c r="MGQ24" s="7"/>
      <c r="MGR24" s="7"/>
      <c r="MGS24" s="7"/>
      <c r="MGT24" s="7"/>
      <c r="MGU24" s="7"/>
      <c r="MGV24" s="7"/>
      <c r="MGW24" s="7"/>
      <c r="MGX24" s="7"/>
      <c r="MGY24" s="7"/>
      <c r="MGZ24" s="7"/>
      <c r="MHA24" s="7"/>
      <c r="MHB24" s="7"/>
      <c r="MHC24" s="7"/>
      <c r="MHD24" s="7"/>
      <c r="MHE24" s="7"/>
      <c r="MHF24" s="7"/>
      <c r="MHG24" s="7"/>
      <c r="MHH24" s="7"/>
      <c r="MHI24" s="7"/>
      <c r="MHJ24" s="7"/>
      <c r="MHK24" s="7"/>
      <c r="MHL24" s="7"/>
      <c r="MHM24" s="7"/>
      <c r="MHN24" s="7"/>
      <c r="MHO24" s="7"/>
      <c r="MHP24" s="7"/>
      <c r="MHQ24" s="7"/>
      <c r="MHR24" s="7"/>
      <c r="MHS24" s="7"/>
      <c r="MHT24" s="7"/>
      <c r="MHU24" s="7"/>
      <c r="MHV24" s="7"/>
      <c r="MHW24" s="7"/>
      <c r="MHX24" s="7"/>
      <c r="MHY24" s="7"/>
      <c r="MHZ24" s="7"/>
      <c r="MIA24" s="7"/>
      <c r="MIB24" s="7"/>
      <c r="MIC24" s="7"/>
      <c r="MID24" s="7"/>
      <c r="MIE24" s="7"/>
      <c r="MIF24" s="7"/>
      <c r="MIG24" s="7"/>
      <c r="MIH24" s="7"/>
      <c r="MII24" s="7"/>
      <c r="MIJ24" s="7"/>
      <c r="MIK24" s="7"/>
      <c r="MIL24" s="7"/>
      <c r="MIM24" s="7"/>
      <c r="MIN24" s="7"/>
      <c r="MIO24" s="7"/>
      <c r="MIP24" s="7"/>
      <c r="MIQ24" s="7"/>
      <c r="MIR24" s="7"/>
      <c r="MIS24" s="7"/>
      <c r="MIT24" s="7"/>
      <c r="MIU24" s="7"/>
      <c r="MIV24" s="7"/>
      <c r="MIW24" s="7"/>
      <c r="MIX24" s="7"/>
      <c r="MIY24" s="7"/>
      <c r="MIZ24" s="7"/>
      <c r="MJA24" s="7"/>
      <c r="MJB24" s="7"/>
      <c r="MJC24" s="7"/>
      <c r="MJD24" s="7"/>
      <c r="MJE24" s="7"/>
      <c r="MJF24" s="7"/>
      <c r="MJG24" s="7"/>
      <c r="MJH24" s="7"/>
      <c r="MJI24" s="7"/>
      <c r="MJJ24" s="7"/>
      <c r="MJK24" s="7"/>
      <c r="MJL24" s="7"/>
      <c r="MJM24" s="7"/>
      <c r="MJN24" s="7"/>
      <c r="MJO24" s="7"/>
      <c r="MJP24" s="7"/>
      <c r="MJQ24" s="7"/>
      <c r="MJR24" s="7"/>
      <c r="MJS24" s="7"/>
      <c r="MJT24" s="7"/>
      <c r="MJU24" s="7"/>
      <c r="MJV24" s="7"/>
      <c r="MJW24" s="7"/>
      <c r="MJX24" s="7"/>
      <c r="MJY24" s="7"/>
      <c r="MJZ24" s="7"/>
      <c r="MKA24" s="7"/>
      <c r="MKB24" s="7"/>
      <c r="MKC24" s="7"/>
      <c r="MKD24" s="7"/>
      <c r="MKE24" s="7"/>
      <c r="MKF24" s="7"/>
      <c r="MKG24" s="7"/>
      <c r="MKH24" s="7"/>
      <c r="MKI24" s="7"/>
      <c r="MKJ24" s="7"/>
      <c r="MKK24" s="7"/>
      <c r="MKL24" s="7"/>
      <c r="MKM24" s="7"/>
      <c r="MKN24" s="7"/>
      <c r="MKO24" s="7"/>
      <c r="MKP24" s="7"/>
      <c r="MKQ24" s="7"/>
      <c r="MKR24" s="7"/>
      <c r="MKS24" s="7"/>
      <c r="MKT24" s="7"/>
      <c r="MKU24" s="7"/>
      <c r="MKV24" s="7"/>
      <c r="MKW24" s="7"/>
      <c r="MKX24" s="7"/>
      <c r="MKY24" s="7"/>
      <c r="MKZ24" s="7"/>
      <c r="MLA24" s="7"/>
      <c r="MLB24" s="7"/>
      <c r="MLC24" s="7"/>
      <c r="MLD24" s="7"/>
      <c r="MLE24" s="7"/>
      <c r="MLF24" s="7"/>
      <c r="MLG24" s="7"/>
      <c r="MLH24" s="7"/>
      <c r="MLI24" s="7"/>
      <c r="MLJ24" s="7"/>
      <c r="MLK24" s="7"/>
      <c r="MLL24" s="7"/>
      <c r="MLM24" s="7"/>
      <c r="MLN24" s="7"/>
      <c r="MLO24" s="7"/>
      <c r="MLP24" s="7"/>
      <c r="MLQ24" s="7"/>
      <c r="MLR24" s="7"/>
      <c r="MLS24" s="7"/>
      <c r="MLT24" s="7"/>
      <c r="MLU24" s="7"/>
      <c r="MLV24" s="7"/>
      <c r="MLW24" s="7"/>
      <c r="MLX24" s="7"/>
      <c r="MLY24" s="7"/>
      <c r="MLZ24" s="7"/>
      <c r="MMA24" s="7"/>
      <c r="MMB24" s="7"/>
      <c r="MMC24" s="7"/>
      <c r="MMD24" s="7"/>
      <c r="MME24" s="7"/>
      <c r="MMF24" s="7"/>
      <c r="MMG24" s="7"/>
      <c r="MMH24" s="7"/>
      <c r="MMI24" s="7"/>
      <c r="MMJ24" s="7"/>
      <c r="MMK24" s="7"/>
      <c r="MML24" s="7"/>
      <c r="MMM24" s="7"/>
      <c r="MMN24" s="7"/>
      <c r="MMO24" s="7"/>
      <c r="MMP24" s="7"/>
      <c r="MMQ24" s="7"/>
      <c r="MMR24" s="7"/>
      <c r="MMS24" s="7"/>
      <c r="MMT24" s="7"/>
      <c r="MMU24" s="7"/>
      <c r="MMV24" s="7"/>
      <c r="MMW24" s="7"/>
      <c r="MMX24" s="7"/>
      <c r="MMY24" s="7"/>
      <c r="MMZ24" s="7"/>
      <c r="MNA24" s="7"/>
      <c r="MNB24" s="7"/>
      <c r="MNC24" s="7"/>
      <c r="MND24" s="7"/>
      <c r="MNE24" s="7"/>
      <c r="MNF24" s="7"/>
      <c r="MNG24" s="7"/>
      <c r="MNH24" s="7"/>
      <c r="MNI24" s="7"/>
      <c r="MNJ24" s="7"/>
      <c r="MNK24" s="7"/>
      <c r="MNL24" s="7"/>
      <c r="MNM24" s="7"/>
      <c r="MNN24" s="7"/>
      <c r="MNO24" s="7"/>
      <c r="MNP24" s="7"/>
      <c r="MNQ24" s="7"/>
      <c r="MNR24" s="7"/>
      <c r="MNS24" s="7"/>
      <c r="MNT24" s="7"/>
      <c r="MNU24" s="7"/>
      <c r="MNV24" s="7"/>
      <c r="MNW24" s="7"/>
      <c r="MNX24" s="7"/>
      <c r="MNY24" s="7"/>
      <c r="MNZ24" s="7"/>
      <c r="MOA24" s="7"/>
      <c r="MOB24" s="7"/>
      <c r="MOC24" s="7"/>
      <c r="MOD24" s="7"/>
      <c r="MOE24" s="7"/>
      <c r="MOF24" s="7"/>
      <c r="MOG24" s="7"/>
      <c r="MOH24" s="7"/>
      <c r="MOI24" s="7"/>
      <c r="MOJ24" s="7"/>
      <c r="MOK24" s="7"/>
      <c r="MOL24" s="7"/>
      <c r="MOM24" s="7"/>
      <c r="MON24" s="7"/>
      <c r="MOO24" s="7"/>
      <c r="MOP24" s="7"/>
      <c r="MOQ24" s="7"/>
      <c r="MOR24" s="7"/>
      <c r="MOS24" s="7"/>
      <c r="MOT24" s="7"/>
      <c r="MOU24" s="7"/>
      <c r="MOV24" s="7"/>
      <c r="MOW24" s="7"/>
      <c r="MOX24" s="7"/>
      <c r="MOY24" s="7"/>
      <c r="MOZ24" s="7"/>
      <c r="MPA24" s="7"/>
      <c r="MPB24" s="7"/>
      <c r="MPC24" s="7"/>
      <c r="MPD24" s="7"/>
      <c r="MPE24" s="7"/>
      <c r="MPF24" s="7"/>
      <c r="MPG24" s="7"/>
      <c r="MPH24" s="7"/>
      <c r="MPI24" s="7"/>
      <c r="MPJ24" s="7"/>
      <c r="MPK24" s="7"/>
      <c r="MPL24" s="7"/>
      <c r="MPM24" s="7"/>
      <c r="MPN24" s="7"/>
      <c r="MPO24" s="7"/>
      <c r="MPP24" s="7"/>
      <c r="MPQ24" s="7"/>
      <c r="MPR24" s="7"/>
      <c r="MPS24" s="7"/>
      <c r="MPT24" s="7"/>
      <c r="MPU24" s="7"/>
      <c r="MPV24" s="7"/>
      <c r="MPW24" s="7"/>
      <c r="MPX24" s="7"/>
      <c r="MPY24" s="7"/>
      <c r="MPZ24" s="7"/>
      <c r="MQA24" s="7"/>
      <c r="MQB24" s="7"/>
      <c r="MQC24" s="7"/>
      <c r="MQD24" s="7"/>
      <c r="MQE24" s="7"/>
      <c r="MQF24" s="7"/>
      <c r="MQG24" s="7"/>
      <c r="MQH24" s="7"/>
      <c r="MQI24" s="7"/>
      <c r="MQJ24" s="7"/>
      <c r="MQK24" s="7"/>
      <c r="MQL24" s="7"/>
      <c r="MQM24" s="7"/>
      <c r="MQN24" s="7"/>
      <c r="MQO24" s="7"/>
      <c r="MQP24" s="7"/>
      <c r="MQQ24" s="7"/>
      <c r="MQR24" s="7"/>
      <c r="MQS24" s="7"/>
      <c r="MQT24" s="7"/>
      <c r="MQU24" s="7"/>
      <c r="MQV24" s="7"/>
      <c r="MQW24" s="7"/>
      <c r="MQX24" s="7"/>
      <c r="MQY24" s="7"/>
      <c r="MQZ24" s="7"/>
      <c r="MRA24" s="7"/>
      <c r="MRB24" s="7"/>
      <c r="MRC24" s="7"/>
      <c r="MRD24" s="7"/>
      <c r="MRE24" s="7"/>
      <c r="MRF24" s="7"/>
      <c r="MRG24" s="7"/>
      <c r="MRH24" s="7"/>
      <c r="MRI24" s="7"/>
      <c r="MRJ24" s="7"/>
      <c r="MRK24" s="7"/>
      <c r="MRL24" s="7"/>
      <c r="MRM24" s="7"/>
      <c r="MRN24" s="7"/>
      <c r="MRO24" s="7"/>
      <c r="MRP24" s="7"/>
      <c r="MRQ24" s="7"/>
      <c r="MRR24" s="7"/>
      <c r="MRS24" s="7"/>
      <c r="MRT24" s="7"/>
      <c r="MRU24" s="7"/>
      <c r="MRV24" s="7"/>
      <c r="MRW24" s="7"/>
      <c r="MRX24" s="7"/>
      <c r="MRY24" s="7"/>
      <c r="MRZ24" s="7"/>
      <c r="MSA24" s="7"/>
      <c r="MSB24" s="7"/>
      <c r="MSC24" s="7"/>
      <c r="MSD24" s="7"/>
      <c r="MSE24" s="7"/>
      <c r="MSF24" s="7"/>
      <c r="MSG24" s="7"/>
      <c r="MSH24" s="7"/>
      <c r="MSI24" s="7"/>
      <c r="MSJ24" s="7"/>
      <c r="MSK24" s="7"/>
      <c r="MSL24" s="7"/>
      <c r="MSM24" s="7"/>
      <c r="MSN24" s="7"/>
      <c r="MSO24" s="7"/>
      <c r="MSP24" s="7"/>
      <c r="MSQ24" s="7"/>
      <c r="MSR24" s="7"/>
      <c r="MSS24" s="7"/>
      <c r="MST24" s="7"/>
      <c r="MSU24" s="7"/>
      <c r="MSV24" s="7"/>
      <c r="MSW24" s="7"/>
      <c r="MSX24" s="7"/>
      <c r="MSY24" s="7"/>
      <c r="MSZ24" s="7"/>
      <c r="MTA24" s="7"/>
      <c r="MTB24" s="7"/>
      <c r="MTC24" s="7"/>
      <c r="MTD24" s="7"/>
      <c r="MTE24" s="7"/>
      <c r="MTF24" s="7"/>
      <c r="MTG24" s="7"/>
      <c r="MTH24" s="7"/>
      <c r="MTI24" s="7"/>
      <c r="MTJ24" s="7"/>
      <c r="MTK24" s="7"/>
      <c r="MTL24" s="7"/>
      <c r="MTM24" s="7"/>
      <c r="MTN24" s="7"/>
      <c r="MTO24" s="7"/>
      <c r="MTP24" s="7"/>
      <c r="MTQ24" s="7"/>
      <c r="MTR24" s="7"/>
      <c r="MTS24" s="7"/>
      <c r="MTT24" s="7"/>
      <c r="MTU24" s="7"/>
      <c r="MTV24" s="7"/>
      <c r="MTW24" s="7"/>
      <c r="MTX24" s="7"/>
      <c r="MTY24" s="7"/>
      <c r="MTZ24" s="7"/>
      <c r="MUA24" s="7"/>
      <c r="MUB24" s="7"/>
      <c r="MUC24" s="7"/>
      <c r="MUD24" s="7"/>
      <c r="MUE24" s="7"/>
      <c r="MUF24" s="7"/>
      <c r="MUG24" s="7"/>
      <c r="MUH24" s="7"/>
      <c r="MUI24" s="7"/>
      <c r="MUJ24" s="7"/>
      <c r="MUK24" s="7"/>
      <c r="MUL24" s="7"/>
      <c r="MUM24" s="7"/>
      <c r="MUN24" s="7"/>
      <c r="MUO24" s="7"/>
      <c r="MUP24" s="7"/>
      <c r="MUQ24" s="7"/>
      <c r="MUR24" s="7"/>
      <c r="MUS24" s="7"/>
      <c r="MUT24" s="7"/>
      <c r="MUU24" s="7"/>
      <c r="MUV24" s="7"/>
      <c r="MUW24" s="7"/>
      <c r="MUX24" s="7"/>
      <c r="MUY24" s="7"/>
      <c r="MUZ24" s="7"/>
      <c r="MVA24" s="7"/>
      <c r="MVB24" s="7"/>
      <c r="MVC24" s="7"/>
      <c r="MVD24" s="7"/>
      <c r="MVE24" s="7"/>
      <c r="MVF24" s="7"/>
      <c r="MVG24" s="7"/>
      <c r="MVH24" s="7"/>
      <c r="MVI24" s="7"/>
      <c r="MVJ24" s="7"/>
      <c r="MVK24" s="7"/>
      <c r="MVL24" s="7"/>
      <c r="MVM24" s="7"/>
      <c r="MVN24" s="7"/>
      <c r="MVO24" s="7"/>
      <c r="MVP24" s="7"/>
      <c r="MVQ24" s="7"/>
      <c r="MVR24" s="7"/>
      <c r="MVS24" s="7"/>
      <c r="MVT24" s="7"/>
      <c r="MVU24" s="7"/>
      <c r="MVV24" s="7"/>
      <c r="MVW24" s="7"/>
      <c r="MVX24" s="7"/>
      <c r="MVY24" s="7"/>
      <c r="MVZ24" s="7"/>
      <c r="MWA24" s="7"/>
      <c r="MWB24" s="7"/>
      <c r="MWC24" s="7"/>
      <c r="MWD24" s="7"/>
      <c r="MWE24" s="7"/>
      <c r="MWF24" s="7"/>
      <c r="MWG24" s="7"/>
      <c r="MWH24" s="7"/>
      <c r="MWI24" s="7"/>
      <c r="MWJ24" s="7"/>
      <c r="MWK24" s="7"/>
      <c r="MWL24" s="7"/>
      <c r="MWM24" s="7"/>
      <c r="MWN24" s="7"/>
      <c r="MWO24" s="7"/>
      <c r="MWP24" s="7"/>
      <c r="MWQ24" s="7"/>
      <c r="MWR24" s="7"/>
      <c r="MWS24" s="7"/>
      <c r="MWT24" s="7"/>
      <c r="MWU24" s="7"/>
      <c r="MWV24" s="7"/>
      <c r="MWW24" s="7"/>
      <c r="MWX24" s="7"/>
      <c r="MWY24" s="7"/>
      <c r="MWZ24" s="7"/>
      <c r="MXA24" s="7"/>
      <c r="MXB24" s="7"/>
      <c r="MXC24" s="7"/>
      <c r="MXD24" s="7"/>
      <c r="MXE24" s="7"/>
      <c r="MXF24" s="7"/>
      <c r="MXG24" s="7"/>
      <c r="MXH24" s="7"/>
      <c r="MXI24" s="7"/>
      <c r="MXJ24" s="7"/>
      <c r="MXK24" s="7"/>
      <c r="MXL24" s="7"/>
      <c r="MXM24" s="7"/>
      <c r="MXN24" s="7"/>
      <c r="MXO24" s="7"/>
      <c r="MXP24" s="7"/>
      <c r="MXQ24" s="7"/>
      <c r="MXR24" s="7"/>
      <c r="MXS24" s="7"/>
      <c r="MXT24" s="7"/>
      <c r="MXU24" s="7"/>
      <c r="MXV24" s="7"/>
      <c r="MXW24" s="7"/>
      <c r="MXX24" s="7"/>
      <c r="MXY24" s="7"/>
      <c r="MXZ24" s="7"/>
      <c r="MYA24" s="7"/>
      <c r="MYB24" s="7"/>
      <c r="MYC24" s="7"/>
      <c r="MYD24" s="7"/>
      <c r="MYE24" s="7"/>
      <c r="MYF24" s="7"/>
      <c r="MYG24" s="7"/>
      <c r="MYH24" s="7"/>
      <c r="MYI24" s="7"/>
      <c r="MYJ24" s="7"/>
      <c r="MYK24" s="7"/>
      <c r="MYL24" s="7"/>
      <c r="MYM24" s="7"/>
      <c r="MYN24" s="7"/>
      <c r="MYO24" s="7"/>
      <c r="MYP24" s="7"/>
      <c r="MYQ24" s="7"/>
      <c r="MYR24" s="7"/>
      <c r="MYS24" s="7"/>
      <c r="MYT24" s="7"/>
      <c r="MYU24" s="7"/>
      <c r="MYV24" s="7"/>
      <c r="MYW24" s="7"/>
      <c r="MYX24" s="7"/>
      <c r="MYY24" s="7"/>
      <c r="MYZ24" s="7"/>
      <c r="MZA24" s="7"/>
      <c r="MZB24" s="7"/>
      <c r="MZC24" s="7"/>
      <c r="MZD24" s="7"/>
      <c r="MZE24" s="7"/>
      <c r="MZF24" s="7"/>
      <c r="MZG24" s="7"/>
      <c r="MZH24" s="7"/>
      <c r="MZI24" s="7"/>
      <c r="MZJ24" s="7"/>
      <c r="MZK24" s="7"/>
      <c r="MZL24" s="7"/>
      <c r="MZM24" s="7"/>
      <c r="MZN24" s="7"/>
      <c r="MZO24" s="7"/>
      <c r="MZP24" s="7"/>
      <c r="MZQ24" s="7"/>
      <c r="MZR24" s="7"/>
      <c r="MZS24" s="7"/>
      <c r="MZT24" s="7"/>
      <c r="MZU24" s="7"/>
      <c r="MZV24" s="7"/>
      <c r="MZW24" s="7"/>
      <c r="MZX24" s="7"/>
      <c r="MZY24" s="7"/>
      <c r="MZZ24" s="7"/>
      <c r="NAA24" s="7"/>
      <c r="NAB24" s="7"/>
      <c r="NAC24" s="7"/>
      <c r="NAD24" s="7"/>
      <c r="NAE24" s="7"/>
      <c r="NAF24" s="7"/>
      <c r="NAG24" s="7"/>
      <c r="NAH24" s="7"/>
      <c r="NAI24" s="7"/>
      <c r="NAJ24" s="7"/>
      <c r="NAK24" s="7"/>
      <c r="NAL24" s="7"/>
      <c r="NAM24" s="7"/>
      <c r="NAN24" s="7"/>
      <c r="NAO24" s="7"/>
      <c r="NAP24" s="7"/>
      <c r="NAQ24" s="7"/>
      <c r="NAR24" s="7"/>
      <c r="NAS24" s="7"/>
      <c r="NAT24" s="7"/>
      <c r="NAU24" s="7"/>
      <c r="NAV24" s="7"/>
      <c r="NAW24" s="7"/>
      <c r="NAX24" s="7"/>
      <c r="NAY24" s="7"/>
      <c r="NAZ24" s="7"/>
      <c r="NBA24" s="7"/>
      <c r="NBB24" s="7"/>
      <c r="NBC24" s="7"/>
      <c r="NBD24" s="7"/>
      <c r="NBE24" s="7"/>
      <c r="NBF24" s="7"/>
      <c r="NBG24" s="7"/>
      <c r="NBH24" s="7"/>
      <c r="NBI24" s="7"/>
      <c r="NBJ24" s="7"/>
      <c r="NBK24" s="7"/>
      <c r="NBL24" s="7"/>
      <c r="NBM24" s="7"/>
      <c r="NBN24" s="7"/>
      <c r="NBO24" s="7"/>
      <c r="NBP24" s="7"/>
      <c r="NBQ24" s="7"/>
      <c r="NBR24" s="7"/>
      <c r="NBS24" s="7"/>
      <c r="NBT24" s="7"/>
      <c r="NBU24" s="7"/>
      <c r="NBV24" s="7"/>
      <c r="NBW24" s="7"/>
      <c r="NBX24" s="7"/>
      <c r="NBY24" s="7"/>
      <c r="NBZ24" s="7"/>
      <c r="NCA24" s="7"/>
      <c r="NCB24" s="7"/>
      <c r="NCC24" s="7"/>
      <c r="NCD24" s="7"/>
      <c r="NCE24" s="7"/>
      <c r="NCF24" s="7"/>
      <c r="NCG24" s="7"/>
      <c r="NCH24" s="7"/>
      <c r="NCI24" s="7"/>
      <c r="NCJ24" s="7"/>
      <c r="NCK24" s="7"/>
      <c r="NCL24" s="7"/>
      <c r="NCM24" s="7"/>
      <c r="NCN24" s="7"/>
      <c r="NCO24" s="7"/>
      <c r="NCP24" s="7"/>
      <c r="NCQ24" s="7"/>
      <c r="NCR24" s="7"/>
      <c r="NCS24" s="7"/>
      <c r="NCT24" s="7"/>
      <c r="NCU24" s="7"/>
      <c r="NCV24" s="7"/>
      <c r="NCW24" s="7"/>
      <c r="NCX24" s="7"/>
      <c r="NCY24" s="7"/>
      <c r="NCZ24" s="7"/>
      <c r="NDA24" s="7"/>
      <c r="NDB24" s="7"/>
      <c r="NDC24" s="7"/>
      <c r="NDD24" s="7"/>
      <c r="NDE24" s="7"/>
      <c r="NDF24" s="7"/>
      <c r="NDG24" s="7"/>
      <c r="NDH24" s="7"/>
      <c r="NDI24" s="7"/>
      <c r="NDJ24" s="7"/>
      <c r="NDK24" s="7"/>
      <c r="NDL24" s="7"/>
      <c r="NDM24" s="7"/>
      <c r="NDN24" s="7"/>
      <c r="NDO24" s="7"/>
      <c r="NDP24" s="7"/>
      <c r="NDQ24" s="7"/>
      <c r="NDR24" s="7"/>
      <c r="NDS24" s="7"/>
      <c r="NDT24" s="7"/>
      <c r="NDU24" s="7"/>
      <c r="NDV24" s="7"/>
      <c r="NDW24" s="7"/>
      <c r="NDX24" s="7"/>
      <c r="NDY24" s="7"/>
      <c r="NDZ24" s="7"/>
      <c r="NEA24" s="7"/>
      <c r="NEB24" s="7"/>
      <c r="NEC24" s="7"/>
      <c r="NED24" s="7"/>
      <c r="NEE24" s="7"/>
      <c r="NEF24" s="7"/>
      <c r="NEG24" s="7"/>
      <c r="NEH24" s="7"/>
      <c r="NEI24" s="7"/>
      <c r="NEJ24" s="7"/>
      <c r="NEK24" s="7"/>
      <c r="NEL24" s="7"/>
      <c r="NEM24" s="7"/>
      <c r="NEN24" s="7"/>
      <c r="NEO24" s="7"/>
      <c r="NEP24" s="7"/>
      <c r="NEQ24" s="7"/>
      <c r="NER24" s="7"/>
      <c r="NES24" s="7"/>
      <c r="NET24" s="7"/>
      <c r="NEU24" s="7"/>
      <c r="NEV24" s="7"/>
      <c r="NEW24" s="7"/>
      <c r="NEX24" s="7"/>
      <c r="NEY24" s="7"/>
      <c r="NEZ24" s="7"/>
      <c r="NFA24" s="7"/>
      <c r="NFB24" s="7"/>
      <c r="NFC24" s="7"/>
      <c r="NFD24" s="7"/>
      <c r="NFE24" s="7"/>
      <c r="NFF24" s="7"/>
      <c r="NFG24" s="7"/>
      <c r="NFH24" s="7"/>
      <c r="NFI24" s="7"/>
      <c r="NFJ24" s="7"/>
      <c r="NFK24" s="7"/>
      <c r="NFL24" s="7"/>
      <c r="NFM24" s="7"/>
      <c r="NFN24" s="7"/>
      <c r="NFO24" s="7"/>
      <c r="NFP24" s="7"/>
      <c r="NFQ24" s="7"/>
      <c r="NFR24" s="7"/>
      <c r="NFS24" s="7"/>
      <c r="NFT24" s="7"/>
      <c r="NFU24" s="7"/>
      <c r="NFV24" s="7"/>
      <c r="NFW24" s="7"/>
      <c r="NFX24" s="7"/>
      <c r="NFY24" s="7"/>
      <c r="NFZ24" s="7"/>
      <c r="NGA24" s="7"/>
      <c r="NGB24" s="7"/>
      <c r="NGC24" s="7"/>
      <c r="NGD24" s="7"/>
      <c r="NGE24" s="7"/>
      <c r="NGF24" s="7"/>
      <c r="NGG24" s="7"/>
      <c r="NGH24" s="7"/>
      <c r="NGI24" s="7"/>
      <c r="NGJ24" s="7"/>
      <c r="NGK24" s="7"/>
      <c r="NGL24" s="7"/>
      <c r="NGM24" s="7"/>
      <c r="NGN24" s="7"/>
      <c r="NGO24" s="7"/>
      <c r="NGP24" s="7"/>
      <c r="NGQ24" s="7"/>
      <c r="NGR24" s="7"/>
      <c r="NGS24" s="7"/>
      <c r="NGT24" s="7"/>
      <c r="NGU24" s="7"/>
      <c r="NGV24" s="7"/>
      <c r="NGW24" s="7"/>
      <c r="NGX24" s="7"/>
      <c r="NGY24" s="7"/>
      <c r="NGZ24" s="7"/>
      <c r="NHA24" s="7"/>
      <c r="NHB24" s="7"/>
      <c r="NHC24" s="7"/>
      <c r="NHD24" s="7"/>
      <c r="NHE24" s="7"/>
      <c r="NHF24" s="7"/>
      <c r="NHG24" s="7"/>
      <c r="NHH24" s="7"/>
      <c r="NHI24" s="7"/>
      <c r="NHJ24" s="7"/>
      <c r="NHK24" s="7"/>
      <c r="NHL24" s="7"/>
      <c r="NHM24" s="7"/>
      <c r="NHN24" s="7"/>
      <c r="NHO24" s="7"/>
      <c r="NHP24" s="7"/>
      <c r="NHQ24" s="7"/>
      <c r="NHR24" s="7"/>
      <c r="NHS24" s="7"/>
      <c r="NHT24" s="7"/>
      <c r="NHU24" s="7"/>
      <c r="NHV24" s="7"/>
      <c r="NHW24" s="7"/>
      <c r="NHX24" s="7"/>
      <c r="NHY24" s="7"/>
      <c r="NHZ24" s="7"/>
      <c r="NIA24" s="7"/>
      <c r="NIB24" s="7"/>
      <c r="NIC24" s="7"/>
      <c r="NID24" s="7"/>
      <c r="NIE24" s="7"/>
      <c r="NIF24" s="7"/>
      <c r="NIG24" s="7"/>
      <c r="NIH24" s="7"/>
      <c r="NII24" s="7"/>
      <c r="NIJ24" s="7"/>
      <c r="NIK24" s="7"/>
      <c r="NIL24" s="7"/>
      <c r="NIM24" s="7"/>
      <c r="NIN24" s="7"/>
      <c r="NIO24" s="7"/>
      <c r="NIP24" s="7"/>
      <c r="NIQ24" s="7"/>
      <c r="NIR24" s="7"/>
      <c r="NIS24" s="7"/>
      <c r="NIT24" s="7"/>
      <c r="NIU24" s="7"/>
      <c r="NIV24" s="7"/>
      <c r="NIW24" s="7"/>
      <c r="NIX24" s="7"/>
      <c r="NIY24" s="7"/>
      <c r="NIZ24" s="7"/>
      <c r="NJA24" s="7"/>
      <c r="NJB24" s="7"/>
      <c r="NJC24" s="7"/>
      <c r="NJD24" s="7"/>
      <c r="NJE24" s="7"/>
      <c r="NJF24" s="7"/>
      <c r="NJG24" s="7"/>
      <c r="NJH24" s="7"/>
      <c r="NJI24" s="7"/>
      <c r="NJJ24" s="7"/>
      <c r="NJK24" s="7"/>
      <c r="NJL24" s="7"/>
      <c r="NJM24" s="7"/>
      <c r="NJN24" s="7"/>
      <c r="NJO24" s="7"/>
      <c r="NJP24" s="7"/>
      <c r="NJQ24" s="7"/>
      <c r="NJR24" s="7"/>
      <c r="NJS24" s="7"/>
      <c r="NJT24" s="7"/>
      <c r="NJU24" s="7"/>
      <c r="NJV24" s="7"/>
      <c r="NJW24" s="7"/>
      <c r="NJX24" s="7"/>
      <c r="NJY24" s="7"/>
      <c r="NJZ24" s="7"/>
      <c r="NKA24" s="7"/>
      <c r="NKB24" s="7"/>
      <c r="NKC24" s="7"/>
      <c r="NKD24" s="7"/>
      <c r="NKE24" s="7"/>
      <c r="NKF24" s="7"/>
      <c r="NKG24" s="7"/>
      <c r="NKH24" s="7"/>
      <c r="NKI24" s="7"/>
      <c r="NKJ24" s="7"/>
      <c r="NKK24" s="7"/>
      <c r="NKL24" s="7"/>
      <c r="NKM24" s="7"/>
      <c r="NKN24" s="7"/>
      <c r="NKO24" s="7"/>
      <c r="NKP24" s="7"/>
      <c r="NKQ24" s="7"/>
      <c r="NKR24" s="7"/>
      <c r="NKS24" s="7"/>
      <c r="NKT24" s="7"/>
      <c r="NKU24" s="7"/>
      <c r="NKV24" s="7"/>
      <c r="NKW24" s="7"/>
      <c r="NKX24" s="7"/>
      <c r="NKY24" s="7"/>
      <c r="NKZ24" s="7"/>
      <c r="NLA24" s="7"/>
      <c r="NLB24" s="7"/>
      <c r="NLC24" s="7"/>
      <c r="NLD24" s="7"/>
      <c r="NLE24" s="7"/>
      <c r="NLF24" s="7"/>
      <c r="NLG24" s="7"/>
      <c r="NLH24" s="7"/>
      <c r="NLI24" s="7"/>
      <c r="NLJ24" s="7"/>
      <c r="NLK24" s="7"/>
      <c r="NLL24" s="7"/>
      <c r="NLM24" s="7"/>
      <c r="NLN24" s="7"/>
      <c r="NLO24" s="7"/>
      <c r="NLP24" s="7"/>
      <c r="NLQ24" s="7"/>
      <c r="NLR24" s="7"/>
      <c r="NLS24" s="7"/>
      <c r="NLT24" s="7"/>
      <c r="NLU24" s="7"/>
      <c r="NLV24" s="7"/>
      <c r="NLW24" s="7"/>
      <c r="NLX24" s="7"/>
      <c r="NLY24" s="7"/>
      <c r="NLZ24" s="7"/>
      <c r="NMA24" s="7"/>
      <c r="NMB24" s="7"/>
      <c r="NMC24" s="7"/>
      <c r="NMD24" s="7"/>
      <c r="NME24" s="7"/>
      <c r="NMF24" s="7"/>
      <c r="NMG24" s="7"/>
      <c r="NMH24" s="7"/>
      <c r="NMI24" s="7"/>
      <c r="NMJ24" s="7"/>
      <c r="NMK24" s="7"/>
      <c r="NML24" s="7"/>
      <c r="NMM24" s="7"/>
      <c r="NMN24" s="7"/>
      <c r="NMO24" s="7"/>
      <c r="NMP24" s="7"/>
      <c r="NMQ24" s="7"/>
      <c r="NMR24" s="7"/>
      <c r="NMS24" s="7"/>
      <c r="NMT24" s="7"/>
      <c r="NMU24" s="7"/>
      <c r="NMV24" s="7"/>
      <c r="NMW24" s="7"/>
      <c r="NMX24" s="7"/>
      <c r="NMY24" s="7"/>
      <c r="NMZ24" s="7"/>
      <c r="NNA24" s="7"/>
      <c r="NNB24" s="7"/>
      <c r="NNC24" s="7"/>
      <c r="NND24" s="7"/>
      <c r="NNE24" s="7"/>
      <c r="NNF24" s="7"/>
      <c r="NNG24" s="7"/>
      <c r="NNH24" s="7"/>
      <c r="NNI24" s="7"/>
      <c r="NNJ24" s="7"/>
      <c r="NNK24" s="7"/>
      <c r="NNL24" s="7"/>
      <c r="NNM24" s="7"/>
      <c r="NNN24" s="7"/>
      <c r="NNO24" s="7"/>
      <c r="NNP24" s="7"/>
      <c r="NNQ24" s="7"/>
      <c r="NNR24" s="7"/>
      <c r="NNS24" s="7"/>
      <c r="NNT24" s="7"/>
      <c r="NNU24" s="7"/>
      <c r="NNV24" s="7"/>
      <c r="NNW24" s="7"/>
      <c r="NNX24" s="7"/>
      <c r="NNY24" s="7"/>
      <c r="NNZ24" s="7"/>
      <c r="NOA24" s="7"/>
      <c r="NOB24" s="7"/>
      <c r="NOC24" s="7"/>
      <c r="NOD24" s="7"/>
      <c r="NOE24" s="7"/>
      <c r="NOF24" s="7"/>
      <c r="NOG24" s="7"/>
      <c r="NOH24" s="7"/>
      <c r="NOI24" s="7"/>
      <c r="NOJ24" s="7"/>
      <c r="NOK24" s="7"/>
      <c r="NOL24" s="7"/>
      <c r="NOM24" s="7"/>
      <c r="NON24" s="7"/>
      <c r="NOO24" s="7"/>
      <c r="NOP24" s="7"/>
      <c r="NOQ24" s="7"/>
      <c r="NOR24" s="7"/>
      <c r="NOS24" s="7"/>
      <c r="NOT24" s="7"/>
      <c r="NOU24" s="7"/>
      <c r="NOV24" s="7"/>
      <c r="NOW24" s="7"/>
      <c r="NOX24" s="7"/>
      <c r="NOY24" s="7"/>
      <c r="NOZ24" s="7"/>
      <c r="NPA24" s="7"/>
      <c r="NPB24" s="7"/>
      <c r="NPC24" s="7"/>
      <c r="NPD24" s="7"/>
      <c r="NPE24" s="7"/>
      <c r="NPF24" s="7"/>
      <c r="NPG24" s="7"/>
      <c r="NPH24" s="7"/>
      <c r="NPI24" s="7"/>
      <c r="NPJ24" s="7"/>
      <c r="NPK24" s="7"/>
      <c r="NPL24" s="7"/>
      <c r="NPM24" s="7"/>
      <c r="NPN24" s="7"/>
      <c r="NPO24" s="7"/>
      <c r="NPP24" s="7"/>
      <c r="NPQ24" s="7"/>
      <c r="NPR24" s="7"/>
      <c r="NPS24" s="7"/>
      <c r="NPT24" s="7"/>
      <c r="NPU24" s="7"/>
      <c r="NPV24" s="7"/>
      <c r="NPW24" s="7"/>
      <c r="NPX24" s="7"/>
      <c r="NPY24" s="7"/>
      <c r="NPZ24" s="7"/>
      <c r="NQA24" s="7"/>
      <c r="NQB24" s="7"/>
      <c r="NQC24" s="7"/>
      <c r="NQD24" s="7"/>
      <c r="NQE24" s="7"/>
      <c r="NQF24" s="7"/>
      <c r="NQG24" s="7"/>
      <c r="NQH24" s="7"/>
      <c r="NQI24" s="7"/>
      <c r="NQJ24" s="7"/>
      <c r="NQK24" s="7"/>
      <c r="NQL24" s="7"/>
      <c r="NQM24" s="7"/>
      <c r="NQN24" s="7"/>
      <c r="NQO24" s="7"/>
      <c r="NQP24" s="7"/>
      <c r="NQQ24" s="7"/>
      <c r="NQR24" s="7"/>
      <c r="NQS24" s="7"/>
      <c r="NQT24" s="7"/>
      <c r="NQU24" s="7"/>
      <c r="NQV24" s="7"/>
      <c r="NQW24" s="7"/>
      <c r="NQX24" s="7"/>
      <c r="NQY24" s="7"/>
      <c r="NQZ24" s="7"/>
      <c r="NRA24" s="7"/>
      <c r="NRB24" s="7"/>
      <c r="NRC24" s="7"/>
      <c r="NRD24" s="7"/>
      <c r="NRE24" s="7"/>
      <c r="NRF24" s="7"/>
      <c r="NRG24" s="7"/>
      <c r="NRH24" s="7"/>
      <c r="NRI24" s="7"/>
      <c r="NRJ24" s="7"/>
      <c r="NRK24" s="7"/>
      <c r="NRL24" s="7"/>
      <c r="NRM24" s="7"/>
      <c r="NRN24" s="7"/>
      <c r="NRO24" s="7"/>
      <c r="NRP24" s="7"/>
      <c r="NRQ24" s="7"/>
      <c r="NRR24" s="7"/>
      <c r="NRS24" s="7"/>
      <c r="NRT24" s="7"/>
      <c r="NRU24" s="7"/>
      <c r="NRV24" s="7"/>
      <c r="NRW24" s="7"/>
      <c r="NRX24" s="7"/>
      <c r="NRY24" s="7"/>
      <c r="NRZ24" s="7"/>
      <c r="NSA24" s="7"/>
      <c r="NSB24" s="7"/>
      <c r="NSC24" s="7"/>
      <c r="NSD24" s="7"/>
      <c r="NSE24" s="7"/>
      <c r="NSF24" s="7"/>
      <c r="NSG24" s="7"/>
      <c r="NSH24" s="7"/>
      <c r="NSI24" s="7"/>
      <c r="NSJ24" s="7"/>
      <c r="NSK24" s="7"/>
      <c r="NSL24" s="7"/>
      <c r="NSM24" s="7"/>
      <c r="NSN24" s="7"/>
      <c r="NSO24" s="7"/>
      <c r="NSP24" s="7"/>
      <c r="NSQ24" s="7"/>
      <c r="NSR24" s="7"/>
      <c r="NSS24" s="7"/>
      <c r="NST24" s="7"/>
      <c r="NSU24" s="7"/>
      <c r="NSV24" s="7"/>
      <c r="NSW24" s="7"/>
      <c r="NSX24" s="7"/>
      <c r="NSY24" s="7"/>
      <c r="NSZ24" s="7"/>
      <c r="NTA24" s="7"/>
      <c r="NTB24" s="7"/>
      <c r="NTC24" s="7"/>
      <c r="NTD24" s="7"/>
      <c r="NTE24" s="7"/>
      <c r="NTF24" s="7"/>
      <c r="NTG24" s="7"/>
      <c r="NTH24" s="7"/>
      <c r="NTI24" s="7"/>
      <c r="NTJ24" s="7"/>
      <c r="NTK24" s="7"/>
      <c r="NTL24" s="7"/>
      <c r="NTM24" s="7"/>
      <c r="NTN24" s="7"/>
      <c r="NTO24" s="7"/>
      <c r="NTP24" s="7"/>
      <c r="NTQ24" s="7"/>
      <c r="NTR24" s="7"/>
      <c r="NTS24" s="7"/>
      <c r="NTT24" s="7"/>
      <c r="NTU24" s="7"/>
      <c r="NTV24" s="7"/>
      <c r="NTW24" s="7"/>
      <c r="NTX24" s="7"/>
      <c r="NTY24" s="7"/>
      <c r="NTZ24" s="7"/>
      <c r="NUA24" s="7"/>
      <c r="NUB24" s="7"/>
      <c r="NUC24" s="7"/>
      <c r="NUD24" s="7"/>
      <c r="NUE24" s="7"/>
      <c r="NUF24" s="7"/>
      <c r="NUG24" s="7"/>
      <c r="NUH24" s="7"/>
      <c r="NUI24" s="7"/>
      <c r="NUJ24" s="7"/>
      <c r="NUK24" s="7"/>
      <c r="NUL24" s="7"/>
      <c r="NUM24" s="7"/>
      <c r="NUN24" s="7"/>
      <c r="NUO24" s="7"/>
      <c r="NUP24" s="7"/>
      <c r="NUQ24" s="7"/>
      <c r="NUR24" s="7"/>
      <c r="NUS24" s="7"/>
      <c r="NUT24" s="7"/>
      <c r="NUU24" s="7"/>
      <c r="NUV24" s="7"/>
      <c r="NUW24" s="7"/>
      <c r="NUX24" s="7"/>
      <c r="NUY24" s="7"/>
      <c r="NUZ24" s="7"/>
      <c r="NVA24" s="7"/>
      <c r="NVB24" s="7"/>
      <c r="NVC24" s="7"/>
      <c r="NVD24" s="7"/>
      <c r="NVE24" s="7"/>
      <c r="NVF24" s="7"/>
      <c r="NVG24" s="7"/>
      <c r="NVH24" s="7"/>
      <c r="NVI24" s="7"/>
      <c r="NVJ24" s="7"/>
      <c r="NVK24" s="7"/>
      <c r="NVL24" s="7"/>
      <c r="NVM24" s="7"/>
      <c r="NVN24" s="7"/>
      <c r="NVO24" s="7"/>
      <c r="NVP24" s="7"/>
      <c r="NVQ24" s="7"/>
      <c r="NVR24" s="7"/>
      <c r="NVS24" s="7"/>
      <c r="NVT24" s="7"/>
      <c r="NVU24" s="7"/>
      <c r="NVV24" s="7"/>
      <c r="NVW24" s="7"/>
      <c r="NVX24" s="7"/>
      <c r="NVY24" s="7"/>
      <c r="NVZ24" s="7"/>
      <c r="NWA24" s="7"/>
      <c r="NWB24" s="7"/>
      <c r="NWC24" s="7"/>
      <c r="NWD24" s="7"/>
      <c r="NWE24" s="7"/>
      <c r="NWF24" s="7"/>
      <c r="NWG24" s="7"/>
      <c r="NWH24" s="7"/>
      <c r="NWI24" s="7"/>
      <c r="NWJ24" s="7"/>
      <c r="NWK24" s="7"/>
      <c r="NWL24" s="7"/>
      <c r="NWM24" s="7"/>
      <c r="NWN24" s="7"/>
      <c r="NWO24" s="7"/>
      <c r="NWP24" s="7"/>
      <c r="NWQ24" s="7"/>
      <c r="NWR24" s="7"/>
      <c r="NWS24" s="7"/>
      <c r="NWT24" s="7"/>
      <c r="NWU24" s="7"/>
      <c r="NWV24" s="7"/>
      <c r="NWW24" s="7"/>
      <c r="NWX24" s="7"/>
      <c r="NWY24" s="7"/>
      <c r="NWZ24" s="7"/>
      <c r="NXA24" s="7"/>
      <c r="NXB24" s="7"/>
      <c r="NXC24" s="7"/>
      <c r="NXD24" s="7"/>
      <c r="NXE24" s="7"/>
      <c r="NXF24" s="7"/>
      <c r="NXG24" s="7"/>
      <c r="NXH24" s="7"/>
      <c r="NXI24" s="7"/>
      <c r="NXJ24" s="7"/>
      <c r="NXK24" s="7"/>
      <c r="NXL24" s="7"/>
      <c r="NXM24" s="7"/>
      <c r="NXN24" s="7"/>
      <c r="NXO24" s="7"/>
      <c r="NXP24" s="7"/>
      <c r="NXQ24" s="7"/>
      <c r="NXR24" s="7"/>
      <c r="NXS24" s="7"/>
      <c r="NXT24" s="7"/>
      <c r="NXU24" s="7"/>
      <c r="NXV24" s="7"/>
      <c r="NXW24" s="7"/>
      <c r="NXX24" s="7"/>
      <c r="NXY24" s="7"/>
      <c r="NXZ24" s="7"/>
      <c r="NYA24" s="7"/>
      <c r="NYB24" s="7"/>
      <c r="NYC24" s="7"/>
      <c r="NYD24" s="7"/>
      <c r="NYE24" s="7"/>
      <c r="NYF24" s="7"/>
      <c r="NYG24" s="7"/>
      <c r="NYH24" s="7"/>
      <c r="NYI24" s="7"/>
      <c r="NYJ24" s="7"/>
      <c r="NYK24" s="7"/>
      <c r="NYL24" s="7"/>
      <c r="NYM24" s="7"/>
      <c r="NYN24" s="7"/>
      <c r="NYO24" s="7"/>
      <c r="NYP24" s="7"/>
      <c r="NYQ24" s="7"/>
      <c r="NYR24" s="7"/>
      <c r="NYS24" s="7"/>
      <c r="NYT24" s="7"/>
      <c r="NYU24" s="7"/>
      <c r="NYV24" s="7"/>
      <c r="NYW24" s="7"/>
      <c r="NYX24" s="7"/>
      <c r="NYY24" s="7"/>
      <c r="NYZ24" s="7"/>
      <c r="NZA24" s="7"/>
      <c r="NZB24" s="7"/>
      <c r="NZC24" s="7"/>
      <c r="NZD24" s="7"/>
      <c r="NZE24" s="7"/>
      <c r="NZF24" s="7"/>
      <c r="NZG24" s="7"/>
      <c r="NZH24" s="7"/>
      <c r="NZI24" s="7"/>
      <c r="NZJ24" s="7"/>
      <c r="NZK24" s="7"/>
      <c r="NZL24" s="7"/>
      <c r="NZM24" s="7"/>
      <c r="NZN24" s="7"/>
      <c r="NZO24" s="7"/>
      <c r="NZP24" s="7"/>
      <c r="NZQ24" s="7"/>
      <c r="NZR24" s="7"/>
      <c r="NZS24" s="7"/>
      <c r="NZT24" s="7"/>
      <c r="NZU24" s="7"/>
      <c r="NZV24" s="7"/>
      <c r="NZW24" s="7"/>
      <c r="NZX24" s="7"/>
      <c r="NZY24" s="7"/>
      <c r="NZZ24" s="7"/>
      <c r="OAA24" s="7"/>
      <c r="OAB24" s="7"/>
      <c r="OAC24" s="7"/>
      <c r="OAD24" s="7"/>
      <c r="OAE24" s="7"/>
      <c r="OAF24" s="7"/>
      <c r="OAG24" s="7"/>
      <c r="OAH24" s="7"/>
      <c r="OAI24" s="7"/>
      <c r="OAJ24" s="7"/>
      <c r="OAK24" s="7"/>
      <c r="OAL24" s="7"/>
      <c r="OAM24" s="7"/>
      <c r="OAN24" s="7"/>
      <c r="OAO24" s="7"/>
      <c r="OAP24" s="7"/>
      <c r="OAQ24" s="7"/>
      <c r="OAR24" s="7"/>
      <c r="OAS24" s="7"/>
      <c r="OAT24" s="7"/>
      <c r="OAU24" s="7"/>
      <c r="OAV24" s="7"/>
      <c r="OAW24" s="7"/>
      <c r="OAX24" s="7"/>
      <c r="OAY24" s="7"/>
      <c r="OAZ24" s="7"/>
      <c r="OBA24" s="7"/>
      <c r="OBB24" s="7"/>
      <c r="OBC24" s="7"/>
      <c r="OBD24" s="7"/>
      <c r="OBE24" s="7"/>
      <c r="OBF24" s="7"/>
      <c r="OBG24" s="7"/>
      <c r="OBH24" s="7"/>
      <c r="OBI24" s="7"/>
      <c r="OBJ24" s="7"/>
      <c r="OBK24" s="7"/>
      <c r="OBL24" s="7"/>
      <c r="OBM24" s="7"/>
      <c r="OBN24" s="7"/>
      <c r="OBO24" s="7"/>
      <c r="OBP24" s="7"/>
      <c r="OBQ24" s="7"/>
      <c r="OBR24" s="7"/>
      <c r="OBS24" s="7"/>
      <c r="OBT24" s="7"/>
      <c r="OBU24" s="7"/>
      <c r="OBV24" s="7"/>
      <c r="OBW24" s="7"/>
      <c r="OBX24" s="7"/>
      <c r="OBY24" s="7"/>
      <c r="OBZ24" s="7"/>
      <c r="OCA24" s="7"/>
      <c r="OCB24" s="7"/>
      <c r="OCC24" s="7"/>
      <c r="OCD24" s="7"/>
      <c r="OCE24" s="7"/>
      <c r="OCF24" s="7"/>
      <c r="OCG24" s="7"/>
      <c r="OCH24" s="7"/>
      <c r="OCI24" s="7"/>
      <c r="OCJ24" s="7"/>
      <c r="OCK24" s="7"/>
      <c r="OCL24" s="7"/>
      <c r="OCM24" s="7"/>
      <c r="OCN24" s="7"/>
      <c r="OCO24" s="7"/>
      <c r="OCP24" s="7"/>
      <c r="OCQ24" s="7"/>
      <c r="OCR24" s="7"/>
      <c r="OCS24" s="7"/>
      <c r="OCT24" s="7"/>
      <c r="OCU24" s="7"/>
      <c r="OCV24" s="7"/>
      <c r="OCW24" s="7"/>
      <c r="OCX24" s="7"/>
      <c r="OCY24" s="7"/>
      <c r="OCZ24" s="7"/>
      <c r="ODA24" s="7"/>
      <c r="ODB24" s="7"/>
      <c r="ODC24" s="7"/>
      <c r="ODD24" s="7"/>
      <c r="ODE24" s="7"/>
      <c r="ODF24" s="7"/>
      <c r="ODG24" s="7"/>
      <c r="ODH24" s="7"/>
      <c r="ODI24" s="7"/>
      <c r="ODJ24" s="7"/>
      <c r="ODK24" s="7"/>
      <c r="ODL24" s="7"/>
      <c r="ODM24" s="7"/>
      <c r="ODN24" s="7"/>
      <c r="ODO24" s="7"/>
      <c r="ODP24" s="7"/>
      <c r="ODQ24" s="7"/>
      <c r="ODR24" s="7"/>
      <c r="ODS24" s="7"/>
      <c r="ODT24" s="7"/>
      <c r="ODU24" s="7"/>
      <c r="ODV24" s="7"/>
      <c r="ODW24" s="7"/>
      <c r="ODX24" s="7"/>
      <c r="ODY24" s="7"/>
      <c r="ODZ24" s="7"/>
      <c r="OEA24" s="7"/>
      <c r="OEB24" s="7"/>
      <c r="OEC24" s="7"/>
      <c r="OED24" s="7"/>
      <c r="OEE24" s="7"/>
      <c r="OEF24" s="7"/>
      <c r="OEG24" s="7"/>
      <c r="OEH24" s="7"/>
      <c r="OEI24" s="7"/>
      <c r="OEJ24" s="7"/>
      <c r="OEK24" s="7"/>
      <c r="OEL24" s="7"/>
      <c r="OEM24" s="7"/>
      <c r="OEN24" s="7"/>
      <c r="OEO24" s="7"/>
      <c r="OEP24" s="7"/>
      <c r="OEQ24" s="7"/>
      <c r="OER24" s="7"/>
      <c r="OES24" s="7"/>
      <c r="OET24" s="7"/>
      <c r="OEU24" s="7"/>
      <c r="OEV24" s="7"/>
      <c r="OEW24" s="7"/>
      <c r="OEX24" s="7"/>
      <c r="OEY24" s="7"/>
      <c r="OEZ24" s="7"/>
      <c r="OFA24" s="7"/>
      <c r="OFB24" s="7"/>
      <c r="OFC24" s="7"/>
      <c r="OFD24" s="7"/>
      <c r="OFE24" s="7"/>
      <c r="OFF24" s="7"/>
      <c r="OFG24" s="7"/>
      <c r="OFH24" s="7"/>
      <c r="OFI24" s="7"/>
      <c r="OFJ24" s="7"/>
      <c r="OFK24" s="7"/>
      <c r="OFL24" s="7"/>
      <c r="OFM24" s="7"/>
      <c r="OFN24" s="7"/>
      <c r="OFO24" s="7"/>
      <c r="OFP24" s="7"/>
      <c r="OFQ24" s="7"/>
      <c r="OFR24" s="7"/>
      <c r="OFS24" s="7"/>
      <c r="OFT24" s="7"/>
      <c r="OFU24" s="7"/>
      <c r="OFV24" s="7"/>
      <c r="OFW24" s="7"/>
      <c r="OFX24" s="7"/>
      <c r="OFY24" s="7"/>
      <c r="OFZ24" s="7"/>
      <c r="OGA24" s="7"/>
      <c r="OGB24" s="7"/>
      <c r="OGC24" s="7"/>
      <c r="OGD24" s="7"/>
      <c r="OGE24" s="7"/>
      <c r="OGF24" s="7"/>
      <c r="OGG24" s="7"/>
      <c r="OGH24" s="7"/>
      <c r="OGI24" s="7"/>
      <c r="OGJ24" s="7"/>
      <c r="OGK24" s="7"/>
      <c r="OGL24" s="7"/>
      <c r="OGM24" s="7"/>
      <c r="OGN24" s="7"/>
      <c r="OGO24" s="7"/>
      <c r="OGP24" s="7"/>
      <c r="OGQ24" s="7"/>
      <c r="OGR24" s="7"/>
      <c r="OGS24" s="7"/>
      <c r="OGT24" s="7"/>
      <c r="OGU24" s="7"/>
      <c r="OGV24" s="7"/>
      <c r="OGW24" s="7"/>
      <c r="OGX24" s="7"/>
      <c r="OGY24" s="7"/>
      <c r="OGZ24" s="7"/>
      <c r="OHA24" s="7"/>
      <c r="OHB24" s="7"/>
      <c r="OHC24" s="7"/>
      <c r="OHD24" s="7"/>
      <c r="OHE24" s="7"/>
      <c r="OHF24" s="7"/>
      <c r="OHG24" s="7"/>
      <c r="OHH24" s="7"/>
      <c r="OHI24" s="7"/>
      <c r="OHJ24" s="7"/>
      <c r="OHK24" s="7"/>
      <c r="OHL24" s="7"/>
      <c r="OHM24" s="7"/>
      <c r="OHN24" s="7"/>
      <c r="OHO24" s="7"/>
      <c r="OHP24" s="7"/>
      <c r="OHQ24" s="7"/>
      <c r="OHR24" s="7"/>
      <c r="OHS24" s="7"/>
      <c r="OHT24" s="7"/>
      <c r="OHU24" s="7"/>
      <c r="OHV24" s="7"/>
      <c r="OHW24" s="7"/>
      <c r="OHX24" s="7"/>
      <c r="OHY24" s="7"/>
      <c r="OHZ24" s="7"/>
      <c r="OIA24" s="7"/>
      <c r="OIB24" s="7"/>
      <c r="OIC24" s="7"/>
      <c r="OID24" s="7"/>
      <c r="OIE24" s="7"/>
      <c r="OIF24" s="7"/>
      <c r="OIG24" s="7"/>
      <c r="OIH24" s="7"/>
      <c r="OII24" s="7"/>
      <c r="OIJ24" s="7"/>
      <c r="OIK24" s="7"/>
      <c r="OIL24" s="7"/>
      <c r="OIM24" s="7"/>
      <c r="OIN24" s="7"/>
      <c r="OIO24" s="7"/>
      <c r="OIP24" s="7"/>
      <c r="OIQ24" s="7"/>
      <c r="OIR24" s="7"/>
      <c r="OIS24" s="7"/>
      <c r="OIT24" s="7"/>
      <c r="OIU24" s="7"/>
      <c r="OIV24" s="7"/>
      <c r="OIW24" s="7"/>
      <c r="OIX24" s="7"/>
      <c r="OIY24" s="7"/>
      <c r="OIZ24" s="7"/>
      <c r="OJA24" s="7"/>
      <c r="OJB24" s="7"/>
      <c r="OJC24" s="7"/>
      <c r="OJD24" s="7"/>
      <c r="OJE24" s="7"/>
      <c r="OJF24" s="7"/>
      <c r="OJG24" s="7"/>
      <c r="OJH24" s="7"/>
      <c r="OJI24" s="7"/>
      <c r="OJJ24" s="7"/>
      <c r="OJK24" s="7"/>
      <c r="OJL24" s="7"/>
      <c r="OJM24" s="7"/>
      <c r="OJN24" s="7"/>
      <c r="OJO24" s="7"/>
      <c r="OJP24" s="7"/>
      <c r="OJQ24" s="7"/>
      <c r="OJR24" s="7"/>
      <c r="OJS24" s="7"/>
      <c r="OJT24" s="7"/>
      <c r="OJU24" s="7"/>
      <c r="OJV24" s="7"/>
      <c r="OJW24" s="7"/>
      <c r="OJX24" s="7"/>
      <c r="OJY24" s="7"/>
      <c r="OJZ24" s="7"/>
      <c r="OKA24" s="7"/>
      <c r="OKB24" s="7"/>
      <c r="OKC24" s="7"/>
      <c r="OKD24" s="7"/>
      <c r="OKE24" s="7"/>
      <c r="OKF24" s="7"/>
      <c r="OKG24" s="7"/>
      <c r="OKH24" s="7"/>
      <c r="OKI24" s="7"/>
      <c r="OKJ24" s="7"/>
      <c r="OKK24" s="7"/>
      <c r="OKL24" s="7"/>
      <c r="OKM24" s="7"/>
      <c r="OKN24" s="7"/>
      <c r="OKO24" s="7"/>
      <c r="OKP24" s="7"/>
      <c r="OKQ24" s="7"/>
      <c r="OKR24" s="7"/>
      <c r="OKS24" s="7"/>
      <c r="OKT24" s="7"/>
      <c r="OKU24" s="7"/>
      <c r="OKV24" s="7"/>
      <c r="OKW24" s="7"/>
      <c r="OKX24" s="7"/>
      <c r="OKY24" s="7"/>
      <c r="OKZ24" s="7"/>
      <c r="OLA24" s="7"/>
      <c r="OLB24" s="7"/>
      <c r="OLC24" s="7"/>
      <c r="OLD24" s="7"/>
      <c r="OLE24" s="7"/>
      <c r="OLF24" s="7"/>
      <c r="OLG24" s="7"/>
      <c r="OLH24" s="7"/>
      <c r="OLI24" s="7"/>
      <c r="OLJ24" s="7"/>
      <c r="OLK24" s="7"/>
      <c r="OLL24" s="7"/>
      <c r="OLM24" s="7"/>
      <c r="OLN24" s="7"/>
      <c r="OLO24" s="7"/>
      <c r="OLP24" s="7"/>
      <c r="OLQ24" s="7"/>
      <c r="OLR24" s="7"/>
      <c r="OLS24" s="7"/>
      <c r="OLT24" s="7"/>
      <c r="OLU24" s="7"/>
      <c r="OLV24" s="7"/>
      <c r="OLW24" s="7"/>
      <c r="OLX24" s="7"/>
      <c r="OLY24" s="7"/>
      <c r="OLZ24" s="7"/>
      <c r="OMA24" s="7"/>
      <c r="OMB24" s="7"/>
      <c r="OMC24" s="7"/>
      <c r="OMD24" s="7"/>
      <c r="OME24" s="7"/>
      <c r="OMF24" s="7"/>
      <c r="OMG24" s="7"/>
      <c r="OMH24" s="7"/>
      <c r="OMI24" s="7"/>
      <c r="OMJ24" s="7"/>
      <c r="OMK24" s="7"/>
      <c r="OML24" s="7"/>
      <c r="OMM24" s="7"/>
      <c r="OMN24" s="7"/>
      <c r="OMO24" s="7"/>
      <c r="OMP24" s="7"/>
      <c r="OMQ24" s="7"/>
      <c r="OMR24" s="7"/>
      <c r="OMS24" s="7"/>
      <c r="OMT24" s="7"/>
      <c r="OMU24" s="7"/>
      <c r="OMV24" s="7"/>
      <c r="OMW24" s="7"/>
      <c r="OMX24" s="7"/>
      <c r="OMY24" s="7"/>
      <c r="OMZ24" s="7"/>
      <c r="ONA24" s="7"/>
      <c r="ONB24" s="7"/>
      <c r="ONC24" s="7"/>
      <c r="OND24" s="7"/>
      <c r="ONE24" s="7"/>
      <c r="ONF24" s="7"/>
      <c r="ONG24" s="7"/>
      <c r="ONH24" s="7"/>
      <c r="ONI24" s="7"/>
      <c r="ONJ24" s="7"/>
      <c r="ONK24" s="7"/>
      <c r="ONL24" s="7"/>
      <c r="ONM24" s="7"/>
      <c r="ONN24" s="7"/>
      <c r="ONO24" s="7"/>
      <c r="ONP24" s="7"/>
      <c r="ONQ24" s="7"/>
      <c r="ONR24" s="7"/>
      <c r="ONS24" s="7"/>
      <c r="ONT24" s="7"/>
      <c r="ONU24" s="7"/>
      <c r="ONV24" s="7"/>
      <c r="ONW24" s="7"/>
      <c r="ONX24" s="7"/>
      <c r="ONY24" s="7"/>
      <c r="ONZ24" s="7"/>
      <c r="OOA24" s="7"/>
      <c r="OOB24" s="7"/>
      <c r="OOC24" s="7"/>
      <c r="OOD24" s="7"/>
      <c r="OOE24" s="7"/>
      <c r="OOF24" s="7"/>
      <c r="OOG24" s="7"/>
      <c r="OOH24" s="7"/>
      <c r="OOI24" s="7"/>
      <c r="OOJ24" s="7"/>
      <c r="OOK24" s="7"/>
      <c r="OOL24" s="7"/>
      <c r="OOM24" s="7"/>
      <c r="OON24" s="7"/>
      <c r="OOO24" s="7"/>
      <c r="OOP24" s="7"/>
      <c r="OOQ24" s="7"/>
      <c r="OOR24" s="7"/>
      <c r="OOS24" s="7"/>
      <c r="OOT24" s="7"/>
      <c r="OOU24" s="7"/>
      <c r="OOV24" s="7"/>
      <c r="OOW24" s="7"/>
      <c r="OOX24" s="7"/>
      <c r="OOY24" s="7"/>
      <c r="OOZ24" s="7"/>
      <c r="OPA24" s="7"/>
      <c r="OPB24" s="7"/>
      <c r="OPC24" s="7"/>
      <c r="OPD24" s="7"/>
      <c r="OPE24" s="7"/>
      <c r="OPF24" s="7"/>
      <c r="OPG24" s="7"/>
      <c r="OPH24" s="7"/>
      <c r="OPI24" s="7"/>
      <c r="OPJ24" s="7"/>
      <c r="OPK24" s="7"/>
      <c r="OPL24" s="7"/>
      <c r="OPM24" s="7"/>
      <c r="OPN24" s="7"/>
      <c r="OPO24" s="7"/>
      <c r="OPP24" s="7"/>
      <c r="OPQ24" s="7"/>
      <c r="OPR24" s="7"/>
      <c r="OPS24" s="7"/>
      <c r="OPT24" s="7"/>
      <c r="OPU24" s="7"/>
      <c r="OPV24" s="7"/>
      <c r="OPW24" s="7"/>
      <c r="OPX24" s="7"/>
      <c r="OPY24" s="7"/>
      <c r="OPZ24" s="7"/>
      <c r="OQA24" s="7"/>
      <c r="OQB24" s="7"/>
      <c r="OQC24" s="7"/>
      <c r="OQD24" s="7"/>
      <c r="OQE24" s="7"/>
      <c r="OQF24" s="7"/>
      <c r="OQG24" s="7"/>
      <c r="OQH24" s="7"/>
      <c r="OQI24" s="7"/>
      <c r="OQJ24" s="7"/>
      <c r="OQK24" s="7"/>
      <c r="OQL24" s="7"/>
      <c r="OQM24" s="7"/>
      <c r="OQN24" s="7"/>
      <c r="OQO24" s="7"/>
      <c r="OQP24" s="7"/>
      <c r="OQQ24" s="7"/>
      <c r="OQR24" s="7"/>
      <c r="OQS24" s="7"/>
      <c r="OQT24" s="7"/>
      <c r="OQU24" s="7"/>
      <c r="OQV24" s="7"/>
      <c r="OQW24" s="7"/>
      <c r="OQX24" s="7"/>
      <c r="OQY24" s="7"/>
      <c r="OQZ24" s="7"/>
      <c r="ORA24" s="7"/>
      <c r="ORB24" s="7"/>
      <c r="ORC24" s="7"/>
      <c r="ORD24" s="7"/>
      <c r="ORE24" s="7"/>
      <c r="ORF24" s="7"/>
      <c r="ORG24" s="7"/>
      <c r="ORH24" s="7"/>
      <c r="ORI24" s="7"/>
      <c r="ORJ24" s="7"/>
      <c r="ORK24" s="7"/>
      <c r="ORL24" s="7"/>
      <c r="ORM24" s="7"/>
      <c r="ORN24" s="7"/>
      <c r="ORO24" s="7"/>
      <c r="ORP24" s="7"/>
      <c r="ORQ24" s="7"/>
      <c r="ORR24" s="7"/>
      <c r="ORS24" s="7"/>
      <c r="ORT24" s="7"/>
      <c r="ORU24" s="7"/>
      <c r="ORV24" s="7"/>
      <c r="ORW24" s="7"/>
      <c r="ORX24" s="7"/>
      <c r="ORY24" s="7"/>
      <c r="ORZ24" s="7"/>
      <c r="OSA24" s="7"/>
      <c r="OSB24" s="7"/>
      <c r="OSC24" s="7"/>
      <c r="OSD24" s="7"/>
      <c r="OSE24" s="7"/>
      <c r="OSF24" s="7"/>
      <c r="OSG24" s="7"/>
      <c r="OSH24" s="7"/>
      <c r="OSI24" s="7"/>
      <c r="OSJ24" s="7"/>
      <c r="OSK24" s="7"/>
      <c r="OSL24" s="7"/>
      <c r="OSM24" s="7"/>
      <c r="OSN24" s="7"/>
      <c r="OSO24" s="7"/>
      <c r="OSP24" s="7"/>
      <c r="OSQ24" s="7"/>
      <c r="OSR24" s="7"/>
      <c r="OSS24" s="7"/>
      <c r="OST24" s="7"/>
      <c r="OSU24" s="7"/>
      <c r="OSV24" s="7"/>
      <c r="OSW24" s="7"/>
      <c r="OSX24" s="7"/>
      <c r="OSY24" s="7"/>
      <c r="OSZ24" s="7"/>
      <c r="OTA24" s="7"/>
      <c r="OTB24" s="7"/>
      <c r="OTC24" s="7"/>
      <c r="OTD24" s="7"/>
      <c r="OTE24" s="7"/>
      <c r="OTF24" s="7"/>
      <c r="OTG24" s="7"/>
      <c r="OTH24" s="7"/>
      <c r="OTI24" s="7"/>
      <c r="OTJ24" s="7"/>
      <c r="OTK24" s="7"/>
      <c r="OTL24" s="7"/>
      <c r="OTM24" s="7"/>
      <c r="OTN24" s="7"/>
      <c r="OTO24" s="7"/>
      <c r="OTP24" s="7"/>
      <c r="OTQ24" s="7"/>
      <c r="OTR24" s="7"/>
      <c r="OTS24" s="7"/>
      <c r="OTT24" s="7"/>
      <c r="OTU24" s="7"/>
      <c r="OTV24" s="7"/>
      <c r="OTW24" s="7"/>
      <c r="OTX24" s="7"/>
      <c r="OTY24" s="7"/>
      <c r="OTZ24" s="7"/>
      <c r="OUA24" s="7"/>
      <c r="OUB24" s="7"/>
      <c r="OUC24" s="7"/>
      <c r="OUD24" s="7"/>
      <c r="OUE24" s="7"/>
      <c r="OUF24" s="7"/>
      <c r="OUG24" s="7"/>
      <c r="OUH24" s="7"/>
      <c r="OUI24" s="7"/>
      <c r="OUJ24" s="7"/>
      <c r="OUK24" s="7"/>
      <c r="OUL24" s="7"/>
      <c r="OUM24" s="7"/>
      <c r="OUN24" s="7"/>
      <c r="OUO24" s="7"/>
      <c r="OUP24" s="7"/>
      <c r="OUQ24" s="7"/>
      <c r="OUR24" s="7"/>
      <c r="OUS24" s="7"/>
      <c r="OUT24" s="7"/>
      <c r="OUU24" s="7"/>
      <c r="OUV24" s="7"/>
      <c r="OUW24" s="7"/>
      <c r="OUX24" s="7"/>
      <c r="OUY24" s="7"/>
      <c r="OUZ24" s="7"/>
      <c r="OVA24" s="7"/>
      <c r="OVB24" s="7"/>
      <c r="OVC24" s="7"/>
      <c r="OVD24" s="7"/>
      <c r="OVE24" s="7"/>
      <c r="OVF24" s="7"/>
      <c r="OVG24" s="7"/>
      <c r="OVH24" s="7"/>
      <c r="OVI24" s="7"/>
      <c r="OVJ24" s="7"/>
      <c r="OVK24" s="7"/>
      <c r="OVL24" s="7"/>
      <c r="OVM24" s="7"/>
      <c r="OVN24" s="7"/>
      <c r="OVO24" s="7"/>
      <c r="OVP24" s="7"/>
      <c r="OVQ24" s="7"/>
      <c r="OVR24" s="7"/>
      <c r="OVS24" s="7"/>
      <c r="OVT24" s="7"/>
      <c r="OVU24" s="7"/>
      <c r="OVV24" s="7"/>
      <c r="OVW24" s="7"/>
      <c r="OVX24" s="7"/>
      <c r="OVY24" s="7"/>
      <c r="OVZ24" s="7"/>
      <c r="OWA24" s="7"/>
      <c r="OWB24" s="7"/>
      <c r="OWC24" s="7"/>
      <c r="OWD24" s="7"/>
      <c r="OWE24" s="7"/>
      <c r="OWF24" s="7"/>
      <c r="OWG24" s="7"/>
      <c r="OWH24" s="7"/>
      <c r="OWI24" s="7"/>
      <c r="OWJ24" s="7"/>
      <c r="OWK24" s="7"/>
      <c r="OWL24" s="7"/>
      <c r="OWM24" s="7"/>
      <c r="OWN24" s="7"/>
      <c r="OWO24" s="7"/>
      <c r="OWP24" s="7"/>
      <c r="OWQ24" s="7"/>
      <c r="OWR24" s="7"/>
      <c r="OWS24" s="7"/>
      <c r="OWT24" s="7"/>
      <c r="OWU24" s="7"/>
      <c r="OWV24" s="7"/>
      <c r="OWW24" s="7"/>
      <c r="OWX24" s="7"/>
      <c r="OWY24" s="7"/>
      <c r="OWZ24" s="7"/>
      <c r="OXA24" s="7"/>
      <c r="OXB24" s="7"/>
      <c r="OXC24" s="7"/>
      <c r="OXD24" s="7"/>
      <c r="OXE24" s="7"/>
      <c r="OXF24" s="7"/>
      <c r="OXG24" s="7"/>
      <c r="OXH24" s="7"/>
      <c r="OXI24" s="7"/>
      <c r="OXJ24" s="7"/>
      <c r="OXK24" s="7"/>
      <c r="OXL24" s="7"/>
      <c r="OXM24" s="7"/>
      <c r="OXN24" s="7"/>
      <c r="OXO24" s="7"/>
      <c r="OXP24" s="7"/>
      <c r="OXQ24" s="7"/>
      <c r="OXR24" s="7"/>
      <c r="OXS24" s="7"/>
      <c r="OXT24" s="7"/>
      <c r="OXU24" s="7"/>
      <c r="OXV24" s="7"/>
      <c r="OXW24" s="7"/>
      <c r="OXX24" s="7"/>
      <c r="OXY24" s="7"/>
      <c r="OXZ24" s="7"/>
      <c r="OYA24" s="7"/>
      <c r="OYB24" s="7"/>
      <c r="OYC24" s="7"/>
      <c r="OYD24" s="7"/>
      <c r="OYE24" s="7"/>
      <c r="OYF24" s="7"/>
      <c r="OYG24" s="7"/>
      <c r="OYH24" s="7"/>
      <c r="OYI24" s="7"/>
      <c r="OYJ24" s="7"/>
      <c r="OYK24" s="7"/>
      <c r="OYL24" s="7"/>
      <c r="OYM24" s="7"/>
      <c r="OYN24" s="7"/>
      <c r="OYO24" s="7"/>
      <c r="OYP24" s="7"/>
      <c r="OYQ24" s="7"/>
      <c r="OYR24" s="7"/>
      <c r="OYS24" s="7"/>
      <c r="OYT24" s="7"/>
      <c r="OYU24" s="7"/>
      <c r="OYV24" s="7"/>
      <c r="OYW24" s="7"/>
      <c r="OYX24" s="7"/>
      <c r="OYY24" s="7"/>
      <c r="OYZ24" s="7"/>
      <c r="OZA24" s="7"/>
      <c r="OZB24" s="7"/>
      <c r="OZC24" s="7"/>
      <c r="OZD24" s="7"/>
      <c r="OZE24" s="7"/>
      <c r="OZF24" s="7"/>
      <c r="OZG24" s="7"/>
      <c r="OZH24" s="7"/>
      <c r="OZI24" s="7"/>
      <c r="OZJ24" s="7"/>
      <c r="OZK24" s="7"/>
      <c r="OZL24" s="7"/>
      <c r="OZM24" s="7"/>
      <c r="OZN24" s="7"/>
      <c r="OZO24" s="7"/>
      <c r="OZP24" s="7"/>
      <c r="OZQ24" s="7"/>
      <c r="OZR24" s="7"/>
      <c r="OZS24" s="7"/>
      <c r="OZT24" s="7"/>
      <c r="OZU24" s="7"/>
      <c r="OZV24" s="7"/>
      <c r="OZW24" s="7"/>
      <c r="OZX24" s="7"/>
      <c r="OZY24" s="7"/>
      <c r="OZZ24" s="7"/>
      <c r="PAA24" s="7"/>
      <c r="PAB24" s="7"/>
      <c r="PAC24" s="7"/>
      <c r="PAD24" s="7"/>
      <c r="PAE24" s="7"/>
      <c r="PAF24" s="7"/>
      <c r="PAG24" s="7"/>
      <c r="PAH24" s="7"/>
      <c r="PAI24" s="7"/>
      <c r="PAJ24" s="7"/>
      <c r="PAK24" s="7"/>
      <c r="PAL24" s="7"/>
      <c r="PAM24" s="7"/>
      <c r="PAN24" s="7"/>
      <c r="PAO24" s="7"/>
      <c r="PAP24" s="7"/>
      <c r="PAQ24" s="7"/>
      <c r="PAR24" s="7"/>
      <c r="PAS24" s="7"/>
      <c r="PAT24" s="7"/>
      <c r="PAU24" s="7"/>
      <c r="PAV24" s="7"/>
      <c r="PAW24" s="7"/>
      <c r="PAX24" s="7"/>
      <c r="PAY24" s="7"/>
      <c r="PAZ24" s="7"/>
      <c r="PBA24" s="7"/>
      <c r="PBB24" s="7"/>
      <c r="PBC24" s="7"/>
      <c r="PBD24" s="7"/>
      <c r="PBE24" s="7"/>
      <c r="PBF24" s="7"/>
      <c r="PBG24" s="7"/>
      <c r="PBH24" s="7"/>
      <c r="PBI24" s="7"/>
      <c r="PBJ24" s="7"/>
      <c r="PBK24" s="7"/>
      <c r="PBL24" s="7"/>
      <c r="PBM24" s="7"/>
      <c r="PBN24" s="7"/>
      <c r="PBO24" s="7"/>
      <c r="PBP24" s="7"/>
      <c r="PBQ24" s="7"/>
      <c r="PBR24" s="7"/>
      <c r="PBS24" s="7"/>
      <c r="PBT24" s="7"/>
      <c r="PBU24" s="7"/>
      <c r="PBV24" s="7"/>
      <c r="PBW24" s="7"/>
      <c r="PBX24" s="7"/>
      <c r="PBY24" s="7"/>
      <c r="PBZ24" s="7"/>
      <c r="PCA24" s="7"/>
      <c r="PCB24" s="7"/>
      <c r="PCC24" s="7"/>
      <c r="PCD24" s="7"/>
      <c r="PCE24" s="7"/>
      <c r="PCF24" s="7"/>
      <c r="PCG24" s="7"/>
      <c r="PCH24" s="7"/>
      <c r="PCI24" s="7"/>
      <c r="PCJ24" s="7"/>
      <c r="PCK24" s="7"/>
      <c r="PCL24" s="7"/>
      <c r="PCM24" s="7"/>
      <c r="PCN24" s="7"/>
      <c r="PCO24" s="7"/>
      <c r="PCP24" s="7"/>
      <c r="PCQ24" s="7"/>
      <c r="PCR24" s="7"/>
      <c r="PCS24" s="7"/>
      <c r="PCT24" s="7"/>
      <c r="PCU24" s="7"/>
      <c r="PCV24" s="7"/>
      <c r="PCW24" s="7"/>
      <c r="PCX24" s="7"/>
      <c r="PCY24" s="7"/>
      <c r="PCZ24" s="7"/>
      <c r="PDA24" s="7"/>
      <c r="PDB24" s="7"/>
      <c r="PDC24" s="7"/>
      <c r="PDD24" s="7"/>
      <c r="PDE24" s="7"/>
      <c r="PDF24" s="7"/>
      <c r="PDG24" s="7"/>
      <c r="PDH24" s="7"/>
      <c r="PDI24" s="7"/>
      <c r="PDJ24" s="7"/>
      <c r="PDK24" s="7"/>
      <c r="PDL24" s="7"/>
      <c r="PDM24" s="7"/>
      <c r="PDN24" s="7"/>
      <c r="PDO24" s="7"/>
      <c r="PDP24" s="7"/>
      <c r="PDQ24" s="7"/>
      <c r="PDR24" s="7"/>
      <c r="PDS24" s="7"/>
      <c r="PDT24" s="7"/>
      <c r="PDU24" s="7"/>
      <c r="PDV24" s="7"/>
      <c r="PDW24" s="7"/>
      <c r="PDX24" s="7"/>
      <c r="PDY24" s="7"/>
      <c r="PDZ24" s="7"/>
      <c r="PEA24" s="7"/>
      <c r="PEB24" s="7"/>
      <c r="PEC24" s="7"/>
      <c r="PED24" s="7"/>
      <c r="PEE24" s="7"/>
      <c r="PEF24" s="7"/>
      <c r="PEG24" s="7"/>
      <c r="PEH24" s="7"/>
      <c r="PEI24" s="7"/>
      <c r="PEJ24" s="7"/>
      <c r="PEK24" s="7"/>
      <c r="PEL24" s="7"/>
      <c r="PEM24" s="7"/>
      <c r="PEN24" s="7"/>
      <c r="PEO24" s="7"/>
      <c r="PEP24" s="7"/>
      <c r="PEQ24" s="7"/>
      <c r="PER24" s="7"/>
      <c r="PES24" s="7"/>
      <c r="PET24" s="7"/>
      <c r="PEU24" s="7"/>
      <c r="PEV24" s="7"/>
      <c r="PEW24" s="7"/>
      <c r="PEX24" s="7"/>
      <c r="PEY24" s="7"/>
      <c r="PEZ24" s="7"/>
      <c r="PFA24" s="7"/>
      <c r="PFB24" s="7"/>
      <c r="PFC24" s="7"/>
      <c r="PFD24" s="7"/>
      <c r="PFE24" s="7"/>
      <c r="PFF24" s="7"/>
      <c r="PFG24" s="7"/>
      <c r="PFH24" s="7"/>
      <c r="PFI24" s="7"/>
      <c r="PFJ24" s="7"/>
      <c r="PFK24" s="7"/>
      <c r="PFL24" s="7"/>
      <c r="PFM24" s="7"/>
      <c r="PFN24" s="7"/>
      <c r="PFO24" s="7"/>
      <c r="PFP24" s="7"/>
      <c r="PFQ24" s="7"/>
      <c r="PFR24" s="7"/>
      <c r="PFS24" s="7"/>
      <c r="PFT24" s="7"/>
      <c r="PFU24" s="7"/>
      <c r="PFV24" s="7"/>
      <c r="PFW24" s="7"/>
      <c r="PFX24" s="7"/>
      <c r="PFY24" s="7"/>
      <c r="PFZ24" s="7"/>
      <c r="PGA24" s="7"/>
      <c r="PGB24" s="7"/>
      <c r="PGC24" s="7"/>
      <c r="PGD24" s="7"/>
      <c r="PGE24" s="7"/>
      <c r="PGF24" s="7"/>
      <c r="PGG24" s="7"/>
      <c r="PGH24" s="7"/>
      <c r="PGI24" s="7"/>
      <c r="PGJ24" s="7"/>
      <c r="PGK24" s="7"/>
      <c r="PGL24" s="7"/>
      <c r="PGM24" s="7"/>
      <c r="PGN24" s="7"/>
      <c r="PGO24" s="7"/>
      <c r="PGP24" s="7"/>
      <c r="PGQ24" s="7"/>
      <c r="PGR24" s="7"/>
      <c r="PGS24" s="7"/>
      <c r="PGT24" s="7"/>
      <c r="PGU24" s="7"/>
      <c r="PGV24" s="7"/>
      <c r="PGW24" s="7"/>
      <c r="PGX24" s="7"/>
      <c r="PGY24" s="7"/>
      <c r="PGZ24" s="7"/>
      <c r="PHA24" s="7"/>
      <c r="PHB24" s="7"/>
      <c r="PHC24" s="7"/>
      <c r="PHD24" s="7"/>
      <c r="PHE24" s="7"/>
      <c r="PHF24" s="7"/>
      <c r="PHG24" s="7"/>
      <c r="PHH24" s="7"/>
      <c r="PHI24" s="7"/>
      <c r="PHJ24" s="7"/>
      <c r="PHK24" s="7"/>
      <c r="PHL24" s="7"/>
      <c r="PHM24" s="7"/>
      <c r="PHN24" s="7"/>
      <c r="PHO24" s="7"/>
      <c r="PHP24" s="7"/>
      <c r="PHQ24" s="7"/>
      <c r="PHR24" s="7"/>
      <c r="PHS24" s="7"/>
      <c r="PHT24" s="7"/>
      <c r="PHU24" s="7"/>
      <c r="PHV24" s="7"/>
      <c r="PHW24" s="7"/>
      <c r="PHX24" s="7"/>
      <c r="PHY24" s="7"/>
      <c r="PHZ24" s="7"/>
      <c r="PIA24" s="7"/>
      <c r="PIB24" s="7"/>
      <c r="PIC24" s="7"/>
      <c r="PID24" s="7"/>
      <c r="PIE24" s="7"/>
      <c r="PIF24" s="7"/>
      <c r="PIG24" s="7"/>
      <c r="PIH24" s="7"/>
      <c r="PII24" s="7"/>
      <c r="PIJ24" s="7"/>
      <c r="PIK24" s="7"/>
      <c r="PIL24" s="7"/>
      <c r="PIM24" s="7"/>
      <c r="PIN24" s="7"/>
      <c r="PIO24" s="7"/>
      <c r="PIP24" s="7"/>
      <c r="PIQ24" s="7"/>
      <c r="PIR24" s="7"/>
      <c r="PIS24" s="7"/>
      <c r="PIT24" s="7"/>
      <c r="PIU24" s="7"/>
      <c r="PIV24" s="7"/>
      <c r="PIW24" s="7"/>
      <c r="PIX24" s="7"/>
      <c r="PIY24" s="7"/>
      <c r="PIZ24" s="7"/>
      <c r="PJA24" s="7"/>
      <c r="PJB24" s="7"/>
      <c r="PJC24" s="7"/>
      <c r="PJD24" s="7"/>
      <c r="PJE24" s="7"/>
      <c r="PJF24" s="7"/>
      <c r="PJG24" s="7"/>
      <c r="PJH24" s="7"/>
      <c r="PJI24" s="7"/>
      <c r="PJJ24" s="7"/>
      <c r="PJK24" s="7"/>
      <c r="PJL24" s="7"/>
      <c r="PJM24" s="7"/>
      <c r="PJN24" s="7"/>
      <c r="PJO24" s="7"/>
      <c r="PJP24" s="7"/>
      <c r="PJQ24" s="7"/>
      <c r="PJR24" s="7"/>
      <c r="PJS24" s="7"/>
      <c r="PJT24" s="7"/>
      <c r="PJU24" s="7"/>
      <c r="PJV24" s="7"/>
      <c r="PJW24" s="7"/>
      <c r="PJX24" s="7"/>
      <c r="PJY24" s="7"/>
      <c r="PJZ24" s="7"/>
      <c r="PKA24" s="7"/>
      <c r="PKB24" s="7"/>
      <c r="PKC24" s="7"/>
      <c r="PKD24" s="7"/>
      <c r="PKE24" s="7"/>
      <c r="PKF24" s="7"/>
      <c r="PKG24" s="7"/>
      <c r="PKH24" s="7"/>
      <c r="PKI24" s="7"/>
      <c r="PKJ24" s="7"/>
      <c r="PKK24" s="7"/>
      <c r="PKL24" s="7"/>
      <c r="PKM24" s="7"/>
      <c r="PKN24" s="7"/>
      <c r="PKO24" s="7"/>
      <c r="PKP24" s="7"/>
      <c r="PKQ24" s="7"/>
      <c r="PKR24" s="7"/>
      <c r="PKS24" s="7"/>
      <c r="PKT24" s="7"/>
      <c r="PKU24" s="7"/>
      <c r="PKV24" s="7"/>
      <c r="PKW24" s="7"/>
      <c r="PKX24" s="7"/>
      <c r="PKY24" s="7"/>
      <c r="PKZ24" s="7"/>
      <c r="PLA24" s="7"/>
      <c r="PLB24" s="7"/>
      <c r="PLC24" s="7"/>
      <c r="PLD24" s="7"/>
      <c r="PLE24" s="7"/>
      <c r="PLF24" s="7"/>
      <c r="PLG24" s="7"/>
      <c r="PLH24" s="7"/>
      <c r="PLI24" s="7"/>
      <c r="PLJ24" s="7"/>
      <c r="PLK24" s="7"/>
      <c r="PLL24" s="7"/>
      <c r="PLM24" s="7"/>
      <c r="PLN24" s="7"/>
      <c r="PLO24" s="7"/>
      <c r="PLP24" s="7"/>
      <c r="PLQ24" s="7"/>
      <c r="PLR24" s="7"/>
      <c r="PLS24" s="7"/>
      <c r="PLT24" s="7"/>
      <c r="PLU24" s="7"/>
      <c r="PLV24" s="7"/>
      <c r="PLW24" s="7"/>
      <c r="PLX24" s="7"/>
      <c r="PLY24" s="7"/>
      <c r="PLZ24" s="7"/>
      <c r="PMA24" s="7"/>
      <c r="PMB24" s="7"/>
      <c r="PMC24" s="7"/>
      <c r="PMD24" s="7"/>
      <c r="PME24" s="7"/>
      <c r="PMF24" s="7"/>
      <c r="PMG24" s="7"/>
      <c r="PMH24" s="7"/>
      <c r="PMI24" s="7"/>
      <c r="PMJ24" s="7"/>
      <c r="PMK24" s="7"/>
      <c r="PML24" s="7"/>
      <c r="PMM24" s="7"/>
      <c r="PMN24" s="7"/>
      <c r="PMO24" s="7"/>
      <c r="PMP24" s="7"/>
      <c r="PMQ24" s="7"/>
      <c r="PMR24" s="7"/>
      <c r="PMS24" s="7"/>
      <c r="PMT24" s="7"/>
      <c r="PMU24" s="7"/>
      <c r="PMV24" s="7"/>
      <c r="PMW24" s="7"/>
      <c r="PMX24" s="7"/>
      <c r="PMY24" s="7"/>
      <c r="PMZ24" s="7"/>
      <c r="PNA24" s="7"/>
      <c r="PNB24" s="7"/>
      <c r="PNC24" s="7"/>
      <c r="PND24" s="7"/>
      <c r="PNE24" s="7"/>
      <c r="PNF24" s="7"/>
      <c r="PNG24" s="7"/>
      <c r="PNH24" s="7"/>
      <c r="PNI24" s="7"/>
      <c r="PNJ24" s="7"/>
      <c r="PNK24" s="7"/>
      <c r="PNL24" s="7"/>
      <c r="PNM24" s="7"/>
      <c r="PNN24" s="7"/>
      <c r="PNO24" s="7"/>
      <c r="PNP24" s="7"/>
      <c r="PNQ24" s="7"/>
      <c r="PNR24" s="7"/>
      <c r="PNS24" s="7"/>
      <c r="PNT24" s="7"/>
      <c r="PNU24" s="7"/>
      <c r="PNV24" s="7"/>
      <c r="PNW24" s="7"/>
      <c r="PNX24" s="7"/>
      <c r="PNY24" s="7"/>
      <c r="PNZ24" s="7"/>
      <c r="POA24" s="7"/>
      <c r="POB24" s="7"/>
      <c r="POC24" s="7"/>
      <c r="POD24" s="7"/>
      <c r="POE24" s="7"/>
      <c r="POF24" s="7"/>
      <c r="POG24" s="7"/>
      <c r="POH24" s="7"/>
      <c r="POI24" s="7"/>
      <c r="POJ24" s="7"/>
      <c r="POK24" s="7"/>
      <c r="POL24" s="7"/>
      <c r="POM24" s="7"/>
      <c r="PON24" s="7"/>
      <c r="POO24" s="7"/>
      <c r="POP24" s="7"/>
      <c r="POQ24" s="7"/>
      <c r="POR24" s="7"/>
      <c r="POS24" s="7"/>
      <c r="POT24" s="7"/>
      <c r="POU24" s="7"/>
      <c r="POV24" s="7"/>
      <c r="POW24" s="7"/>
      <c r="POX24" s="7"/>
      <c r="POY24" s="7"/>
      <c r="POZ24" s="7"/>
      <c r="PPA24" s="7"/>
      <c r="PPB24" s="7"/>
      <c r="PPC24" s="7"/>
      <c r="PPD24" s="7"/>
      <c r="PPE24" s="7"/>
      <c r="PPF24" s="7"/>
      <c r="PPG24" s="7"/>
      <c r="PPH24" s="7"/>
      <c r="PPI24" s="7"/>
      <c r="PPJ24" s="7"/>
      <c r="PPK24" s="7"/>
      <c r="PPL24" s="7"/>
      <c r="PPM24" s="7"/>
      <c r="PPN24" s="7"/>
      <c r="PPO24" s="7"/>
      <c r="PPP24" s="7"/>
      <c r="PPQ24" s="7"/>
      <c r="PPR24" s="7"/>
      <c r="PPS24" s="7"/>
      <c r="PPT24" s="7"/>
      <c r="PPU24" s="7"/>
      <c r="PPV24" s="7"/>
      <c r="PPW24" s="7"/>
      <c r="PPX24" s="7"/>
      <c r="PPY24" s="7"/>
      <c r="PPZ24" s="7"/>
      <c r="PQA24" s="7"/>
      <c r="PQB24" s="7"/>
      <c r="PQC24" s="7"/>
      <c r="PQD24" s="7"/>
      <c r="PQE24" s="7"/>
      <c r="PQF24" s="7"/>
      <c r="PQG24" s="7"/>
      <c r="PQH24" s="7"/>
      <c r="PQI24" s="7"/>
      <c r="PQJ24" s="7"/>
      <c r="PQK24" s="7"/>
      <c r="PQL24" s="7"/>
      <c r="PQM24" s="7"/>
      <c r="PQN24" s="7"/>
      <c r="PQO24" s="7"/>
      <c r="PQP24" s="7"/>
      <c r="PQQ24" s="7"/>
      <c r="PQR24" s="7"/>
      <c r="PQS24" s="7"/>
      <c r="PQT24" s="7"/>
      <c r="PQU24" s="7"/>
      <c r="PQV24" s="7"/>
      <c r="PQW24" s="7"/>
      <c r="PQX24" s="7"/>
      <c r="PQY24" s="7"/>
      <c r="PQZ24" s="7"/>
      <c r="PRA24" s="7"/>
      <c r="PRB24" s="7"/>
      <c r="PRC24" s="7"/>
      <c r="PRD24" s="7"/>
      <c r="PRE24" s="7"/>
      <c r="PRF24" s="7"/>
      <c r="PRG24" s="7"/>
      <c r="PRH24" s="7"/>
      <c r="PRI24" s="7"/>
      <c r="PRJ24" s="7"/>
      <c r="PRK24" s="7"/>
      <c r="PRL24" s="7"/>
      <c r="PRM24" s="7"/>
      <c r="PRN24" s="7"/>
      <c r="PRO24" s="7"/>
      <c r="PRP24" s="7"/>
      <c r="PRQ24" s="7"/>
      <c r="PRR24" s="7"/>
      <c r="PRS24" s="7"/>
      <c r="PRT24" s="7"/>
      <c r="PRU24" s="7"/>
      <c r="PRV24" s="7"/>
      <c r="PRW24" s="7"/>
      <c r="PRX24" s="7"/>
      <c r="PRY24" s="7"/>
      <c r="PRZ24" s="7"/>
      <c r="PSA24" s="7"/>
      <c r="PSB24" s="7"/>
      <c r="PSC24" s="7"/>
      <c r="PSD24" s="7"/>
      <c r="PSE24" s="7"/>
      <c r="PSF24" s="7"/>
      <c r="PSG24" s="7"/>
      <c r="PSH24" s="7"/>
      <c r="PSI24" s="7"/>
      <c r="PSJ24" s="7"/>
      <c r="PSK24" s="7"/>
      <c r="PSL24" s="7"/>
      <c r="PSM24" s="7"/>
      <c r="PSN24" s="7"/>
      <c r="PSO24" s="7"/>
      <c r="PSP24" s="7"/>
      <c r="PSQ24" s="7"/>
      <c r="PSR24" s="7"/>
      <c r="PSS24" s="7"/>
      <c r="PST24" s="7"/>
      <c r="PSU24" s="7"/>
      <c r="PSV24" s="7"/>
      <c r="PSW24" s="7"/>
      <c r="PSX24" s="7"/>
      <c r="PSY24" s="7"/>
      <c r="PSZ24" s="7"/>
      <c r="PTA24" s="7"/>
      <c r="PTB24" s="7"/>
      <c r="PTC24" s="7"/>
      <c r="PTD24" s="7"/>
      <c r="PTE24" s="7"/>
      <c r="PTF24" s="7"/>
      <c r="PTG24" s="7"/>
      <c r="PTH24" s="7"/>
      <c r="PTI24" s="7"/>
      <c r="PTJ24" s="7"/>
      <c r="PTK24" s="7"/>
      <c r="PTL24" s="7"/>
      <c r="PTM24" s="7"/>
      <c r="PTN24" s="7"/>
      <c r="PTO24" s="7"/>
      <c r="PTP24" s="7"/>
      <c r="PTQ24" s="7"/>
      <c r="PTR24" s="7"/>
      <c r="PTS24" s="7"/>
      <c r="PTT24" s="7"/>
      <c r="PTU24" s="7"/>
      <c r="PTV24" s="7"/>
      <c r="PTW24" s="7"/>
      <c r="PTX24" s="7"/>
      <c r="PTY24" s="7"/>
      <c r="PTZ24" s="7"/>
      <c r="PUA24" s="7"/>
      <c r="PUB24" s="7"/>
      <c r="PUC24" s="7"/>
      <c r="PUD24" s="7"/>
      <c r="PUE24" s="7"/>
      <c r="PUF24" s="7"/>
      <c r="PUG24" s="7"/>
      <c r="PUH24" s="7"/>
      <c r="PUI24" s="7"/>
      <c r="PUJ24" s="7"/>
      <c r="PUK24" s="7"/>
      <c r="PUL24" s="7"/>
      <c r="PUM24" s="7"/>
      <c r="PUN24" s="7"/>
      <c r="PUO24" s="7"/>
      <c r="PUP24" s="7"/>
      <c r="PUQ24" s="7"/>
      <c r="PUR24" s="7"/>
      <c r="PUS24" s="7"/>
      <c r="PUT24" s="7"/>
      <c r="PUU24" s="7"/>
      <c r="PUV24" s="7"/>
      <c r="PUW24" s="7"/>
      <c r="PUX24" s="7"/>
      <c r="PUY24" s="7"/>
      <c r="PUZ24" s="7"/>
      <c r="PVA24" s="7"/>
      <c r="PVB24" s="7"/>
      <c r="PVC24" s="7"/>
      <c r="PVD24" s="7"/>
      <c r="PVE24" s="7"/>
      <c r="PVF24" s="7"/>
      <c r="PVG24" s="7"/>
      <c r="PVH24" s="7"/>
      <c r="PVI24" s="7"/>
      <c r="PVJ24" s="7"/>
      <c r="PVK24" s="7"/>
      <c r="PVL24" s="7"/>
      <c r="PVM24" s="7"/>
      <c r="PVN24" s="7"/>
      <c r="PVO24" s="7"/>
      <c r="PVP24" s="7"/>
      <c r="PVQ24" s="7"/>
      <c r="PVR24" s="7"/>
      <c r="PVS24" s="7"/>
      <c r="PVT24" s="7"/>
      <c r="PVU24" s="7"/>
      <c r="PVV24" s="7"/>
      <c r="PVW24" s="7"/>
      <c r="PVX24" s="7"/>
      <c r="PVY24" s="7"/>
      <c r="PVZ24" s="7"/>
      <c r="PWA24" s="7"/>
      <c r="PWB24" s="7"/>
      <c r="PWC24" s="7"/>
      <c r="PWD24" s="7"/>
      <c r="PWE24" s="7"/>
      <c r="PWF24" s="7"/>
      <c r="PWG24" s="7"/>
      <c r="PWH24" s="7"/>
      <c r="PWI24" s="7"/>
      <c r="PWJ24" s="7"/>
      <c r="PWK24" s="7"/>
      <c r="PWL24" s="7"/>
      <c r="PWM24" s="7"/>
      <c r="PWN24" s="7"/>
      <c r="PWO24" s="7"/>
      <c r="PWP24" s="7"/>
      <c r="PWQ24" s="7"/>
      <c r="PWR24" s="7"/>
      <c r="PWS24" s="7"/>
      <c r="PWT24" s="7"/>
      <c r="PWU24" s="7"/>
      <c r="PWV24" s="7"/>
      <c r="PWW24" s="7"/>
      <c r="PWX24" s="7"/>
      <c r="PWY24" s="7"/>
      <c r="PWZ24" s="7"/>
      <c r="PXA24" s="7"/>
      <c r="PXB24" s="7"/>
      <c r="PXC24" s="7"/>
      <c r="PXD24" s="7"/>
      <c r="PXE24" s="7"/>
      <c r="PXF24" s="7"/>
      <c r="PXG24" s="7"/>
      <c r="PXH24" s="7"/>
      <c r="PXI24" s="7"/>
      <c r="PXJ24" s="7"/>
      <c r="PXK24" s="7"/>
      <c r="PXL24" s="7"/>
      <c r="PXM24" s="7"/>
      <c r="PXN24" s="7"/>
      <c r="PXO24" s="7"/>
      <c r="PXP24" s="7"/>
      <c r="PXQ24" s="7"/>
      <c r="PXR24" s="7"/>
      <c r="PXS24" s="7"/>
      <c r="PXT24" s="7"/>
      <c r="PXU24" s="7"/>
      <c r="PXV24" s="7"/>
      <c r="PXW24" s="7"/>
      <c r="PXX24" s="7"/>
      <c r="PXY24" s="7"/>
      <c r="PXZ24" s="7"/>
      <c r="PYA24" s="7"/>
      <c r="PYB24" s="7"/>
      <c r="PYC24" s="7"/>
      <c r="PYD24" s="7"/>
      <c r="PYE24" s="7"/>
      <c r="PYF24" s="7"/>
      <c r="PYG24" s="7"/>
      <c r="PYH24" s="7"/>
      <c r="PYI24" s="7"/>
      <c r="PYJ24" s="7"/>
      <c r="PYK24" s="7"/>
      <c r="PYL24" s="7"/>
      <c r="PYM24" s="7"/>
      <c r="PYN24" s="7"/>
      <c r="PYO24" s="7"/>
      <c r="PYP24" s="7"/>
      <c r="PYQ24" s="7"/>
      <c r="PYR24" s="7"/>
      <c r="PYS24" s="7"/>
      <c r="PYT24" s="7"/>
      <c r="PYU24" s="7"/>
      <c r="PYV24" s="7"/>
      <c r="PYW24" s="7"/>
      <c r="PYX24" s="7"/>
      <c r="PYY24" s="7"/>
      <c r="PYZ24" s="7"/>
      <c r="PZA24" s="7"/>
      <c r="PZB24" s="7"/>
      <c r="PZC24" s="7"/>
      <c r="PZD24" s="7"/>
      <c r="PZE24" s="7"/>
      <c r="PZF24" s="7"/>
      <c r="PZG24" s="7"/>
      <c r="PZH24" s="7"/>
      <c r="PZI24" s="7"/>
      <c r="PZJ24" s="7"/>
      <c r="PZK24" s="7"/>
      <c r="PZL24" s="7"/>
      <c r="PZM24" s="7"/>
      <c r="PZN24" s="7"/>
      <c r="PZO24" s="7"/>
      <c r="PZP24" s="7"/>
      <c r="PZQ24" s="7"/>
      <c r="PZR24" s="7"/>
      <c r="PZS24" s="7"/>
      <c r="PZT24" s="7"/>
      <c r="PZU24" s="7"/>
      <c r="PZV24" s="7"/>
      <c r="PZW24" s="7"/>
      <c r="PZX24" s="7"/>
      <c r="PZY24" s="7"/>
      <c r="PZZ24" s="7"/>
      <c r="QAA24" s="7"/>
      <c r="QAB24" s="7"/>
      <c r="QAC24" s="7"/>
      <c r="QAD24" s="7"/>
      <c r="QAE24" s="7"/>
      <c r="QAF24" s="7"/>
      <c r="QAG24" s="7"/>
      <c r="QAH24" s="7"/>
      <c r="QAI24" s="7"/>
      <c r="QAJ24" s="7"/>
      <c r="QAK24" s="7"/>
      <c r="QAL24" s="7"/>
      <c r="QAM24" s="7"/>
      <c r="QAN24" s="7"/>
      <c r="QAO24" s="7"/>
      <c r="QAP24" s="7"/>
      <c r="QAQ24" s="7"/>
      <c r="QAR24" s="7"/>
      <c r="QAS24" s="7"/>
      <c r="QAT24" s="7"/>
      <c r="QAU24" s="7"/>
      <c r="QAV24" s="7"/>
      <c r="QAW24" s="7"/>
      <c r="QAX24" s="7"/>
      <c r="QAY24" s="7"/>
      <c r="QAZ24" s="7"/>
      <c r="QBA24" s="7"/>
      <c r="QBB24" s="7"/>
      <c r="QBC24" s="7"/>
      <c r="QBD24" s="7"/>
      <c r="QBE24" s="7"/>
      <c r="QBF24" s="7"/>
      <c r="QBG24" s="7"/>
      <c r="QBH24" s="7"/>
      <c r="QBI24" s="7"/>
      <c r="QBJ24" s="7"/>
      <c r="QBK24" s="7"/>
      <c r="QBL24" s="7"/>
      <c r="QBM24" s="7"/>
      <c r="QBN24" s="7"/>
      <c r="QBO24" s="7"/>
      <c r="QBP24" s="7"/>
      <c r="QBQ24" s="7"/>
      <c r="QBR24" s="7"/>
      <c r="QBS24" s="7"/>
      <c r="QBT24" s="7"/>
      <c r="QBU24" s="7"/>
      <c r="QBV24" s="7"/>
      <c r="QBW24" s="7"/>
      <c r="QBX24" s="7"/>
      <c r="QBY24" s="7"/>
      <c r="QBZ24" s="7"/>
      <c r="QCA24" s="7"/>
      <c r="QCB24" s="7"/>
      <c r="QCC24" s="7"/>
      <c r="QCD24" s="7"/>
      <c r="QCE24" s="7"/>
      <c r="QCF24" s="7"/>
      <c r="QCG24" s="7"/>
      <c r="QCH24" s="7"/>
      <c r="QCI24" s="7"/>
      <c r="QCJ24" s="7"/>
      <c r="QCK24" s="7"/>
      <c r="QCL24" s="7"/>
      <c r="QCM24" s="7"/>
      <c r="QCN24" s="7"/>
      <c r="QCO24" s="7"/>
      <c r="QCP24" s="7"/>
      <c r="QCQ24" s="7"/>
      <c r="QCR24" s="7"/>
      <c r="QCS24" s="7"/>
      <c r="QCT24" s="7"/>
      <c r="QCU24" s="7"/>
      <c r="QCV24" s="7"/>
      <c r="QCW24" s="7"/>
      <c r="QCX24" s="7"/>
      <c r="QCY24" s="7"/>
      <c r="QCZ24" s="7"/>
      <c r="QDA24" s="7"/>
      <c r="QDB24" s="7"/>
      <c r="QDC24" s="7"/>
      <c r="QDD24" s="7"/>
      <c r="QDE24" s="7"/>
      <c r="QDF24" s="7"/>
      <c r="QDG24" s="7"/>
      <c r="QDH24" s="7"/>
      <c r="QDI24" s="7"/>
      <c r="QDJ24" s="7"/>
      <c r="QDK24" s="7"/>
      <c r="QDL24" s="7"/>
      <c r="QDM24" s="7"/>
      <c r="QDN24" s="7"/>
      <c r="QDO24" s="7"/>
      <c r="QDP24" s="7"/>
      <c r="QDQ24" s="7"/>
      <c r="QDR24" s="7"/>
      <c r="QDS24" s="7"/>
      <c r="QDT24" s="7"/>
      <c r="QDU24" s="7"/>
      <c r="QDV24" s="7"/>
      <c r="QDW24" s="7"/>
      <c r="QDX24" s="7"/>
      <c r="QDY24" s="7"/>
      <c r="QDZ24" s="7"/>
      <c r="QEA24" s="7"/>
      <c r="QEB24" s="7"/>
      <c r="QEC24" s="7"/>
      <c r="QED24" s="7"/>
      <c r="QEE24" s="7"/>
      <c r="QEF24" s="7"/>
      <c r="QEG24" s="7"/>
      <c r="QEH24" s="7"/>
      <c r="QEI24" s="7"/>
      <c r="QEJ24" s="7"/>
      <c r="QEK24" s="7"/>
      <c r="QEL24" s="7"/>
      <c r="QEM24" s="7"/>
      <c r="QEN24" s="7"/>
      <c r="QEO24" s="7"/>
      <c r="QEP24" s="7"/>
      <c r="QEQ24" s="7"/>
      <c r="QER24" s="7"/>
      <c r="QES24" s="7"/>
      <c r="QET24" s="7"/>
      <c r="QEU24" s="7"/>
      <c r="QEV24" s="7"/>
      <c r="QEW24" s="7"/>
      <c r="QEX24" s="7"/>
      <c r="QEY24" s="7"/>
      <c r="QEZ24" s="7"/>
      <c r="QFA24" s="7"/>
      <c r="QFB24" s="7"/>
      <c r="QFC24" s="7"/>
      <c r="QFD24" s="7"/>
      <c r="QFE24" s="7"/>
      <c r="QFF24" s="7"/>
      <c r="QFG24" s="7"/>
      <c r="QFH24" s="7"/>
      <c r="QFI24" s="7"/>
      <c r="QFJ24" s="7"/>
      <c r="QFK24" s="7"/>
      <c r="QFL24" s="7"/>
      <c r="QFM24" s="7"/>
      <c r="QFN24" s="7"/>
      <c r="QFO24" s="7"/>
      <c r="QFP24" s="7"/>
      <c r="QFQ24" s="7"/>
      <c r="QFR24" s="7"/>
      <c r="QFS24" s="7"/>
      <c r="QFT24" s="7"/>
      <c r="QFU24" s="7"/>
      <c r="QFV24" s="7"/>
      <c r="QFW24" s="7"/>
      <c r="QFX24" s="7"/>
      <c r="QFY24" s="7"/>
      <c r="QFZ24" s="7"/>
      <c r="QGA24" s="7"/>
      <c r="QGB24" s="7"/>
      <c r="QGC24" s="7"/>
      <c r="QGD24" s="7"/>
      <c r="QGE24" s="7"/>
      <c r="QGF24" s="7"/>
      <c r="QGG24" s="7"/>
      <c r="QGH24" s="7"/>
      <c r="QGI24" s="7"/>
      <c r="QGJ24" s="7"/>
      <c r="QGK24" s="7"/>
      <c r="QGL24" s="7"/>
      <c r="QGM24" s="7"/>
      <c r="QGN24" s="7"/>
      <c r="QGO24" s="7"/>
      <c r="QGP24" s="7"/>
      <c r="QGQ24" s="7"/>
      <c r="QGR24" s="7"/>
      <c r="QGS24" s="7"/>
      <c r="QGT24" s="7"/>
      <c r="QGU24" s="7"/>
      <c r="QGV24" s="7"/>
      <c r="QGW24" s="7"/>
      <c r="QGX24" s="7"/>
      <c r="QGY24" s="7"/>
      <c r="QGZ24" s="7"/>
      <c r="QHA24" s="7"/>
      <c r="QHB24" s="7"/>
      <c r="QHC24" s="7"/>
      <c r="QHD24" s="7"/>
      <c r="QHE24" s="7"/>
      <c r="QHF24" s="7"/>
      <c r="QHG24" s="7"/>
      <c r="QHH24" s="7"/>
      <c r="QHI24" s="7"/>
      <c r="QHJ24" s="7"/>
      <c r="QHK24" s="7"/>
      <c r="QHL24" s="7"/>
      <c r="QHM24" s="7"/>
      <c r="QHN24" s="7"/>
      <c r="QHO24" s="7"/>
      <c r="QHP24" s="7"/>
      <c r="QHQ24" s="7"/>
      <c r="QHR24" s="7"/>
      <c r="QHS24" s="7"/>
      <c r="QHT24" s="7"/>
      <c r="QHU24" s="7"/>
      <c r="QHV24" s="7"/>
      <c r="QHW24" s="7"/>
      <c r="QHX24" s="7"/>
      <c r="QHY24" s="7"/>
      <c r="QHZ24" s="7"/>
      <c r="QIA24" s="7"/>
      <c r="QIB24" s="7"/>
      <c r="QIC24" s="7"/>
      <c r="QID24" s="7"/>
      <c r="QIE24" s="7"/>
      <c r="QIF24" s="7"/>
      <c r="QIG24" s="7"/>
      <c r="QIH24" s="7"/>
      <c r="QII24" s="7"/>
      <c r="QIJ24" s="7"/>
      <c r="QIK24" s="7"/>
      <c r="QIL24" s="7"/>
      <c r="QIM24" s="7"/>
      <c r="QIN24" s="7"/>
      <c r="QIO24" s="7"/>
      <c r="QIP24" s="7"/>
      <c r="QIQ24" s="7"/>
      <c r="QIR24" s="7"/>
      <c r="QIS24" s="7"/>
      <c r="QIT24" s="7"/>
      <c r="QIU24" s="7"/>
      <c r="QIV24" s="7"/>
      <c r="QIW24" s="7"/>
      <c r="QIX24" s="7"/>
      <c r="QIY24" s="7"/>
      <c r="QIZ24" s="7"/>
      <c r="QJA24" s="7"/>
      <c r="QJB24" s="7"/>
      <c r="QJC24" s="7"/>
      <c r="QJD24" s="7"/>
      <c r="QJE24" s="7"/>
      <c r="QJF24" s="7"/>
      <c r="QJG24" s="7"/>
      <c r="QJH24" s="7"/>
      <c r="QJI24" s="7"/>
      <c r="QJJ24" s="7"/>
      <c r="QJK24" s="7"/>
      <c r="QJL24" s="7"/>
      <c r="QJM24" s="7"/>
      <c r="QJN24" s="7"/>
      <c r="QJO24" s="7"/>
      <c r="QJP24" s="7"/>
      <c r="QJQ24" s="7"/>
      <c r="QJR24" s="7"/>
      <c r="QJS24" s="7"/>
      <c r="QJT24" s="7"/>
      <c r="QJU24" s="7"/>
      <c r="QJV24" s="7"/>
      <c r="QJW24" s="7"/>
      <c r="QJX24" s="7"/>
      <c r="QJY24" s="7"/>
      <c r="QJZ24" s="7"/>
      <c r="QKA24" s="7"/>
      <c r="QKB24" s="7"/>
      <c r="QKC24" s="7"/>
      <c r="QKD24" s="7"/>
      <c r="QKE24" s="7"/>
      <c r="QKF24" s="7"/>
      <c r="QKG24" s="7"/>
      <c r="QKH24" s="7"/>
      <c r="QKI24" s="7"/>
      <c r="QKJ24" s="7"/>
      <c r="QKK24" s="7"/>
      <c r="QKL24" s="7"/>
      <c r="QKM24" s="7"/>
      <c r="QKN24" s="7"/>
      <c r="QKO24" s="7"/>
      <c r="QKP24" s="7"/>
      <c r="QKQ24" s="7"/>
      <c r="QKR24" s="7"/>
      <c r="QKS24" s="7"/>
      <c r="QKT24" s="7"/>
      <c r="QKU24" s="7"/>
      <c r="QKV24" s="7"/>
      <c r="QKW24" s="7"/>
      <c r="QKX24" s="7"/>
      <c r="QKY24" s="7"/>
      <c r="QKZ24" s="7"/>
      <c r="QLA24" s="7"/>
      <c r="QLB24" s="7"/>
      <c r="QLC24" s="7"/>
      <c r="QLD24" s="7"/>
      <c r="QLE24" s="7"/>
      <c r="QLF24" s="7"/>
      <c r="QLG24" s="7"/>
      <c r="QLH24" s="7"/>
      <c r="QLI24" s="7"/>
      <c r="QLJ24" s="7"/>
      <c r="QLK24" s="7"/>
      <c r="QLL24" s="7"/>
      <c r="QLM24" s="7"/>
      <c r="QLN24" s="7"/>
      <c r="QLO24" s="7"/>
      <c r="QLP24" s="7"/>
      <c r="QLQ24" s="7"/>
      <c r="QLR24" s="7"/>
      <c r="QLS24" s="7"/>
      <c r="QLT24" s="7"/>
      <c r="QLU24" s="7"/>
      <c r="QLV24" s="7"/>
      <c r="QLW24" s="7"/>
      <c r="QLX24" s="7"/>
      <c r="QLY24" s="7"/>
      <c r="QLZ24" s="7"/>
      <c r="QMA24" s="7"/>
      <c r="QMB24" s="7"/>
      <c r="QMC24" s="7"/>
      <c r="QMD24" s="7"/>
      <c r="QME24" s="7"/>
      <c r="QMF24" s="7"/>
      <c r="QMG24" s="7"/>
      <c r="QMH24" s="7"/>
      <c r="QMI24" s="7"/>
      <c r="QMJ24" s="7"/>
      <c r="QMK24" s="7"/>
      <c r="QML24" s="7"/>
      <c r="QMM24" s="7"/>
      <c r="QMN24" s="7"/>
      <c r="QMO24" s="7"/>
      <c r="QMP24" s="7"/>
      <c r="QMQ24" s="7"/>
      <c r="QMR24" s="7"/>
      <c r="QMS24" s="7"/>
      <c r="QMT24" s="7"/>
      <c r="QMU24" s="7"/>
      <c r="QMV24" s="7"/>
      <c r="QMW24" s="7"/>
      <c r="QMX24" s="7"/>
      <c r="QMY24" s="7"/>
      <c r="QMZ24" s="7"/>
      <c r="QNA24" s="7"/>
      <c r="QNB24" s="7"/>
      <c r="QNC24" s="7"/>
      <c r="QND24" s="7"/>
      <c r="QNE24" s="7"/>
      <c r="QNF24" s="7"/>
      <c r="QNG24" s="7"/>
      <c r="QNH24" s="7"/>
      <c r="QNI24" s="7"/>
      <c r="QNJ24" s="7"/>
      <c r="QNK24" s="7"/>
      <c r="QNL24" s="7"/>
      <c r="QNM24" s="7"/>
      <c r="QNN24" s="7"/>
      <c r="QNO24" s="7"/>
      <c r="QNP24" s="7"/>
      <c r="QNQ24" s="7"/>
      <c r="QNR24" s="7"/>
      <c r="QNS24" s="7"/>
      <c r="QNT24" s="7"/>
      <c r="QNU24" s="7"/>
      <c r="QNV24" s="7"/>
      <c r="QNW24" s="7"/>
      <c r="QNX24" s="7"/>
      <c r="QNY24" s="7"/>
      <c r="QNZ24" s="7"/>
      <c r="QOA24" s="7"/>
      <c r="QOB24" s="7"/>
      <c r="QOC24" s="7"/>
      <c r="QOD24" s="7"/>
      <c r="QOE24" s="7"/>
      <c r="QOF24" s="7"/>
      <c r="QOG24" s="7"/>
      <c r="QOH24" s="7"/>
      <c r="QOI24" s="7"/>
      <c r="QOJ24" s="7"/>
      <c r="QOK24" s="7"/>
      <c r="QOL24" s="7"/>
      <c r="QOM24" s="7"/>
      <c r="QON24" s="7"/>
      <c r="QOO24" s="7"/>
      <c r="QOP24" s="7"/>
      <c r="QOQ24" s="7"/>
      <c r="QOR24" s="7"/>
      <c r="QOS24" s="7"/>
      <c r="QOT24" s="7"/>
      <c r="QOU24" s="7"/>
      <c r="QOV24" s="7"/>
      <c r="QOW24" s="7"/>
      <c r="QOX24" s="7"/>
      <c r="QOY24" s="7"/>
      <c r="QOZ24" s="7"/>
      <c r="QPA24" s="7"/>
      <c r="QPB24" s="7"/>
      <c r="QPC24" s="7"/>
      <c r="QPD24" s="7"/>
      <c r="QPE24" s="7"/>
      <c r="QPF24" s="7"/>
      <c r="QPG24" s="7"/>
      <c r="QPH24" s="7"/>
      <c r="QPI24" s="7"/>
      <c r="QPJ24" s="7"/>
      <c r="QPK24" s="7"/>
      <c r="QPL24" s="7"/>
      <c r="QPM24" s="7"/>
      <c r="QPN24" s="7"/>
      <c r="QPO24" s="7"/>
      <c r="QPP24" s="7"/>
      <c r="QPQ24" s="7"/>
      <c r="QPR24" s="7"/>
      <c r="QPS24" s="7"/>
      <c r="QPT24" s="7"/>
      <c r="QPU24" s="7"/>
      <c r="QPV24" s="7"/>
      <c r="QPW24" s="7"/>
      <c r="QPX24" s="7"/>
      <c r="QPY24" s="7"/>
      <c r="QPZ24" s="7"/>
      <c r="QQA24" s="7"/>
      <c r="QQB24" s="7"/>
      <c r="QQC24" s="7"/>
      <c r="QQD24" s="7"/>
      <c r="QQE24" s="7"/>
      <c r="QQF24" s="7"/>
      <c r="QQG24" s="7"/>
      <c r="QQH24" s="7"/>
      <c r="QQI24" s="7"/>
      <c r="QQJ24" s="7"/>
      <c r="QQK24" s="7"/>
      <c r="QQL24" s="7"/>
      <c r="QQM24" s="7"/>
      <c r="QQN24" s="7"/>
      <c r="QQO24" s="7"/>
      <c r="QQP24" s="7"/>
      <c r="QQQ24" s="7"/>
      <c r="QQR24" s="7"/>
      <c r="QQS24" s="7"/>
      <c r="QQT24" s="7"/>
      <c r="QQU24" s="7"/>
      <c r="QQV24" s="7"/>
      <c r="QQW24" s="7"/>
      <c r="QQX24" s="7"/>
      <c r="QQY24" s="7"/>
      <c r="QQZ24" s="7"/>
      <c r="QRA24" s="7"/>
      <c r="QRB24" s="7"/>
      <c r="QRC24" s="7"/>
      <c r="QRD24" s="7"/>
      <c r="QRE24" s="7"/>
      <c r="QRF24" s="7"/>
      <c r="QRG24" s="7"/>
      <c r="QRH24" s="7"/>
      <c r="QRI24" s="7"/>
      <c r="QRJ24" s="7"/>
      <c r="QRK24" s="7"/>
      <c r="QRL24" s="7"/>
      <c r="QRM24" s="7"/>
      <c r="QRN24" s="7"/>
      <c r="QRO24" s="7"/>
      <c r="QRP24" s="7"/>
      <c r="QRQ24" s="7"/>
      <c r="QRR24" s="7"/>
      <c r="QRS24" s="7"/>
      <c r="QRT24" s="7"/>
      <c r="QRU24" s="7"/>
      <c r="QRV24" s="7"/>
      <c r="QRW24" s="7"/>
      <c r="QRX24" s="7"/>
      <c r="QRY24" s="7"/>
      <c r="QRZ24" s="7"/>
      <c r="QSA24" s="7"/>
      <c r="QSB24" s="7"/>
      <c r="QSC24" s="7"/>
      <c r="QSD24" s="7"/>
      <c r="QSE24" s="7"/>
      <c r="QSF24" s="7"/>
      <c r="QSG24" s="7"/>
      <c r="QSH24" s="7"/>
      <c r="QSI24" s="7"/>
      <c r="QSJ24" s="7"/>
      <c r="QSK24" s="7"/>
      <c r="QSL24" s="7"/>
      <c r="QSM24" s="7"/>
      <c r="QSN24" s="7"/>
      <c r="QSO24" s="7"/>
      <c r="QSP24" s="7"/>
      <c r="QSQ24" s="7"/>
      <c r="QSR24" s="7"/>
      <c r="QSS24" s="7"/>
      <c r="QST24" s="7"/>
      <c r="QSU24" s="7"/>
      <c r="QSV24" s="7"/>
      <c r="QSW24" s="7"/>
      <c r="QSX24" s="7"/>
      <c r="QSY24" s="7"/>
      <c r="QSZ24" s="7"/>
      <c r="QTA24" s="7"/>
      <c r="QTB24" s="7"/>
      <c r="QTC24" s="7"/>
      <c r="QTD24" s="7"/>
      <c r="QTE24" s="7"/>
      <c r="QTF24" s="7"/>
      <c r="QTG24" s="7"/>
      <c r="QTH24" s="7"/>
      <c r="QTI24" s="7"/>
      <c r="QTJ24" s="7"/>
      <c r="QTK24" s="7"/>
      <c r="QTL24" s="7"/>
      <c r="QTM24" s="7"/>
      <c r="QTN24" s="7"/>
      <c r="QTO24" s="7"/>
      <c r="QTP24" s="7"/>
      <c r="QTQ24" s="7"/>
      <c r="QTR24" s="7"/>
      <c r="QTS24" s="7"/>
      <c r="QTT24" s="7"/>
      <c r="QTU24" s="7"/>
      <c r="QTV24" s="7"/>
      <c r="QTW24" s="7"/>
      <c r="QTX24" s="7"/>
      <c r="QTY24" s="7"/>
      <c r="QTZ24" s="7"/>
      <c r="QUA24" s="7"/>
      <c r="QUB24" s="7"/>
      <c r="QUC24" s="7"/>
      <c r="QUD24" s="7"/>
      <c r="QUE24" s="7"/>
      <c r="QUF24" s="7"/>
      <c r="QUG24" s="7"/>
      <c r="QUH24" s="7"/>
      <c r="QUI24" s="7"/>
      <c r="QUJ24" s="7"/>
      <c r="QUK24" s="7"/>
      <c r="QUL24" s="7"/>
      <c r="QUM24" s="7"/>
      <c r="QUN24" s="7"/>
      <c r="QUO24" s="7"/>
      <c r="QUP24" s="7"/>
      <c r="QUQ24" s="7"/>
      <c r="QUR24" s="7"/>
      <c r="QUS24" s="7"/>
      <c r="QUT24" s="7"/>
      <c r="QUU24" s="7"/>
      <c r="QUV24" s="7"/>
      <c r="QUW24" s="7"/>
      <c r="QUX24" s="7"/>
      <c r="QUY24" s="7"/>
      <c r="QUZ24" s="7"/>
      <c r="QVA24" s="7"/>
      <c r="QVB24" s="7"/>
      <c r="QVC24" s="7"/>
      <c r="QVD24" s="7"/>
      <c r="QVE24" s="7"/>
      <c r="QVF24" s="7"/>
      <c r="QVG24" s="7"/>
      <c r="QVH24" s="7"/>
      <c r="QVI24" s="7"/>
      <c r="QVJ24" s="7"/>
      <c r="QVK24" s="7"/>
      <c r="QVL24" s="7"/>
      <c r="QVM24" s="7"/>
      <c r="QVN24" s="7"/>
      <c r="QVO24" s="7"/>
      <c r="QVP24" s="7"/>
      <c r="QVQ24" s="7"/>
      <c r="QVR24" s="7"/>
      <c r="QVS24" s="7"/>
      <c r="QVT24" s="7"/>
      <c r="QVU24" s="7"/>
      <c r="QVV24" s="7"/>
      <c r="QVW24" s="7"/>
      <c r="QVX24" s="7"/>
      <c r="QVY24" s="7"/>
      <c r="QVZ24" s="7"/>
      <c r="QWA24" s="7"/>
      <c r="QWB24" s="7"/>
      <c r="QWC24" s="7"/>
      <c r="QWD24" s="7"/>
      <c r="QWE24" s="7"/>
      <c r="QWF24" s="7"/>
      <c r="QWG24" s="7"/>
      <c r="QWH24" s="7"/>
      <c r="QWI24" s="7"/>
      <c r="QWJ24" s="7"/>
      <c r="QWK24" s="7"/>
      <c r="QWL24" s="7"/>
      <c r="QWM24" s="7"/>
      <c r="QWN24" s="7"/>
      <c r="QWO24" s="7"/>
      <c r="QWP24" s="7"/>
      <c r="QWQ24" s="7"/>
      <c r="QWR24" s="7"/>
      <c r="QWS24" s="7"/>
      <c r="QWT24" s="7"/>
      <c r="QWU24" s="7"/>
      <c r="QWV24" s="7"/>
      <c r="QWW24" s="7"/>
      <c r="QWX24" s="7"/>
      <c r="QWY24" s="7"/>
      <c r="QWZ24" s="7"/>
      <c r="QXA24" s="7"/>
      <c r="QXB24" s="7"/>
      <c r="QXC24" s="7"/>
      <c r="QXD24" s="7"/>
      <c r="QXE24" s="7"/>
      <c r="QXF24" s="7"/>
      <c r="QXG24" s="7"/>
      <c r="QXH24" s="7"/>
      <c r="QXI24" s="7"/>
      <c r="QXJ24" s="7"/>
      <c r="QXK24" s="7"/>
      <c r="QXL24" s="7"/>
      <c r="QXM24" s="7"/>
      <c r="QXN24" s="7"/>
      <c r="QXO24" s="7"/>
      <c r="QXP24" s="7"/>
      <c r="QXQ24" s="7"/>
      <c r="QXR24" s="7"/>
      <c r="QXS24" s="7"/>
      <c r="QXT24" s="7"/>
      <c r="QXU24" s="7"/>
      <c r="QXV24" s="7"/>
      <c r="QXW24" s="7"/>
      <c r="QXX24" s="7"/>
      <c r="QXY24" s="7"/>
      <c r="QXZ24" s="7"/>
      <c r="QYA24" s="7"/>
      <c r="QYB24" s="7"/>
      <c r="QYC24" s="7"/>
      <c r="QYD24" s="7"/>
      <c r="QYE24" s="7"/>
      <c r="QYF24" s="7"/>
      <c r="QYG24" s="7"/>
      <c r="QYH24" s="7"/>
      <c r="QYI24" s="7"/>
      <c r="QYJ24" s="7"/>
      <c r="QYK24" s="7"/>
      <c r="QYL24" s="7"/>
      <c r="QYM24" s="7"/>
      <c r="QYN24" s="7"/>
      <c r="QYO24" s="7"/>
      <c r="QYP24" s="7"/>
      <c r="QYQ24" s="7"/>
      <c r="QYR24" s="7"/>
      <c r="QYS24" s="7"/>
      <c r="QYT24" s="7"/>
      <c r="QYU24" s="7"/>
      <c r="QYV24" s="7"/>
      <c r="QYW24" s="7"/>
      <c r="QYX24" s="7"/>
      <c r="QYY24" s="7"/>
      <c r="QYZ24" s="7"/>
      <c r="QZA24" s="7"/>
      <c r="QZB24" s="7"/>
      <c r="QZC24" s="7"/>
      <c r="QZD24" s="7"/>
      <c r="QZE24" s="7"/>
      <c r="QZF24" s="7"/>
      <c r="QZG24" s="7"/>
      <c r="QZH24" s="7"/>
      <c r="QZI24" s="7"/>
      <c r="QZJ24" s="7"/>
      <c r="QZK24" s="7"/>
      <c r="QZL24" s="7"/>
      <c r="QZM24" s="7"/>
      <c r="QZN24" s="7"/>
      <c r="QZO24" s="7"/>
      <c r="QZP24" s="7"/>
      <c r="QZQ24" s="7"/>
      <c r="QZR24" s="7"/>
      <c r="QZS24" s="7"/>
      <c r="QZT24" s="7"/>
      <c r="QZU24" s="7"/>
      <c r="QZV24" s="7"/>
      <c r="QZW24" s="7"/>
      <c r="QZX24" s="7"/>
      <c r="QZY24" s="7"/>
      <c r="QZZ24" s="7"/>
      <c r="RAA24" s="7"/>
      <c r="RAB24" s="7"/>
      <c r="RAC24" s="7"/>
      <c r="RAD24" s="7"/>
      <c r="RAE24" s="7"/>
      <c r="RAF24" s="7"/>
      <c r="RAG24" s="7"/>
      <c r="RAH24" s="7"/>
      <c r="RAI24" s="7"/>
      <c r="RAJ24" s="7"/>
      <c r="RAK24" s="7"/>
      <c r="RAL24" s="7"/>
      <c r="RAM24" s="7"/>
      <c r="RAN24" s="7"/>
      <c r="RAO24" s="7"/>
      <c r="RAP24" s="7"/>
      <c r="RAQ24" s="7"/>
      <c r="RAR24" s="7"/>
      <c r="RAS24" s="7"/>
      <c r="RAT24" s="7"/>
      <c r="RAU24" s="7"/>
      <c r="RAV24" s="7"/>
      <c r="RAW24" s="7"/>
      <c r="RAX24" s="7"/>
      <c r="RAY24" s="7"/>
      <c r="RAZ24" s="7"/>
      <c r="RBA24" s="7"/>
      <c r="RBB24" s="7"/>
      <c r="RBC24" s="7"/>
      <c r="RBD24" s="7"/>
      <c r="RBE24" s="7"/>
      <c r="RBF24" s="7"/>
      <c r="RBG24" s="7"/>
      <c r="RBH24" s="7"/>
      <c r="RBI24" s="7"/>
      <c r="RBJ24" s="7"/>
      <c r="RBK24" s="7"/>
      <c r="RBL24" s="7"/>
      <c r="RBM24" s="7"/>
      <c r="RBN24" s="7"/>
      <c r="RBO24" s="7"/>
      <c r="RBP24" s="7"/>
      <c r="RBQ24" s="7"/>
      <c r="RBR24" s="7"/>
      <c r="RBS24" s="7"/>
      <c r="RBT24" s="7"/>
      <c r="RBU24" s="7"/>
      <c r="RBV24" s="7"/>
      <c r="RBW24" s="7"/>
      <c r="RBX24" s="7"/>
      <c r="RBY24" s="7"/>
      <c r="RBZ24" s="7"/>
      <c r="RCA24" s="7"/>
      <c r="RCB24" s="7"/>
      <c r="RCC24" s="7"/>
      <c r="RCD24" s="7"/>
      <c r="RCE24" s="7"/>
      <c r="RCF24" s="7"/>
      <c r="RCG24" s="7"/>
      <c r="RCH24" s="7"/>
      <c r="RCI24" s="7"/>
      <c r="RCJ24" s="7"/>
      <c r="RCK24" s="7"/>
      <c r="RCL24" s="7"/>
      <c r="RCM24" s="7"/>
      <c r="RCN24" s="7"/>
      <c r="RCO24" s="7"/>
      <c r="RCP24" s="7"/>
      <c r="RCQ24" s="7"/>
      <c r="RCR24" s="7"/>
      <c r="RCS24" s="7"/>
      <c r="RCT24" s="7"/>
      <c r="RCU24" s="7"/>
      <c r="RCV24" s="7"/>
      <c r="RCW24" s="7"/>
      <c r="RCX24" s="7"/>
      <c r="RCY24" s="7"/>
      <c r="RCZ24" s="7"/>
      <c r="RDA24" s="7"/>
      <c r="RDB24" s="7"/>
      <c r="RDC24" s="7"/>
      <c r="RDD24" s="7"/>
      <c r="RDE24" s="7"/>
      <c r="RDF24" s="7"/>
      <c r="RDG24" s="7"/>
      <c r="RDH24" s="7"/>
      <c r="RDI24" s="7"/>
      <c r="RDJ24" s="7"/>
      <c r="RDK24" s="7"/>
      <c r="RDL24" s="7"/>
      <c r="RDM24" s="7"/>
      <c r="RDN24" s="7"/>
      <c r="RDO24" s="7"/>
      <c r="RDP24" s="7"/>
      <c r="RDQ24" s="7"/>
      <c r="RDR24" s="7"/>
      <c r="RDS24" s="7"/>
      <c r="RDT24" s="7"/>
      <c r="RDU24" s="7"/>
      <c r="RDV24" s="7"/>
      <c r="RDW24" s="7"/>
      <c r="RDX24" s="7"/>
      <c r="RDY24" s="7"/>
      <c r="RDZ24" s="7"/>
      <c r="REA24" s="7"/>
      <c r="REB24" s="7"/>
      <c r="REC24" s="7"/>
      <c r="RED24" s="7"/>
      <c r="REE24" s="7"/>
      <c r="REF24" s="7"/>
      <c r="REG24" s="7"/>
      <c r="REH24" s="7"/>
      <c r="REI24" s="7"/>
      <c r="REJ24" s="7"/>
      <c r="REK24" s="7"/>
      <c r="REL24" s="7"/>
      <c r="REM24" s="7"/>
      <c r="REN24" s="7"/>
      <c r="REO24" s="7"/>
      <c r="REP24" s="7"/>
      <c r="REQ24" s="7"/>
      <c r="RER24" s="7"/>
      <c r="RES24" s="7"/>
      <c r="RET24" s="7"/>
      <c r="REU24" s="7"/>
      <c r="REV24" s="7"/>
      <c r="REW24" s="7"/>
      <c r="REX24" s="7"/>
      <c r="REY24" s="7"/>
      <c r="REZ24" s="7"/>
      <c r="RFA24" s="7"/>
      <c r="RFB24" s="7"/>
      <c r="RFC24" s="7"/>
      <c r="RFD24" s="7"/>
      <c r="RFE24" s="7"/>
      <c r="RFF24" s="7"/>
      <c r="RFG24" s="7"/>
      <c r="RFH24" s="7"/>
      <c r="RFI24" s="7"/>
      <c r="RFJ24" s="7"/>
      <c r="RFK24" s="7"/>
      <c r="RFL24" s="7"/>
      <c r="RFM24" s="7"/>
      <c r="RFN24" s="7"/>
      <c r="RFO24" s="7"/>
      <c r="RFP24" s="7"/>
      <c r="RFQ24" s="7"/>
      <c r="RFR24" s="7"/>
      <c r="RFS24" s="7"/>
      <c r="RFT24" s="7"/>
      <c r="RFU24" s="7"/>
      <c r="RFV24" s="7"/>
      <c r="RFW24" s="7"/>
      <c r="RFX24" s="7"/>
      <c r="RFY24" s="7"/>
      <c r="RFZ24" s="7"/>
      <c r="RGA24" s="7"/>
      <c r="RGB24" s="7"/>
      <c r="RGC24" s="7"/>
      <c r="RGD24" s="7"/>
      <c r="RGE24" s="7"/>
      <c r="RGF24" s="7"/>
      <c r="RGG24" s="7"/>
      <c r="RGH24" s="7"/>
      <c r="RGI24" s="7"/>
      <c r="RGJ24" s="7"/>
      <c r="RGK24" s="7"/>
      <c r="RGL24" s="7"/>
      <c r="RGM24" s="7"/>
      <c r="RGN24" s="7"/>
      <c r="RGO24" s="7"/>
      <c r="RGP24" s="7"/>
      <c r="RGQ24" s="7"/>
      <c r="RGR24" s="7"/>
      <c r="RGS24" s="7"/>
      <c r="RGT24" s="7"/>
      <c r="RGU24" s="7"/>
      <c r="RGV24" s="7"/>
      <c r="RGW24" s="7"/>
      <c r="RGX24" s="7"/>
      <c r="RGY24" s="7"/>
      <c r="RGZ24" s="7"/>
      <c r="RHA24" s="7"/>
      <c r="RHB24" s="7"/>
      <c r="RHC24" s="7"/>
      <c r="RHD24" s="7"/>
      <c r="RHE24" s="7"/>
      <c r="RHF24" s="7"/>
      <c r="RHG24" s="7"/>
      <c r="RHH24" s="7"/>
      <c r="RHI24" s="7"/>
      <c r="RHJ24" s="7"/>
      <c r="RHK24" s="7"/>
      <c r="RHL24" s="7"/>
      <c r="RHM24" s="7"/>
      <c r="RHN24" s="7"/>
      <c r="RHO24" s="7"/>
      <c r="RHP24" s="7"/>
      <c r="RHQ24" s="7"/>
      <c r="RHR24" s="7"/>
      <c r="RHS24" s="7"/>
      <c r="RHT24" s="7"/>
      <c r="RHU24" s="7"/>
      <c r="RHV24" s="7"/>
      <c r="RHW24" s="7"/>
      <c r="RHX24" s="7"/>
      <c r="RHY24" s="7"/>
      <c r="RHZ24" s="7"/>
      <c r="RIA24" s="7"/>
      <c r="RIB24" s="7"/>
      <c r="RIC24" s="7"/>
      <c r="RID24" s="7"/>
      <c r="RIE24" s="7"/>
      <c r="RIF24" s="7"/>
      <c r="RIG24" s="7"/>
      <c r="RIH24" s="7"/>
      <c r="RII24" s="7"/>
      <c r="RIJ24" s="7"/>
      <c r="RIK24" s="7"/>
      <c r="RIL24" s="7"/>
      <c r="RIM24" s="7"/>
      <c r="RIN24" s="7"/>
      <c r="RIO24" s="7"/>
      <c r="RIP24" s="7"/>
      <c r="RIQ24" s="7"/>
      <c r="RIR24" s="7"/>
      <c r="RIS24" s="7"/>
      <c r="RIT24" s="7"/>
      <c r="RIU24" s="7"/>
      <c r="RIV24" s="7"/>
      <c r="RIW24" s="7"/>
      <c r="RIX24" s="7"/>
      <c r="RIY24" s="7"/>
      <c r="RIZ24" s="7"/>
      <c r="RJA24" s="7"/>
      <c r="RJB24" s="7"/>
      <c r="RJC24" s="7"/>
      <c r="RJD24" s="7"/>
      <c r="RJE24" s="7"/>
      <c r="RJF24" s="7"/>
      <c r="RJG24" s="7"/>
      <c r="RJH24" s="7"/>
      <c r="RJI24" s="7"/>
      <c r="RJJ24" s="7"/>
      <c r="RJK24" s="7"/>
      <c r="RJL24" s="7"/>
      <c r="RJM24" s="7"/>
      <c r="RJN24" s="7"/>
      <c r="RJO24" s="7"/>
      <c r="RJP24" s="7"/>
      <c r="RJQ24" s="7"/>
      <c r="RJR24" s="7"/>
      <c r="RJS24" s="7"/>
      <c r="RJT24" s="7"/>
      <c r="RJU24" s="7"/>
      <c r="RJV24" s="7"/>
      <c r="RJW24" s="7"/>
      <c r="RJX24" s="7"/>
      <c r="RJY24" s="7"/>
      <c r="RJZ24" s="7"/>
      <c r="RKA24" s="7"/>
      <c r="RKB24" s="7"/>
      <c r="RKC24" s="7"/>
      <c r="RKD24" s="7"/>
      <c r="RKE24" s="7"/>
      <c r="RKF24" s="7"/>
      <c r="RKG24" s="7"/>
      <c r="RKH24" s="7"/>
      <c r="RKI24" s="7"/>
      <c r="RKJ24" s="7"/>
      <c r="RKK24" s="7"/>
      <c r="RKL24" s="7"/>
      <c r="RKM24" s="7"/>
      <c r="RKN24" s="7"/>
      <c r="RKO24" s="7"/>
      <c r="RKP24" s="7"/>
      <c r="RKQ24" s="7"/>
      <c r="RKR24" s="7"/>
      <c r="RKS24" s="7"/>
      <c r="RKT24" s="7"/>
      <c r="RKU24" s="7"/>
      <c r="RKV24" s="7"/>
      <c r="RKW24" s="7"/>
      <c r="RKX24" s="7"/>
      <c r="RKY24" s="7"/>
      <c r="RKZ24" s="7"/>
      <c r="RLA24" s="7"/>
      <c r="RLB24" s="7"/>
      <c r="RLC24" s="7"/>
      <c r="RLD24" s="7"/>
      <c r="RLE24" s="7"/>
      <c r="RLF24" s="7"/>
      <c r="RLG24" s="7"/>
      <c r="RLH24" s="7"/>
      <c r="RLI24" s="7"/>
      <c r="RLJ24" s="7"/>
      <c r="RLK24" s="7"/>
      <c r="RLL24" s="7"/>
      <c r="RLM24" s="7"/>
      <c r="RLN24" s="7"/>
      <c r="RLO24" s="7"/>
      <c r="RLP24" s="7"/>
      <c r="RLQ24" s="7"/>
      <c r="RLR24" s="7"/>
      <c r="RLS24" s="7"/>
      <c r="RLT24" s="7"/>
      <c r="RLU24" s="7"/>
      <c r="RLV24" s="7"/>
      <c r="RLW24" s="7"/>
      <c r="RLX24" s="7"/>
      <c r="RLY24" s="7"/>
      <c r="RLZ24" s="7"/>
      <c r="RMA24" s="7"/>
      <c r="RMB24" s="7"/>
      <c r="RMC24" s="7"/>
      <c r="RMD24" s="7"/>
      <c r="RME24" s="7"/>
      <c r="RMF24" s="7"/>
      <c r="RMG24" s="7"/>
      <c r="RMH24" s="7"/>
      <c r="RMI24" s="7"/>
      <c r="RMJ24" s="7"/>
      <c r="RMK24" s="7"/>
      <c r="RML24" s="7"/>
      <c r="RMM24" s="7"/>
      <c r="RMN24" s="7"/>
      <c r="RMO24" s="7"/>
      <c r="RMP24" s="7"/>
      <c r="RMQ24" s="7"/>
      <c r="RMR24" s="7"/>
      <c r="RMS24" s="7"/>
      <c r="RMT24" s="7"/>
      <c r="RMU24" s="7"/>
      <c r="RMV24" s="7"/>
      <c r="RMW24" s="7"/>
      <c r="RMX24" s="7"/>
      <c r="RMY24" s="7"/>
      <c r="RMZ24" s="7"/>
      <c r="RNA24" s="7"/>
      <c r="RNB24" s="7"/>
      <c r="RNC24" s="7"/>
      <c r="RND24" s="7"/>
      <c r="RNE24" s="7"/>
      <c r="RNF24" s="7"/>
      <c r="RNG24" s="7"/>
      <c r="RNH24" s="7"/>
      <c r="RNI24" s="7"/>
      <c r="RNJ24" s="7"/>
      <c r="RNK24" s="7"/>
      <c r="RNL24" s="7"/>
      <c r="RNM24" s="7"/>
      <c r="RNN24" s="7"/>
      <c r="RNO24" s="7"/>
      <c r="RNP24" s="7"/>
      <c r="RNQ24" s="7"/>
      <c r="RNR24" s="7"/>
      <c r="RNS24" s="7"/>
      <c r="RNT24" s="7"/>
      <c r="RNU24" s="7"/>
      <c r="RNV24" s="7"/>
      <c r="RNW24" s="7"/>
      <c r="RNX24" s="7"/>
      <c r="RNY24" s="7"/>
      <c r="RNZ24" s="7"/>
      <c r="ROA24" s="7"/>
      <c r="ROB24" s="7"/>
      <c r="ROC24" s="7"/>
      <c r="ROD24" s="7"/>
      <c r="ROE24" s="7"/>
      <c r="ROF24" s="7"/>
      <c r="ROG24" s="7"/>
      <c r="ROH24" s="7"/>
      <c r="ROI24" s="7"/>
      <c r="ROJ24" s="7"/>
      <c r="ROK24" s="7"/>
      <c r="ROL24" s="7"/>
      <c r="ROM24" s="7"/>
      <c r="RON24" s="7"/>
      <c r="ROO24" s="7"/>
      <c r="ROP24" s="7"/>
      <c r="ROQ24" s="7"/>
      <c r="ROR24" s="7"/>
      <c r="ROS24" s="7"/>
      <c r="ROT24" s="7"/>
      <c r="ROU24" s="7"/>
      <c r="ROV24" s="7"/>
      <c r="ROW24" s="7"/>
      <c r="ROX24" s="7"/>
      <c r="ROY24" s="7"/>
      <c r="ROZ24" s="7"/>
      <c r="RPA24" s="7"/>
      <c r="RPB24" s="7"/>
      <c r="RPC24" s="7"/>
      <c r="RPD24" s="7"/>
      <c r="RPE24" s="7"/>
      <c r="RPF24" s="7"/>
      <c r="RPG24" s="7"/>
      <c r="RPH24" s="7"/>
      <c r="RPI24" s="7"/>
      <c r="RPJ24" s="7"/>
      <c r="RPK24" s="7"/>
      <c r="RPL24" s="7"/>
      <c r="RPM24" s="7"/>
      <c r="RPN24" s="7"/>
      <c r="RPO24" s="7"/>
      <c r="RPP24" s="7"/>
      <c r="RPQ24" s="7"/>
      <c r="RPR24" s="7"/>
      <c r="RPS24" s="7"/>
      <c r="RPT24" s="7"/>
      <c r="RPU24" s="7"/>
      <c r="RPV24" s="7"/>
      <c r="RPW24" s="7"/>
      <c r="RPX24" s="7"/>
      <c r="RPY24" s="7"/>
      <c r="RPZ24" s="7"/>
      <c r="RQA24" s="7"/>
      <c r="RQB24" s="7"/>
      <c r="RQC24" s="7"/>
      <c r="RQD24" s="7"/>
      <c r="RQE24" s="7"/>
      <c r="RQF24" s="7"/>
      <c r="RQG24" s="7"/>
      <c r="RQH24" s="7"/>
      <c r="RQI24" s="7"/>
      <c r="RQJ24" s="7"/>
      <c r="RQK24" s="7"/>
      <c r="RQL24" s="7"/>
      <c r="RQM24" s="7"/>
      <c r="RQN24" s="7"/>
      <c r="RQO24" s="7"/>
      <c r="RQP24" s="7"/>
      <c r="RQQ24" s="7"/>
      <c r="RQR24" s="7"/>
      <c r="RQS24" s="7"/>
      <c r="RQT24" s="7"/>
      <c r="RQU24" s="7"/>
      <c r="RQV24" s="7"/>
      <c r="RQW24" s="7"/>
      <c r="RQX24" s="7"/>
      <c r="RQY24" s="7"/>
      <c r="RQZ24" s="7"/>
      <c r="RRA24" s="7"/>
      <c r="RRB24" s="7"/>
      <c r="RRC24" s="7"/>
      <c r="RRD24" s="7"/>
      <c r="RRE24" s="7"/>
      <c r="RRF24" s="7"/>
      <c r="RRG24" s="7"/>
      <c r="RRH24" s="7"/>
      <c r="RRI24" s="7"/>
      <c r="RRJ24" s="7"/>
      <c r="RRK24" s="7"/>
      <c r="RRL24" s="7"/>
      <c r="RRM24" s="7"/>
      <c r="RRN24" s="7"/>
      <c r="RRO24" s="7"/>
      <c r="RRP24" s="7"/>
      <c r="RRQ24" s="7"/>
      <c r="RRR24" s="7"/>
      <c r="RRS24" s="7"/>
      <c r="RRT24" s="7"/>
      <c r="RRU24" s="7"/>
      <c r="RRV24" s="7"/>
      <c r="RRW24" s="7"/>
      <c r="RRX24" s="7"/>
      <c r="RRY24" s="7"/>
      <c r="RRZ24" s="7"/>
      <c r="RSA24" s="7"/>
      <c r="RSB24" s="7"/>
      <c r="RSC24" s="7"/>
      <c r="RSD24" s="7"/>
      <c r="RSE24" s="7"/>
      <c r="RSF24" s="7"/>
      <c r="RSG24" s="7"/>
      <c r="RSH24" s="7"/>
      <c r="RSI24" s="7"/>
      <c r="RSJ24" s="7"/>
      <c r="RSK24" s="7"/>
      <c r="RSL24" s="7"/>
      <c r="RSM24" s="7"/>
      <c r="RSN24" s="7"/>
      <c r="RSO24" s="7"/>
      <c r="RSP24" s="7"/>
      <c r="RSQ24" s="7"/>
      <c r="RSR24" s="7"/>
      <c r="RSS24" s="7"/>
      <c r="RST24" s="7"/>
      <c r="RSU24" s="7"/>
      <c r="RSV24" s="7"/>
      <c r="RSW24" s="7"/>
      <c r="RSX24" s="7"/>
      <c r="RSY24" s="7"/>
      <c r="RSZ24" s="7"/>
      <c r="RTA24" s="7"/>
      <c r="RTB24" s="7"/>
      <c r="RTC24" s="7"/>
      <c r="RTD24" s="7"/>
      <c r="RTE24" s="7"/>
      <c r="RTF24" s="7"/>
      <c r="RTG24" s="7"/>
      <c r="RTH24" s="7"/>
      <c r="RTI24" s="7"/>
      <c r="RTJ24" s="7"/>
      <c r="RTK24" s="7"/>
      <c r="RTL24" s="7"/>
      <c r="RTM24" s="7"/>
      <c r="RTN24" s="7"/>
      <c r="RTO24" s="7"/>
      <c r="RTP24" s="7"/>
      <c r="RTQ24" s="7"/>
      <c r="RTR24" s="7"/>
      <c r="RTS24" s="7"/>
      <c r="RTT24" s="7"/>
      <c r="RTU24" s="7"/>
      <c r="RTV24" s="7"/>
      <c r="RTW24" s="7"/>
      <c r="RTX24" s="7"/>
      <c r="RTY24" s="7"/>
      <c r="RTZ24" s="7"/>
      <c r="RUA24" s="7"/>
      <c r="RUB24" s="7"/>
      <c r="RUC24" s="7"/>
      <c r="RUD24" s="7"/>
      <c r="RUE24" s="7"/>
      <c r="RUF24" s="7"/>
      <c r="RUG24" s="7"/>
      <c r="RUH24" s="7"/>
      <c r="RUI24" s="7"/>
      <c r="RUJ24" s="7"/>
      <c r="RUK24" s="7"/>
      <c r="RUL24" s="7"/>
      <c r="RUM24" s="7"/>
      <c r="RUN24" s="7"/>
      <c r="RUO24" s="7"/>
      <c r="RUP24" s="7"/>
      <c r="RUQ24" s="7"/>
      <c r="RUR24" s="7"/>
      <c r="RUS24" s="7"/>
      <c r="RUT24" s="7"/>
      <c r="RUU24" s="7"/>
      <c r="RUV24" s="7"/>
      <c r="RUW24" s="7"/>
      <c r="RUX24" s="7"/>
      <c r="RUY24" s="7"/>
      <c r="RUZ24" s="7"/>
      <c r="RVA24" s="7"/>
      <c r="RVB24" s="7"/>
      <c r="RVC24" s="7"/>
      <c r="RVD24" s="7"/>
      <c r="RVE24" s="7"/>
      <c r="RVF24" s="7"/>
      <c r="RVG24" s="7"/>
      <c r="RVH24" s="7"/>
      <c r="RVI24" s="7"/>
      <c r="RVJ24" s="7"/>
      <c r="RVK24" s="7"/>
      <c r="RVL24" s="7"/>
      <c r="RVM24" s="7"/>
      <c r="RVN24" s="7"/>
      <c r="RVO24" s="7"/>
      <c r="RVP24" s="7"/>
      <c r="RVQ24" s="7"/>
      <c r="RVR24" s="7"/>
      <c r="RVS24" s="7"/>
      <c r="RVT24" s="7"/>
      <c r="RVU24" s="7"/>
      <c r="RVV24" s="7"/>
      <c r="RVW24" s="7"/>
      <c r="RVX24" s="7"/>
      <c r="RVY24" s="7"/>
      <c r="RVZ24" s="7"/>
      <c r="RWA24" s="7"/>
      <c r="RWB24" s="7"/>
      <c r="RWC24" s="7"/>
      <c r="RWD24" s="7"/>
      <c r="RWE24" s="7"/>
      <c r="RWF24" s="7"/>
      <c r="RWG24" s="7"/>
      <c r="RWH24" s="7"/>
      <c r="RWI24" s="7"/>
      <c r="RWJ24" s="7"/>
      <c r="RWK24" s="7"/>
      <c r="RWL24" s="7"/>
      <c r="RWM24" s="7"/>
      <c r="RWN24" s="7"/>
      <c r="RWO24" s="7"/>
      <c r="RWP24" s="7"/>
      <c r="RWQ24" s="7"/>
      <c r="RWR24" s="7"/>
      <c r="RWS24" s="7"/>
      <c r="RWT24" s="7"/>
      <c r="RWU24" s="7"/>
      <c r="RWV24" s="7"/>
      <c r="RWW24" s="7"/>
      <c r="RWX24" s="7"/>
      <c r="RWY24" s="7"/>
      <c r="RWZ24" s="7"/>
      <c r="RXA24" s="7"/>
      <c r="RXB24" s="7"/>
      <c r="RXC24" s="7"/>
      <c r="RXD24" s="7"/>
      <c r="RXE24" s="7"/>
      <c r="RXF24" s="7"/>
      <c r="RXG24" s="7"/>
      <c r="RXH24" s="7"/>
      <c r="RXI24" s="7"/>
      <c r="RXJ24" s="7"/>
      <c r="RXK24" s="7"/>
      <c r="RXL24" s="7"/>
      <c r="RXM24" s="7"/>
      <c r="RXN24" s="7"/>
      <c r="RXO24" s="7"/>
      <c r="RXP24" s="7"/>
      <c r="RXQ24" s="7"/>
      <c r="RXR24" s="7"/>
      <c r="RXS24" s="7"/>
      <c r="RXT24" s="7"/>
      <c r="RXU24" s="7"/>
      <c r="RXV24" s="7"/>
      <c r="RXW24" s="7"/>
      <c r="RXX24" s="7"/>
      <c r="RXY24" s="7"/>
      <c r="RXZ24" s="7"/>
      <c r="RYA24" s="7"/>
      <c r="RYB24" s="7"/>
      <c r="RYC24" s="7"/>
      <c r="RYD24" s="7"/>
      <c r="RYE24" s="7"/>
      <c r="RYF24" s="7"/>
      <c r="RYG24" s="7"/>
      <c r="RYH24" s="7"/>
      <c r="RYI24" s="7"/>
      <c r="RYJ24" s="7"/>
      <c r="RYK24" s="7"/>
      <c r="RYL24" s="7"/>
      <c r="RYM24" s="7"/>
      <c r="RYN24" s="7"/>
      <c r="RYO24" s="7"/>
      <c r="RYP24" s="7"/>
      <c r="RYQ24" s="7"/>
      <c r="RYR24" s="7"/>
      <c r="RYS24" s="7"/>
      <c r="RYT24" s="7"/>
      <c r="RYU24" s="7"/>
      <c r="RYV24" s="7"/>
      <c r="RYW24" s="7"/>
      <c r="RYX24" s="7"/>
      <c r="RYY24" s="7"/>
      <c r="RYZ24" s="7"/>
      <c r="RZA24" s="7"/>
      <c r="RZB24" s="7"/>
      <c r="RZC24" s="7"/>
      <c r="RZD24" s="7"/>
      <c r="RZE24" s="7"/>
      <c r="RZF24" s="7"/>
      <c r="RZG24" s="7"/>
      <c r="RZH24" s="7"/>
      <c r="RZI24" s="7"/>
      <c r="RZJ24" s="7"/>
      <c r="RZK24" s="7"/>
      <c r="RZL24" s="7"/>
      <c r="RZM24" s="7"/>
      <c r="RZN24" s="7"/>
      <c r="RZO24" s="7"/>
      <c r="RZP24" s="7"/>
      <c r="RZQ24" s="7"/>
      <c r="RZR24" s="7"/>
      <c r="RZS24" s="7"/>
      <c r="RZT24" s="7"/>
      <c r="RZU24" s="7"/>
      <c r="RZV24" s="7"/>
      <c r="RZW24" s="7"/>
      <c r="RZX24" s="7"/>
      <c r="RZY24" s="7"/>
      <c r="RZZ24" s="7"/>
      <c r="SAA24" s="7"/>
      <c r="SAB24" s="7"/>
      <c r="SAC24" s="7"/>
      <c r="SAD24" s="7"/>
      <c r="SAE24" s="7"/>
      <c r="SAF24" s="7"/>
      <c r="SAG24" s="7"/>
      <c r="SAH24" s="7"/>
      <c r="SAI24" s="7"/>
      <c r="SAJ24" s="7"/>
      <c r="SAK24" s="7"/>
      <c r="SAL24" s="7"/>
      <c r="SAM24" s="7"/>
      <c r="SAN24" s="7"/>
      <c r="SAO24" s="7"/>
      <c r="SAP24" s="7"/>
      <c r="SAQ24" s="7"/>
      <c r="SAR24" s="7"/>
      <c r="SAS24" s="7"/>
      <c r="SAT24" s="7"/>
      <c r="SAU24" s="7"/>
      <c r="SAV24" s="7"/>
      <c r="SAW24" s="7"/>
      <c r="SAX24" s="7"/>
      <c r="SAY24" s="7"/>
      <c r="SAZ24" s="7"/>
      <c r="SBA24" s="7"/>
      <c r="SBB24" s="7"/>
      <c r="SBC24" s="7"/>
      <c r="SBD24" s="7"/>
      <c r="SBE24" s="7"/>
      <c r="SBF24" s="7"/>
      <c r="SBG24" s="7"/>
      <c r="SBH24" s="7"/>
      <c r="SBI24" s="7"/>
      <c r="SBJ24" s="7"/>
      <c r="SBK24" s="7"/>
      <c r="SBL24" s="7"/>
      <c r="SBM24" s="7"/>
      <c r="SBN24" s="7"/>
      <c r="SBO24" s="7"/>
      <c r="SBP24" s="7"/>
      <c r="SBQ24" s="7"/>
      <c r="SBR24" s="7"/>
      <c r="SBS24" s="7"/>
      <c r="SBT24" s="7"/>
      <c r="SBU24" s="7"/>
      <c r="SBV24" s="7"/>
      <c r="SBW24" s="7"/>
      <c r="SBX24" s="7"/>
      <c r="SBY24" s="7"/>
      <c r="SBZ24" s="7"/>
      <c r="SCA24" s="7"/>
      <c r="SCB24" s="7"/>
      <c r="SCC24" s="7"/>
      <c r="SCD24" s="7"/>
      <c r="SCE24" s="7"/>
      <c r="SCF24" s="7"/>
      <c r="SCG24" s="7"/>
      <c r="SCH24" s="7"/>
      <c r="SCI24" s="7"/>
      <c r="SCJ24" s="7"/>
      <c r="SCK24" s="7"/>
      <c r="SCL24" s="7"/>
      <c r="SCM24" s="7"/>
      <c r="SCN24" s="7"/>
      <c r="SCO24" s="7"/>
      <c r="SCP24" s="7"/>
      <c r="SCQ24" s="7"/>
      <c r="SCR24" s="7"/>
      <c r="SCS24" s="7"/>
      <c r="SCT24" s="7"/>
      <c r="SCU24" s="7"/>
      <c r="SCV24" s="7"/>
      <c r="SCW24" s="7"/>
      <c r="SCX24" s="7"/>
      <c r="SCY24" s="7"/>
      <c r="SCZ24" s="7"/>
      <c r="SDA24" s="7"/>
      <c r="SDB24" s="7"/>
      <c r="SDC24" s="7"/>
      <c r="SDD24" s="7"/>
      <c r="SDE24" s="7"/>
      <c r="SDF24" s="7"/>
      <c r="SDG24" s="7"/>
      <c r="SDH24" s="7"/>
      <c r="SDI24" s="7"/>
      <c r="SDJ24" s="7"/>
      <c r="SDK24" s="7"/>
      <c r="SDL24" s="7"/>
      <c r="SDM24" s="7"/>
      <c r="SDN24" s="7"/>
      <c r="SDO24" s="7"/>
      <c r="SDP24" s="7"/>
      <c r="SDQ24" s="7"/>
      <c r="SDR24" s="7"/>
      <c r="SDS24" s="7"/>
      <c r="SDT24" s="7"/>
      <c r="SDU24" s="7"/>
      <c r="SDV24" s="7"/>
      <c r="SDW24" s="7"/>
      <c r="SDX24" s="7"/>
      <c r="SDY24" s="7"/>
      <c r="SDZ24" s="7"/>
      <c r="SEA24" s="7"/>
      <c r="SEB24" s="7"/>
      <c r="SEC24" s="7"/>
      <c r="SED24" s="7"/>
      <c r="SEE24" s="7"/>
      <c r="SEF24" s="7"/>
      <c r="SEG24" s="7"/>
      <c r="SEH24" s="7"/>
      <c r="SEI24" s="7"/>
      <c r="SEJ24" s="7"/>
      <c r="SEK24" s="7"/>
      <c r="SEL24" s="7"/>
      <c r="SEM24" s="7"/>
      <c r="SEN24" s="7"/>
      <c r="SEO24" s="7"/>
      <c r="SEP24" s="7"/>
      <c r="SEQ24" s="7"/>
      <c r="SER24" s="7"/>
      <c r="SES24" s="7"/>
      <c r="SET24" s="7"/>
      <c r="SEU24" s="7"/>
      <c r="SEV24" s="7"/>
      <c r="SEW24" s="7"/>
      <c r="SEX24" s="7"/>
      <c r="SEY24" s="7"/>
      <c r="SEZ24" s="7"/>
      <c r="SFA24" s="7"/>
      <c r="SFB24" s="7"/>
      <c r="SFC24" s="7"/>
      <c r="SFD24" s="7"/>
      <c r="SFE24" s="7"/>
      <c r="SFF24" s="7"/>
      <c r="SFG24" s="7"/>
      <c r="SFH24" s="7"/>
      <c r="SFI24" s="7"/>
      <c r="SFJ24" s="7"/>
      <c r="SFK24" s="7"/>
      <c r="SFL24" s="7"/>
      <c r="SFM24" s="7"/>
      <c r="SFN24" s="7"/>
      <c r="SFO24" s="7"/>
      <c r="SFP24" s="7"/>
      <c r="SFQ24" s="7"/>
      <c r="SFR24" s="7"/>
      <c r="SFS24" s="7"/>
      <c r="SFT24" s="7"/>
      <c r="SFU24" s="7"/>
      <c r="SFV24" s="7"/>
      <c r="SFW24" s="7"/>
      <c r="SFX24" s="7"/>
      <c r="SFY24" s="7"/>
      <c r="SFZ24" s="7"/>
      <c r="SGA24" s="7"/>
      <c r="SGB24" s="7"/>
      <c r="SGC24" s="7"/>
      <c r="SGD24" s="7"/>
      <c r="SGE24" s="7"/>
      <c r="SGF24" s="7"/>
      <c r="SGG24" s="7"/>
      <c r="SGH24" s="7"/>
      <c r="SGI24" s="7"/>
      <c r="SGJ24" s="7"/>
      <c r="SGK24" s="7"/>
      <c r="SGL24" s="7"/>
      <c r="SGM24" s="7"/>
      <c r="SGN24" s="7"/>
      <c r="SGO24" s="7"/>
      <c r="SGP24" s="7"/>
      <c r="SGQ24" s="7"/>
      <c r="SGR24" s="7"/>
      <c r="SGS24" s="7"/>
      <c r="SGT24" s="7"/>
      <c r="SGU24" s="7"/>
      <c r="SGV24" s="7"/>
      <c r="SGW24" s="7"/>
      <c r="SGX24" s="7"/>
      <c r="SGY24" s="7"/>
      <c r="SGZ24" s="7"/>
      <c r="SHA24" s="7"/>
      <c r="SHB24" s="7"/>
      <c r="SHC24" s="7"/>
      <c r="SHD24" s="7"/>
      <c r="SHE24" s="7"/>
      <c r="SHF24" s="7"/>
      <c r="SHG24" s="7"/>
      <c r="SHH24" s="7"/>
      <c r="SHI24" s="7"/>
      <c r="SHJ24" s="7"/>
      <c r="SHK24" s="7"/>
      <c r="SHL24" s="7"/>
      <c r="SHM24" s="7"/>
      <c r="SHN24" s="7"/>
      <c r="SHO24" s="7"/>
      <c r="SHP24" s="7"/>
      <c r="SHQ24" s="7"/>
      <c r="SHR24" s="7"/>
      <c r="SHS24" s="7"/>
      <c r="SHT24" s="7"/>
      <c r="SHU24" s="7"/>
      <c r="SHV24" s="7"/>
      <c r="SHW24" s="7"/>
      <c r="SHX24" s="7"/>
      <c r="SHY24" s="7"/>
      <c r="SHZ24" s="7"/>
      <c r="SIA24" s="7"/>
      <c r="SIB24" s="7"/>
      <c r="SIC24" s="7"/>
      <c r="SID24" s="7"/>
      <c r="SIE24" s="7"/>
      <c r="SIF24" s="7"/>
      <c r="SIG24" s="7"/>
      <c r="SIH24" s="7"/>
      <c r="SII24" s="7"/>
      <c r="SIJ24" s="7"/>
      <c r="SIK24" s="7"/>
      <c r="SIL24" s="7"/>
      <c r="SIM24" s="7"/>
      <c r="SIN24" s="7"/>
      <c r="SIO24" s="7"/>
      <c r="SIP24" s="7"/>
      <c r="SIQ24" s="7"/>
      <c r="SIR24" s="7"/>
      <c r="SIS24" s="7"/>
      <c r="SIT24" s="7"/>
      <c r="SIU24" s="7"/>
      <c r="SIV24" s="7"/>
      <c r="SIW24" s="7"/>
      <c r="SIX24" s="7"/>
      <c r="SIY24" s="7"/>
      <c r="SIZ24" s="7"/>
      <c r="SJA24" s="7"/>
      <c r="SJB24" s="7"/>
      <c r="SJC24" s="7"/>
      <c r="SJD24" s="7"/>
      <c r="SJE24" s="7"/>
      <c r="SJF24" s="7"/>
      <c r="SJG24" s="7"/>
      <c r="SJH24" s="7"/>
      <c r="SJI24" s="7"/>
      <c r="SJJ24" s="7"/>
      <c r="SJK24" s="7"/>
      <c r="SJL24" s="7"/>
      <c r="SJM24" s="7"/>
      <c r="SJN24" s="7"/>
      <c r="SJO24" s="7"/>
      <c r="SJP24" s="7"/>
      <c r="SJQ24" s="7"/>
      <c r="SJR24" s="7"/>
      <c r="SJS24" s="7"/>
      <c r="SJT24" s="7"/>
      <c r="SJU24" s="7"/>
      <c r="SJV24" s="7"/>
      <c r="SJW24" s="7"/>
      <c r="SJX24" s="7"/>
      <c r="SJY24" s="7"/>
      <c r="SJZ24" s="7"/>
      <c r="SKA24" s="7"/>
      <c r="SKB24" s="7"/>
      <c r="SKC24" s="7"/>
      <c r="SKD24" s="7"/>
      <c r="SKE24" s="7"/>
      <c r="SKF24" s="7"/>
      <c r="SKG24" s="7"/>
      <c r="SKH24" s="7"/>
      <c r="SKI24" s="7"/>
      <c r="SKJ24" s="7"/>
      <c r="SKK24" s="7"/>
      <c r="SKL24" s="7"/>
      <c r="SKM24" s="7"/>
      <c r="SKN24" s="7"/>
      <c r="SKO24" s="7"/>
      <c r="SKP24" s="7"/>
      <c r="SKQ24" s="7"/>
      <c r="SKR24" s="7"/>
      <c r="SKS24" s="7"/>
      <c r="SKT24" s="7"/>
      <c r="SKU24" s="7"/>
      <c r="SKV24" s="7"/>
      <c r="SKW24" s="7"/>
      <c r="SKX24" s="7"/>
      <c r="SKY24" s="7"/>
      <c r="SKZ24" s="7"/>
      <c r="SLA24" s="7"/>
      <c r="SLB24" s="7"/>
      <c r="SLC24" s="7"/>
      <c r="SLD24" s="7"/>
      <c r="SLE24" s="7"/>
      <c r="SLF24" s="7"/>
      <c r="SLG24" s="7"/>
      <c r="SLH24" s="7"/>
      <c r="SLI24" s="7"/>
      <c r="SLJ24" s="7"/>
      <c r="SLK24" s="7"/>
      <c r="SLL24" s="7"/>
      <c r="SLM24" s="7"/>
      <c r="SLN24" s="7"/>
      <c r="SLO24" s="7"/>
      <c r="SLP24" s="7"/>
      <c r="SLQ24" s="7"/>
      <c r="SLR24" s="7"/>
      <c r="SLS24" s="7"/>
      <c r="SLT24" s="7"/>
      <c r="SLU24" s="7"/>
      <c r="SLV24" s="7"/>
      <c r="SLW24" s="7"/>
      <c r="SLX24" s="7"/>
      <c r="SLY24" s="7"/>
      <c r="SLZ24" s="7"/>
      <c r="SMA24" s="7"/>
      <c r="SMB24" s="7"/>
      <c r="SMC24" s="7"/>
      <c r="SMD24" s="7"/>
      <c r="SME24" s="7"/>
      <c r="SMF24" s="7"/>
      <c r="SMG24" s="7"/>
      <c r="SMH24" s="7"/>
      <c r="SMI24" s="7"/>
      <c r="SMJ24" s="7"/>
      <c r="SMK24" s="7"/>
      <c r="SML24" s="7"/>
      <c r="SMM24" s="7"/>
      <c r="SMN24" s="7"/>
      <c r="SMO24" s="7"/>
      <c r="SMP24" s="7"/>
      <c r="SMQ24" s="7"/>
      <c r="SMR24" s="7"/>
      <c r="SMS24" s="7"/>
      <c r="SMT24" s="7"/>
      <c r="SMU24" s="7"/>
      <c r="SMV24" s="7"/>
      <c r="SMW24" s="7"/>
      <c r="SMX24" s="7"/>
      <c r="SMY24" s="7"/>
      <c r="SMZ24" s="7"/>
      <c r="SNA24" s="7"/>
      <c r="SNB24" s="7"/>
      <c r="SNC24" s="7"/>
      <c r="SND24" s="7"/>
      <c r="SNE24" s="7"/>
      <c r="SNF24" s="7"/>
      <c r="SNG24" s="7"/>
      <c r="SNH24" s="7"/>
      <c r="SNI24" s="7"/>
      <c r="SNJ24" s="7"/>
      <c r="SNK24" s="7"/>
      <c r="SNL24" s="7"/>
      <c r="SNM24" s="7"/>
      <c r="SNN24" s="7"/>
      <c r="SNO24" s="7"/>
      <c r="SNP24" s="7"/>
      <c r="SNQ24" s="7"/>
      <c r="SNR24" s="7"/>
      <c r="SNS24" s="7"/>
      <c r="SNT24" s="7"/>
      <c r="SNU24" s="7"/>
      <c r="SNV24" s="7"/>
      <c r="SNW24" s="7"/>
      <c r="SNX24" s="7"/>
      <c r="SNY24" s="7"/>
      <c r="SNZ24" s="7"/>
      <c r="SOA24" s="7"/>
      <c r="SOB24" s="7"/>
      <c r="SOC24" s="7"/>
      <c r="SOD24" s="7"/>
      <c r="SOE24" s="7"/>
      <c r="SOF24" s="7"/>
      <c r="SOG24" s="7"/>
      <c r="SOH24" s="7"/>
      <c r="SOI24" s="7"/>
      <c r="SOJ24" s="7"/>
      <c r="SOK24" s="7"/>
      <c r="SOL24" s="7"/>
      <c r="SOM24" s="7"/>
      <c r="SON24" s="7"/>
      <c r="SOO24" s="7"/>
      <c r="SOP24" s="7"/>
      <c r="SOQ24" s="7"/>
      <c r="SOR24" s="7"/>
      <c r="SOS24" s="7"/>
      <c r="SOT24" s="7"/>
      <c r="SOU24" s="7"/>
      <c r="SOV24" s="7"/>
      <c r="SOW24" s="7"/>
      <c r="SOX24" s="7"/>
      <c r="SOY24" s="7"/>
      <c r="SOZ24" s="7"/>
      <c r="SPA24" s="7"/>
      <c r="SPB24" s="7"/>
      <c r="SPC24" s="7"/>
      <c r="SPD24" s="7"/>
      <c r="SPE24" s="7"/>
      <c r="SPF24" s="7"/>
      <c r="SPG24" s="7"/>
      <c r="SPH24" s="7"/>
      <c r="SPI24" s="7"/>
      <c r="SPJ24" s="7"/>
      <c r="SPK24" s="7"/>
      <c r="SPL24" s="7"/>
      <c r="SPM24" s="7"/>
      <c r="SPN24" s="7"/>
      <c r="SPO24" s="7"/>
      <c r="SPP24" s="7"/>
      <c r="SPQ24" s="7"/>
      <c r="SPR24" s="7"/>
      <c r="SPS24" s="7"/>
      <c r="SPT24" s="7"/>
      <c r="SPU24" s="7"/>
      <c r="SPV24" s="7"/>
      <c r="SPW24" s="7"/>
      <c r="SPX24" s="7"/>
      <c r="SPY24" s="7"/>
      <c r="SPZ24" s="7"/>
      <c r="SQA24" s="7"/>
      <c r="SQB24" s="7"/>
      <c r="SQC24" s="7"/>
      <c r="SQD24" s="7"/>
      <c r="SQE24" s="7"/>
      <c r="SQF24" s="7"/>
      <c r="SQG24" s="7"/>
      <c r="SQH24" s="7"/>
      <c r="SQI24" s="7"/>
      <c r="SQJ24" s="7"/>
      <c r="SQK24" s="7"/>
      <c r="SQL24" s="7"/>
      <c r="SQM24" s="7"/>
      <c r="SQN24" s="7"/>
      <c r="SQO24" s="7"/>
      <c r="SQP24" s="7"/>
      <c r="SQQ24" s="7"/>
      <c r="SQR24" s="7"/>
      <c r="SQS24" s="7"/>
      <c r="SQT24" s="7"/>
      <c r="SQU24" s="7"/>
      <c r="SQV24" s="7"/>
      <c r="SQW24" s="7"/>
      <c r="SQX24" s="7"/>
      <c r="SQY24" s="7"/>
      <c r="SQZ24" s="7"/>
      <c r="SRA24" s="7"/>
      <c r="SRB24" s="7"/>
      <c r="SRC24" s="7"/>
      <c r="SRD24" s="7"/>
      <c r="SRE24" s="7"/>
      <c r="SRF24" s="7"/>
      <c r="SRG24" s="7"/>
      <c r="SRH24" s="7"/>
      <c r="SRI24" s="7"/>
      <c r="SRJ24" s="7"/>
      <c r="SRK24" s="7"/>
      <c r="SRL24" s="7"/>
      <c r="SRM24" s="7"/>
      <c r="SRN24" s="7"/>
      <c r="SRO24" s="7"/>
      <c r="SRP24" s="7"/>
      <c r="SRQ24" s="7"/>
      <c r="SRR24" s="7"/>
      <c r="SRS24" s="7"/>
      <c r="SRT24" s="7"/>
      <c r="SRU24" s="7"/>
      <c r="SRV24" s="7"/>
      <c r="SRW24" s="7"/>
      <c r="SRX24" s="7"/>
      <c r="SRY24" s="7"/>
      <c r="SRZ24" s="7"/>
      <c r="SSA24" s="7"/>
      <c r="SSB24" s="7"/>
      <c r="SSC24" s="7"/>
      <c r="SSD24" s="7"/>
      <c r="SSE24" s="7"/>
      <c r="SSF24" s="7"/>
      <c r="SSG24" s="7"/>
      <c r="SSH24" s="7"/>
      <c r="SSI24" s="7"/>
      <c r="SSJ24" s="7"/>
      <c r="SSK24" s="7"/>
      <c r="SSL24" s="7"/>
      <c r="SSM24" s="7"/>
      <c r="SSN24" s="7"/>
      <c r="SSO24" s="7"/>
      <c r="SSP24" s="7"/>
      <c r="SSQ24" s="7"/>
      <c r="SSR24" s="7"/>
      <c r="SSS24" s="7"/>
      <c r="SST24" s="7"/>
      <c r="SSU24" s="7"/>
      <c r="SSV24" s="7"/>
      <c r="SSW24" s="7"/>
      <c r="SSX24" s="7"/>
      <c r="SSY24" s="7"/>
      <c r="SSZ24" s="7"/>
      <c r="STA24" s="7"/>
      <c r="STB24" s="7"/>
      <c r="STC24" s="7"/>
      <c r="STD24" s="7"/>
      <c r="STE24" s="7"/>
      <c r="STF24" s="7"/>
      <c r="STG24" s="7"/>
      <c r="STH24" s="7"/>
      <c r="STI24" s="7"/>
      <c r="STJ24" s="7"/>
      <c r="STK24" s="7"/>
      <c r="STL24" s="7"/>
      <c r="STM24" s="7"/>
      <c r="STN24" s="7"/>
      <c r="STO24" s="7"/>
      <c r="STP24" s="7"/>
      <c r="STQ24" s="7"/>
      <c r="STR24" s="7"/>
      <c r="STS24" s="7"/>
      <c r="STT24" s="7"/>
      <c r="STU24" s="7"/>
      <c r="STV24" s="7"/>
      <c r="STW24" s="7"/>
      <c r="STX24" s="7"/>
      <c r="STY24" s="7"/>
      <c r="STZ24" s="7"/>
      <c r="SUA24" s="7"/>
      <c r="SUB24" s="7"/>
      <c r="SUC24" s="7"/>
      <c r="SUD24" s="7"/>
      <c r="SUE24" s="7"/>
      <c r="SUF24" s="7"/>
      <c r="SUG24" s="7"/>
      <c r="SUH24" s="7"/>
      <c r="SUI24" s="7"/>
      <c r="SUJ24" s="7"/>
      <c r="SUK24" s="7"/>
      <c r="SUL24" s="7"/>
      <c r="SUM24" s="7"/>
      <c r="SUN24" s="7"/>
      <c r="SUO24" s="7"/>
      <c r="SUP24" s="7"/>
      <c r="SUQ24" s="7"/>
      <c r="SUR24" s="7"/>
      <c r="SUS24" s="7"/>
      <c r="SUT24" s="7"/>
      <c r="SUU24" s="7"/>
      <c r="SUV24" s="7"/>
      <c r="SUW24" s="7"/>
      <c r="SUX24" s="7"/>
      <c r="SUY24" s="7"/>
      <c r="SUZ24" s="7"/>
      <c r="SVA24" s="7"/>
      <c r="SVB24" s="7"/>
      <c r="SVC24" s="7"/>
      <c r="SVD24" s="7"/>
      <c r="SVE24" s="7"/>
      <c r="SVF24" s="7"/>
      <c r="SVG24" s="7"/>
      <c r="SVH24" s="7"/>
      <c r="SVI24" s="7"/>
      <c r="SVJ24" s="7"/>
      <c r="SVK24" s="7"/>
      <c r="SVL24" s="7"/>
      <c r="SVM24" s="7"/>
      <c r="SVN24" s="7"/>
      <c r="SVO24" s="7"/>
      <c r="SVP24" s="7"/>
      <c r="SVQ24" s="7"/>
      <c r="SVR24" s="7"/>
      <c r="SVS24" s="7"/>
      <c r="SVT24" s="7"/>
      <c r="SVU24" s="7"/>
      <c r="SVV24" s="7"/>
      <c r="SVW24" s="7"/>
      <c r="SVX24" s="7"/>
      <c r="SVY24" s="7"/>
      <c r="SVZ24" s="7"/>
      <c r="SWA24" s="7"/>
      <c r="SWB24" s="7"/>
      <c r="SWC24" s="7"/>
      <c r="SWD24" s="7"/>
      <c r="SWE24" s="7"/>
      <c r="SWF24" s="7"/>
      <c r="SWG24" s="7"/>
      <c r="SWH24" s="7"/>
      <c r="SWI24" s="7"/>
      <c r="SWJ24" s="7"/>
      <c r="SWK24" s="7"/>
      <c r="SWL24" s="7"/>
      <c r="SWM24" s="7"/>
      <c r="SWN24" s="7"/>
      <c r="SWO24" s="7"/>
      <c r="SWP24" s="7"/>
      <c r="SWQ24" s="7"/>
      <c r="SWR24" s="7"/>
      <c r="SWS24" s="7"/>
      <c r="SWT24" s="7"/>
      <c r="SWU24" s="7"/>
      <c r="SWV24" s="7"/>
      <c r="SWW24" s="7"/>
      <c r="SWX24" s="7"/>
      <c r="SWY24" s="7"/>
      <c r="SWZ24" s="7"/>
      <c r="SXA24" s="7"/>
      <c r="SXB24" s="7"/>
      <c r="SXC24" s="7"/>
      <c r="SXD24" s="7"/>
      <c r="SXE24" s="7"/>
      <c r="SXF24" s="7"/>
      <c r="SXG24" s="7"/>
      <c r="SXH24" s="7"/>
      <c r="SXI24" s="7"/>
      <c r="SXJ24" s="7"/>
      <c r="SXK24" s="7"/>
      <c r="SXL24" s="7"/>
      <c r="SXM24" s="7"/>
      <c r="SXN24" s="7"/>
      <c r="SXO24" s="7"/>
      <c r="SXP24" s="7"/>
      <c r="SXQ24" s="7"/>
      <c r="SXR24" s="7"/>
      <c r="SXS24" s="7"/>
      <c r="SXT24" s="7"/>
      <c r="SXU24" s="7"/>
      <c r="SXV24" s="7"/>
      <c r="SXW24" s="7"/>
      <c r="SXX24" s="7"/>
      <c r="SXY24" s="7"/>
      <c r="SXZ24" s="7"/>
      <c r="SYA24" s="7"/>
      <c r="SYB24" s="7"/>
      <c r="SYC24" s="7"/>
      <c r="SYD24" s="7"/>
      <c r="SYE24" s="7"/>
      <c r="SYF24" s="7"/>
      <c r="SYG24" s="7"/>
      <c r="SYH24" s="7"/>
      <c r="SYI24" s="7"/>
      <c r="SYJ24" s="7"/>
      <c r="SYK24" s="7"/>
      <c r="SYL24" s="7"/>
      <c r="SYM24" s="7"/>
      <c r="SYN24" s="7"/>
      <c r="SYO24" s="7"/>
      <c r="SYP24" s="7"/>
      <c r="SYQ24" s="7"/>
      <c r="SYR24" s="7"/>
      <c r="SYS24" s="7"/>
      <c r="SYT24" s="7"/>
      <c r="SYU24" s="7"/>
      <c r="SYV24" s="7"/>
      <c r="SYW24" s="7"/>
      <c r="SYX24" s="7"/>
      <c r="SYY24" s="7"/>
      <c r="SYZ24" s="7"/>
      <c r="SZA24" s="7"/>
      <c r="SZB24" s="7"/>
      <c r="SZC24" s="7"/>
      <c r="SZD24" s="7"/>
      <c r="SZE24" s="7"/>
      <c r="SZF24" s="7"/>
      <c r="SZG24" s="7"/>
      <c r="SZH24" s="7"/>
      <c r="SZI24" s="7"/>
      <c r="SZJ24" s="7"/>
      <c r="SZK24" s="7"/>
      <c r="SZL24" s="7"/>
      <c r="SZM24" s="7"/>
      <c r="SZN24" s="7"/>
      <c r="SZO24" s="7"/>
      <c r="SZP24" s="7"/>
      <c r="SZQ24" s="7"/>
      <c r="SZR24" s="7"/>
      <c r="SZS24" s="7"/>
      <c r="SZT24" s="7"/>
      <c r="SZU24" s="7"/>
      <c r="SZV24" s="7"/>
      <c r="SZW24" s="7"/>
      <c r="SZX24" s="7"/>
      <c r="SZY24" s="7"/>
      <c r="SZZ24" s="7"/>
      <c r="TAA24" s="7"/>
      <c r="TAB24" s="7"/>
      <c r="TAC24" s="7"/>
      <c r="TAD24" s="7"/>
      <c r="TAE24" s="7"/>
      <c r="TAF24" s="7"/>
      <c r="TAG24" s="7"/>
      <c r="TAH24" s="7"/>
      <c r="TAI24" s="7"/>
      <c r="TAJ24" s="7"/>
      <c r="TAK24" s="7"/>
      <c r="TAL24" s="7"/>
      <c r="TAM24" s="7"/>
      <c r="TAN24" s="7"/>
      <c r="TAO24" s="7"/>
      <c r="TAP24" s="7"/>
      <c r="TAQ24" s="7"/>
      <c r="TAR24" s="7"/>
      <c r="TAS24" s="7"/>
      <c r="TAT24" s="7"/>
      <c r="TAU24" s="7"/>
      <c r="TAV24" s="7"/>
      <c r="TAW24" s="7"/>
      <c r="TAX24" s="7"/>
      <c r="TAY24" s="7"/>
      <c r="TAZ24" s="7"/>
      <c r="TBA24" s="7"/>
      <c r="TBB24" s="7"/>
      <c r="TBC24" s="7"/>
      <c r="TBD24" s="7"/>
      <c r="TBE24" s="7"/>
      <c r="TBF24" s="7"/>
      <c r="TBG24" s="7"/>
      <c r="TBH24" s="7"/>
      <c r="TBI24" s="7"/>
      <c r="TBJ24" s="7"/>
      <c r="TBK24" s="7"/>
      <c r="TBL24" s="7"/>
      <c r="TBM24" s="7"/>
      <c r="TBN24" s="7"/>
      <c r="TBO24" s="7"/>
      <c r="TBP24" s="7"/>
      <c r="TBQ24" s="7"/>
      <c r="TBR24" s="7"/>
      <c r="TBS24" s="7"/>
      <c r="TBT24" s="7"/>
      <c r="TBU24" s="7"/>
      <c r="TBV24" s="7"/>
      <c r="TBW24" s="7"/>
      <c r="TBX24" s="7"/>
      <c r="TBY24" s="7"/>
      <c r="TBZ24" s="7"/>
      <c r="TCA24" s="7"/>
      <c r="TCB24" s="7"/>
      <c r="TCC24" s="7"/>
      <c r="TCD24" s="7"/>
      <c r="TCE24" s="7"/>
      <c r="TCF24" s="7"/>
      <c r="TCG24" s="7"/>
      <c r="TCH24" s="7"/>
      <c r="TCI24" s="7"/>
      <c r="TCJ24" s="7"/>
      <c r="TCK24" s="7"/>
      <c r="TCL24" s="7"/>
      <c r="TCM24" s="7"/>
      <c r="TCN24" s="7"/>
      <c r="TCO24" s="7"/>
      <c r="TCP24" s="7"/>
      <c r="TCQ24" s="7"/>
      <c r="TCR24" s="7"/>
      <c r="TCS24" s="7"/>
      <c r="TCT24" s="7"/>
      <c r="TCU24" s="7"/>
      <c r="TCV24" s="7"/>
      <c r="TCW24" s="7"/>
      <c r="TCX24" s="7"/>
      <c r="TCY24" s="7"/>
      <c r="TCZ24" s="7"/>
      <c r="TDA24" s="7"/>
      <c r="TDB24" s="7"/>
      <c r="TDC24" s="7"/>
      <c r="TDD24" s="7"/>
      <c r="TDE24" s="7"/>
      <c r="TDF24" s="7"/>
      <c r="TDG24" s="7"/>
      <c r="TDH24" s="7"/>
      <c r="TDI24" s="7"/>
      <c r="TDJ24" s="7"/>
      <c r="TDK24" s="7"/>
      <c r="TDL24" s="7"/>
      <c r="TDM24" s="7"/>
      <c r="TDN24" s="7"/>
      <c r="TDO24" s="7"/>
      <c r="TDP24" s="7"/>
      <c r="TDQ24" s="7"/>
      <c r="TDR24" s="7"/>
      <c r="TDS24" s="7"/>
      <c r="TDT24" s="7"/>
      <c r="TDU24" s="7"/>
      <c r="TDV24" s="7"/>
      <c r="TDW24" s="7"/>
      <c r="TDX24" s="7"/>
      <c r="TDY24" s="7"/>
      <c r="TDZ24" s="7"/>
      <c r="TEA24" s="7"/>
      <c r="TEB24" s="7"/>
      <c r="TEC24" s="7"/>
      <c r="TED24" s="7"/>
      <c r="TEE24" s="7"/>
      <c r="TEF24" s="7"/>
      <c r="TEG24" s="7"/>
      <c r="TEH24" s="7"/>
      <c r="TEI24" s="7"/>
      <c r="TEJ24" s="7"/>
      <c r="TEK24" s="7"/>
      <c r="TEL24" s="7"/>
      <c r="TEM24" s="7"/>
      <c r="TEN24" s="7"/>
      <c r="TEO24" s="7"/>
      <c r="TEP24" s="7"/>
      <c r="TEQ24" s="7"/>
      <c r="TER24" s="7"/>
      <c r="TES24" s="7"/>
      <c r="TET24" s="7"/>
      <c r="TEU24" s="7"/>
      <c r="TEV24" s="7"/>
      <c r="TEW24" s="7"/>
      <c r="TEX24" s="7"/>
      <c r="TEY24" s="7"/>
      <c r="TEZ24" s="7"/>
      <c r="TFA24" s="7"/>
      <c r="TFB24" s="7"/>
      <c r="TFC24" s="7"/>
      <c r="TFD24" s="7"/>
      <c r="TFE24" s="7"/>
      <c r="TFF24" s="7"/>
      <c r="TFG24" s="7"/>
      <c r="TFH24" s="7"/>
      <c r="TFI24" s="7"/>
      <c r="TFJ24" s="7"/>
      <c r="TFK24" s="7"/>
      <c r="TFL24" s="7"/>
      <c r="TFM24" s="7"/>
      <c r="TFN24" s="7"/>
      <c r="TFO24" s="7"/>
      <c r="TFP24" s="7"/>
      <c r="TFQ24" s="7"/>
      <c r="TFR24" s="7"/>
      <c r="TFS24" s="7"/>
      <c r="TFT24" s="7"/>
      <c r="TFU24" s="7"/>
      <c r="TFV24" s="7"/>
      <c r="TFW24" s="7"/>
      <c r="TFX24" s="7"/>
      <c r="TFY24" s="7"/>
      <c r="TFZ24" s="7"/>
      <c r="TGA24" s="7"/>
      <c r="TGB24" s="7"/>
      <c r="TGC24" s="7"/>
      <c r="TGD24" s="7"/>
      <c r="TGE24" s="7"/>
      <c r="TGF24" s="7"/>
      <c r="TGG24" s="7"/>
      <c r="TGH24" s="7"/>
      <c r="TGI24" s="7"/>
      <c r="TGJ24" s="7"/>
      <c r="TGK24" s="7"/>
      <c r="TGL24" s="7"/>
      <c r="TGM24" s="7"/>
      <c r="TGN24" s="7"/>
      <c r="TGO24" s="7"/>
      <c r="TGP24" s="7"/>
      <c r="TGQ24" s="7"/>
      <c r="TGR24" s="7"/>
      <c r="TGS24" s="7"/>
      <c r="TGT24" s="7"/>
      <c r="TGU24" s="7"/>
      <c r="TGV24" s="7"/>
      <c r="TGW24" s="7"/>
      <c r="TGX24" s="7"/>
      <c r="TGY24" s="7"/>
      <c r="TGZ24" s="7"/>
      <c r="THA24" s="7"/>
      <c r="THB24" s="7"/>
      <c r="THC24" s="7"/>
      <c r="THD24" s="7"/>
      <c r="THE24" s="7"/>
      <c r="THF24" s="7"/>
      <c r="THG24" s="7"/>
      <c r="THH24" s="7"/>
      <c r="THI24" s="7"/>
      <c r="THJ24" s="7"/>
      <c r="THK24" s="7"/>
      <c r="THL24" s="7"/>
      <c r="THM24" s="7"/>
      <c r="THN24" s="7"/>
      <c r="THO24" s="7"/>
      <c r="THP24" s="7"/>
      <c r="THQ24" s="7"/>
      <c r="THR24" s="7"/>
      <c r="THS24" s="7"/>
      <c r="THT24" s="7"/>
      <c r="THU24" s="7"/>
      <c r="THV24" s="7"/>
      <c r="THW24" s="7"/>
      <c r="THX24" s="7"/>
      <c r="THY24" s="7"/>
      <c r="THZ24" s="7"/>
      <c r="TIA24" s="7"/>
      <c r="TIB24" s="7"/>
      <c r="TIC24" s="7"/>
      <c r="TID24" s="7"/>
      <c r="TIE24" s="7"/>
      <c r="TIF24" s="7"/>
      <c r="TIG24" s="7"/>
      <c r="TIH24" s="7"/>
      <c r="TII24" s="7"/>
      <c r="TIJ24" s="7"/>
      <c r="TIK24" s="7"/>
      <c r="TIL24" s="7"/>
      <c r="TIM24" s="7"/>
      <c r="TIN24" s="7"/>
      <c r="TIO24" s="7"/>
      <c r="TIP24" s="7"/>
      <c r="TIQ24" s="7"/>
      <c r="TIR24" s="7"/>
      <c r="TIS24" s="7"/>
      <c r="TIT24" s="7"/>
      <c r="TIU24" s="7"/>
      <c r="TIV24" s="7"/>
      <c r="TIW24" s="7"/>
      <c r="TIX24" s="7"/>
      <c r="TIY24" s="7"/>
      <c r="TIZ24" s="7"/>
      <c r="TJA24" s="7"/>
      <c r="TJB24" s="7"/>
      <c r="TJC24" s="7"/>
      <c r="TJD24" s="7"/>
      <c r="TJE24" s="7"/>
      <c r="TJF24" s="7"/>
      <c r="TJG24" s="7"/>
      <c r="TJH24" s="7"/>
      <c r="TJI24" s="7"/>
      <c r="TJJ24" s="7"/>
      <c r="TJK24" s="7"/>
      <c r="TJL24" s="7"/>
      <c r="TJM24" s="7"/>
      <c r="TJN24" s="7"/>
      <c r="TJO24" s="7"/>
      <c r="TJP24" s="7"/>
      <c r="TJQ24" s="7"/>
      <c r="TJR24" s="7"/>
      <c r="TJS24" s="7"/>
      <c r="TJT24" s="7"/>
      <c r="TJU24" s="7"/>
      <c r="TJV24" s="7"/>
      <c r="TJW24" s="7"/>
      <c r="TJX24" s="7"/>
      <c r="TJY24" s="7"/>
      <c r="TJZ24" s="7"/>
      <c r="TKA24" s="7"/>
      <c r="TKB24" s="7"/>
      <c r="TKC24" s="7"/>
      <c r="TKD24" s="7"/>
      <c r="TKE24" s="7"/>
      <c r="TKF24" s="7"/>
      <c r="TKG24" s="7"/>
      <c r="TKH24" s="7"/>
      <c r="TKI24" s="7"/>
      <c r="TKJ24" s="7"/>
      <c r="TKK24" s="7"/>
      <c r="TKL24" s="7"/>
      <c r="TKM24" s="7"/>
      <c r="TKN24" s="7"/>
      <c r="TKO24" s="7"/>
      <c r="TKP24" s="7"/>
      <c r="TKQ24" s="7"/>
      <c r="TKR24" s="7"/>
      <c r="TKS24" s="7"/>
      <c r="TKT24" s="7"/>
      <c r="TKU24" s="7"/>
      <c r="TKV24" s="7"/>
      <c r="TKW24" s="7"/>
      <c r="TKX24" s="7"/>
      <c r="TKY24" s="7"/>
      <c r="TKZ24" s="7"/>
      <c r="TLA24" s="7"/>
      <c r="TLB24" s="7"/>
      <c r="TLC24" s="7"/>
      <c r="TLD24" s="7"/>
      <c r="TLE24" s="7"/>
      <c r="TLF24" s="7"/>
      <c r="TLG24" s="7"/>
      <c r="TLH24" s="7"/>
      <c r="TLI24" s="7"/>
      <c r="TLJ24" s="7"/>
      <c r="TLK24" s="7"/>
      <c r="TLL24" s="7"/>
      <c r="TLM24" s="7"/>
      <c r="TLN24" s="7"/>
      <c r="TLO24" s="7"/>
      <c r="TLP24" s="7"/>
      <c r="TLQ24" s="7"/>
      <c r="TLR24" s="7"/>
      <c r="TLS24" s="7"/>
      <c r="TLT24" s="7"/>
      <c r="TLU24" s="7"/>
      <c r="TLV24" s="7"/>
      <c r="TLW24" s="7"/>
      <c r="TLX24" s="7"/>
      <c r="TLY24" s="7"/>
      <c r="TLZ24" s="7"/>
      <c r="TMA24" s="7"/>
      <c r="TMB24" s="7"/>
      <c r="TMC24" s="7"/>
      <c r="TMD24" s="7"/>
      <c r="TME24" s="7"/>
      <c r="TMF24" s="7"/>
      <c r="TMG24" s="7"/>
      <c r="TMH24" s="7"/>
      <c r="TMI24" s="7"/>
      <c r="TMJ24" s="7"/>
      <c r="TMK24" s="7"/>
      <c r="TML24" s="7"/>
      <c r="TMM24" s="7"/>
      <c r="TMN24" s="7"/>
      <c r="TMO24" s="7"/>
      <c r="TMP24" s="7"/>
      <c r="TMQ24" s="7"/>
      <c r="TMR24" s="7"/>
      <c r="TMS24" s="7"/>
      <c r="TMT24" s="7"/>
      <c r="TMU24" s="7"/>
      <c r="TMV24" s="7"/>
      <c r="TMW24" s="7"/>
      <c r="TMX24" s="7"/>
      <c r="TMY24" s="7"/>
      <c r="TMZ24" s="7"/>
      <c r="TNA24" s="7"/>
      <c r="TNB24" s="7"/>
      <c r="TNC24" s="7"/>
      <c r="TND24" s="7"/>
      <c r="TNE24" s="7"/>
      <c r="TNF24" s="7"/>
      <c r="TNG24" s="7"/>
      <c r="TNH24" s="7"/>
      <c r="TNI24" s="7"/>
      <c r="TNJ24" s="7"/>
      <c r="TNK24" s="7"/>
      <c r="TNL24" s="7"/>
      <c r="TNM24" s="7"/>
      <c r="TNN24" s="7"/>
      <c r="TNO24" s="7"/>
      <c r="TNP24" s="7"/>
      <c r="TNQ24" s="7"/>
      <c r="TNR24" s="7"/>
      <c r="TNS24" s="7"/>
      <c r="TNT24" s="7"/>
      <c r="TNU24" s="7"/>
      <c r="TNV24" s="7"/>
      <c r="TNW24" s="7"/>
      <c r="TNX24" s="7"/>
      <c r="TNY24" s="7"/>
      <c r="TNZ24" s="7"/>
      <c r="TOA24" s="7"/>
      <c r="TOB24" s="7"/>
      <c r="TOC24" s="7"/>
      <c r="TOD24" s="7"/>
      <c r="TOE24" s="7"/>
      <c r="TOF24" s="7"/>
      <c r="TOG24" s="7"/>
      <c r="TOH24" s="7"/>
      <c r="TOI24" s="7"/>
      <c r="TOJ24" s="7"/>
      <c r="TOK24" s="7"/>
      <c r="TOL24" s="7"/>
      <c r="TOM24" s="7"/>
      <c r="TON24" s="7"/>
      <c r="TOO24" s="7"/>
      <c r="TOP24" s="7"/>
      <c r="TOQ24" s="7"/>
      <c r="TOR24" s="7"/>
      <c r="TOS24" s="7"/>
      <c r="TOT24" s="7"/>
      <c r="TOU24" s="7"/>
      <c r="TOV24" s="7"/>
      <c r="TOW24" s="7"/>
      <c r="TOX24" s="7"/>
      <c r="TOY24" s="7"/>
      <c r="TOZ24" s="7"/>
      <c r="TPA24" s="7"/>
      <c r="TPB24" s="7"/>
      <c r="TPC24" s="7"/>
      <c r="TPD24" s="7"/>
      <c r="TPE24" s="7"/>
      <c r="TPF24" s="7"/>
      <c r="TPG24" s="7"/>
      <c r="TPH24" s="7"/>
      <c r="TPI24" s="7"/>
      <c r="TPJ24" s="7"/>
      <c r="TPK24" s="7"/>
      <c r="TPL24" s="7"/>
      <c r="TPM24" s="7"/>
      <c r="TPN24" s="7"/>
      <c r="TPO24" s="7"/>
      <c r="TPP24" s="7"/>
      <c r="TPQ24" s="7"/>
      <c r="TPR24" s="7"/>
      <c r="TPS24" s="7"/>
      <c r="TPT24" s="7"/>
      <c r="TPU24" s="7"/>
      <c r="TPV24" s="7"/>
      <c r="TPW24" s="7"/>
      <c r="TPX24" s="7"/>
      <c r="TPY24" s="7"/>
      <c r="TPZ24" s="7"/>
      <c r="TQA24" s="7"/>
      <c r="TQB24" s="7"/>
      <c r="TQC24" s="7"/>
      <c r="TQD24" s="7"/>
      <c r="TQE24" s="7"/>
      <c r="TQF24" s="7"/>
      <c r="TQG24" s="7"/>
      <c r="TQH24" s="7"/>
      <c r="TQI24" s="7"/>
      <c r="TQJ24" s="7"/>
      <c r="TQK24" s="7"/>
      <c r="TQL24" s="7"/>
      <c r="TQM24" s="7"/>
      <c r="TQN24" s="7"/>
      <c r="TQO24" s="7"/>
      <c r="TQP24" s="7"/>
      <c r="TQQ24" s="7"/>
      <c r="TQR24" s="7"/>
      <c r="TQS24" s="7"/>
      <c r="TQT24" s="7"/>
      <c r="TQU24" s="7"/>
      <c r="TQV24" s="7"/>
      <c r="TQW24" s="7"/>
      <c r="TQX24" s="7"/>
      <c r="TQY24" s="7"/>
      <c r="TQZ24" s="7"/>
      <c r="TRA24" s="7"/>
      <c r="TRB24" s="7"/>
      <c r="TRC24" s="7"/>
      <c r="TRD24" s="7"/>
      <c r="TRE24" s="7"/>
      <c r="TRF24" s="7"/>
      <c r="TRG24" s="7"/>
      <c r="TRH24" s="7"/>
      <c r="TRI24" s="7"/>
      <c r="TRJ24" s="7"/>
      <c r="TRK24" s="7"/>
      <c r="TRL24" s="7"/>
      <c r="TRM24" s="7"/>
      <c r="TRN24" s="7"/>
      <c r="TRO24" s="7"/>
      <c r="TRP24" s="7"/>
      <c r="TRQ24" s="7"/>
      <c r="TRR24" s="7"/>
      <c r="TRS24" s="7"/>
      <c r="TRT24" s="7"/>
      <c r="TRU24" s="7"/>
      <c r="TRV24" s="7"/>
      <c r="TRW24" s="7"/>
      <c r="TRX24" s="7"/>
      <c r="TRY24" s="7"/>
      <c r="TRZ24" s="7"/>
      <c r="TSA24" s="7"/>
      <c r="TSB24" s="7"/>
      <c r="TSC24" s="7"/>
      <c r="TSD24" s="7"/>
      <c r="TSE24" s="7"/>
      <c r="TSF24" s="7"/>
      <c r="TSG24" s="7"/>
      <c r="TSH24" s="7"/>
      <c r="TSI24" s="7"/>
      <c r="TSJ24" s="7"/>
      <c r="TSK24" s="7"/>
      <c r="TSL24" s="7"/>
      <c r="TSM24" s="7"/>
      <c r="TSN24" s="7"/>
      <c r="TSO24" s="7"/>
      <c r="TSP24" s="7"/>
      <c r="TSQ24" s="7"/>
      <c r="TSR24" s="7"/>
      <c r="TSS24" s="7"/>
      <c r="TST24" s="7"/>
      <c r="TSU24" s="7"/>
      <c r="TSV24" s="7"/>
      <c r="TSW24" s="7"/>
      <c r="TSX24" s="7"/>
      <c r="TSY24" s="7"/>
      <c r="TSZ24" s="7"/>
      <c r="TTA24" s="7"/>
      <c r="TTB24" s="7"/>
      <c r="TTC24" s="7"/>
      <c r="TTD24" s="7"/>
      <c r="TTE24" s="7"/>
      <c r="TTF24" s="7"/>
      <c r="TTG24" s="7"/>
      <c r="TTH24" s="7"/>
      <c r="TTI24" s="7"/>
      <c r="TTJ24" s="7"/>
      <c r="TTK24" s="7"/>
      <c r="TTL24" s="7"/>
      <c r="TTM24" s="7"/>
      <c r="TTN24" s="7"/>
      <c r="TTO24" s="7"/>
      <c r="TTP24" s="7"/>
      <c r="TTQ24" s="7"/>
      <c r="TTR24" s="7"/>
      <c r="TTS24" s="7"/>
      <c r="TTT24" s="7"/>
      <c r="TTU24" s="7"/>
      <c r="TTV24" s="7"/>
      <c r="TTW24" s="7"/>
      <c r="TTX24" s="7"/>
      <c r="TTY24" s="7"/>
      <c r="TTZ24" s="7"/>
      <c r="TUA24" s="7"/>
      <c r="TUB24" s="7"/>
      <c r="TUC24" s="7"/>
      <c r="TUD24" s="7"/>
      <c r="TUE24" s="7"/>
      <c r="TUF24" s="7"/>
      <c r="TUG24" s="7"/>
      <c r="TUH24" s="7"/>
      <c r="TUI24" s="7"/>
      <c r="TUJ24" s="7"/>
      <c r="TUK24" s="7"/>
      <c r="TUL24" s="7"/>
      <c r="TUM24" s="7"/>
      <c r="TUN24" s="7"/>
      <c r="TUO24" s="7"/>
      <c r="TUP24" s="7"/>
      <c r="TUQ24" s="7"/>
      <c r="TUR24" s="7"/>
      <c r="TUS24" s="7"/>
      <c r="TUT24" s="7"/>
      <c r="TUU24" s="7"/>
      <c r="TUV24" s="7"/>
      <c r="TUW24" s="7"/>
      <c r="TUX24" s="7"/>
      <c r="TUY24" s="7"/>
      <c r="TUZ24" s="7"/>
      <c r="TVA24" s="7"/>
      <c r="TVB24" s="7"/>
      <c r="TVC24" s="7"/>
      <c r="TVD24" s="7"/>
      <c r="TVE24" s="7"/>
      <c r="TVF24" s="7"/>
      <c r="TVG24" s="7"/>
      <c r="TVH24" s="7"/>
      <c r="TVI24" s="7"/>
      <c r="TVJ24" s="7"/>
      <c r="TVK24" s="7"/>
      <c r="TVL24" s="7"/>
      <c r="TVM24" s="7"/>
      <c r="TVN24" s="7"/>
      <c r="TVO24" s="7"/>
      <c r="TVP24" s="7"/>
      <c r="TVQ24" s="7"/>
      <c r="TVR24" s="7"/>
      <c r="TVS24" s="7"/>
      <c r="TVT24" s="7"/>
      <c r="TVU24" s="7"/>
      <c r="TVV24" s="7"/>
      <c r="TVW24" s="7"/>
      <c r="TVX24" s="7"/>
      <c r="TVY24" s="7"/>
      <c r="TVZ24" s="7"/>
      <c r="TWA24" s="7"/>
      <c r="TWB24" s="7"/>
      <c r="TWC24" s="7"/>
      <c r="TWD24" s="7"/>
      <c r="TWE24" s="7"/>
      <c r="TWF24" s="7"/>
      <c r="TWG24" s="7"/>
      <c r="TWH24" s="7"/>
      <c r="TWI24" s="7"/>
      <c r="TWJ24" s="7"/>
      <c r="TWK24" s="7"/>
      <c r="TWL24" s="7"/>
      <c r="TWM24" s="7"/>
      <c r="TWN24" s="7"/>
      <c r="TWO24" s="7"/>
      <c r="TWP24" s="7"/>
      <c r="TWQ24" s="7"/>
      <c r="TWR24" s="7"/>
      <c r="TWS24" s="7"/>
      <c r="TWT24" s="7"/>
      <c r="TWU24" s="7"/>
      <c r="TWV24" s="7"/>
      <c r="TWW24" s="7"/>
      <c r="TWX24" s="7"/>
      <c r="TWY24" s="7"/>
      <c r="TWZ24" s="7"/>
      <c r="TXA24" s="7"/>
      <c r="TXB24" s="7"/>
      <c r="TXC24" s="7"/>
      <c r="TXD24" s="7"/>
      <c r="TXE24" s="7"/>
      <c r="TXF24" s="7"/>
      <c r="TXG24" s="7"/>
      <c r="TXH24" s="7"/>
      <c r="TXI24" s="7"/>
      <c r="TXJ24" s="7"/>
      <c r="TXK24" s="7"/>
      <c r="TXL24" s="7"/>
      <c r="TXM24" s="7"/>
      <c r="TXN24" s="7"/>
      <c r="TXO24" s="7"/>
      <c r="TXP24" s="7"/>
      <c r="TXQ24" s="7"/>
      <c r="TXR24" s="7"/>
      <c r="TXS24" s="7"/>
      <c r="TXT24" s="7"/>
      <c r="TXU24" s="7"/>
      <c r="TXV24" s="7"/>
      <c r="TXW24" s="7"/>
      <c r="TXX24" s="7"/>
      <c r="TXY24" s="7"/>
      <c r="TXZ24" s="7"/>
      <c r="TYA24" s="7"/>
      <c r="TYB24" s="7"/>
      <c r="TYC24" s="7"/>
      <c r="TYD24" s="7"/>
      <c r="TYE24" s="7"/>
      <c r="TYF24" s="7"/>
      <c r="TYG24" s="7"/>
      <c r="TYH24" s="7"/>
      <c r="TYI24" s="7"/>
      <c r="TYJ24" s="7"/>
      <c r="TYK24" s="7"/>
      <c r="TYL24" s="7"/>
      <c r="TYM24" s="7"/>
      <c r="TYN24" s="7"/>
      <c r="TYO24" s="7"/>
      <c r="TYP24" s="7"/>
      <c r="TYQ24" s="7"/>
      <c r="TYR24" s="7"/>
      <c r="TYS24" s="7"/>
      <c r="TYT24" s="7"/>
      <c r="TYU24" s="7"/>
      <c r="TYV24" s="7"/>
      <c r="TYW24" s="7"/>
      <c r="TYX24" s="7"/>
      <c r="TYY24" s="7"/>
      <c r="TYZ24" s="7"/>
      <c r="TZA24" s="7"/>
      <c r="TZB24" s="7"/>
      <c r="TZC24" s="7"/>
      <c r="TZD24" s="7"/>
      <c r="TZE24" s="7"/>
      <c r="TZF24" s="7"/>
      <c r="TZG24" s="7"/>
      <c r="TZH24" s="7"/>
      <c r="TZI24" s="7"/>
      <c r="TZJ24" s="7"/>
      <c r="TZK24" s="7"/>
      <c r="TZL24" s="7"/>
      <c r="TZM24" s="7"/>
      <c r="TZN24" s="7"/>
      <c r="TZO24" s="7"/>
      <c r="TZP24" s="7"/>
      <c r="TZQ24" s="7"/>
      <c r="TZR24" s="7"/>
      <c r="TZS24" s="7"/>
      <c r="TZT24" s="7"/>
      <c r="TZU24" s="7"/>
      <c r="TZV24" s="7"/>
      <c r="TZW24" s="7"/>
      <c r="TZX24" s="7"/>
      <c r="TZY24" s="7"/>
      <c r="TZZ24" s="7"/>
      <c r="UAA24" s="7"/>
      <c r="UAB24" s="7"/>
      <c r="UAC24" s="7"/>
      <c r="UAD24" s="7"/>
      <c r="UAE24" s="7"/>
      <c r="UAF24" s="7"/>
      <c r="UAG24" s="7"/>
      <c r="UAH24" s="7"/>
      <c r="UAI24" s="7"/>
      <c r="UAJ24" s="7"/>
      <c r="UAK24" s="7"/>
      <c r="UAL24" s="7"/>
      <c r="UAM24" s="7"/>
      <c r="UAN24" s="7"/>
      <c r="UAO24" s="7"/>
      <c r="UAP24" s="7"/>
      <c r="UAQ24" s="7"/>
      <c r="UAR24" s="7"/>
      <c r="UAS24" s="7"/>
      <c r="UAT24" s="7"/>
      <c r="UAU24" s="7"/>
      <c r="UAV24" s="7"/>
      <c r="UAW24" s="7"/>
      <c r="UAX24" s="7"/>
      <c r="UAY24" s="7"/>
      <c r="UAZ24" s="7"/>
      <c r="UBA24" s="7"/>
      <c r="UBB24" s="7"/>
      <c r="UBC24" s="7"/>
      <c r="UBD24" s="7"/>
      <c r="UBE24" s="7"/>
      <c r="UBF24" s="7"/>
      <c r="UBG24" s="7"/>
      <c r="UBH24" s="7"/>
      <c r="UBI24" s="7"/>
      <c r="UBJ24" s="7"/>
      <c r="UBK24" s="7"/>
      <c r="UBL24" s="7"/>
      <c r="UBM24" s="7"/>
      <c r="UBN24" s="7"/>
      <c r="UBO24" s="7"/>
      <c r="UBP24" s="7"/>
      <c r="UBQ24" s="7"/>
      <c r="UBR24" s="7"/>
      <c r="UBS24" s="7"/>
      <c r="UBT24" s="7"/>
      <c r="UBU24" s="7"/>
      <c r="UBV24" s="7"/>
      <c r="UBW24" s="7"/>
      <c r="UBX24" s="7"/>
      <c r="UBY24" s="7"/>
      <c r="UBZ24" s="7"/>
      <c r="UCA24" s="7"/>
      <c r="UCB24" s="7"/>
      <c r="UCC24" s="7"/>
      <c r="UCD24" s="7"/>
      <c r="UCE24" s="7"/>
      <c r="UCF24" s="7"/>
      <c r="UCG24" s="7"/>
      <c r="UCH24" s="7"/>
      <c r="UCI24" s="7"/>
      <c r="UCJ24" s="7"/>
      <c r="UCK24" s="7"/>
      <c r="UCL24" s="7"/>
      <c r="UCM24" s="7"/>
      <c r="UCN24" s="7"/>
      <c r="UCO24" s="7"/>
      <c r="UCP24" s="7"/>
      <c r="UCQ24" s="7"/>
      <c r="UCR24" s="7"/>
      <c r="UCS24" s="7"/>
      <c r="UCT24" s="7"/>
      <c r="UCU24" s="7"/>
      <c r="UCV24" s="7"/>
      <c r="UCW24" s="7"/>
      <c r="UCX24" s="7"/>
      <c r="UCY24" s="7"/>
      <c r="UCZ24" s="7"/>
      <c r="UDA24" s="7"/>
      <c r="UDB24" s="7"/>
      <c r="UDC24" s="7"/>
      <c r="UDD24" s="7"/>
      <c r="UDE24" s="7"/>
      <c r="UDF24" s="7"/>
      <c r="UDG24" s="7"/>
      <c r="UDH24" s="7"/>
      <c r="UDI24" s="7"/>
      <c r="UDJ24" s="7"/>
      <c r="UDK24" s="7"/>
      <c r="UDL24" s="7"/>
      <c r="UDM24" s="7"/>
      <c r="UDN24" s="7"/>
      <c r="UDO24" s="7"/>
      <c r="UDP24" s="7"/>
      <c r="UDQ24" s="7"/>
      <c r="UDR24" s="7"/>
      <c r="UDS24" s="7"/>
      <c r="UDT24" s="7"/>
      <c r="UDU24" s="7"/>
      <c r="UDV24" s="7"/>
      <c r="UDW24" s="7"/>
      <c r="UDX24" s="7"/>
      <c r="UDY24" s="7"/>
      <c r="UDZ24" s="7"/>
      <c r="UEA24" s="7"/>
      <c r="UEB24" s="7"/>
      <c r="UEC24" s="7"/>
      <c r="UED24" s="7"/>
      <c r="UEE24" s="7"/>
      <c r="UEF24" s="7"/>
      <c r="UEG24" s="7"/>
      <c r="UEH24" s="7"/>
      <c r="UEI24" s="7"/>
      <c r="UEJ24" s="7"/>
      <c r="UEK24" s="7"/>
      <c r="UEL24" s="7"/>
      <c r="UEM24" s="7"/>
      <c r="UEN24" s="7"/>
      <c r="UEO24" s="7"/>
      <c r="UEP24" s="7"/>
      <c r="UEQ24" s="7"/>
      <c r="UER24" s="7"/>
      <c r="UES24" s="7"/>
      <c r="UET24" s="7"/>
      <c r="UEU24" s="7"/>
      <c r="UEV24" s="7"/>
      <c r="UEW24" s="7"/>
      <c r="UEX24" s="7"/>
      <c r="UEY24" s="7"/>
      <c r="UEZ24" s="7"/>
      <c r="UFA24" s="7"/>
      <c r="UFB24" s="7"/>
      <c r="UFC24" s="7"/>
      <c r="UFD24" s="7"/>
      <c r="UFE24" s="7"/>
      <c r="UFF24" s="7"/>
      <c r="UFG24" s="7"/>
      <c r="UFH24" s="7"/>
      <c r="UFI24" s="7"/>
      <c r="UFJ24" s="7"/>
      <c r="UFK24" s="7"/>
      <c r="UFL24" s="7"/>
      <c r="UFM24" s="7"/>
      <c r="UFN24" s="7"/>
      <c r="UFO24" s="7"/>
      <c r="UFP24" s="7"/>
      <c r="UFQ24" s="7"/>
      <c r="UFR24" s="7"/>
      <c r="UFS24" s="7"/>
      <c r="UFT24" s="7"/>
      <c r="UFU24" s="7"/>
      <c r="UFV24" s="7"/>
      <c r="UFW24" s="7"/>
      <c r="UFX24" s="7"/>
      <c r="UFY24" s="7"/>
      <c r="UFZ24" s="7"/>
      <c r="UGA24" s="7"/>
      <c r="UGB24" s="7"/>
      <c r="UGC24" s="7"/>
      <c r="UGD24" s="7"/>
      <c r="UGE24" s="7"/>
      <c r="UGF24" s="7"/>
      <c r="UGG24" s="7"/>
      <c r="UGH24" s="7"/>
      <c r="UGI24" s="7"/>
      <c r="UGJ24" s="7"/>
      <c r="UGK24" s="7"/>
      <c r="UGL24" s="7"/>
      <c r="UGM24" s="7"/>
      <c r="UGN24" s="7"/>
      <c r="UGO24" s="7"/>
      <c r="UGP24" s="7"/>
      <c r="UGQ24" s="7"/>
      <c r="UGR24" s="7"/>
      <c r="UGS24" s="7"/>
      <c r="UGT24" s="7"/>
      <c r="UGU24" s="7"/>
      <c r="UGV24" s="7"/>
      <c r="UGW24" s="7"/>
      <c r="UGX24" s="7"/>
      <c r="UGY24" s="7"/>
      <c r="UGZ24" s="7"/>
      <c r="UHA24" s="7"/>
      <c r="UHB24" s="7"/>
      <c r="UHC24" s="7"/>
      <c r="UHD24" s="7"/>
      <c r="UHE24" s="7"/>
      <c r="UHF24" s="7"/>
      <c r="UHG24" s="7"/>
      <c r="UHH24" s="7"/>
      <c r="UHI24" s="7"/>
      <c r="UHJ24" s="7"/>
      <c r="UHK24" s="7"/>
      <c r="UHL24" s="7"/>
      <c r="UHM24" s="7"/>
      <c r="UHN24" s="7"/>
      <c r="UHO24" s="7"/>
      <c r="UHP24" s="7"/>
      <c r="UHQ24" s="7"/>
      <c r="UHR24" s="7"/>
      <c r="UHS24" s="7"/>
      <c r="UHT24" s="7"/>
      <c r="UHU24" s="7"/>
      <c r="UHV24" s="7"/>
      <c r="UHW24" s="7"/>
      <c r="UHX24" s="7"/>
      <c r="UHY24" s="7"/>
      <c r="UHZ24" s="7"/>
      <c r="UIA24" s="7"/>
      <c r="UIB24" s="7"/>
      <c r="UIC24" s="7"/>
      <c r="UID24" s="7"/>
      <c r="UIE24" s="7"/>
      <c r="UIF24" s="7"/>
      <c r="UIG24" s="7"/>
      <c r="UIH24" s="7"/>
      <c r="UII24" s="7"/>
      <c r="UIJ24" s="7"/>
      <c r="UIK24" s="7"/>
      <c r="UIL24" s="7"/>
      <c r="UIM24" s="7"/>
      <c r="UIN24" s="7"/>
      <c r="UIO24" s="7"/>
      <c r="UIP24" s="7"/>
      <c r="UIQ24" s="7"/>
      <c r="UIR24" s="7"/>
      <c r="UIS24" s="7"/>
      <c r="UIT24" s="7"/>
      <c r="UIU24" s="7"/>
      <c r="UIV24" s="7"/>
      <c r="UIW24" s="7"/>
      <c r="UIX24" s="7"/>
      <c r="UIY24" s="7"/>
      <c r="UIZ24" s="7"/>
      <c r="UJA24" s="7"/>
      <c r="UJB24" s="7"/>
      <c r="UJC24" s="7"/>
      <c r="UJD24" s="7"/>
      <c r="UJE24" s="7"/>
      <c r="UJF24" s="7"/>
      <c r="UJG24" s="7"/>
      <c r="UJH24" s="7"/>
      <c r="UJI24" s="7"/>
      <c r="UJJ24" s="7"/>
      <c r="UJK24" s="7"/>
      <c r="UJL24" s="7"/>
      <c r="UJM24" s="7"/>
      <c r="UJN24" s="7"/>
      <c r="UJO24" s="7"/>
      <c r="UJP24" s="7"/>
      <c r="UJQ24" s="7"/>
      <c r="UJR24" s="7"/>
      <c r="UJS24" s="7"/>
      <c r="UJT24" s="7"/>
      <c r="UJU24" s="7"/>
      <c r="UJV24" s="7"/>
      <c r="UJW24" s="7"/>
      <c r="UJX24" s="7"/>
      <c r="UJY24" s="7"/>
      <c r="UJZ24" s="7"/>
      <c r="UKA24" s="7"/>
      <c r="UKB24" s="7"/>
      <c r="UKC24" s="7"/>
      <c r="UKD24" s="7"/>
      <c r="UKE24" s="7"/>
      <c r="UKF24" s="7"/>
      <c r="UKG24" s="7"/>
      <c r="UKH24" s="7"/>
      <c r="UKI24" s="7"/>
      <c r="UKJ24" s="7"/>
      <c r="UKK24" s="7"/>
      <c r="UKL24" s="7"/>
      <c r="UKM24" s="7"/>
      <c r="UKN24" s="7"/>
      <c r="UKO24" s="7"/>
      <c r="UKP24" s="7"/>
      <c r="UKQ24" s="7"/>
      <c r="UKR24" s="7"/>
      <c r="UKS24" s="7"/>
      <c r="UKT24" s="7"/>
      <c r="UKU24" s="7"/>
      <c r="UKV24" s="7"/>
      <c r="UKW24" s="7"/>
      <c r="UKX24" s="7"/>
      <c r="UKY24" s="7"/>
      <c r="UKZ24" s="7"/>
      <c r="ULA24" s="7"/>
      <c r="ULB24" s="7"/>
      <c r="ULC24" s="7"/>
      <c r="ULD24" s="7"/>
      <c r="ULE24" s="7"/>
      <c r="ULF24" s="7"/>
      <c r="ULG24" s="7"/>
      <c r="ULH24" s="7"/>
      <c r="ULI24" s="7"/>
      <c r="ULJ24" s="7"/>
      <c r="ULK24" s="7"/>
      <c r="ULL24" s="7"/>
      <c r="ULM24" s="7"/>
      <c r="ULN24" s="7"/>
      <c r="ULO24" s="7"/>
      <c r="ULP24" s="7"/>
      <c r="ULQ24" s="7"/>
      <c r="ULR24" s="7"/>
      <c r="ULS24" s="7"/>
      <c r="ULT24" s="7"/>
      <c r="ULU24" s="7"/>
      <c r="ULV24" s="7"/>
      <c r="ULW24" s="7"/>
      <c r="ULX24" s="7"/>
      <c r="ULY24" s="7"/>
      <c r="ULZ24" s="7"/>
      <c r="UMA24" s="7"/>
      <c r="UMB24" s="7"/>
      <c r="UMC24" s="7"/>
      <c r="UMD24" s="7"/>
      <c r="UME24" s="7"/>
      <c r="UMF24" s="7"/>
      <c r="UMG24" s="7"/>
      <c r="UMH24" s="7"/>
      <c r="UMI24" s="7"/>
      <c r="UMJ24" s="7"/>
      <c r="UMK24" s="7"/>
      <c r="UML24" s="7"/>
      <c r="UMM24" s="7"/>
      <c r="UMN24" s="7"/>
      <c r="UMO24" s="7"/>
      <c r="UMP24" s="7"/>
      <c r="UMQ24" s="7"/>
      <c r="UMR24" s="7"/>
      <c r="UMS24" s="7"/>
      <c r="UMT24" s="7"/>
      <c r="UMU24" s="7"/>
      <c r="UMV24" s="7"/>
      <c r="UMW24" s="7"/>
      <c r="UMX24" s="7"/>
      <c r="UMY24" s="7"/>
      <c r="UMZ24" s="7"/>
      <c r="UNA24" s="7"/>
      <c r="UNB24" s="7"/>
      <c r="UNC24" s="7"/>
      <c r="UND24" s="7"/>
      <c r="UNE24" s="7"/>
      <c r="UNF24" s="7"/>
      <c r="UNG24" s="7"/>
      <c r="UNH24" s="7"/>
      <c r="UNI24" s="7"/>
      <c r="UNJ24" s="7"/>
      <c r="UNK24" s="7"/>
      <c r="UNL24" s="7"/>
      <c r="UNM24" s="7"/>
      <c r="UNN24" s="7"/>
      <c r="UNO24" s="7"/>
      <c r="UNP24" s="7"/>
      <c r="UNQ24" s="7"/>
      <c r="UNR24" s="7"/>
      <c r="UNS24" s="7"/>
      <c r="UNT24" s="7"/>
      <c r="UNU24" s="7"/>
      <c r="UNV24" s="7"/>
      <c r="UNW24" s="7"/>
      <c r="UNX24" s="7"/>
      <c r="UNY24" s="7"/>
      <c r="UNZ24" s="7"/>
      <c r="UOA24" s="7"/>
      <c r="UOB24" s="7"/>
      <c r="UOC24" s="7"/>
      <c r="UOD24" s="7"/>
      <c r="UOE24" s="7"/>
      <c r="UOF24" s="7"/>
      <c r="UOG24" s="7"/>
      <c r="UOH24" s="7"/>
      <c r="UOI24" s="7"/>
      <c r="UOJ24" s="7"/>
      <c r="UOK24" s="7"/>
      <c r="UOL24" s="7"/>
      <c r="UOM24" s="7"/>
      <c r="UON24" s="7"/>
      <c r="UOO24" s="7"/>
      <c r="UOP24" s="7"/>
      <c r="UOQ24" s="7"/>
      <c r="UOR24" s="7"/>
      <c r="UOS24" s="7"/>
      <c r="UOT24" s="7"/>
      <c r="UOU24" s="7"/>
      <c r="UOV24" s="7"/>
      <c r="UOW24" s="7"/>
      <c r="UOX24" s="7"/>
      <c r="UOY24" s="7"/>
      <c r="UOZ24" s="7"/>
      <c r="UPA24" s="7"/>
      <c r="UPB24" s="7"/>
      <c r="UPC24" s="7"/>
      <c r="UPD24" s="7"/>
      <c r="UPE24" s="7"/>
      <c r="UPF24" s="7"/>
      <c r="UPG24" s="7"/>
      <c r="UPH24" s="7"/>
      <c r="UPI24" s="7"/>
      <c r="UPJ24" s="7"/>
      <c r="UPK24" s="7"/>
      <c r="UPL24" s="7"/>
      <c r="UPM24" s="7"/>
      <c r="UPN24" s="7"/>
      <c r="UPO24" s="7"/>
      <c r="UPP24" s="7"/>
      <c r="UPQ24" s="7"/>
      <c r="UPR24" s="7"/>
      <c r="UPS24" s="7"/>
      <c r="UPT24" s="7"/>
      <c r="UPU24" s="7"/>
      <c r="UPV24" s="7"/>
      <c r="UPW24" s="7"/>
      <c r="UPX24" s="7"/>
      <c r="UPY24" s="7"/>
      <c r="UPZ24" s="7"/>
      <c r="UQA24" s="7"/>
      <c r="UQB24" s="7"/>
      <c r="UQC24" s="7"/>
      <c r="UQD24" s="7"/>
      <c r="UQE24" s="7"/>
      <c r="UQF24" s="7"/>
      <c r="UQG24" s="7"/>
      <c r="UQH24" s="7"/>
      <c r="UQI24" s="7"/>
      <c r="UQJ24" s="7"/>
      <c r="UQK24" s="7"/>
      <c r="UQL24" s="7"/>
      <c r="UQM24" s="7"/>
      <c r="UQN24" s="7"/>
      <c r="UQO24" s="7"/>
      <c r="UQP24" s="7"/>
      <c r="UQQ24" s="7"/>
      <c r="UQR24" s="7"/>
      <c r="UQS24" s="7"/>
      <c r="UQT24" s="7"/>
      <c r="UQU24" s="7"/>
      <c r="UQV24" s="7"/>
      <c r="UQW24" s="7"/>
      <c r="UQX24" s="7"/>
      <c r="UQY24" s="7"/>
      <c r="UQZ24" s="7"/>
      <c r="URA24" s="7"/>
      <c r="URB24" s="7"/>
      <c r="URC24" s="7"/>
      <c r="URD24" s="7"/>
      <c r="URE24" s="7"/>
      <c r="URF24" s="7"/>
      <c r="URG24" s="7"/>
      <c r="URH24" s="7"/>
      <c r="URI24" s="7"/>
      <c r="URJ24" s="7"/>
      <c r="URK24" s="7"/>
      <c r="URL24" s="7"/>
      <c r="URM24" s="7"/>
      <c r="URN24" s="7"/>
      <c r="URO24" s="7"/>
      <c r="URP24" s="7"/>
      <c r="URQ24" s="7"/>
      <c r="URR24" s="7"/>
      <c r="URS24" s="7"/>
      <c r="URT24" s="7"/>
      <c r="URU24" s="7"/>
      <c r="URV24" s="7"/>
      <c r="URW24" s="7"/>
      <c r="URX24" s="7"/>
      <c r="URY24" s="7"/>
      <c r="URZ24" s="7"/>
      <c r="USA24" s="7"/>
      <c r="USB24" s="7"/>
      <c r="USC24" s="7"/>
      <c r="USD24" s="7"/>
      <c r="USE24" s="7"/>
      <c r="USF24" s="7"/>
      <c r="USG24" s="7"/>
      <c r="USH24" s="7"/>
      <c r="USI24" s="7"/>
      <c r="USJ24" s="7"/>
      <c r="USK24" s="7"/>
      <c r="USL24" s="7"/>
      <c r="USM24" s="7"/>
      <c r="USN24" s="7"/>
      <c r="USO24" s="7"/>
      <c r="USP24" s="7"/>
      <c r="USQ24" s="7"/>
      <c r="USR24" s="7"/>
      <c r="USS24" s="7"/>
      <c r="UST24" s="7"/>
      <c r="USU24" s="7"/>
      <c r="USV24" s="7"/>
      <c r="USW24" s="7"/>
      <c r="USX24" s="7"/>
      <c r="USY24" s="7"/>
      <c r="USZ24" s="7"/>
      <c r="UTA24" s="7"/>
      <c r="UTB24" s="7"/>
      <c r="UTC24" s="7"/>
      <c r="UTD24" s="7"/>
      <c r="UTE24" s="7"/>
      <c r="UTF24" s="7"/>
      <c r="UTG24" s="7"/>
      <c r="UTH24" s="7"/>
      <c r="UTI24" s="7"/>
      <c r="UTJ24" s="7"/>
      <c r="UTK24" s="7"/>
      <c r="UTL24" s="7"/>
      <c r="UTM24" s="7"/>
      <c r="UTN24" s="7"/>
      <c r="UTO24" s="7"/>
      <c r="UTP24" s="7"/>
      <c r="UTQ24" s="7"/>
      <c r="UTR24" s="7"/>
      <c r="UTS24" s="7"/>
      <c r="UTT24" s="7"/>
      <c r="UTU24" s="7"/>
      <c r="UTV24" s="7"/>
      <c r="UTW24" s="7"/>
      <c r="UTX24" s="7"/>
      <c r="UTY24" s="7"/>
      <c r="UTZ24" s="7"/>
      <c r="UUA24" s="7"/>
      <c r="UUB24" s="7"/>
      <c r="UUC24" s="7"/>
      <c r="UUD24" s="7"/>
      <c r="UUE24" s="7"/>
      <c r="UUF24" s="7"/>
      <c r="UUG24" s="7"/>
      <c r="UUH24" s="7"/>
      <c r="UUI24" s="7"/>
      <c r="UUJ24" s="7"/>
      <c r="UUK24" s="7"/>
      <c r="UUL24" s="7"/>
      <c r="UUM24" s="7"/>
      <c r="UUN24" s="7"/>
      <c r="UUO24" s="7"/>
      <c r="UUP24" s="7"/>
      <c r="UUQ24" s="7"/>
      <c r="UUR24" s="7"/>
      <c r="UUS24" s="7"/>
      <c r="UUT24" s="7"/>
      <c r="UUU24" s="7"/>
      <c r="UUV24" s="7"/>
      <c r="UUW24" s="7"/>
      <c r="UUX24" s="7"/>
      <c r="UUY24" s="7"/>
      <c r="UUZ24" s="7"/>
      <c r="UVA24" s="7"/>
      <c r="UVB24" s="7"/>
      <c r="UVC24" s="7"/>
      <c r="UVD24" s="7"/>
      <c r="UVE24" s="7"/>
      <c r="UVF24" s="7"/>
      <c r="UVG24" s="7"/>
      <c r="UVH24" s="7"/>
      <c r="UVI24" s="7"/>
      <c r="UVJ24" s="7"/>
      <c r="UVK24" s="7"/>
      <c r="UVL24" s="7"/>
      <c r="UVM24" s="7"/>
      <c r="UVN24" s="7"/>
      <c r="UVO24" s="7"/>
      <c r="UVP24" s="7"/>
      <c r="UVQ24" s="7"/>
      <c r="UVR24" s="7"/>
      <c r="UVS24" s="7"/>
      <c r="UVT24" s="7"/>
      <c r="UVU24" s="7"/>
      <c r="UVV24" s="7"/>
      <c r="UVW24" s="7"/>
      <c r="UVX24" s="7"/>
      <c r="UVY24" s="7"/>
      <c r="UVZ24" s="7"/>
      <c r="UWA24" s="7"/>
      <c r="UWB24" s="7"/>
      <c r="UWC24" s="7"/>
      <c r="UWD24" s="7"/>
      <c r="UWE24" s="7"/>
      <c r="UWF24" s="7"/>
      <c r="UWG24" s="7"/>
      <c r="UWH24" s="7"/>
      <c r="UWI24" s="7"/>
      <c r="UWJ24" s="7"/>
      <c r="UWK24" s="7"/>
      <c r="UWL24" s="7"/>
      <c r="UWM24" s="7"/>
      <c r="UWN24" s="7"/>
      <c r="UWO24" s="7"/>
      <c r="UWP24" s="7"/>
      <c r="UWQ24" s="7"/>
      <c r="UWR24" s="7"/>
      <c r="UWS24" s="7"/>
      <c r="UWT24" s="7"/>
      <c r="UWU24" s="7"/>
      <c r="UWV24" s="7"/>
      <c r="UWW24" s="7"/>
      <c r="UWX24" s="7"/>
      <c r="UWY24" s="7"/>
      <c r="UWZ24" s="7"/>
      <c r="UXA24" s="7"/>
      <c r="UXB24" s="7"/>
      <c r="UXC24" s="7"/>
      <c r="UXD24" s="7"/>
      <c r="UXE24" s="7"/>
      <c r="UXF24" s="7"/>
      <c r="UXG24" s="7"/>
      <c r="UXH24" s="7"/>
      <c r="UXI24" s="7"/>
      <c r="UXJ24" s="7"/>
      <c r="UXK24" s="7"/>
      <c r="UXL24" s="7"/>
      <c r="UXM24" s="7"/>
      <c r="UXN24" s="7"/>
      <c r="UXO24" s="7"/>
      <c r="UXP24" s="7"/>
      <c r="UXQ24" s="7"/>
      <c r="UXR24" s="7"/>
      <c r="UXS24" s="7"/>
      <c r="UXT24" s="7"/>
      <c r="UXU24" s="7"/>
      <c r="UXV24" s="7"/>
      <c r="UXW24" s="7"/>
      <c r="UXX24" s="7"/>
      <c r="UXY24" s="7"/>
      <c r="UXZ24" s="7"/>
      <c r="UYA24" s="7"/>
      <c r="UYB24" s="7"/>
      <c r="UYC24" s="7"/>
      <c r="UYD24" s="7"/>
      <c r="UYE24" s="7"/>
      <c r="UYF24" s="7"/>
      <c r="UYG24" s="7"/>
      <c r="UYH24" s="7"/>
      <c r="UYI24" s="7"/>
      <c r="UYJ24" s="7"/>
      <c r="UYK24" s="7"/>
      <c r="UYL24" s="7"/>
      <c r="UYM24" s="7"/>
      <c r="UYN24" s="7"/>
      <c r="UYO24" s="7"/>
      <c r="UYP24" s="7"/>
      <c r="UYQ24" s="7"/>
      <c r="UYR24" s="7"/>
      <c r="UYS24" s="7"/>
      <c r="UYT24" s="7"/>
      <c r="UYU24" s="7"/>
      <c r="UYV24" s="7"/>
      <c r="UYW24" s="7"/>
      <c r="UYX24" s="7"/>
      <c r="UYY24" s="7"/>
      <c r="UYZ24" s="7"/>
      <c r="UZA24" s="7"/>
      <c r="UZB24" s="7"/>
      <c r="UZC24" s="7"/>
      <c r="UZD24" s="7"/>
      <c r="UZE24" s="7"/>
      <c r="UZF24" s="7"/>
      <c r="UZG24" s="7"/>
      <c r="UZH24" s="7"/>
      <c r="UZI24" s="7"/>
      <c r="UZJ24" s="7"/>
      <c r="UZK24" s="7"/>
      <c r="UZL24" s="7"/>
      <c r="UZM24" s="7"/>
      <c r="UZN24" s="7"/>
      <c r="UZO24" s="7"/>
      <c r="UZP24" s="7"/>
      <c r="UZQ24" s="7"/>
      <c r="UZR24" s="7"/>
      <c r="UZS24" s="7"/>
      <c r="UZT24" s="7"/>
      <c r="UZU24" s="7"/>
      <c r="UZV24" s="7"/>
      <c r="UZW24" s="7"/>
      <c r="UZX24" s="7"/>
      <c r="UZY24" s="7"/>
      <c r="UZZ24" s="7"/>
      <c r="VAA24" s="7"/>
      <c r="VAB24" s="7"/>
      <c r="VAC24" s="7"/>
      <c r="VAD24" s="7"/>
      <c r="VAE24" s="7"/>
      <c r="VAF24" s="7"/>
      <c r="VAG24" s="7"/>
      <c r="VAH24" s="7"/>
      <c r="VAI24" s="7"/>
      <c r="VAJ24" s="7"/>
      <c r="VAK24" s="7"/>
      <c r="VAL24" s="7"/>
      <c r="VAM24" s="7"/>
      <c r="VAN24" s="7"/>
      <c r="VAO24" s="7"/>
      <c r="VAP24" s="7"/>
      <c r="VAQ24" s="7"/>
      <c r="VAR24" s="7"/>
      <c r="VAS24" s="7"/>
      <c r="VAT24" s="7"/>
      <c r="VAU24" s="7"/>
      <c r="VAV24" s="7"/>
      <c r="VAW24" s="7"/>
      <c r="VAX24" s="7"/>
      <c r="VAY24" s="7"/>
      <c r="VAZ24" s="7"/>
      <c r="VBA24" s="7"/>
      <c r="VBB24" s="7"/>
      <c r="VBC24" s="7"/>
      <c r="VBD24" s="7"/>
      <c r="VBE24" s="7"/>
      <c r="VBF24" s="7"/>
      <c r="VBG24" s="7"/>
      <c r="VBH24" s="7"/>
      <c r="VBI24" s="7"/>
      <c r="VBJ24" s="7"/>
      <c r="VBK24" s="7"/>
      <c r="VBL24" s="7"/>
      <c r="VBM24" s="7"/>
      <c r="VBN24" s="7"/>
      <c r="VBO24" s="7"/>
      <c r="VBP24" s="7"/>
      <c r="VBQ24" s="7"/>
      <c r="VBR24" s="7"/>
      <c r="VBS24" s="7"/>
      <c r="VBT24" s="7"/>
      <c r="VBU24" s="7"/>
      <c r="VBV24" s="7"/>
      <c r="VBW24" s="7"/>
      <c r="VBX24" s="7"/>
      <c r="VBY24" s="7"/>
      <c r="VBZ24" s="7"/>
      <c r="VCA24" s="7"/>
      <c r="VCB24" s="7"/>
      <c r="VCC24" s="7"/>
      <c r="VCD24" s="7"/>
      <c r="VCE24" s="7"/>
      <c r="VCF24" s="7"/>
      <c r="VCG24" s="7"/>
      <c r="VCH24" s="7"/>
      <c r="VCI24" s="7"/>
      <c r="VCJ24" s="7"/>
      <c r="VCK24" s="7"/>
      <c r="VCL24" s="7"/>
      <c r="VCM24" s="7"/>
      <c r="VCN24" s="7"/>
      <c r="VCO24" s="7"/>
      <c r="VCP24" s="7"/>
      <c r="VCQ24" s="7"/>
      <c r="VCR24" s="7"/>
      <c r="VCS24" s="7"/>
      <c r="VCT24" s="7"/>
      <c r="VCU24" s="7"/>
      <c r="VCV24" s="7"/>
      <c r="VCW24" s="7"/>
      <c r="VCX24" s="7"/>
      <c r="VCY24" s="7"/>
      <c r="VCZ24" s="7"/>
      <c r="VDA24" s="7"/>
      <c r="VDB24" s="7"/>
      <c r="VDC24" s="7"/>
      <c r="VDD24" s="7"/>
      <c r="VDE24" s="7"/>
      <c r="VDF24" s="7"/>
      <c r="VDG24" s="7"/>
      <c r="VDH24" s="7"/>
      <c r="VDI24" s="7"/>
      <c r="VDJ24" s="7"/>
      <c r="VDK24" s="7"/>
      <c r="VDL24" s="7"/>
      <c r="VDM24" s="7"/>
      <c r="VDN24" s="7"/>
      <c r="VDO24" s="7"/>
      <c r="VDP24" s="7"/>
      <c r="VDQ24" s="7"/>
      <c r="VDR24" s="7"/>
      <c r="VDS24" s="7"/>
      <c r="VDT24" s="7"/>
      <c r="VDU24" s="7"/>
      <c r="VDV24" s="7"/>
      <c r="VDW24" s="7"/>
      <c r="VDX24" s="7"/>
      <c r="VDY24" s="7"/>
      <c r="VDZ24" s="7"/>
      <c r="VEA24" s="7"/>
      <c r="VEB24" s="7"/>
      <c r="VEC24" s="7"/>
      <c r="VED24" s="7"/>
      <c r="VEE24" s="7"/>
      <c r="VEF24" s="7"/>
      <c r="VEG24" s="7"/>
      <c r="VEH24" s="7"/>
      <c r="VEI24" s="7"/>
      <c r="VEJ24" s="7"/>
      <c r="VEK24" s="7"/>
      <c r="VEL24" s="7"/>
      <c r="VEM24" s="7"/>
      <c r="VEN24" s="7"/>
      <c r="VEO24" s="7"/>
      <c r="VEP24" s="7"/>
      <c r="VEQ24" s="7"/>
      <c r="VER24" s="7"/>
      <c r="VES24" s="7"/>
      <c r="VET24" s="7"/>
      <c r="VEU24" s="7"/>
      <c r="VEV24" s="7"/>
      <c r="VEW24" s="7"/>
      <c r="VEX24" s="7"/>
      <c r="VEY24" s="7"/>
      <c r="VEZ24" s="7"/>
      <c r="VFA24" s="7"/>
      <c r="VFB24" s="7"/>
      <c r="VFC24" s="7"/>
      <c r="VFD24" s="7"/>
      <c r="VFE24" s="7"/>
      <c r="VFF24" s="7"/>
      <c r="VFG24" s="7"/>
      <c r="VFH24" s="7"/>
      <c r="VFI24" s="7"/>
      <c r="VFJ24" s="7"/>
      <c r="VFK24" s="7"/>
      <c r="VFL24" s="7"/>
      <c r="VFM24" s="7"/>
      <c r="VFN24" s="7"/>
      <c r="VFO24" s="7"/>
      <c r="VFP24" s="7"/>
      <c r="VFQ24" s="7"/>
      <c r="VFR24" s="7"/>
      <c r="VFS24" s="7"/>
      <c r="VFT24" s="7"/>
      <c r="VFU24" s="7"/>
      <c r="VFV24" s="7"/>
      <c r="VFW24" s="7"/>
      <c r="VFX24" s="7"/>
      <c r="VFY24" s="7"/>
      <c r="VFZ24" s="7"/>
      <c r="VGA24" s="7"/>
      <c r="VGB24" s="7"/>
      <c r="VGC24" s="7"/>
      <c r="VGD24" s="7"/>
      <c r="VGE24" s="7"/>
      <c r="VGF24" s="7"/>
      <c r="VGG24" s="7"/>
      <c r="VGH24" s="7"/>
      <c r="VGI24" s="7"/>
      <c r="VGJ24" s="7"/>
      <c r="VGK24" s="7"/>
      <c r="VGL24" s="7"/>
      <c r="VGM24" s="7"/>
      <c r="VGN24" s="7"/>
      <c r="VGO24" s="7"/>
      <c r="VGP24" s="7"/>
      <c r="VGQ24" s="7"/>
      <c r="VGR24" s="7"/>
      <c r="VGS24" s="7"/>
      <c r="VGT24" s="7"/>
      <c r="VGU24" s="7"/>
      <c r="VGV24" s="7"/>
      <c r="VGW24" s="7"/>
      <c r="VGX24" s="7"/>
      <c r="VGY24" s="7"/>
      <c r="VGZ24" s="7"/>
      <c r="VHA24" s="7"/>
      <c r="VHB24" s="7"/>
      <c r="VHC24" s="7"/>
      <c r="VHD24" s="7"/>
      <c r="VHE24" s="7"/>
      <c r="VHF24" s="7"/>
      <c r="VHG24" s="7"/>
      <c r="VHH24" s="7"/>
      <c r="VHI24" s="7"/>
      <c r="VHJ24" s="7"/>
      <c r="VHK24" s="7"/>
      <c r="VHL24" s="7"/>
      <c r="VHM24" s="7"/>
      <c r="VHN24" s="7"/>
      <c r="VHO24" s="7"/>
      <c r="VHP24" s="7"/>
      <c r="VHQ24" s="7"/>
      <c r="VHR24" s="7"/>
      <c r="VHS24" s="7"/>
      <c r="VHT24" s="7"/>
      <c r="VHU24" s="7"/>
      <c r="VHV24" s="7"/>
      <c r="VHW24" s="7"/>
      <c r="VHX24" s="7"/>
      <c r="VHY24" s="7"/>
      <c r="VHZ24" s="7"/>
      <c r="VIA24" s="7"/>
      <c r="VIB24" s="7"/>
      <c r="VIC24" s="7"/>
      <c r="VID24" s="7"/>
      <c r="VIE24" s="7"/>
      <c r="VIF24" s="7"/>
      <c r="VIG24" s="7"/>
      <c r="VIH24" s="7"/>
      <c r="VII24" s="7"/>
      <c r="VIJ24" s="7"/>
      <c r="VIK24" s="7"/>
      <c r="VIL24" s="7"/>
      <c r="VIM24" s="7"/>
      <c r="VIN24" s="7"/>
      <c r="VIO24" s="7"/>
      <c r="VIP24" s="7"/>
      <c r="VIQ24" s="7"/>
      <c r="VIR24" s="7"/>
      <c r="VIS24" s="7"/>
      <c r="VIT24" s="7"/>
      <c r="VIU24" s="7"/>
      <c r="VIV24" s="7"/>
      <c r="VIW24" s="7"/>
      <c r="VIX24" s="7"/>
      <c r="VIY24" s="7"/>
      <c r="VIZ24" s="7"/>
      <c r="VJA24" s="7"/>
      <c r="VJB24" s="7"/>
      <c r="VJC24" s="7"/>
      <c r="VJD24" s="7"/>
      <c r="VJE24" s="7"/>
      <c r="VJF24" s="7"/>
      <c r="VJG24" s="7"/>
      <c r="VJH24" s="7"/>
      <c r="VJI24" s="7"/>
      <c r="VJJ24" s="7"/>
      <c r="VJK24" s="7"/>
      <c r="VJL24" s="7"/>
      <c r="VJM24" s="7"/>
      <c r="VJN24" s="7"/>
      <c r="VJO24" s="7"/>
      <c r="VJP24" s="7"/>
      <c r="VJQ24" s="7"/>
      <c r="VJR24" s="7"/>
      <c r="VJS24" s="7"/>
      <c r="VJT24" s="7"/>
      <c r="VJU24" s="7"/>
      <c r="VJV24" s="7"/>
      <c r="VJW24" s="7"/>
      <c r="VJX24" s="7"/>
      <c r="VJY24" s="7"/>
      <c r="VJZ24" s="7"/>
      <c r="VKA24" s="7"/>
      <c r="VKB24" s="7"/>
      <c r="VKC24" s="7"/>
      <c r="VKD24" s="7"/>
      <c r="VKE24" s="7"/>
      <c r="VKF24" s="7"/>
      <c r="VKG24" s="7"/>
      <c r="VKH24" s="7"/>
      <c r="VKI24" s="7"/>
      <c r="VKJ24" s="7"/>
      <c r="VKK24" s="7"/>
      <c r="VKL24" s="7"/>
      <c r="VKM24" s="7"/>
      <c r="VKN24" s="7"/>
      <c r="VKO24" s="7"/>
      <c r="VKP24" s="7"/>
      <c r="VKQ24" s="7"/>
      <c r="VKR24" s="7"/>
      <c r="VKS24" s="7"/>
      <c r="VKT24" s="7"/>
      <c r="VKU24" s="7"/>
      <c r="VKV24" s="7"/>
      <c r="VKW24" s="7"/>
      <c r="VKX24" s="7"/>
      <c r="VKY24" s="7"/>
      <c r="VKZ24" s="7"/>
      <c r="VLA24" s="7"/>
      <c r="VLB24" s="7"/>
      <c r="VLC24" s="7"/>
      <c r="VLD24" s="7"/>
      <c r="VLE24" s="7"/>
      <c r="VLF24" s="7"/>
      <c r="VLG24" s="7"/>
      <c r="VLH24" s="7"/>
      <c r="VLI24" s="7"/>
      <c r="VLJ24" s="7"/>
      <c r="VLK24" s="7"/>
      <c r="VLL24" s="7"/>
      <c r="VLM24" s="7"/>
      <c r="VLN24" s="7"/>
      <c r="VLO24" s="7"/>
      <c r="VLP24" s="7"/>
      <c r="VLQ24" s="7"/>
      <c r="VLR24" s="7"/>
      <c r="VLS24" s="7"/>
      <c r="VLT24" s="7"/>
      <c r="VLU24" s="7"/>
      <c r="VLV24" s="7"/>
      <c r="VLW24" s="7"/>
      <c r="VLX24" s="7"/>
      <c r="VLY24" s="7"/>
      <c r="VLZ24" s="7"/>
      <c r="VMA24" s="7"/>
      <c r="VMB24" s="7"/>
      <c r="VMC24" s="7"/>
      <c r="VMD24" s="7"/>
      <c r="VME24" s="7"/>
      <c r="VMF24" s="7"/>
      <c r="VMG24" s="7"/>
      <c r="VMH24" s="7"/>
      <c r="VMI24" s="7"/>
      <c r="VMJ24" s="7"/>
      <c r="VMK24" s="7"/>
      <c r="VML24" s="7"/>
      <c r="VMM24" s="7"/>
      <c r="VMN24" s="7"/>
      <c r="VMO24" s="7"/>
      <c r="VMP24" s="7"/>
      <c r="VMQ24" s="7"/>
      <c r="VMR24" s="7"/>
      <c r="VMS24" s="7"/>
      <c r="VMT24" s="7"/>
      <c r="VMU24" s="7"/>
      <c r="VMV24" s="7"/>
      <c r="VMW24" s="7"/>
      <c r="VMX24" s="7"/>
      <c r="VMY24" s="7"/>
      <c r="VMZ24" s="7"/>
      <c r="VNA24" s="7"/>
      <c r="VNB24" s="7"/>
      <c r="VNC24" s="7"/>
      <c r="VND24" s="7"/>
      <c r="VNE24" s="7"/>
      <c r="VNF24" s="7"/>
      <c r="VNG24" s="7"/>
      <c r="VNH24" s="7"/>
      <c r="VNI24" s="7"/>
      <c r="VNJ24" s="7"/>
      <c r="VNK24" s="7"/>
      <c r="VNL24" s="7"/>
      <c r="VNM24" s="7"/>
      <c r="VNN24" s="7"/>
      <c r="VNO24" s="7"/>
      <c r="VNP24" s="7"/>
      <c r="VNQ24" s="7"/>
      <c r="VNR24" s="7"/>
      <c r="VNS24" s="7"/>
      <c r="VNT24" s="7"/>
      <c r="VNU24" s="7"/>
      <c r="VNV24" s="7"/>
      <c r="VNW24" s="7"/>
      <c r="VNX24" s="7"/>
      <c r="VNY24" s="7"/>
      <c r="VNZ24" s="7"/>
      <c r="VOA24" s="7"/>
      <c r="VOB24" s="7"/>
      <c r="VOC24" s="7"/>
      <c r="VOD24" s="7"/>
      <c r="VOE24" s="7"/>
      <c r="VOF24" s="7"/>
      <c r="VOG24" s="7"/>
      <c r="VOH24" s="7"/>
      <c r="VOI24" s="7"/>
      <c r="VOJ24" s="7"/>
      <c r="VOK24" s="7"/>
      <c r="VOL24" s="7"/>
      <c r="VOM24" s="7"/>
      <c r="VON24" s="7"/>
      <c r="VOO24" s="7"/>
      <c r="VOP24" s="7"/>
      <c r="VOQ24" s="7"/>
      <c r="VOR24" s="7"/>
      <c r="VOS24" s="7"/>
      <c r="VOT24" s="7"/>
      <c r="VOU24" s="7"/>
      <c r="VOV24" s="7"/>
      <c r="VOW24" s="7"/>
      <c r="VOX24" s="7"/>
      <c r="VOY24" s="7"/>
      <c r="VOZ24" s="7"/>
      <c r="VPA24" s="7"/>
      <c r="VPB24" s="7"/>
      <c r="VPC24" s="7"/>
      <c r="VPD24" s="7"/>
      <c r="VPE24" s="7"/>
      <c r="VPF24" s="7"/>
      <c r="VPG24" s="7"/>
      <c r="VPH24" s="7"/>
      <c r="VPI24" s="7"/>
      <c r="VPJ24" s="7"/>
      <c r="VPK24" s="7"/>
      <c r="VPL24" s="7"/>
      <c r="VPM24" s="7"/>
      <c r="VPN24" s="7"/>
      <c r="VPO24" s="7"/>
      <c r="VPP24" s="7"/>
      <c r="VPQ24" s="7"/>
      <c r="VPR24" s="7"/>
      <c r="VPS24" s="7"/>
      <c r="VPT24" s="7"/>
      <c r="VPU24" s="7"/>
      <c r="VPV24" s="7"/>
      <c r="VPW24" s="7"/>
      <c r="VPX24" s="7"/>
      <c r="VPY24" s="7"/>
      <c r="VPZ24" s="7"/>
      <c r="VQA24" s="7"/>
      <c r="VQB24" s="7"/>
      <c r="VQC24" s="7"/>
      <c r="VQD24" s="7"/>
      <c r="VQE24" s="7"/>
      <c r="VQF24" s="7"/>
      <c r="VQG24" s="7"/>
      <c r="VQH24" s="7"/>
      <c r="VQI24" s="7"/>
      <c r="VQJ24" s="7"/>
      <c r="VQK24" s="7"/>
      <c r="VQL24" s="7"/>
      <c r="VQM24" s="7"/>
      <c r="VQN24" s="7"/>
      <c r="VQO24" s="7"/>
      <c r="VQP24" s="7"/>
      <c r="VQQ24" s="7"/>
      <c r="VQR24" s="7"/>
      <c r="VQS24" s="7"/>
      <c r="VQT24" s="7"/>
      <c r="VQU24" s="7"/>
      <c r="VQV24" s="7"/>
      <c r="VQW24" s="7"/>
      <c r="VQX24" s="7"/>
      <c r="VQY24" s="7"/>
      <c r="VQZ24" s="7"/>
      <c r="VRA24" s="7"/>
      <c r="VRB24" s="7"/>
      <c r="VRC24" s="7"/>
      <c r="VRD24" s="7"/>
      <c r="VRE24" s="7"/>
      <c r="VRF24" s="7"/>
      <c r="VRG24" s="7"/>
      <c r="VRH24" s="7"/>
      <c r="VRI24" s="7"/>
      <c r="VRJ24" s="7"/>
      <c r="VRK24" s="7"/>
      <c r="VRL24" s="7"/>
      <c r="VRM24" s="7"/>
      <c r="VRN24" s="7"/>
      <c r="VRO24" s="7"/>
      <c r="VRP24" s="7"/>
      <c r="VRQ24" s="7"/>
      <c r="VRR24" s="7"/>
      <c r="VRS24" s="7"/>
      <c r="VRT24" s="7"/>
      <c r="VRU24" s="7"/>
      <c r="VRV24" s="7"/>
      <c r="VRW24" s="7"/>
      <c r="VRX24" s="7"/>
      <c r="VRY24" s="7"/>
      <c r="VRZ24" s="7"/>
      <c r="VSA24" s="7"/>
      <c r="VSB24" s="7"/>
      <c r="VSC24" s="7"/>
      <c r="VSD24" s="7"/>
      <c r="VSE24" s="7"/>
      <c r="VSF24" s="7"/>
      <c r="VSG24" s="7"/>
      <c r="VSH24" s="7"/>
      <c r="VSI24" s="7"/>
      <c r="VSJ24" s="7"/>
      <c r="VSK24" s="7"/>
      <c r="VSL24" s="7"/>
      <c r="VSM24" s="7"/>
      <c r="VSN24" s="7"/>
      <c r="VSO24" s="7"/>
      <c r="VSP24" s="7"/>
      <c r="VSQ24" s="7"/>
      <c r="VSR24" s="7"/>
      <c r="VSS24" s="7"/>
      <c r="VST24" s="7"/>
      <c r="VSU24" s="7"/>
      <c r="VSV24" s="7"/>
      <c r="VSW24" s="7"/>
      <c r="VSX24" s="7"/>
      <c r="VSY24" s="7"/>
      <c r="VSZ24" s="7"/>
      <c r="VTA24" s="7"/>
      <c r="VTB24" s="7"/>
      <c r="VTC24" s="7"/>
      <c r="VTD24" s="7"/>
      <c r="VTE24" s="7"/>
      <c r="VTF24" s="7"/>
      <c r="VTG24" s="7"/>
      <c r="VTH24" s="7"/>
      <c r="VTI24" s="7"/>
      <c r="VTJ24" s="7"/>
      <c r="VTK24" s="7"/>
      <c r="VTL24" s="7"/>
      <c r="VTM24" s="7"/>
      <c r="VTN24" s="7"/>
      <c r="VTO24" s="7"/>
      <c r="VTP24" s="7"/>
      <c r="VTQ24" s="7"/>
      <c r="VTR24" s="7"/>
      <c r="VTS24" s="7"/>
      <c r="VTT24" s="7"/>
      <c r="VTU24" s="7"/>
      <c r="VTV24" s="7"/>
      <c r="VTW24" s="7"/>
      <c r="VTX24" s="7"/>
      <c r="VTY24" s="7"/>
      <c r="VTZ24" s="7"/>
      <c r="VUA24" s="7"/>
      <c r="VUB24" s="7"/>
      <c r="VUC24" s="7"/>
      <c r="VUD24" s="7"/>
      <c r="VUE24" s="7"/>
      <c r="VUF24" s="7"/>
      <c r="VUG24" s="7"/>
      <c r="VUH24" s="7"/>
      <c r="VUI24" s="7"/>
      <c r="VUJ24" s="7"/>
      <c r="VUK24" s="7"/>
      <c r="VUL24" s="7"/>
      <c r="VUM24" s="7"/>
      <c r="VUN24" s="7"/>
      <c r="VUO24" s="7"/>
      <c r="VUP24" s="7"/>
      <c r="VUQ24" s="7"/>
      <c r="VUR24" s="7"/>
      <c r="VUS24" s="7"/>
      <c r="VUT24" s="7"/>
      <c r="VUU24" s="7"/>
      <c r="VUV24" s="7"/>
      <c r="VUW24" s="7"/>
      <c r="VUX24" s="7"/>
      <c r="VUY24" s="7"/>
      <c r="VUZ24" s="7"/>
      <c r="VVA24" s="7"/>
      <c r="VVB24" s="7"/>
      <c r="VVC24" s="7"/>
      <c r="VVD24" s="7"/>
      <c r="VVE24" s="7"/>
      <c r="VVF24" s="7"/>
      <c r="VVG24" s="7"/>
      <c r="VVH24" s="7"/>
      <c r="VVI24" s="7"/>
      <c r="VVJ24" s="7"/>
      <c r="VVK24" s="7"/>
      <c r="VVL24" s="7"/>
      <c r="VVM24" s="7"/>
      <c r="VVN24" s="7"/>
      <c r="VVO24" s="7"/>
      <c r="VVP24" s="7"/>
      <c r="VVQ24" s="7"/>
      <c r="VVR24" s="7"/>
      <c r="VVS24" s="7"/>
      <c r="VVT24" s="7"/>
      <c r="VVU24" s="7"/>
      <c r="VVV24" s="7"/>
      <c r="VVW24" s="7"/>
      <c r="VVX24" s="7"/>
      <c r="VVY24" s="7"/>
      <c r="VVZ24" s="7"/>
      <c r="VWA24" s="7"/>
      <c r="VWB24" s="7"/>
      <c r="VWC24" s="7"/>
      <c r="VWD24" s="7"/>
      <c r="VWE24" s="7"/>
      <c r="VWF24" s="7"/>
      <c r="VWG24" s="7"/>
      <c r="VWH24" s="7"/>
      <c r="VWI24" s="7"/>
      <c r="VWJ24" s="7"/>
      <c r="VWK24" s="7"/>
      <c r="VWL24" s="7"/>
      <c r="VWM24" s="7"/>
      <c r="VWN24" s="7"/>
      <c r="VWO24" s="7"/>
      <c r="VWP24" s="7"/>
      <c r="VWQ24" s="7"/>
      <c r="VWR24" s="7"/>
      <c r="VWS24" s="7"/>
      <c r="VWT24" s="7"/>
      <c r="VWU24" s="7"/>
      <c r="VWV24" s="7"/>
      <c r="VWW24" s="7"/>
      <c r="VWX24" s="7"/>
      <c r="VWY24" s="7"/>
      <c r="VWZ24" s="7"/>
      <c r="VXA24" s="7"/>
      <c r="VXB24" s="7"/>
      <c r="VXC24" s="7"/>
      <c r="VXD24" s="7"/>
      <c r="VXE24" s="7"/>
      <c r="VXF24" s="7"/>
      <c r="VXG24" s="7"/>
      <c r="VXH24" s="7"/>
      <c r="VXI24" s="7"/>
      <c r="VXJ24" s="7"/>
      <c r="VXK24" s="7"/>
      <c r="VXL24" s="7"/>
      <c r="VXM24" s="7"/>
      <c r="VXN24" s="7"/>
      <c r="VXO24" s="7"/>
      <c r="VXP24" s="7"/>
      <c r="VXQ24" s="7"/>
      <c r="VXR24" s="7"/>
      <c r="VXS24" s="7"/>
      <c r="VXT24" s="7"/>
      <c r="VXU24" s="7"/>
      <c r="VXV24" s="7"/>
      <c r="VXW24" s="7"/>
      <c r="VXX24" s="7"/>
      <c r="VXY24" s="7"/>
      <c r="VXZ24" s="7"/>
      <c r="VYA24" s="7"/>
      <c r="VYB24" s="7"/>
      <c r="VYC24" s="7"/>
      <c r="VYD24" s="7"/>
      <c r="VYE24" s="7"/>
      <c r="VYF24" s="7"/>
      <c r="VYG24" s="7"/>
      <c r="VYH24" s="7"/>
      <c r="VYI24" s="7"/>
      <c r="VYJ24" s="7"/>
      <c r="VYK24" s="7"/>
      <c r="VYL24" s="7"/>
      <c r="VYM24" s="7"/>
      <c r="VYN24" s="7"/>
      <c r="VYO24" s="7"/>
      <c r="VYP24" s="7"/>
      <c r="VYQ24" s="7"/>
      <c r="VYR24" s="7"/>
      <c r="VYS24" s="7"/>
      <c r="VYT24" s="7"/>
      <c r="VYU24" s="7"/>
      <c r="VYV24" s="7"/>
      <c r="VYW24" s="7"/>
      <c r="VYX24" s="7"/>
      <c r="VYY24" s="7"/>
      <c r="VYZ24" s="7"/>
      <c r="VZA24" s="7"/>
      <c r="VZB24" s="7"/>
      <c r="VZC24" s="7"/>
      <c r="VZD24" s="7"/>
      <c r="VZE24" s="7"/>
      <c r="VZF24" s="7"/>
      <c r="VZG24" s="7"/>
      <c r="VZH24" s="7"/>
      <c r="VZI24" s="7"/>
      <c r="VZJ24" s="7"/>
      <c r="VZK24" s="7"/>
      <c r="VZL24" s="7"/>
      <c r="VZM24" s="7"/>
      <c r="VZN24" s="7"/>
      <c r="VZO24" s="7"/>
      <c r="VZP24" s="7"/>
      <c r="VZQ24" s="7"/>
      <c r="VZR24" s="7"/>
      <c r="VZS24" s="7"/>
      <c r="VZT24" s="7"/>
      <c r="VZU24" s="7"/>
      <c r="VZV24" s="7"/>
      <c r="VZW24" s="7"/>
      <c r="VZX24" s="7"/>
      <c r="VZY24" s="7"/>
      <c r="VZZ24" s="7"/>
      <c r="WAA24" s="7"/>
      <c r="WAB24" s="7"/>
      <c r="WAC24" s="7"/>
      <c r="WAD24" s="7"/>
      <c r="WAE24" s="7"/>
      <c r="WAF24" s="7"/>
      <c r="WAG24" s="7"/>
      <c r="WAH24" s="7"/>
      <c r="WAI24" s="7"/>
      <c r="WAJ24" s="7"/>
      <c r="WAK24" s="7"/>
      <c r="WAL24" s="7"/>
      <c r="WAM24" s="7"/>
      <c r="WAN24" s="7"/>
      <c r="WAO24" s="7"/>
      <c r="WAP24" s="7"/>
      <c r="WAQ24" s="7"/>
      <c r="WAR24" s="7"/>
      <c r="WAS24" s="7"/>
      <c r="WAT24" s="7"/>
      <c r="WAU24" s="7"/>
      <c r="WAV24" s="7"/>
      <c r="WAW24" s="7"/>
      <c r="WAX24" s="7"/>
      <c r="WAY24" s="7"/>
      <c r="WAZ24" s="7"/>
      <c r="WBA24" s="7"/>
      <c r="WBB24" s="7"/>
      <c r="WBC24" s="7"/>
      <c r="WBD24" s="7"/>
      <c r="WBE24" s="7"/>
      <c r="WBF24" s="7"/>
      <c r="WBG24" s="7"/>
      <c r="WBH24" s="7"/>
      <c r="WBI24" s="7"/>
      <c r="WBJ24" s="7"/>
      <c r="WBK24" s="7"/>
      <c r="WBL24" s="7"/>
      <c r="WBM24" s="7"/>
      <c r="WBN24" s="7"/>
      <c r="WBO24" s="7"/>
      <c r="WBP24" s="7"/>
      <c r="WBQ24" s="7"/>
      <c r="WBR24" s="7"/>
      <c r="WBS24" s="7"/>
      <c r="WBT24" s="7"/>
      <c r="WBU24" s="7"/>
      <c r="WBV24" s="7"/>
      <c r="WBW24" s="7"/>
      <c r="WBX24" s="7"/>
      <c r="WBY24" s="7"/>
      <c r="WBZ24" s="7"/>
      <c r="WCA24" s="7"/>
      <c r="WCB24" s="7"/>
      <c r="WCC24" s="7"/>
      <c r="WCD24" s="7"/>
      <c r="WCE24" s="7"/>
      <c r="WCF24" s="7"/>
      <c r="WCG24" s="7"/>
      <c r="WCH24" s="7"/>
      <c r="WCI24" s="7"/>
      <c r="WCJ24" s="7"/>
      <c r="WCK24" s="7"/>
      <c r="WCL24" s="7"/>
      <c r="WCM24" s="7"/>
      <c r="WCN24" s="7"/>
      <c r="WCO24" s="7"/>
      <c r="WCP24" s="7"/>
      <c r="WCQ24" s="7"/>
      <c r="WCR24" s="7"/>
      <c r="WCS24" s="7"/>
      <c r="WCT24" s="7"/>
      <c r="WCU24" s="7"/>
      <c r="WCV24" s="7"/>
      <c r="WCW24" s="7"/>
      <c r="WCX24" s="7"/>
      <c r="WCY24" s="7"/>
      <c r="WCZ24" s="7"/>
      <c r="WDA24" s="7"/>
      <c r="WDB24" s="7"/>
      <c r="WDC24" s="7"/>
      <c r="WDD24" s="7"/>
      <c r="WDE24" s="7"/>
      <c r="WDF24" s="7"/>
      <c r="WDG24" s="7"/>
      <c r="WDH24" s="7"/>
      <c r="WDI24" s="7"/>
      <c r="WDJ24" s="7"/>
      <c r="WDK24" s="7"/>
      <c r="WDL24" s="7"/>
      <c r="WDM24" s="7"/>
      <c r="WDN24" s="7"/>
      <c r="WDO24" s="7"/>
      <c r="WDP24" s="7"/>
      <c r="WDQ24" s="7"/>
      <c r="WDR24" s="7"/>
      <c r="WDS24" s="7"/>
      <c r="WDT24" s="7"/>
      <c r="WDU24" s="7"/>
      <c r="WDV24" s="7"/>
      <c r="WDW24" s="7"/>
      <c r="WDX24" s="7"/>
      <c r="WDY24" s="7"/>
      <c r="WDZ24" s="7"/>
      <c r="WEA24" s="7"/>
      <c r="WEB24" s="7"/>
      <c r="WEC24" s="7"/>
      <c r="WED24" s="7"/>
      <c r="WEE24" s="7"/>
      <c r="WEF24" s="7"/>
      <c r="WEG24" s="7"/>
      <c r="WEH24" s="7"/>
      <c r="WEI24" s="7"/>
      <c r="WEJ24" s="7"/>
      <c r="WEK24" s="7"/>
      <c r="WEL24" s="7"/>
      <c r="WEM24" s="7"/>
      <c r="WEN24" s="7"/>
      <c r="WEO24" s="7"/>
      <c r="WEP24" s="7"/>
      <c r="WEQ24" s="7"/>
      <c r="WER24" s="7"/>
      <c r="WES24" s="7"/>
      <c r="WET24" s="7"/>
      <c r="WEU24" s="7"/>
      <c r="WEV24" s="7"/>
      <c r="WEW24" s="7"/>
      <c r="WEX24" s="7"/>
      <c r="WEY24" s="7"/>
      <c r="WEZ24" s="7"/>
      <c r="WFA24" s="7"/>
      <c r="WFB24" s="7"/>
      <c r="WFC24" s="7"/>
      <c r="WFD24" s="7"/>
      <c r="WFE24" s="7"/>
      <c r="WFF24" s="7"/>
      <c r="WFG24" s="7"/>
      <c r="WFH24" s="7"/>
      <c r="WFI24" s="7"/>
      <c r="WFJ24" s="7"/>
      <c r="WFK24" s="7"/>
      <c r="WFL24" s="7"/>
      <c r="WFM24" s="7"/>
      <c r="WFN24" s="7"/>
      <c r="WFO24" s="7"/>
      <c r="WFP24" s="7"/>
      <c r="WFQ24" s="7"/>
      <c r="WFR24" s="7"/>
      <c r="WFS24" s="7"/>
      <c r="WFT24" s="7"/>
      <c r="WFU24" s="7"/>
      <c r="WFV24" s="7"/>
      <c r="WFW24" s="7"/>
      <c r="WFX24" s="7"/>
      <c r="WFY24" s="7"/>
      <c r="WFZ24" s="7"/>
      <c r="WGA24" s="7"/>
      <c r="WGB24" s="7"/>
      <c r="WGC24" s="7"/>
      <c r="WGD24" s="7"/>
      <c r="WGE24" s="7"/>
      <c r="WGF24" s="7"/>
      <c r="WGG24" s="7"/>
      <c r="WGH24" s="7"/>
      <c r="WGI24" s="7"/>
      <c r="WGJ24" s="7"/>
      <c r="WGK24" s="7"/>
      <c r="WGL24" s="7"/>
      <c r="WGM24" s="7"/>
      <c r="WGN24" s="7"/>
      <c r="WGO24" s="7"/>
      <c r="WGP24" s="7"/>
      <c r="WGQ24" s="7"/>
      <c r="WGR24" s="7"/>
      <c r="WGS24" s="7"/>
      <c r="WGT24" s="7"/>
      <c r="WGU24" s="7"/>
      <c r="WGV24" s="7"/>
      <c r="WGW24" s="7"/>
      <c r="WGX24" s="7"/>
      <c r="WGY24" s="7"/>
      <c r="WGZ24" s="7"/>
      <c r="WHA24" s="7"/>
      <c r="WHB24" s="7"/>
      <c r="WHC24" s="7"/>
      <c r="WHD24" s="7"/>
      <c r="WHE24" s="7"/>
      <c r="WHF24" s="7"/>
      <c r="WHG24" s="7"/>
      <c r="WHH24" s="7"/>
      <c r="WHI24" s="7"/>
      <c r="WHJ24" s="7"/>
      <c r="WHK24" s="7"/>
      <c r="WHL24" s="7"/>
      <c r="WHM24" s="7"/>
      <c r="WHN24" s="7"/>
      <c r="WHO24" s="7"/>
      <c r="WHP24" s="7"/>
      <c r="WHQ24" s="7"/>
      <c r="WHR24" s="7"/>
      <c r="WHS24" s="7"/>
      <c r="WHT24" s="7"/>
      <c r="WHU24" s="7"/>
      <c r="WHV24" s="7"/>
      <c r="WHW24" s="7"/>
      <c r="WHX24" s="7"/>
      <c r="WHY24" s="7"/>
      <c r="WHZ24" s="7"/>
      <c r="WIA24" s="7"/>
      <c r="WIB24" s="7"/>
      <c r="WIC24" s="7"/>
      <c r="WID24" s="7"/>
      <c r="WIE24" s="7"/>
      <c r="WIF24" s="7"/>
      <c r="WIG24" s="7"/>
      <c r="WIH24" s="7"/>
      <c r="WII24" s="7"/>
      <c r="WIJ24" s="7"/>
      <c r="WIK24" s="7"/>
      <c r="WIL24" s="7"/>
      <c r="WIM24" s="7"/>
      <c r="WIN24" s="7"/>
      <c r="WIO24" s="7"/>
      <c r="WIP24" s="7"/>
      <c r="WIQ24" s="7"/>
      <c r="WIR24" s="7"/>
      <c r="WIS24" s="7"/>
      <c r="WIT24" s="7"/>
      <c r="WIU24" s="7"/>
      <c r="WIV24" s="7"/>
      <c r="WIW24" s="7"/>
      <c r="WIX24" s="7"/>
      <c r="WIY24" s="7"/>
      <c r="WIZ24" s="7"/>
      <c r="WJA24" s="7"/>
      <c r="WJB24" s="7"/>
      <c r="WJC24" s="7"/>
      <c r="WJD24" s="7"/>
      <c r="WJE24" s="7"/>
      <c r="WJF24" s="7"/>
      <c r="WJG24" s="7"/>
      <c r="WJH24" s="7"/>
      <c r="WJI24" s="7"/>
      <c r="WJJ24" s="7"/>
      <c r="WJK24" s="7"/>
      <c r="WJL24" s="7"/>
      <c r="WJM24" s="7"/>
      <c r="WJN24" s="7"/>
      <c r="WJO24" s="7"/>
      <c r="WJP24" s="7"/>
      <c r="WJQ24" s="7"/>
      <c r="WJR24" s="7"/>
      <c r="WJS24" s="7"/>
      <c r="WJT24" s="7"/>
      <c r="WJU24" s="7"/>
      <c r="WJV24" s="7"/>
      <c r="WJW24" s="7"/>
      <c r="WJX24" s="7"/>
      <c r="WJY24" s="7"/>
      <c r="WJZ24" s="7"/>
      <c r="WKA24" s="7"/>
      <c r="WKB24" s="7"/>
      <c r="WKC24" s="7"/>
      <c r="WKD24" s="7"/>
      <c r="WKE24" s="7"/>
      <c r="WKF24" s="7"/>
      <c r="WKG24" s="7"/>
      <c r="WKH24" s="7"/>
      <c r="WKI24" s="7"/>
      <c r="WKJ24" s="7"/>
      <c r="WKK24" s="7"/>
      <c r="WKL24" s="7"/>
      <c r="WKM24" s="7"/>
      <c r="WKN24" s="7"/>
      <c r="WKO24" s="7"/>
      <c r="WKP24" s="7"/>
      <c r="WKQ24" s="7"/>
      <c r="WKR24" s="7"/>
      <c r="WKS24" s="7"/>
      <c r="WKT24" s="7"/>
      <c r="WKU24" s="7"/>
      <c r="WKV24" s="7"/>
      <c r="WKW24" s="7"/>
      <c r="WKX24" s="7"/>
      <c r="WKY24" s="7"/>
      <c r="WKZ24" s="7"/>
      <c r="WLA24" s="7"/>
      <c r="WLB24" s="7"/>
      <c r="WLC24" s="7"/>
      <c r="WLD24" s="7"/>
      <c r="WLE24" s="7"/>
      <c r="WLF24" s="7"/>
      <c r="WLG24" s="7"/>
      <c r="WLH24" s="7"/>
      <c r="WLI24" s="7"/>
      <c r="WLJ24" s="7"/>
      <c r="WLK24" s="7"/>
      <c r="WLL24" s="7"/>
      <c r="WLM24" s="7"/>
      <c r="WLN24" s="7"/>
      <c r="WLO24" s="7"/>
      <c r="WLP24" s="7"/>
      <c r="WLQ24" s="7"/>
      <c r="WLR24" s="7"/>
      <c r="WLS24" s="7"/>
      <c r="WLT24" s="7"/>
      <c r="WLU24" s="7"/>
      <c r="WLV24" s="7"/>
      <c r="WLW24" s="7"/>
      <c r="WLX24" s="7"/>
      <c r="WLY24" s="7"/>
      <c r="WLZ24" s="7"/>
      <c r="WMA24" s="7"/>
      <c r="WMB24" s="7"/>
      <c r="WMC24" s="7"/>
      <c r="WMD24" s="7"/>
      <c r="WME24" s="7"/>
      <c r="WMF24" s="7"/>
      <c r="WMG24" s="7"/>
      <c r="WMH24" s="7"/>
      <c r="WMI24" s="7"/>
      <c r="WMJ24" s="7"/>
      <c r="WMK24" s="7"/>
      <c r="WML24" s="7"/>
      <c r="WMM24" s="7"/>
      <c r="WMN24" s="7"/>
      <c r="WMO24" s="7"/>
      <c r="WMP24" s="7"/>
      <c r="WMQ24" s="7"/>
      <c r="WMR24" s="7"/>
      <c r="WMS24" s="7"/>
      <c r="WMT24" s="7"/>
      <c r="WMU24" s="7"/>
      <c r="WMV24" s="7"/>
      <c r="WMW24" s="7"/>
      <c r="WMX24" s="7"/>
      <c r="WMY24" s="7"/>
      <c r="WMZ24" s="7"/>
      <c r="WNA24" s="7"/>
      <c r="WNB24" s="7"/>
      <c r="WNC24" s="7"/>
      <c r="WND24" s="7"/>
      <c r="WNE24" s="7"/>
      <c r="WNF24" s="7"/>
      <c r="WNG24" s="7"/>
      <c r="WNH24" s="7"/>
      <c r="WNI24" s="7"/>
      <c r="WNJ24" s="7"/>
      <c r="WNK24" s="7"/>
      <c r="WNL24" s="7"/>
      <c r="WNM24" s="7"/>
      <c r="WNN24" s="7"/>
      <c r="WNO24" s="7"/>
      <c r="WNP24" s="7"/>
      <c r="WNQ24" s="7"/>
      <c r="WNR24" s="7"/>
      <c r="WNS24" s="7"/>
      <c r="WNT24" s="7"/>
      <c r="WNU24" s="7"/>
      <c r="WNV24" s="7"/>
      <c r="WNW24" s="7"/>
      <c r="WNX24" s="7"/>
      <c r="WNY24" s="7"/>
      <c r="WNZ24" s="7"/>
      <c r="WOA24" s="7"/>
      <c r="WOB24" s="7"/>
      <c r="WOC24" s="7"/>
      <c r="WOD24" s="7"/>
      <c r="WOE24" s="7"/>
      <c r="WOF24" s="7"/>
      <c r="WOG24" s="7"/>
      <c r="WOH24" s="7"/>
      <c r="WOI24" s="7"/>
      <c r="WOJ24" s="7"/>
      <c r="WOK24" s="7"/>
      <c r="WOL24" s="7"/>
      <c r="WOM24" s="7"/>
      <c r="WON24" s="7"/>
      <c r="WOO24" s="7"/>
      <c r="WOP24" s="7"/>
      <c r="WOQ24" s="7"/>
      <c r="WOR24" s="7"/>
      <c r="WOS24" s="7"/>
      <c r="WOT24" s="7"/>
      <c r="WOU24" s="7"/>
      <c r="WOV24" s="7"/>
      <c r="WOW24" s="7"/>
      <c r="WOX24" s="7"/>
      <c r="WOY24" s="7"/>
      <c r="WOZ24" s="7"/>
      <c r="WPA24" s="7"/>
      <c r="WPB24" s="7"/>
      <c r="WPC24" s="7"/>
      <c r="WPD24" s="7"/>
      <c r="WPE24" s="7"/>
      <c r="WPF24" s="7"/>
      <c r="WPG24" s="7"/>
      <c r="WPH24" s="7"/>
      <c r="WPI24" s="7"/>
      <c r="WPJ24" s="7"/>
      <c r="WPK24" s="7"/>
      <c r="WPL24" s="7"/>
      <c r="WPM24" s="7"/>
      <c r="WPN24" s="7"/>
      <c r="WPO24" s="7"/>
      <c r="WPP24" s="7"/>
      <c r="WPQ24" s="7"/>
      <c r="WPR24" s="7"/>
      <c r="WPS24" s="7"/>
      <c r="WPT24" s="7"/>
      <c r="WPU24" s="7"/>
      <c r="WPV24" s="7"/>
      <c r="WPW24" s="7"/>
      <c r="WPX24" s="7"/>
      <c r="WPY24" s="7"/>
      <c r="WPZ24" s="7"/>
      <c r="WQA24" s="7"/>
      <c r="WQB24" s="7"/>
      <c r="WQC24" s="7"/>
      <c r="WQD24" s="7"/>
      <c r="WQE24" s="7"/>
      <c r="WQF24" s="7"/>
      <c r="WQG24" s="7"/>
      <c r="WQH24" s="7"/>
      <c r="WQI24" s="7"/>
      <c r="WQJ24" s="7"/>
      <c r="WQK24" s="7"/>
      <c r="WQL24" s="7"/>
      <c r="WQM24" s="7"/>
      <c r="WQN24" s="7"/>
      <c r="WQO24" s="7"/>
      <c r="WQP24" s="7"/>
      <c r="WQQ24" s="7"/>
      <c r="WQR24" s="7"/>
      <c r="WQS24" s="7"/>
      <c r="WQT24" s="7"/>
      <c r="WQU24" s="7"/>
      <c r="WQV24" s="7"/>
      <c r="WQW24" s="7"/>
      <c r="WQX24" s="7"/>
      <c r="WQY24" s="7"/>
      <c r="WQZ24" s="7"/>
      <c r="WRA24" s="7"/>
      <c r="WRB24" s="7"/>
      <c r="WRC24" s="7"/>
      <c r="WRD24" s="7"/>
      <c r="WRE24" s="7"/>
      <c r="WRF24" s="7"/>
      <c r="WRG24" s="7"/>
      <c r="WRH24" s="7"/>
      <c r="WRI24" s="7"/>
      <c r="WRJ24" s="7"/>
      <c r="WRK24" s="7"/>
      <c r="WRL24" s="7"/>
      <c r="WRM24" s="7"/>
      <c r="WRN24" s="7"/>
      <c r="WRO24" s="7"/>
      <c r="WRP24" s="7"/>
      <c r="WRQ24" s="7"/>
      <c r="WRR24" s="7"/>
      <c r="WRS24" s="7"/>
      <c r="WRT24" s="7"/>
      <c r="WRU24" s="7"/>
      <c r="WRV24" s="7"/>
      <c r="WRW24" s="7"/>
      <c r="WRX24" s="7"/>
      <c r="WRY24" s="7"/>
      <c r="WRZ24" s="7"/>
      <c r="WSA24" s="7"/>
      <c r="WSB24" s="7"/>
      <c r="WSC24" s="7"/>
      <c r="WSD24" s="7"/>
      <c r="WSE24" s="7"/>
      <c r="WSF24" s="7"/>
      <c r="WSG24" s="7"/>
      <c r="WSH24" s="7"/>
      <c r="WSI24" s="7"/>
      <c r="WSJ24" s="7"/>
      <c r="WSK24" s="7"/>
      <c r="WSL24" s="7"/>
      <c r="WSM24" s="7"/>
      <c r="WSN24" s="7"/>
      <c r="WSO24" s="7"/>
      <c r="WSP24" s="7"/>
      <c r="WSQ24" s="7"/>
      <c r="WSR24" s="7"/>
      <c r="WSS24" s="7"/>
      <c r="WST24" s="7"/>
      <c r="WSU24" s="7"/>
      <c r="WSV24" s="7"/>
      <c r="WSW24" s="7"/>
      <c r="WSX24" s="7"/>
      <c r="WSY24" s="7"/>
      <c r="WSZ24" s="7"/>
      <c r="WTA24" s="7"/>
      <c r="WTB24" s="7"/>
      <c r="WTC24" s="7"/>
      <c r="WTD24" s="7"/>
      <c r="WTE24" s="7"/>
      <c r="WTF24" s="7"/>
      <c r="WTG24" s="7"/>
      <c r="WTH24" s="7"/>
      <c r="WTI24" s="7"/>
      <c r="WTJ24" s="7"/>
      <c r="WTK24" s="7"/>
      <c r="WTL24" s="7"/>
      <c r="WTM24" s="7"/>
      <c r="WTN24" s="7"/>
      <c r="WTO24" s="7"/>
      <c r="WTP24" s="7"/>
      <c r="WTQ24" s="7"/>
      <c r="WTR24" s="7"/>
      <c r="WTS24" s="7"/>
      <c r="WTT24" s="7"/>
      <c r="WTU24" s="7"/>
      <c r="WTV24" s="7"/>
      <c r="WTW24" s="7"/>
      <c r="WTX24" s="7"/>
      <c r="WTY24" s="7"/>
      <c r="WTZ24" s="7"/>
      <c r="WUA24" s="7"/>
      <c r="WUB24" s="7"/>
      <c r="WUC24" s="7"/>
      <c r="WUD24" s="7"/>
      <c r="WUE24" s="7"/>
      <c r="WUF24" s="7"/>
      <c r="WUG24" s="7"/>
      <c r="WUH24" s="7"/>
      <c r="WUI24" s="7"/>
      <c r="WUJ24" s="7"/>
      <c r="WUK24" s="7"/>
      <c r="WUL24" s="7"/>
      <c r="WUM24" s="7"/>
      <c r="WUN24" s="7"/>
      <c r="WUO24" s="7"/>
      <c r="WUP24" s="7"/>
      <c r="WUQ24" s="7"/>
      <c r="WUR24" s="7"/>
      <c r="WUS24" s="7"/>
      <c r="WUT24" s="7"/>
      <c r="WUU24" s="7"/>
      <c r="WUV24" s="7"/>
      <c r="WUW24" s="7"/>
      <c r="WUX24" s="7"/>
      <c r="WUY24" s="7"/>
      <c r="WUZ24" s="7"/>
      <c r="WVA24" s="7"/>
      <c r="WVB24" s="7"/>
      <c r="WVC24" s="7"/>
      <c r="WVD24" s="7"/>
      <c r="WVE24" s="7"/>
      <c r="WVF24" s="7"/>
      <c r="WVG24" s="7"/>
      <c r="WVH24" s="7"/>
      <c r="WVI24" s="7"/>
      <c r="WVJ24" s="7"/>
      <c r="WVK24" s="7"/>
      <c r="WVL24" s="7"/>
      <c r="WVM24" s="7"/>
      <c r="WVN24" s="7"/>
      <c r="WVO24" s="7"/>
      <c r="WVP24" s="7"/>
      <c r="WVQ24" s="7"/>
      <c r="WVR24" s="7"/>
      <c r="WVS24" s="7"/>
      <c r="WVT24" s="7"/>
      <c r="WVU24" s="7"/>
      <c r="WVV24" s="7"/>
      <c r="WVW24" s="7"/>
      <c r="WVX24" s="7"/>
      <c r="WVY24" s="7"/>
      <c r="WVZ24" s="7"/>
      <c r="WWA24" s="7"/>
      <c r="WWB24" s="7"/>
      <c r="WWC24" s="7"/>
      <c r="WWD24" s="7"/>
      <c r="WWE24" s="7"/>
      <c r="WWF24" s="7"/>
      <c r="WWG24" s="7"/>
      <c r="WWH24" s="7"/>
      <c r="WWI24" s="7"/>
      <c r="WWJ24" s="7"/>
      <c r="WWK24" s="7"/>
      <c r="WWL24" s="7"/>
      <c r="WWM24" s="7"/>
      <c r="WWN24" s="7"/>
      <c r="WWO24" s="7"/>
      <c r="WWP24" s="7"/>
      <c r="WWQ24" s="7"/>
      <c r="WWR24" s="7"/>
      <c r="WWS24" s="7"/>
      <c r="WWT24" s="7"/>
      <c r="WWU24" s="7"/>
      <c r="WWV24" s="7"/>
      <c r="WWW24" s="7"/>
      <c r="WWX24" s="7"/>
      <c r="WWY24" s="7"/>
      <c r="WWZ24" s="7"/>
      <c r="WXA24" s="7"/>
      <c r="WXB24" s="7"/>
      <c r="WXC24" s="7"/>
      <c r="WXD24" s="7"/>
      <c r="WXE24" s="7"/>
      <c r="WXF24" s="7"/>
      <c r="WXG24" s="7"/>
      <c r="WXH24" s="7"/>
      <c r="WXI24" s="7"/>
      <c r="WXJ24" s="7"/>
      <c r="WXK24" s="7"/>
      <c r="WXL24" s="7"/>
      <c r="WXM24" s="7"/>
      <c r="WXN24" s="7"/>
      <c r="WXO24" s="7"/>
      <c r="WXP24" s="7"/>
      <c r="WXQ24" s="7"/>
      <c r="WXR24" s="7"/>
      <c r="WXS24" s="7"/>
      <c r="WXT24" s="7"/>
      <c r="WXU24" s="7"/>
      <c r="WXV24" s="7"/>
      <c r="WXW24" s="7"/>
      <c r="WXX24" s="7"/>
      <c r="WXY24" s="7"/>
      <c r="WXZ24" s="7"/>
      <c r="WYA24" s="7"/>
      <c r="WYB24" s="7"/>
      <c r="WYC24" s="7"/>
      <c r="WYD24" s="7"/>
      <c r="WYE24" s="7"/>
      <c r="WYF24" s="7"/>
      <c r="WYG24" s="7"/>
      <c r="WYH24" s="7"/>
      <c r="WYI24" s="7"/>
      <c r="WYJ24" s="7"/>
      <c r="WYK24" s="7"/>
      <c r="WYL24" s="7"/>
      <c r="WYM24" s="7"/>
      <c r="WYN24" s="7"/>
      <c r="WYO24" s="7"/>
      <c r="WYP24" s="7"/>
      <c r="WYQ24" s="7"/>
      <c r="WYR24" s="7"/>
      <c r="WYS24" s="7"/>
      <c r="WYT24" s="7"/>
      <c r="WYU24" s="7"/>
      <c r="WYV24" s="7"/>
      <c r="WYW24" s="7"/>
      <c r="WYX24" s="7"/>
      <c r="WYY24" s="7"/>
      <c r="WYZ24" s="7"/>
      <c r="WZA24" s="7"/>
      <c r="WZB24" s="7"/>
      <c r="WZC24" s="7"/>
      <c r="WZD24" s="7"/>
      <c r="WZE24" s="7"/>
      <c r="WZF24" s="7"/>
      <c r="WZG24" s="7"/>
      <c r="WZH24" s="7"/>
      <c r="WZI24" s="7"/>
      <c r="WZJ24" s="7"/>
      <c r="WZK24" s="7"/>
      <c r="WZL24" s="7"/>
      <c r="WZM24" s="7"/>
      <c r="WZN24" s="7"/>
      <c r="WZO24" s="7"/>
      <c r="WZP24" s="7"/>
      <c r="WZQ24" s="7"/>
      <c r="WZR24" s="7"/>
      <c r="WZS24" s="7"/>
      <c r="WZT24" s="7"/>
      <c r="WZU24" s="7"/>
      <c r="WZV24" s="7"/>
      <c r="WZW24" s="7"/>
      <c r="WZX24" s="7"/>
      <c r="WZY24" s="7"/>
      <c r="WZZ24" s="7"/>
      <c r="XAA24" s="7"/>
      <c r="XAB24" s="7"/>
      <c r="XAC24" s="7"/>
      <c r="XAD24" s="7"/>
      <c r="XAE24" s="7"/>
      <c r="XAF24" s="7"/>
      <c r="XAG24" s="7"/>
      <c r="XAH24" s="7"/>
      <c r="XAI24" s="7"/>
      <c r="XAJ24" s="7"/>
      <c r="XAK24" s="7"/>
      <c r="XAL24" s="7"/>
      <c r="XAM24" s="7"/>
      <c r="XAN24" s="7"/>
      <c r="XAO24" s="7"/>
      <c r="XAP24" s="7"/>
      <c r="XAQ24" s="7"/>
      <c r="XAR24" s="7"/>
      <c r="XAS24" s="7"/>
      <c r="XAT24" s="7"/>
      <c r="XAU24" s="7"/>
      <c r="XAV24" s="7"/>
      <c r="XAW24" s="7"/>
      <c r="XAX24" s="7"/>
      <c r="XAY24" s="7"/>
      <c r="XAZ24" s="7"/>
      <c r="XBA24" s="7"/>
      <c r="XBB24" s="7"/>
      <c r="XBC24" s="7"/>
      <c r="XBD24" s="7"/>
      <c r="XBE24" s="7"/>
      <c r="XBF24" s="7"/>
      <c r="XBG24" s="7"/>
      <c r="XBH24" s="7"/>
      <c r="XBI24" s="7"/>
      <c r="XBJ24" s="7"/>
      <c r="XBK24" s="7"/>
      <c r="XBL24" s="7"/>
      <c r="XBM24" s="7"/>
      <c r="XBN24" s="7"/>
      <c r="XBO24" s="7"/>
      <c r="XBP24" s="7"/>
      <c r="XBQ24" s="7"/>
      <c r="XBR24" s="7"/>
      <c r="XBS24" s="7"/>
      <c r="XBT24" s="7"/>
      <c r="XBU24" s="7"/>
      <c r="XBV24" s="7"/>
      <c r="XBW24" s="7"/>
      <c r="XBX24" s="7"/>
      <c r="XBY24" s="7"/>
      <c r="XBZ24" s="7"/>
      <c r="XCA24" s="7"/>
      <c r="XCB24" s="7"/>
      <c r="XCC24" s="7"/>
      <c r="XCD24" s="7"/>
      <c r="XCE24" s="7"/>
      <c r="XCF24" s="7"/>
      <c r="XCG24" s="7"/>
      <c r="XCH24" s="7"/>
      <c r="XCI24" s="7"/>
      <c r="XCJ24" s="7"/>
      <c r="XCK24" s="7"/>
      <c r="XCL24" s="7"/>
      <c r="XCM24" s="7"/>
      <c r="XCN24" s="7"/>
      <c r="XCO24" s="7"/>
      <c r="XCP24" s="7"/>
      <c r="XCQ24" s="7"/>
      <c r="XCR24" s="7"/>
      <c r="XCS24" s="7"/>
      <c r="XCT24" s="7"/>
      <c r="XCU24" s="7"/>
      <c r="XCV24" s="7"/>
      <c r="XCW24" s="7"/>
      <c r="XCX24" s="7"/>
      <c r="XCY24" s="7"/>
      <c r="XCZ24" s="7"/>
      <c r="XDA24" s="7"/>
      <c r="XDB24" s="7"/>
      <c r="XDC24" s="7"/>
      <c r="XDD24" s="7"/>
      <c r="XDE24" s="7"/>
      <c r="XDF24" s="7"/>
      <c r="XDG24" s="7"/>
      <c r="XDH24" s="7"/>
      <c r="XDI24" s="7"/>
      <c r="XDJ24" s="7"/>
      <c r="XDK24" s="7"/>
      <c r="XDL24" s="7"/>
      <c r="XDM24" s="7"/>
      <c r="XDN24" s="7"/>
      <c r="XDO24" s="7"/>
      <c r="XDP24" s="7"/>
      <c r="XDQ24" s="7"/>
      <c r="XDR24" s="7"/>
      <c r="XDS24" s="7"/>
      <c r="XDT24" s="7"/>
      <c r="XDU24" s="7"/>
      <c r="XDV24" s="7"/>
      <c r="XDW24" s="7"/>
      <c r="XDX24" s="7"/>
      <c r="XDY24" s="7"/>
      <c r="XDZ24" s="7"/>
      <c r="XEA24" s="7"/>
      <c r="XEB24" s="7"/>
      <c r="XEC24" s="7"/>
      <c r="XED24" s="7"/>
      <c r="XEE24" s="7"/>
      <c r="XEF24" s="7"/>
      <c r="XEG24" s="7"/>
      <c r="XEH24" s="7"/>
      <c r="XEI24" s="7"/>
      <c r="XEJ24" s="7"/>
      <c r="XEK24" s="7"/>
      <c r="XEL24" s="7"/>
      <c r="XEM24" s="7"/>
      <c r="XEN24" s="7"/>
      <c r="XEO24" s="7"/>
      <c r="XEP24" s="7"/>
      <c r="XEQ24" s="7"/>
      <c r="XER24" s="7"/>
      <c r="XES24" s="7"/>
      <c r="XET24" s="7"/>
      <c r="XEU24" s="7"/>
      <c r="XEV24" s="7"/>
      <c r="XEW24" s="7"/>
      <c r="XEX24" s="7"/>
      <c r="XEY24" s="7"/>
      <c r="XEZ24" s="7"/>
      <c r="XFA24" s="7"/>
      <c r="XFB24" s="7"/>
      <c r="XFC24" s="7"/>
      <c r="XFD24" s="7"/>
    </row>
    <row r="25" spans="1:16384" x14ac:dyDescent="0.25">
      <c r="A25" s="1" t="s">
        <v>1</v>
      </c>
      <c r="B25" s="3">
        <v>1</v>
      </c>
      <c r="C25" s="3">
        <v>2</v>
      </c>
      <c r="E25" s="1"/>
      <c r="F25" s="3"/>
      <c r="G25" s="3"/>
      <c r="I25" s="1"/>
      <c r="J25" s="3"/>
      <c r="K25" s="3"/>
      <c r="M25" s="1"/>
      <c r="N25" s="3"/>
      <c r="O25" s="3"/>
      <c r="Q25" s="1"/>
      <c r="R25" s="3"/>
      <c r="S25" s="3"/>
      <c r="U25" s="1"/>
      <c r="V25" s="3"/>
      <c r="W25" s="3"/>
      <c r="Y25" s="1"/>
      <c r="Z25" s="3"/>
      <c r="AA25" s="3"/>
      <c r="AC25" s="1"/>
      <c r="AD25" s="3"/>
      <c r="AE25" s="3"/>
      <c r="AG25" s="1"/>
      <c r="AH25" s="3"/>
      <c r="AI25" s="3"/>
      <c r="AK25" s="1"/>
      <c r="AL25" s="3"/>
      <c r="AM25" s="3"/>
      <c r="AO25" s="1"/>
      <c r="AP25" s="3"/>
      <c r="AQ25" s="3"/>
      <c r="AS25" s="1"/>
      <c r="AT25" s="3"/>
      <c r="AU25" s="3"/>
      <c r="AW25" s="1"/>
      <c r="AX25" s="3"/>
      <c r="AY25" s="3"/>
      <c r="BA25" s="1"/>
      <c r="BB25" s="3"/>
      <c r="BC25" s="3"/>
      <c r="BE25" s="1"/>
      <c r="BF25" s="3"/>
      <c r="BG25" s="3"/>
      <c r="BI25" s="1"/>
      <c r="BJ25" s="3"/>
      <c r="BK25" s="3"/>
      <c r="BM25" s="1"/>
      <c r="BN25" s="3"/>
      <c r="BO25" s="3"/>
      <c r="BQ25" s="1"/>
      <c r="BR25" s="3"/>
      <c r="BS25" s="3"/>
      <c r="BU25" s="1"/>
      <c r="BV25" s="3"/>
      <c r="BW25" s="3"/>
      <c r="BY25" s="1"/>
      <c r="BZ25" s="3"/>
      <c r="CA25" s="3"/>
      <c r="CC25" s="1"/>
      <c r="CD25" s="3"/>
      <c r="CE25" s="3"/>
      <c r="CG25" s="1"/>
      <c r="CH25" s="3"/>
      <c r="CI25" s="3"/>
      <c r="CK25" s="1"/>
      <c r="CL25" s="3"/>
      <c r="CM25" s="3"/>
      <c r="CO25" s="1"/>
      <c r="CP25" s="3"/>
      <c r="CQ25" s="3"/>
      <c r="CS25" s="1"/>
      <c r="CT25" s="3"/>
      <c r="CU25" s="3"/>
      <c r="CW25" s="1"/>
      <c r="CX25" s="3"/>
      <c r="CY25" s="3"/>
      <c r="DA25" s="1"/>
      <c r="DB25" s="3"/>
      <c r="DC25" s="3"/>
      <c r="DE25" s="1"/>
      <c r="DF25" s="3"/>
      <c r="DG25" s="3"/>
      <c r="DI25" s="1"/>
      <c r="DJ25" s="3"/>
      <c r="DK25" s="3"/>
      <c r="DM25" s="1"/>
      <c r="DN25" s="3"/>
      <c r="DO25" s="3"/>
      <c r="DQ25" s="1"/>
      <c r="DR25" s="3"/>
      <c r="DS25" s="3"/>
      <c r="DU25" s="1"/>
      <c r="DV25" s="3"/>
      <c r="DW25" s="3"/>
      <c r="DY25" s="1"/>
      <c r="DZ25" s="3"/>
      <c r="EA25" s="3"/>
      <c r="EC25" s="1"/>
      <c r="ED25" s="3"/>
      <c r="EE25" s="3"/>
      <c r="EG25" s="1"/>
      <c r="EH25" s="3"/>
      <c r="EI25" s="3"/>
      <c r="EK25" s="1"/>
      <c r="EL25" s="3"/>
      <c r="EM25" s="3"/>
      <c r="EO25" s="1"/>
      <c r="EP25" s="3"/>
      <c r="EQ25" s="3"/>
      <c r="ES25" s="1"/>
      <c r="ET25" s="3"/>
      <c r="EU25" s="3"/>
      <c r="EW25" s="1"/>
      <c r="EX25" s="3"/>
      <c r="EY25" s="3"/>
      <c r="FA25" s="1"/>
      <c r="FB25" s="3"/>
      <c r="FC25" s="3"/>
      <c r="FE25" s="1"/>
      <c r="FF25" s="3"/>
      <c r="FG25" s="3"/>
      <c r="FI25" s="1"/>
      <c r="FJ25" s="3"/>
      <c r="FK25" s="3"/>
      <c r="FM25" s="1"/>
      <c r="FN25" s="3"/>
      <c r="FO25" s="3"/>
      <c r="FQ25" s="1"/>
      <c r="FR25" s="3"/>
      <c r="FS25" s="3"/>
      <c r="FU25" s="1"/>
      <c r="FV25" s="3"/>
      <c r="FW25" s="3"/>
      <c r="FY25" s="1"/>
      <c r="FZ25" s="3"/>
      <c r="GA25" s="3"/>
      <c r="GC25" s="1"/>
      <c r="GD25" s="3"/>
      <c r="GE25" s="3"/>
      <c r="GG25" s="1"/>
      <c r="GH25" s="3"/>
      <c r="GI25" s="3"/>
      <c r="GK25" s="1"/>
      <c r="GL25" s="3"/>
      <c r="GM25" s="3"/>
      <c r="GO25" s="1"/>
      <c r="GP25" s="3"/>
      <c r="GQ25" s="3"/>
      <c r="GS25" s="1"/>
      <c r="GT25" s="3"/>
      <c r="GU25" s="3"/>
      <c r="GW25" s="1"/>
      <c r="GX25" s="3"/>
      <c r="GY25" s="3"/>
      <c r="HA25" s="1"/>
      <c r="HB25" s="3"/>
      <c r="HC25" s="3"/>
      <c r="HE25" s="1"/>
      <c r="HF25" s="3"/>
      <c r="HG25" s="3"/>
      <c r="HI25" s="1"/>
      <c r="HJ25" s="3"/>
      <c r="HK25" s="3"/>
      <c r="HM25" s="1"/>
      <c r="HN25" s="3"/>
      <c r="HO25" s="3"/>
      <c r="HQ25" s="1"/>
      <c r="HR25" s="3"/>
      <c r="HS25" s="3"/>
      <c r="HU25" s="1"/>
      <c r="HV25" s="3"/>
      <c r="HW25" s="3"/>
      <c r="HY25" s="1"/>
      <c r="HZ25" s="3"/>
      <c r="IA25" s="3"/>
      <c r="IC25" s="1"/>
      <c r="ID25" s="3"/>
      <c r="IE25" s="3"/>
      <c r="IG25" s="1"/>
      <c r="IH25" s="3"/>
      <c r="II25" s="3"/>
      <c r="IK25" s="1"/>
      <c r="IL25" s="3"/>
      <c r="IM25" s="3"/>
      <c r="IO25" s="1"/>
      <c r="IP25" s="3"/>
      <c r="IQ25" s="3"/>
      <c r="IS25" s="1"/>
      <c r="IT25" s="3"/>
      <c r="IU25" s="3"/>
      <c r="IW25" s="1"/>
      <c r="IX25" s="3"/>
      <c r="IY25" s="3"/>
      <c r="JA25" s="1"/>
      <c r="JB25" s="3"/>
      <c r="JC25" s="3"/>
      <c r="JE25" s="1"/>
      <c r="JF25" s="3"/>
      <c r="JG25" s="3"/>
      <c r="JI25" s="1"/>
      <c r="JJ25" s="3"/>
      <c r="JK25" s="3"/>
      <c r="JM25" s="1"/>
      <c r="JN25" s="3"/>
      <c r="JO25" s="3"/>
      <c r="JQ25" s="1"/>
      <c r="JR25" s="3"/>
      <c r="JS25" s="3"/>
      <c r="JU25" s="1"/>
      <c r="JV25" s="3"/>
      <c r="JW25" s="3"/>
      <c r="JY25" s="1"/>
      <c r="JZ25" s="3"/>
      <c r="KA25" s="3"/>
      <c r="KC25" s="1"/>
      <c r="KD25" s="3"/>
      <c r="KE25" s="3"/>
      <c r="KG25" s="1"/>
      <c r="KH25" s="3"/>
      <c r="KI25" s="3"/>
      <c r="KK25" s="1"/>
      <c r="KL25" s="3"/>
      <c r="KM25" s="3"/>
      <c r="KO25" s="1"/>
      <c r="KP25" s="3"/>
      <c r="KQ25" s="3"/>
      <c r="KS25" s="1"/>
      <c r="KT25" s="3"/>
      <c r="KU25" s="3"/>
      <c r="KW25" s="1"/>
      <c r="KX25" s="3"/>
      <c r="KY25" s="3"/>
      <c r="LA25" s="1"/>
      <c r="LB25" s="3"/>
      <c r="LC25" s="3"/>
      <c r="LE25" s="1"/>
      <c r="LF25" s="3"/>
      <c r="LG25" s="3"/>
      <c r="LI25" s="1"/>
      <c r="LJ25" s="3"/>
      <c r="LK25" s="3"/>
      <c r="LM25" s="1"/>
      <c r="LN25" s="3"/>
      <c r="LO25" s="3"/>
      <c r="LQ25" s="1"/>
      <c r="LR25" s="3"/>
      <c r="LS25" s="3"/>
      <c r="LU25" s="1"/>
      <c r="LV25" s="3"/>
      <c r="LW25" s="3"/>
      <c r="LY25" s="1"/>
      <c r="LZ25" s="3"/>
      <c r="MA25" s="3"/>
      <c r="MC25" s="1"/>
      <c r="MD25" s="3"/>
      <c r="ME25" s="3"/>
      <c r="MG25" s="1"/>
      <c r="MH25" s="3"/>
      <c r="MI25" s="3"/>
      <c r="MK25" s="1"/>
      <c r="ML25" s="3"/>
      <c r="MM25" s="3"/>
      <c r="MO25" s="1"/>
      <c r="MP25" s="3"/>
      <c r="MQ25" s="3"/>
      <c r="MS25" s="1"/>
      <c r="MT25" s="3"/>
      <c r="MU25" s="3"/>
      <c r="MW25" s="1"/>
      <c r="MX25" s="3"/>
      <c r="MY25" s="3"/>
      <c r="NA25" s="1"/>
      <c r="NB25" s="3"/>
      <c r="NC25" s="3"/>
      <c r="NE25" s="1"/>
      <c r="NF25" s="3"/>
      <c r="NG25" s="3"/>
      <c r="NI25" s="1"/>
      <c r="NJ25" s="3"/>
      <c r="NK25" s="3"/>
      <c r="NM25" s="1"/>
      <c r="NN25" s="3"/>
      <c r="NO25" s="3"/>
      <c r="NQ25" s="1"/>
      <c r="NR25" s="3"/>
      <c r="NS25" s="3"/>
      <c r="NU25" s="1"/>
      <c r="NV25" s="3"/>
      <c r="NW25" s="3"/>
      <c r="NY25" s="1"/>
      <c r="NZ25" s="3"/>
      <c r="OA25" s="3"/>
      <c r="OC25" s="1"/>
      <c r="OD25" s="3"/>
      <c r="OE25" s="3"/>
      <c r="OG25" s="1"/>
      <c r="OH25" s="3"/>
      <c r="OI25" s="3"/>
      <c r="OK25" s="1"/>
      <c r="OL25" s="3"/>
      <c r="OM25" s="3"/>
      <c r="OO25" s="1"/>
      <c r="OP25" s="3"/>
      <c r="OQ25" s="3"/>
      <c r="OS25" s="1"/>
      <c r="OT25" s="3"/>
      <c r="OU25" s="3"/>
      <c r="OW25" s="1"/>
      <c r="OX25" s="3"/>
      <c r="OY25" s="3"/>
      <c r="PA25" s="1"/>
      <c r="PB25" s="3"/>
      <c r="PC25" s="3"/>
      <c r="PE25" s="1"/>
      <c r="PF25" s="3"/>
      <c r="PG25" s="3"/>
      <c r="PI25" s="1"/>
      <c r="PJ25" s="3"/>
      <c r="PK25" s="3"/>
      <c r="PM25" s="1"/>
      <c r="PN25" s="3"/>
      <c r="PO25" s="3"/>
      <c r="PQ25" s="1"/>
      <c r="PR25" s="3"/>
      <c r="PS25" s="3"/>
      <c r="PU25" s="1"/>
      <c r="PV25" s="3"/>
      <c r="PW25" s="3"/>
      <c r="PY25" s="1"/>
      <c r="PZ25" s="3"/>
      <c r="QA25" s="3"/>
      <c r="QC25" s="1"/>
      <c r="QD25" s="3"/>
      <c r="QE25" s="3"/>
      <c r="QG25" s="1"/>
      <c r="QH25" s="3"/>
      <c r="QI25" s="3"/>
      <c r="QK25" s="1"/>
      <c r="QL25" s="3"/>
      <c r="QM25" s="3"/>
      <c r="QO25" s="1"/>
      <c r="QP25" s="3"/>
      <c r="QQ25" s="3"/>
      <c r="QS25" s="1"/>
      <c r="QT25" s="3"/>
      <c r="QU25" s="3"/>
      <c r="QW25" s="1"/>
      <c r="QX25" s="3"/>
      <c r="QY25" s="3"/>
      <c r="RA25" s="1"/>
      <c r="RB25" s="3"/>
      <c r="RC25" s="3"/>
      <c r="RE25" s="1"/>
      <c r="RF25" s="3"/>
      <c r="RG25" s="3"/>
      <c r="RI25" s="1"/>
      <c r="RJ25" s="3"/>
      <c r="RK25" s="3"/>
      <c r="RM25" s="1"/>
      <c r="RN25" s="3"/>
      <c r="RO25" s="3"/>
      <c r="RQ25" s="1"/>
      <c r="RR25" s="3"/>
      <c r="RS25" s="3"/>
      <c r="RU25" s="1"/>
      <c r="RV25" s="3"/>
      <c r="RW25" s="3"/>
      <c r="RY25" s="1"/>
      <c r="RZ25" s="3"/>
      <c r="SA25" s="3"/>
      <c r="SC25" s="1"/>
      <c r="SD25" s="3"/>
      <c r="SE25" s="3"/>
      <c r="SG25" s="1"/>
      <c r="SH25" s="3"/>
      <c r="SI25" s="3"/>
      <c r="SK25" s="1"/>
      <c r="SL25" s="3"/>
      <c r="SM25" s="3"/>
      <c r="SO25" s="1"/>
      <c r="SP25" s="3"/>
      <c r="SQ25" s="3"/>
      <c r="SS25" s="1"/>
      <c r="ST25" s="3"/>
      <c r="SU25" s="3"/>
      <c r="SW25" s="1"/>
      <c r="SX25" s="3"/>
      <c r="SY25" s="3"/>
      <c r="TA25" s="1"/>
      <c r="TB25" s="3"/>
      <c r="TC25" s="3"/>
      <c r="TE25" s="1"/>
      <c r="TF25" s="3"/>
      <c r="TG25" s="3"/>
      <c r="TI25" s="1"/>
      <c r="TJ25" s="3"/>
      <c r="TK25" s="3"/>
      <c r="TM25" s="1"/>
      <c r="TN25" s="3"/>
      <c r="TO25" s="3"/>
      <c r="TQ25" s="1"/>
      <c r="TR25" s="3"/>
      <c r="TS25" s="3"/>
      <c r="TU25" s="1"/>
      <c r="TV25" s="3"/>
      <c r="TW25" s="3"/>
      <c r="TY25" s="1"/>
      <c r="TZ25" s="3"/>
      <c r="UA25" s="3"/>
      <c r="UC25" s="1"/>
      <c r="UD25" s="3"/>
      <c r="UE25" s="3"/>
      <c r="UG25" s="1"/>
      <c r="UH25" s="3"/>
      <c r="UI25" s="3"/>
      <c r="UK25" s="1"/>
      <c r="UL25" s="3"/>
      <c r="UM25" s="3"/>
      <c r="UO25" s="1"/>
      <c r="UP25" s="3"/>
      <c r="UQ25" s="3"/>
      <c r="US25" s="1"/>
      <c r="UT25" s="3"/>
      <c r="UU25" s="3"/>
      <c r="UW25" s="1"/>
      <c r="UX25" s="3"/>
      <c r="UY25" s="3"/>
      <c r="VA25" s="1"/>
      <c r="VB25" s="3"/>
      <c r="VC25" s="3"/>
      <c r="VE25" s="1"/>
      <c r="VF25" s="3"/>
      <c r="VG25" s="3"/>
      <c r="VI25" s="1"/>
      <c r="VJ25" s="3"/>
      <c r="VK25" s="3"/>
      <c r="VM25" s="1"/>
      <c r="VN25" s="3"/>
      <c r="VO25" s="3"/>
      <c r="VQ25" s="1"/>
      <c r="VR25" s="3"/>
      <c r="VS25" s="3"/>
      <c r="VU25" s="1"/>
      <c r="VV25" s="3"/>
      <c r="VW25" s="3"/>
      <c r="VY25" s="1"/>
      <c r="VZ25" s="3"/>
      <c r="WA25" s="3"/>
      <c r="WC25" s="1"/>
      <c r="WD25" s="3"/>
      <c r="WE25" s="3"/>
      <c r="WG25" s="1"/>
      <c r="WH25" s="3"/>
      <c r="WI25" s="3"/>
      <c r="WK25" s="1"/>
      <c r="WL25" s="3"/>
      <c r="WM25" s="3"/>
      <c r="WO25" s="1"/>
      <c r="WP25" s="3"/>
      <c r="WQ25" s="3"/>
      <c r="WS25" s="1"/>
      <c r="WT25" s="3"/>
      <c r="WU25" s="3"/>
      <c r="WW25" s="1"/>
      <c r="WX25" s="3"/>
      <c r="WY25" s="3"/>
      <c r="XA25" s="1"/>
      <c r="XB25" s="3"/>
      <c r="XC25" s="3"/>
      <c r="XE25" s="1"/>
      <c r="XF25" s="3"/>
      <c r="XG25" s="3"/>
      <c r="XI25" s="1"/>
      <c r="XJ25" s="3"/>
      <c r="XK25" s="3"/>
      <c r="XM25" s="1"/>
      <c r="XN25" s="3"/>
      <c r="XO25" s="3"/>
      <c r="XQ25" s="1"/>
      <c r="XR25" s="3"/>
      <c r="XS25" s="3"/>
      <c r="XU25" s="1"/>
      <c r="XV25" s="3"/>
      <c r="XW25" s="3"/>
      <c r="XY25" s="1"/>
      <c r="XZ25" s="3"/>
      <c r="YA25" s="3"/>
      <c r="YC25" s="1"/>
      <c r="YD25" s="3"/>
      <c r="YE25" s="3"/>
      <c r="YG25" s="1"/>
      <c r="YH25" s="3"/>
      <c r="YI25" s="3"/>
      <c r="YK25" s="1"/>
      <c r="YL25" s="3"/>
      <c r="YM25" s="3"/>
      <c r="YO25" s="1"/>
      <c r="YP25" s="3"/>
      <c r="YQ25" s="3"/>
      <c r="YS25" s="1"/>
      <c r="YT25" s="3"/>
      <c r="YU25" s="3"/>
      <c r="YW25" s="1"/>
      <c r="YX25" s="3"/>
      <c r="YY25" s="3"/>
      <c r="ZA25" s="1"/>
      <c r="ZB25" s="3"/>
      <c r="ZC25" s="3"/>
      <c r="ZE25" s="1"/>
      <c r="ZF25" s="3"/>
      <c r="ZG25" s="3"/>
      <c r="ZI25" s="1"/>
      <c r="ZJ25" s="3"/>
      <c r="ZK25" s="3"/>
      <c r="ZM25" s="1"/>
      <c r="ZN25" s="3"/>
      <c r="ZO25" s="3"/>
      <c r="ZQ25" s="1"/>
      <c r="ZR25" s="3"/>
      <c r="ZS25" s="3"/>
      <c r="ZU25" s="1"/>
      <c r="ZV25" s="3"/>
      <c r="ZW25" s="3"/>
      <c r="ZY25" s="1"/>
      <c r="ZZ25" s="3"/>
      <c r="AAA25" s="3"/>
      <c r="AAC25" s="1"/>
      <c r="AAD25" s="3"/>
      <c r="AAE25" s="3"/>
      <c r="AAG25" s="1"/>
      <c r="AAH25" s="3"/>
      <c r="AAI25" s="3"/>
      <c r="AAK25" s="1"/>
      <c r="AAL25" s="3"/>
      <c r="AAM25" s="3"/>
      <c r="AAO25" s="1"/>
      <c r="AAP25" s="3"/>
      <c r="AAQ25" s="3"/>
      <c r="AAS25" s="1"/>
      <c r="AAT25" s="3"/>
      <c r="AAU25" s="3"/>
      <c r="AAW25" s="1"/>
      <c r="AAX25" s="3"/>
      <c r="AAY25" s="3"/>
      <c r="ABA25" s="1"/>
      <c r="ABB25" s="3"/>
      <c r="ABC25" s="3"/>
      <c r="ABE25" s="1"/>
      <c r="ABF25" s="3"/>
      <c r="ABG25" s="3"/>
      <c r="ABI25" s="1"/>
      <c r="ABJ25" s="3"/>
      <c r="ABK25" s="3"/>
      <c r="ABM25" s="1"/>
      <c r="ABN25" s="3"/>
      <c r="ABO25" s="3"/>
      <c r="ABQ25" s="1"/>
      <c r="ABR25" s="3"/>
      <c r="ABS25" s="3"/>
      <c r="ABU25" s="1"/>
      <c r="ABV25" s="3"/>
      <c r="ABW25" s="3"/>
      <c r="ABY25" s="1"/>
      <c r="ABZ25" s="3"/>
      <c r="ACA25" s="3"/>
      <c r="ACC25" s="1"/>
      <c r="ACD25" s="3"/>
      <c r="ACE25" s="3"/>
      <c r="ACG25" s="1"/>
      <c r="ACH25" s="3"/>
      <c r="ACI25" s="3"/>
      <c r="ACK25" s="1"/>
      <c r="ACL25" s="3"/>
      <c r="ACM25" s="3"/>
      <c r="ACO25" s="1"/>
      <c r="ACP25" s="3"/>
      <c r="ACQ25" s="3"/>
      <c r="ACS25" s="1"/>
      <c r="ACT25" s="3"/>
      <c r="ACU25" s="3"/>
      <c r="ACW25" s="1"/>
      <c r="ACX25" s="3"/>
      <c r="ACY25" s="3"/>
      <c r="ADA25" s="1"/>
      <c r="ADB25" s="3"/>
      <c r="ADC25" s="3"/>
      <c r="ADE25" s="1"/>
      <c r="ADF25" s="3"/>
      <c r="ADG25" s="3"/>
      <c r="ADI25" s="1"/>
      <c r="ADJ25" s="3"/>
      <c r="ADK25" s="3"/>
      <c r="ADM25" s="1"/>
      <c r="ADN25" s="3"/>
      <c r="ADO25" s="3"/>
      <c r="ADQ25" s="1"/>
      <c r="ADR25" s="3"/>
      <c r="ADS25" s="3"/>
      <c r="ADU25" s="1"/>
      <c r="ADV25" s="3"/>
      <c r="ADW25" s="3"/>
      <c r="ADY25" s="1"/>
      <c r="ADZ25" s="3"/>
      <c r="AEA25" s="3"/>
      <c r="AEC25" s="1"/>
      <c r="AED25" s="3"/>
      <c r="AEE25" s="3"/>
      <c r="AEG25" s="1"/>
      <c r="AEH25" s="3"/>
      <c r="AEI25" s="3"/>
      <c r="AEK25" s="1"/>
      <c r="AEL25" s="3"/>
      <c r="AEM25" s="3"/>
      <c r="AEO25" s="1"/>
      <c r="AEP25" s="3"/>
      <c r="AEQ25" s="3"/>
      <c r="AES25" s="1"/>
      <c r="AET25" s="3"/>
      <c r="AEU25" s="3"/>
      <c r="AEW25" s="1"/>
      <c r="AEX25" s="3"/>
      <c r="AEY25" s="3"/>
      <c r="AFA25" s="1"/>
      <c r="AFB25" s="3"/>
      <c r="AFC25" s="3"/>
      <c r="AFE25" s="1"/>
      <c r="AFF25" s="3"/>
      <c r="AFG25" s="3"/>
      <c r="AFI25" s="1"/>
      <c r="AFJ25" s="3"/>
      <c r="AFK25" s="3"/>
      <c r="AFM25" s="1"/>
      <c r="AFN25" s="3"/>
      <c r="AFO25" s="3"/>
      <c r="AFQ25" s="1"/>
      <c r="AFR25" s="3"/>
      <c r="AFS25" s="3"/>
      <c r="AFU25" s="1"/>
      <c r="AFV25" s="3"/>
      <c r="AFW25" s="3"/>
      <c r="AFY25" s="1"/>
      <c r="AFZ25" s="3"/>
      <c r="AGA25" s="3"/>
      <c r="AGC25" s="1"/>
      <c r="AGD25" s="3"/>
      <c r="AGE25" s="3"/>
      <c r="AGG25" s="1"/>
      <c r="AGH25" s="3"/>
      <c r="AGI25" s="3"/>
      <c r="AGK25" s="1"/>
      <c r="AGL25" s="3"/>
      <c r="AGM25" s="3"/>
      <c r="AGO25" s="1"/>
      <c r="AGP25" s="3"/>
      <c r="AGQ25" s="3"/>
      <c r="AGS25" s="1"/>
      <c r="AGT25" s="3"/>
      <c r="AGU25" s="3"/>
      <c r="AGW25" s="1"/>
      <c r="AGX25" s="3"/>
      <c r="AGY25" s="3"/>
      <c r="AHA25" s="1"/>
      <c r="AHB25" s="3"/>
      <c r="AHC25" s="3"/>
      <c r="AHE25" s="1"/>
      <c r="AHF25" s="3"/>
      <c r="AHG25" s="3"/>
      <c r="AHI25" s="1"/>
      <c r="AHJ25" s="3"/>
      <c r="AHK25" s="3"/>
      <c r="AHM25" s="1"/>
      <c r="AHN25" s="3"/>
      <c r="AHO25" s="3"/>
      <c r="AHQ25" s="1"/>
      <c r="AHR25" s="3"/>
      <c r="AHS25" s="3"/>
      <c r="AHU25" s="1"/>
      <c r="AHV25" s="3"/>
      <c r="AHW25" s="3"/>
      <c r="AHY25" s="1"/>
      <c r="AHZ25" s="3"/>
      <c r="AIA25" s="3"/>
      <c r="AIC25" s="1"/>
      <c r="AID25" s="3"/>
      <c r="AIE25" s="3"/>
      <c r="AIG25" s="1"/>
      <c r="AIH25" s="3"/>
      <c r="AII25" s="3"/>
      <c r="AIK25" s="1"/>
      <c r="AIL25" s="3"/>
      <c r="AIM25" s="3"/>
      <c r="AIO25" s="1"/>
      <c r="AIP25" s="3"/>
      <c r="AIQ25" s="3"/>
      <c r="AIS25" s="1"/>
      <c r="AIT25" s="3"/>
      <c r="AIU25" s="3"/>
      <c r="AIW25" s="1"/>
      <c r="AIX25" s="3"/>
      <c r="AIY25" s="3"/>
      <c r="AJA25" s="1"/>
      <c r="AJB25" s="3"/>
      <c r="AJC25" s="3"/>
      <c r="AJE25" s="1"/>
      <c r="AJF25" s="3"/>
      <c r="AJG25" s="3"/>
      <c r="AJI25" s="1"/>
      <c r="AJJ25" s="3"/>
      <c r="AJK25" s="3"/>
      <c r="AJM25" s="1"/>
      <c r="AJN25" s="3"/>
      <c r="AJO25" s="3"/>
      <c r="AJQ25" s="1"/>
      <c r="AJR25" s="3"/>
      <c r="AJS25" s="3"/>
      <c r="AJU25" s="1"/>
      <c r="AJV25" s="3"/>
      <c r="AJW25" s="3"/>
      <c r="AJY25" s="1"/>
      <c r="AJZ25" s="3"/>
      <c r="AKA25" s="3"/>
      <c r="AKC25" s="1"/>
      <c r="AKD25" s="3"/>
      <c r="AKE25" s="3"/>
      <c r="AKG25" s="1"/>
      <c r="AKH25" s="3"/>
      <c r="AKI25" s="3"/>
      <c r="AKK25" s="1"/>
      <c r="AKL25" s="3"/>
      <c r="AKM25" s="3"/>
      <c r="AKO25" s="1"/>
      <c r="AKP25" s="3"/>
      <c r="AKQ25" s="3"/>
      <c r="AKS25" s="1"/>
      <c r="AKT25" s="3"/>
      <c r="AKU25" s="3"/>
      <c r="AKW25" s="1"/>
      <c r="AKX25" s="3"/>
      <c r="AKY25" s="3"/>
      <c r="ALA25" s="1"/>
      <c r="ALB25" s="3"/>
      <c r="ALC25" s="3"/>
      <c r="ALE25" s="1"/>
      <c r="ALF25" s="3"/>
      <c r="ALG25" s="3"/>
      <c r="ALI25" s="1"/>
      <c r="ALJ25" s="3"/>
      <c r="ALK25" s="3"/>
      <c r="ALM25" s="1"/>
      <c r="ALN25" s="3"/>
      <c r="ALO25" s="3"/>
      <c r="ALQ25" s="1"/>
      <c r="ALR25" s="3"/>
      <c r="ALS25" s="3"/>
      <c r="ALU25" s="1"/>
      <c r="ALV25" s="3"/>
      <c r="ALW25" s="3"/>
      <c r="ALY25" s="1"/>
      <c r="ALZ25" s="3"/>
      <c r="AMA25" s="3"/>
      <c r="AMC25" s="1"/>
      <c r="AMD25" s="3"/>
      <c r="AME25" s="3"/>
      <c r="AMG25" s="1"/>
      <c r="AMH25" s="3"/>
      <c r="AMI25" s="3"/>
      <c r="AMK25" s="1"/>
      <c r="AML25" s="3"/>
      <c r="AMM25" s="3"/>
      <c r="AMO25" s="1"/>
      <c r="AMP25" s="3"/>
      <c r="AMQ25" s="3"/>
      <c r="AMS25" s="1"/>
      <c r="AMT25" s="3"/>
      <c r="AMU25" s="3"/>
      <c r="AMW25" s="1"/>
      <c r="AMX25" s="3"/>
      <c r="AMY25" s="3"/>
      <c r="ANA25" s="1"/>
      <c r="ANB25" s="3"/>
      <c r="ANC25" s="3"/>
      <c r="ANE25" s="1"/>
      <c r="ANF25" s="3"/>
      <c r="ANG25" s="3"/>
      <c r="ANI25" s="1"/>
      <c r="ANJ25" s="3"/>
      <c r="ANK25" s="3"/>
      <c r="ANM25" s="1"/>
      <c r="ANN25" s="3"/>
      <c r="ANO25" s="3"/>
      <c r="ANQ25" s="1"/>
      <c r="ANR25" s="3"/>
      <c r="ANS25" s="3"/>
      <c r="ANU25" s="1"/>
      <c r="ANV25" s="3"/>
      <c r="ANW25" s="3"/>
      <c r="ANY25" s="1"/>
      <c r="ANZ25" s="3"/>
      <c r="AOA25" s="3"/>
      <c r="AOC25" s="1"/>
      <c r="AOD25" s="3"/>
      <c r="AOE25" s="3"/>
      <c r="AOG25" s="1"/>
      <c r="AOH25" s="3"/>
      <c r="AOI25" s="3"/>
      <c r="AOK25" s="1"/>
      <c r="AOL25" s="3"/>
      <c r="AOM25" s="3"/>
      <c r="AOO25" s="1"/>
      <c r="AOP25" s="3"/>
      <c r="AOQ25" s="3"/>
      <c r="AOS25" s="1"/>
      <c r="AOT25" s="3"/>
      <c r="AOU25" s="3"/>
      <c r="AOW25" s="1"/>
      <c r="AOX25" s="3"/>
      <c r="AOY25" s="3"/>
      <c r="APA25" s="1"/>
      <c r="APB25" s="3"/>
      <c r="APC25" s="3"/>
      <c r="APE25" s="1"/>
      <c r="APF25" s="3"/>
      <c r="APG25" s="3"/>
      <c r="API25" s="1"/>
      <c r="APJ25" s="3"/>
      <c r="APK25" s="3"/>
      <c r="APM25" s="1"/>
      <c r="APN25" s="3"/>
      <c r="APO25" s="3"/>
      <c r="APQ25" s="1"/>
      <c r="APR25" s="3"/>
      <c r="APS25" s="3"/>
      <c r="APU25" s="1"/>
      <c r="APV25" s="3"/>
      <c r="APW25" s="3"/>
      <c r="APY25" s="1"/>
      <c r="APZ25" s="3"/>
      <c r="AQA25" s="3"/>
      <c r="AQC25" s="1"/>
      <c r="AQD25" s="3"/>
      <c r="AQE25" s="3"/>
      <c r="AQG25" s="1"/>
      <c r="AQH25" s="3"/>
      <c r="AQI25" s="3"/>
      <c r="AQK25" s="1"/>
      <c r="AQL25" s="3"/>
      <c r="AQM25" s="3"/>
      <c r="AQO25" s="1"/>
      <c r="AQP25" s="3"/>
      <c r="AQQ25" s="3"/>
      <c r="AQS25" s="1"/>
      <c r="AQT25" s="3"/>
      <c r="AQU25" s="3"/>
      <c r="AQW25" s="1"/>
      <c r="AQX25" s="3"/>
      <c r="AQY25" s="3"/>
      <c r="ARA25" s="1"/>
      <c r="ARB25" s="3"/>
      <c r="ARC25" s="3"/>
      <c r="ARE25" s="1"/>
      <c r="ARF25" s="3"/>
      <c r="ARG25" s="3"/>
      <c r="ARI25" s="1"/>
      <c r="ARJ25" s="3"/>
      <c r="ARK25" s="3"/>
      <c r="ARM25" s="1"/>
      <c r="ARN25" s="3"/>
      <c r="ARO25" s="3"/>
      <c r="ARQ25" s="1"/>
      <c r="ARR25" s="3"/>
      <c r="ARS25" s="3"/>
      <c r="ARU25" s="1"/>
      <c r="ARV25" s="3"/>
      <c r="ARW25" s="3"/>
      <c r="ARY25" s="1"/>
      <c r="ARZ25" s="3"/>
      <c r="ASA25" s="3"/>
      <c r="ASC25" s="1"/>
      <c r="ASD25" s="3"/>
      <c r="ASE25" s="3"/>
      <c r="ASG25" s="1"/>
      <c r="ASH25" s="3"/>
      <c r="ASI25" s="3"/>
      <c r="ASK25" s="1"/>
      <c r="ASL25" s="3"/>
      <c r="ASM25" s="3"/>
      <c r="ASO25" s="1"/>
      <c r="ASP25" s="3"/>
      <c r="ASQ25" s="3"/>
      <c r="ASS25" s="1"/>
      <c r="AST25" s="3"/>
      <c r="ASU25" s="3"/>
      <c r="ASW25" s="1"/>
      <c r="ASX25" s="3"/>
      <c r="ASY25" s="3"/>
      <c r="ATA25" s="1"/>
      <c r="ATB25" s="3"/>
      <c r="ATC25" s="3"/>
      <c r="ATE25" s="1"/>
      <c r="ATF25" s="3"/>
      <c r="ATG25" s="3"/>
      <c r="ATI25" s="1"/>
      <c r="ATJ25" s="3"/>
      <c r="ATK25" s="3"/>
      <c r="ATM25" s="1"/>
      <c r="ATN25" s="3"/>
      <c r="ATO25" s="3"/>
      <c r="ATQ25" s="1"/>
      <c r="ATR25" s="3"/>
      <c r="ATS25" s="3"/>
      <c r="ATU25" s="1"/>
      <c r="ATV25" s="3"/>
      <c r="ATW25" s="3"/>
      <c r="ATY25" s="1"/>
      <c r="ATZ25" s="3"/>
      <c r="AUA25" s="3"/>
      <c r="AUC25" s="1"/>
      <c r="AUD25" s="3"/>
      <c r="AUE25" s="3"/>
      <c r="AUG25" s="1"/>
      <c r="AUH25" s="3"/>
      <c r="AUI25" s="3"/>
      <c r="AUK25" s="1"/>
      <c r="AUL25" s="3"/>
      <c r="AUM25" s="3"/>
      <c r="AUO25" s="1"/>
      <c r="AUP25" s="3"/>
      <c r="AUQ25" s="3"/>
      <c r="AUS25" s="1"/>
      <c r="AUT25" s="3"/>
      <c r="AUU25" s="3"/>
      <c r="AUW25" s="1"/>
      <c r="AUX25" s="3"/>
      <c r="AUY25" s="3"/>
      <c r="AVA25" s="1"/>
      <c r="AVB25" s="3"/>
      <c r="AVC25" s="3"/>
      <c r="AVE25" s="1"/>
      <c r="AVF25" s="3"/>
      <c r="AVG25" s="3"/>
      <c r="AVI25" s="1"/>
      <c r="AVJ25" s="3"/>
      <c r="AVK25" s="3"/>
      <c r="AVM25" s="1"/>
      <c r="AVN25" s="3"/>
      <c r="AVO25" s="3"/>
      <c r="AVQ25" s="1"/>
      <c r="AVR25" s="3"/>
      <c r="AVS25" s="3"/>
      <c r="AVU25" s="1"/>
      <c r="AVV25" s="3"/>
      <c r="AVW25" s="3"/>
      <c r="AVY25" s="1"/>
      <c r="AVZ25" s="3"/>
      <c r="AWA25" s="3"/>
      <c r="AWC25" s="1"/>
      <c r="AWD25" s="3"/>
      <c r="AWE25" s="3"/>
      <c r="AWG25" s="1"/>
      <c r="AWH25" s="3"/>
      <c r="AWI25" s="3"/>
      <c r="AWK25" s="1"/>
      <c r="AWL25" s="3"/>
      <c r="AWM25" s="3"/>
      <c r="AWO25" s="1"/>
      <c r="AWP25" s="3"/>
      <c r="AWQ25" s="3"/>
      <c r="AWS25" s="1"/>
      <c r="AWT25" s="3"/>
      <c r="AWU25" s="3"/>
      <c r="AWW25" s="1"/>
      <c r="AWX25" s="3"/>
      <c r="AWY25" s="3"/>
      <c r="AXA25" s="1"/>
      <c r="AXB25" s="3"/>
      <c r="AXC25" s="3"/>
      <c r="AXE25" s="1"/>
      <c r="AXF25" s="3"/>
      <c r="AXG25" s="3"/>
      <c r="AXI25" s="1"/>
      <c r="AXJ25" s="3"/>
      <c r="AXK25" s="3"/>
      <c r="AXM25" s="1"/>
      <c r="AXN25" s="3"/>
      <c r="AXO25" s="3"/>
      <c r="AXQ25" s="1"/>
      <c r="AXR25" s="3"/>
      <c r="AXS25" s="3"/>
      <c r="AXU25" s="1"/>
      <c r="AXV25" s="3"/>
      <c r="AXW25" s="3"/>
      <c r="AXY25" s="1"/>
      <c r="AXZ25" s="3"/>
      <c r="AYA25" s="3"/>
      <c r="AYC25" s="1"/>
      <c r="AYD25" s="3"/>
      <c r="AYE25" s="3"/>
      <c r="AYG25" s="1"/>
      <c r="AYH25" s="3"/>
      <c r="AYI25" s="3"/>
      <c r="AYK25" s="1"/>
      <c r="AYL25" s="3"/>
      <c r="AYM25" s="3"/>
      <c r="AYO25" s="1"/>
      <c r="AYP25" s="3"/>
      <c r="AYQ25" s="3"/>
      <c r="AYS25" s="1"/>
      <c r="AYT25" s="3"/>
      <c r="AYU25" s="3"/>
      <c r="AYW25" s="1"/>
      <c r="AYX25" s="3"/>
      <c r="AYY25" s="3"/>
      <c r="AZA25" s="1"/>
      <c r="AZB25" s="3"/>
      <c r="AZC25" s="3"/>
      <c r="AZE25" s="1"/>
      <c r="AZF25" s="3"/>
      <c r="AZG25" s="3"/>
      <c r="AZI25" s="1"/>
      <c r="AZJ25" s="3"/>
      <c r="AZK25" s="3"/>
      <c r="AZM25" s="1"/>
      <c r="AZN25" s="3"/>
      <c r="AZO25" s="3"/>
      <c r="AZQ25" s="1"/>
      <c r="AZR25" s="3"/>
      <c r="AZS25" s="3"/>
      <c r="AZU25" s="1"/>
      <c r="AZV25" s="3"/>
      <c r="AZW25" s="3"/>
      <c r="AZY25" s="1"/>
      <c r="AZZ25" s="3"/>
      <c r="BAA25" s="3"/>
      <c r="BAC25" s="1"/>
      <c r="BAD25" s="3"/>
      <c r="BAE25" s="3"/>
      <c r="BAG25" s="1"/>
      <c r="BAH25" s="3"/>
      <c r="BAI25" s="3"/>
      <c r="BAK25" s="1"/>
      <c r="BAL25" s="3"/>
      <c r="BAM25" s="3"/>
      <c r="BAO25" s="1"/>
      <c r="BAP25" s="3"/>
      <c r="BAQ25" s="3"/>
      <c r="BAS25" s="1"/>
      <c r="BAT25" s="3"/>
      <c r="BAU25" s="3"/>
      <c r="BAW25" s="1"/>
      <c r="BAX25" s="3"/>
      <c r="BAY25" s="3"/>
      <c r="BBA25" s="1"/>
      <c r="BBB25" s="3"/>
      <c r="BBC25" s="3"/>
      <c r="BBE25" s="1"/>
      <c r="BBF25" s="3"/>
      <c r="BBG25" s="3"/>
      <c r="BBI25" s="1"/>
      <c r="BBJ25" s="3"/>
      <c r="BBK25" s="3"/>
      <c r="BBM25" s="1"/>
      <c r="BBN25" s="3"/>
      <c r="BBO25" s="3"/>
      <c r="BBQ25" s="1"/>
      <c r="BBR25" s="3"/>
      <c r="BBS25" s="3"/>
      <c r="BBU25" s="1"/>
      <c r="BBV25" s="3"/>
      <c r="BBW25" s="3"/>
      <c r="BBY25" s="1"/>
      <c r="BBZ25" s="3"/>
      <c r="BCA25" s="3"/>
      <c r="BCC25" s="1"/>
      <c r="BCD25" s="3"/>
      <c r="BCE25" s="3"/>
      <c r="BCG25" s="1"/>
      <c r="BCH25" s="3"/>
      <c r="BCI25" s="3"/>
      <c r="BCK25" s="1"/>
      <c r="BCL25" s="3"/>
      <c r="BCM25" s="3"/>
      <c r="BCO25" s="1"/>
      <c r="BCP25" s="3"/>
      <c r="BCQ25" s="3"/>
      <c r="BCS25" s="1"/>
      <c r="BCT25" s="3"/>
      <c r="BCU25" s="3"/>
      <c r="BCW25" s="1"/>
      <c r="BCX25" s="3"/>
      <c r="BCY25" s="3"/>
      <c r="BDA25" s="1"/>
      <c r="BDB25" s="3"/>
      <c r="BDC25" s="3"/>
      <c r="BDE25" s="1"/>
      <c r="BDF25" s="3"/>
      <c r="BDG25" s="3"/>
      <c r="BDI25" s="1"/>
      <c r="BDJ25" s="3"/>
      <c r="BDK25" s="3"/>
      <c r="BDM25" s="1"/>
      <c r="BDN25" s="3"/>
      <c r="BDO25" s="3"/>
      <c r="BDQ25" s="1"/>
      <c r="BDR25" s="3"/>
      <c r="BDS25" s="3"/>
      <c r="BDU25" s="1"/>
      <c r="BDV25" s="3"/>
      <c r="BDW25" s="3"/>
      <c r="BDY25" s="1"/>
      <c r="BDZ25" s="3"/>
      <c r="BEA25" s="3"/>
      <c r="BEC25" s="1"/>
      <c r="BED25" s="3"/>
      <c r="BEE25" s="3"/>
      <c r="BEG25" s="1"/>
      <c r="BEH25" s="3"/>
      <c r="BEI25" s="3"/>
      <c r="BEK25" s="1"/>
      <c r="BEL25" s="3"/>
      <c r="BEM25" s="3"/>
      <c r="BEO25" s="1"/>
      <c r="BEP25" s="3"/>
      <c r="BEQ25" s="3"/>
      <c r="BES25" s="1"/>
      <c r="BET25" s="3"/>
      <c r="BEU25" s="3"/>
      <c r="BEW25" s="1"/>
      <c r="BEX25" s="3"/>
      <c r="BEY25" s="3"/>
      <c r="BFA25" s="1"/>
      <c r="BFB25" s="3"/>
      <c r="BFC25" s="3"/>
      <c r="BFE25" s="1"/>
      <c r="BFF25" s="3"/>
      <c r="BFG25" s="3"/>
      <c r="BFI25" s="1"/>
      <c r="BFJ25" s="3"/>
      <c r="BFK25" s="3"/>
      <c r="BFM25" s="1"/>
      <c r="BFN25" s="3"/>
      <c r="BFO25" s="3"/>
      <c r="BFQ25" s="1"/>
      <c r="BFR25" s="3"/>
      <c r="BFS25" s="3"/>
      <c r="BFU25" s="1"/>
      <c r="BFV25" s="3"/>
      <c r="BFW25" s="3"/>
      <c r="BFY25" s="1"/>
      <c r="BFZ25" s="3"/>
      <c r="BGA25" s="3"/>
      <c r="BGC25" s="1"/>
      <c r="BGD25" s="3"/>
      <c r="BGE25" s="3"/>
      <c r="BGG25" s="1"/>
      <c r="BGH25" s="3"/>
      <c r="BGI25" s="3"/>
      <c r="BGK25" s="1"/>
      <c r="BGL25" s="3"/>
      <c r="BGM25" s="3"/>
      <c r="BGO25" s="1"/>
      <c r="BGP25" s="3"/>
      <c r="BGQ25" s="3"/>
      <c r="BGS25" s="1"/>
      <c r="BGT25" s="3"/>
      <c r="BGU25" s="3"/>
      <c r="BGW25" s="1"/>
      <c r="BGX25" s="3"/>
      <c r="BGY25" s="3"/>
      <c r="BHA25" s="1"/>
      <c r="BHB25" s="3"/>
      <c r="BHC25" s="3"/>
      <c r="BHE25" s="1"/>
      <c r="BHF25" s="3"/>
      <c r="BHG25" s="3"/>
      <c r="BHI25" s="1"/>
      <c r="BHJ25" s="3"/>
      <c r="BHK25" s="3"/>
      <c r="BHM25" s="1"/>
      <c r="BHN25" s="3"/>
      <c r="BHO25" s="3"/>
      <c r="BHQ25" s="1"/>
      <c r="BHR25" s="3"/>
      <c r="BHS25" s="3"/>
      <c r="BHU25" s="1"/>
      <c r="BHV25" s="3"/>
      <c r="BHW25" s="3"/>
      <c r="BHY25" s="1"/>
      <c r="BHZ25" s="3"/>
      <c r="BIA25" s="3"/>
      <c r="BIC25" s="1"/>
      <c r="BID25" s="3"/>
      <c r="BIE25" s="3"/>
      <c r="BIG25" s="1"/>
      <c r="BIH25" s="3"/>
      <c r="BII25" s="3"/>
      <c r="BIK25" s="1"/>
      <c r="BIL25" s="3"/>
      <c r="BIM25" s="3"/>
      <c r="BIO25" s="1"/>
      <c r="BIP25" s="3"/>
      <c r="BIQ25" s="3"/>
      <c r="BIS25" s="1"/>
      <c r="BIT25" s="3"/>
      <c r="BIU25" s="3"/>
      <c r="BIW25" s="1"/>
      <c r="BIX25" s="3"/>
      <c r="BIY25" s="3"/>
      <c r="BJA25" s="1"/>
      <c r="BJB25" s="3"/>
      <c r="BJC25" s="3"/>
      <c r="BJE25" s="1"/>
      <c r="BJF25" s="3"/>
      <c r="BJG25" s="3"/>
      <c r="BJI25" s="1"/>
      <c r="BJJ25" s="3"/>
      <c r="BJK25" s="3"/>
      <c r="BJM25" s="1"/>
      <c r="BJN25" s="3"/>
      <c r="BJO25" s="3"/>
      <c r="BJQ25" s="1"/>
      <c r="BJR25" s="3"/>
      <c r="BJS25" s="3"/>
      <c r="BJU25" s="1"/>
      <c r="BJV25" s="3"/>
      <c r="BJW25" s="3"/>
      <c r="BJY25" s="1"/>
      <c r="BJZ25" s="3"/>
      <c r="BKA25" s="3"/>
      <c r="BKC25" s="1"/>
      <c r="BKD25" s="3"/>
      <c r="BKE25" s="3"/>
      <c r="BKG25" s="1"/>
      <c r="BKH25" s="3"/>
      <c r="BKI25" s="3"/>
      <c r="BKK25" s="1"/>
      <c r="BKL25" s="3"/>
      <c r="BKM25" s="3"/>
      <c r="BKO25" s="1"/>
      <c r="BKP25" s="3"/>
      <c r="BKQ25" s="3"/>
      <c r="BKS25" s="1"/>
      <c r="BKT25" s="3"/>
      <c r="BKU25" s="3"/>
      <c r="BKW25" s="1"/>
      <c r="BKX25" s="3"/>
      <c r="BKY25" s="3"/>
      <c r="BLA25" s="1"/>
      <c r="BLB25" s="3"/>
      <c r="BLC25" s="3"/>
      <c r="BLE25" s="1"/>
      <c r="BLF25" s="3"/>
      <c r="BLG25" s="3"/>
      <c r="BLI25" s="1"/>
      <c r="BLJ25" s="3"/>
      <c r="BLK25" s="3"/>
      <c r="BLM25" s="1"/>
      <c r="BLN25" s="3"/>
      <c r="BLO25" s="3"/>
      <c r="BLQ25" s="1"/>
      <c r="BLR25" s="3"/>
      <c r="BLS25" s="3"/>
      <c r="BLU25" s="1"/>
      <c r="BLV25" s="3"/>
      <c r="BLW25" s="3"/>
      <c r="BLY25" s="1"/>
      <c r="BLZ25" s="3"/>
      <c r="BMA25" s="3"/>
      <c r="BMC25" s="1"/>
      <c r="BMD25" s="3"/>
      <c r="BME25" s="3"/>
      <c r="BMG25" s="1"/>
      <c r="BMH25" s="3"/>
      <c r="BMI25" s="3"/>
      <c r="BMK25" s="1"/>
      <c r="BML25" s="3"/>
      <c r="BMM25" s="3"/>
      <c r="BMO25" s="1"/>
      <c r="BMP25" s="3"/>
      <c r="BMQ25" s="3"/>
      <c r="BMS25" s="1"/>
      <c r="BMT25" s="3"/>
      <c r="BMU25" s="3"/>
      <c r="BMW25" s="1"/>
      <c r="BMX25" s="3"/>
      <c r="BMY25" s="3"/>
      <c r="BNA25" s="1"/>
      <c r="BNB25" s="3"/>
      <c r="BNC25" s="3"/>
      <c r="BNE25" s="1"/>
      <c r="BNF25" s="3"/>
      <c r="BNG25" s="3"/>
      <c r="BNI25" s="1"/>
      <c r="BNJ25" s="3"/>
      <c r="BNK25" s="3"/>
      <c r="BNM25" s="1"/>
      <c r="BNN25" s="3"/>
      <c r="BNO25" s="3"/>
      <c r="BNQ25" s="1"/>
      <c r="BNR25" s="3"/>
      <c r="BNS25" s="3"/>
      <c r="BNU25" s="1"/>
      <c r="BNV25" s="3"/>
      <c r="BNW25" s="3"/>
      <c r="BNY25" s="1"/>
      <c r="BNZ25" s="3"/>
      <c r="BOA25" s="3"/>
      <c r="BOC25" s="1"/>
      <c r="BOD25" s="3"/>
      <c r="BOE25" s="3"/>
      <c r="BOG25" s="1"/>
      <c r="BOH25" s="3"/>
      <c r="BOI25" s="3"/>
      <c r="BOK25" s="1"/>
      <c r="BOL25" s="3"/>
      <c r="BOM25" s="3"/>
      <c r="BOO25" s="1"/>
      <c r="BOP25" s="3"/>
      <c r="BOQ25" s="3"/>
      <c r="BOS25" s="1"/>
      <c r="BOT25" s="3"/>
      <c r="BOU25" s="3"/>
      <c r="BOW25" s="1"/>
      <c r="BOX25" s="3"/>
      <c r="BOY25" s="3"/>
      <c r="BPA25" s="1"/>
      <c r="BPB25" s="3"/>
      <c r="BPC25" s="3"/>
      <c r="BPE25" s="1"/>
      <c r="BPF25" s="3"/>
      <c r="BPG25" s="3"/>
      <c r="BPI25" s="1"/>
      <c r="BPJ25" s="3"/>
      <c r="BPK25" s="3"/>
      <c r="BPM25" s="1"/>
      <c r="BPN25" s="3"/>
      <c r="BPO25" s="3"/>
      <c r="BPQ25" s="1"/>
      <c r="BPR25" s="3"/>
      <c r="BPS25" s="3"/>
      <c r="BPU25" s="1"/>
      <c r="BPV25" s="3"/>
      <c r="BPW25" s="3"/>
      <c r="BPY25" s="1"/>
      <c r="BPZ25" s="3"/>
      <c r="BQA25" s="3"/>
      <c r="BQC25" s="1"/>
      <c r="BQD25" s="3"/>
      <c r="BQE25" s="3"/>
      <c r="BQG25" s="1"/>
      <c r="BQH25" s="3"/>
      <c r="BQI25" s="3"/>
      <c r="BQK25" s="1"/>
      <c r="BQL25" s="3"/>
      <c r="BQM25" s="3"/>
      <c r="BQO25" s="1"/>
      <c r="BQP25" s="3"/>
      <c r="BQQ25" s="3"/>
      <c r="BQS25" s="1"/>
      <c r="BQT25" s="3"/>
      <c r="BQU25" s="3"/>
      <c r="BQW25" s="1"/>
      <c r="BQX25" s="3"/>
      <c r="BQY25" s="3"/>
      <c r="BRA25" s="1"/>
      <c r="BRB25" s="3"/>
      <c r="BRC25" s="3"/>
      <c r="BRE25" s="1"/>
      <c r="BRF25" s="3"/>
      <c r="BRG25" s="3"/>
      <c r="BRI25" s="1"/>
      <c r="BRJ25" s="3"/>
      <c r="BRK25" s="3"/>
      <c r="BRM25" s="1"/>
      <c r="BRN25" s="3"/>
      <c r="BRO25" s="3"/>
      <c r="BRQ25" s="1"/>
      <c r="BRR25" s="3"/>
      <c r="BRS25" s="3"/>
      <c r="BRU25" s="1"/>
      <c r="BRV25" s="3"/>
      <c r="BRW25" s="3"/>
      <c r="BRY25" s="1"/>
      <c r="BRZ25" s="3"/>
      <c r="BSA25" s="3"/>
      <c r="BSC25" s="1"/>
      <c r="BSD25" s="3"/>
      <c r="BSE25" s="3"/>
      <c r="BSG25" s="1"/>
      <c r="BSH25" s="3"/>
      <c r="BSI25" s="3"/>
      <c r="BSK25" s="1"/>
      <c r="BSL25" s="3"/>
      <c r="BSM25" s="3"/>
      <c r="BSO25" s="1"/>
      <c r="BSP25" s="3"/>
      <c r="BSQ25" s="3"/>
      <c r="BSS25" s="1"/>
      <c r="BST25" s="3"/>
      <c r="BSU25" s="3"/>
      <c r="BSW25" s="1"/>
      <c r="BSX25" s="3"/>
      <c r="BSY25" s="3"/>
      <c r="BTA25" s="1"/>
      <c r="BTB25" s="3"/>
      <c r="BTC25" s="3"/>
      <c r="BTE25" s="1"/>
      <c r="BTF25" s="3"/>
      <c r="BTG25" s="3"/>
      <c r="BTI25" s="1"/>
      <c r="BTJ25" s="3"/>
      <c r="BTK25" s="3"/>
      <c r="BTM25" s="1"/>
      <c r="BTN25" s="3"/>
      <c r="BTO25" s="3"/>
      <c r="BTQ25" s="1"/>
      <c r="BTR25" s="3"/>
      <c r="BTS25" s="3"/>
      <c r="BTU25" s="1"/>
      <c r="BTV25" s="3"/>
      <c r="BTW25" s="3"/>
      <c r="BTY25" s="1"/>
      <c r="BTZ25" s="3"/>
      <c r="BUA25" s="3"/>
      <c r="BUC25" s="1"/>
      <c r="BUD25" s="3"/>
      <c r="BUE25" s="3"/>
      <c r="BUG25" s="1"/>
      <c r="BUH25" s="3"/>
      <c r="BUI25" s="3"/>
      <c r="BUK25" s="1"/>
      <c r="BUL25" s="3"/>
      <c r="BUM25" s="3"/>
      <c r="BUO25" s="1"/>
      <c r="BUP25" s="3"/>
      <c r="BUQ25" s="3"/>
      <c r="BUS25" s="1"/>
      <c r="BUT25" s="3"/>
      <c r="BUU25" s="3"/>
      <c r="BUW25" s="1"/>
      <c r="BUX25" s="3"/>
      <c r="BUY25" s="3"/>
      <c r="BVA25" s="1"/>
      <c r="BVB25" s="3"/>
      <c r="BVC25" s="3"/>
      <c r="BVE25" s="1"/>
      <c r="BVF25" s="3"/>
      <c r="BVG25" s="3"/>
      <c r="BVI25" s="1"/>
      <c r="BVJ25" s="3"/>
      <c r="BVK25" s="3"/>
      <c r="BVM25" s="1"/>
      <c r="BVN25" s="3"/>
      <c r="BVO25" s="3"/>
      <c r="BVQ25" s="1"/>
      <c r="BVR25" s="3"/>
      <c r="BVS25" s="3"/>
      <c r="BVU25" s="1"/>
      <c r="BVV25" s="3"/>
      <c r="BVW25" s="3"/>
      <c r="BVY25" s="1"/>
      <c r="BVZ25" s="3"/>
      <c r="BWA25" s="3"/>
      <c r="BWC25" s="1"/>
      <c r="BWD25" s="3"/>
      <c r="BWE25" s="3"/>
      <c r="BWG25" s="1"/>
      <c r="BWH25" s="3"/>
      <c r="BWI25" s="3"/>
      <c r="BWK25" s="1"/>
      <c r="BWL25" s="3"/>
      <c r="BWM25" s="3"/>
      <c r="BWO25" s="1"/>
      <c r="BWP25" s="3"/>
      <c r="BWQ25" s="3"/>
      <c r="BWS25" s="1"/>
      <c r="BWT25" s="3"/>
      <c r="BWU25" s="3"/>
      <c r="BWW25" s="1"/>
      <c r="BWX25" s="3"/>
      <c r="BWY25" s="3"/>
      <c r="BXA25" s="1"/>
      <c r="BXB25" s="3"/>
      <c r="BXC25" s="3"/>
      <c r="BXE25" s="1"/>
      <c r="BXF25" s="3"/>
      <c r="BXG25" s="3"/>
      <c r="BXI25" s="1"/>
      <c r="BXJ25" s="3"/>
      <c r="BXK25" s="3"/>
      <c r="BXM25" s="1"/>
      <c r="BXN25" s="3"/>
      <c r="BXO25" s="3"/>
      <c r="BXQ25" s="1"/>
      <c r="BXR25" s="3"/>
      <c r="BXS25" s="3"/>
      <c r="BXU25" s="1"/>
      <c r="BXV25" s="3"/>
      <c r="BXW25" s="3"/>
      <c r="BXY25" s="1"/>
      <c r="BXZ25" s="3"/>
      <c r="BYA25" s="3"/>
      <c r="BYC25" s="1"/>
      <c r="BYD25" s="3"/>
      <c r="BYE25" s="3"/>
      <c r="BYG25" s="1"/>
      <c r="BYH25" s="3"/>
      <c r="BYI25" s="3"/>
      <c r="BYK25" s="1"/>
      <c r="BYL25" s="3"/>
      <c r="BYM25" s="3"/>
      <c r="BYO25" s="1"/>
      <c r="BYP25" s="3"/>
      <c r="BYQ25" s="3"/>
      <c r="BYS25" s="1"/>
      <c r="BYT25" s="3"/>
      <c r="BYU25" s="3"/>
      <c r="BYW25" s="1"/>
      <c r="BYX25" s="3"/>
      <c r="BYY25" s="3"/>
      <c r="BZA25" s="1"/>
      <c r="BZB25" s="3"/>
      <c r="BZC25" s="3"/>
      <c r="BZE25" s="1"/>
      <c r="BZF25" s="3"/>
      <c r="BZG25" s="3"/>
      <c r="BZI25" s="1"/>
      <c r="BZJ25" s="3"/>
      <c r="BZK25" s="3"/>
      <c r="BZM25" s="1"/>
      <c r="BZN25" s="3"/>
      <c r="BZO25" s="3"/>
      <c r="BZQ25" s="1"/>
      <c r="BZR25" s="3"/>
      <c r="BZS25" s="3"/>
      <c r="BZU25" s="1"/>
      <c r="BZV25" s="3"/>
      <c r="BZW25" s="3"/>
      <c r="BZY25" s="1"/>
      <c r="BZZ25" s="3"/>
      <c r="CAA25" s="3"/>
      <c r="CAC25" s="1"/>
      <c r="CAD25" s="3"/>
      <c r="CAE25" s="3"/>
      <c r="CAG25" s="1"/>
      <c r="CAH25" s="3"/>
      <c r="CAI25" s="3"/>
      <c r="CAK25" s="1"/>
      <c r="CAL25" s="3"/>
      <c r="CAM25" s="3"/>
      <c r="CAO25" s="1"/>
      <c r="CAP25" s="3"/>
      <c r="CAQ25" s="3"/>
      <c r="CAS25" s="1"/>
      <c r="CAT25" s="3"/>
      <c r="CAU25" s="3"/>
      <c r="CAW25" s="1"/>
      <c r="CAX25" s="3"/>
      <c r="CAY25" s="3"/>
      <c r="CBA25" s="1"/>
      <c r="CBB25" s="3"/>
      <c r="CBC25" s="3"/>
      <c r="CBE25" s="1"/>
      <c r="CBF25" s="3"/>
      <c r="CBG25" s="3"/>
      <c r="CBI25" s="1"/>
      <c r="CBJ25" s="3"/>
      <c r="CBK25" s="3"/>
      <c r="CBM25" s="1"/>
      <c r="CBN25" s="3"/>
      <c r="CBO25" s="3"/>
      <c r="CBQ25" s="1"/>
      <c r="CBR25" s="3"/>
      <c r="CBS25" s="3"/>
      <c r="CBU25" s="1"/>
      <c r="CBV25" s="3"/>
      <c r="CBW25" s="3"/>
      <c r="CBY25" s="1"/>
      <c r="CBZ25" s="3"/>
      <c r="CCA25" s="3"/>
      <c r="CCC25" s="1"/>
      <c r="CCD25" s="3"/>
      <c r="CCE25" s="3"/>
      <c r="CCG25" s="1"/>
      <c r="CCH25" s="3"/>
      <c r="CCI25" s="3"/>
      <c r="CCK25" s="1"/>
      <c r="CCL25" s="3"/>
      <c r="CCM25" s="3"/>
      <c r="CCO25" s="1"/>
      <c r="CCP25" s="3"/>
      <c r="CCQ25" s="3"/>
      <c r="CCS25" s="1"/>
      <c r="CCT25" s="3"/>
      <c r="CCU25" s="3"/>
      <c r="CCW25" s="1"/>
      <c r="CCX25" s="3"/>
      <c r="CCY25" s="3"/>
      <c r="CDA25" s="1"/>
      <c r="CDB25" s="3"/>
      <c r="CDC25" s="3"/>
      <c r="CDE25" s="1"/>
      <c r="CDF25" s="3"/>
      <c r="CDG25" s="3"/>
      <c r="CDI25" s="1"/>
      <c r="CDJ25" s="3"/>
      <c r="CDK25" s="3"/>
      <c r="CDM25" s="1"/>
      <c r="CDN25" s="3"/>
      <c r="CDO25" s="3"/>
      <c r="CDQ25" s="1"/>
      <c r="CDR25" s="3"/>
      <c r="CDS25" s="3"/>
      <c r="CDU25" s="1"/>
      <c r="CDV25" s="3"/>
      <c r="CDW25" s="3"/>
      <c r="CDY25" s="1"/>
      <c r="CDZ25" s="3"/>
      <c r="CEA25" s="3"/>
      <c r="CEC25" s="1"/>
      <c r="CED25" s="3"/>
      <c r="CEE25" s="3"/>
      <c r="CEG25" s="1"/>
      <c r="CEH25" s="3"/>
      <c r="CEI25" s="3"/>
      <c r="CEK25" s="1"/>
      <c r="CEL25" s="3"/>
      <c r="CEM25" s="3"/>
      <c r="CEO25" s="1"/>
      <c r="CEP25" s="3"/>
      <c r="CEQ25" s="3"/>
      <c r="CES25" s="1"/>
      <c r="CET25" s="3"/>
      <c r="CEU25" s="3"/>
      <c r="CEW25" s="1"/>
      <c r="CEX25" s="3"/>
      <c r="CEY25" s="3"/>
      <c r="CFA25" s="1"/>
      <c r="CFB25" s="3"/>
      <c r="CFC25" s="3"/>
      <c r="CFE25" s="1"/>
      <c r="CFF25" s="3"/>
      <c r="CFG25" s="3"/>
      <c r="CFI25" s="1"/>
      <c r="CFJ25" s="3"/>
      <c r="CFK25" s="3"/>
      <c r="CFM25" s="1"/>
      <c r="CFN25" s="3"/>
      <c r="CFO25" s="3"/>
      <c r="CFQ25" s="1"/>
      <c r="CFR25" s="3"/>
      <c r="CFS25" s="3"/>
      <c r="CFU25" s="1"/>
      <c r="CFV25" s="3"/>
      <c r="CFW25" s="3"/>
      <c r="CFY25" s="1"/>
      <c r="CFZ25" s="3"/>
      <c r="CGA25" s="3"/>
      <c r="CGC25" s="1"/>
      <c r="CGD25" s="3"/>
      <c r="CGE25" s="3"/>
      <c r="CGG25" s="1"/>
      <c r="CGH25" s="3"/>
      <c r="CGI25" s="3"/>
      <c r="CGK25" s="1"/>
      <c r="CGL25" s="3"/>
      <c r="CGM25" s="3"/>
      <c r="CGO25" s="1"/>
      <c r="CGP25" s="3"/>
      <c r="CGQ25" s="3"/>
      <c r="CGS25" s="1"/>
      <c r="CGT25" s="3"/>
      <c r="CGU25" s="3"/>
      <c r="CGW25" s="1"/>
      <c r="CGX25" s="3"/>
      <c r="CGY25" s="3"/>
      <c r="CHA25" s="1"/>
      <c r="CHB25" s="3"/>
      <c r="CHC25" s="3"/>
      <c r="CHE25" s="1"/>
      <c r="CHF25" s="3"/>
      <c r="CHG25" s="3"/>
      <c r="CHI25" s="1"/>
      <c r="CHJ25" s="3"/>
      <c r="CHK25" s="3"/>
      <c r="CHM25" s="1"/>
      <c r="CHN25" s="3"/>
      <c r="CHO25" s="3"/>
      <c r="CHQ25" s="1"/>
      <c r="CHR25" s="3"/>
      <c r="CHS25" s="3"/>
      <c r="CHU25" s="1"/>
      <c r="CHV25" s="3"/>
      <c r="CHW25" s="3"/>
      <c r="CHY25" s="1"/>
      <c r="CHZ25" s="3"/>
      <c r="CIA25" s="3"/>
      <c r="CIC25" s="1"/>
      <c r="CID25" s="3"/>
      <c r="CIE25" s="3"/>
      <c r="CIG25" s="1"/>
      <c r="CIH25" s="3"/>
      <c r="CII25" s="3"/>
      <c r="CIK25" s="1"/>
      <c r="CIL25" s="3"/>
      <c r="CIM25" s="3"/>
      <c r="CIO25" s="1"/>
      <c r="CIP25" s="3"/>
      <c r="CIQ25" s="3"/>
      <c r="CIS25" s="1"/>
      <c r="CIT25" s="3"/>
      <c r="CIU25" s="3"/>
      <c r="CIW25" s="1"/>
      <c r="CIX25" s="3"/>
      <c r="CIY25" s="3"/>
      <c r="CJA25" s="1"/>
      <c r="CJB25" s="3"/>
      <c r="CJC25" s="3"/>
      <c r="CJE25" s="1"/>
      <c r="CJF25" s="3"/>
      <c r="CJG25" s="3"/>
      <c r="CJI25" s="1"/>
      <c r="CJJ25" s="3"/>
      <c r="CJK25" s="3"/>
      <c r="CJM25" s="1"/>
      <c r="CJN25" s="3"/>
      <c r="CJO25" s="3"/>
      <c r="CJQ25" s="1"/>
      <c r="CJR25" s="3"/>
      <c r="CJS25" s="3"/>
      <c r="CJU25" s="1"/>
      <c r="CJV25" s="3"/>
      <c r="CJW25" s="3"/>
      <c r="CJY25" s="1"/>
      <c r="CJZ25" s="3"/>
      <c r="CKA25" s="3"/>
      <c r="CKC25" s="1"/>
      <c r="CKD25" s="3"/>
      <c r="CKE25" s="3"/>
      <c r="CKG25" s="1"/>
      <c r="CKH25" s="3"/>
      <c r="CKI25" s="3"/>
      <c r="CKK25" s="1"/>
      <c r="CKL25" s="3"/>
      <c r="CKM25" s="3"/>
      <c r="CKO25" s="1"/>
      <c r="CKP25" s="3"/>
      <c r="CKQ25" s="3"/>
      <c r="CKS25" s="1"/>
      <c r="CKT25" s="3"/>
      <c r="CKU25" s="3"/>
      <c r="CKW25" s="1"/>
      <c r="CKX25" s="3"/>
      <c r="CKY25" s="3"/>
      <c r="CLA25" s="1"/>
      <c r="CLB25" s="3"/>
      <c r="CLC25" s="3"/>
      <c r="CLE25" s="1"/>
      <c r="CLF25" s="3"/>
      <c r="CLG25" s="3"/>
      <c r="CLI25" s="1"/>
      <c r="CLJ25" s="3"/>
      <c r="CLK25" s="3"/>
      <c r="CLM25" s="1"/>
      <c r="CLN25" s="3"/>
      <c r="CLO25" s="3"/>
      <c r="CLQ25" s="1"/>
      <c r="CLR25" s="3"/>
      <c r="CLS25" s="3"/>
      <c r="CLU25" s="1"/>
      <c r="CLV25" s="3"/>
      <c r="CLW25" s="3"/>
      <c r="CLY25" s="1"/>
      <c r="CLZ25" s="3"/>
      <c r="CMA25" s="3"/>
      <c r="CMC25" s="1"/>
      <c r="CMD25" s="3"/>
      <c r="CME25" s="3"/>
      <c r="CMG25" s="1"/>
      <c r="CMH25" s="3"/>
      <c r="CMI25" s="3"/>
      <c r="CMK25" s="1"/>
      <c r="CML25" s="3"/>
      <c r="CMM25" s="3"/>
      <c r="CMO25" s="1"/>
      <c r="CMP25" s="3"/>
      <c r="CMQ25" s="3"/>
      <c r="CMS25" s="1"/>
      <c r="CMT25" s="3"/>
      <c r="CMU25" s="3"/>
      <c r="CMW25" s="1"/>
      <c r="CMX25" s="3"/>
      <c r="CMY25" s="3"/>
      <c r="CNA25" s="1"/>
      <c r="CNB25" s="3"/>
      <c r="CNC25" s="3"/>
      <c r="CNE25" s="1"/>
      <c r="CNF25" s="3"/>
      <c r="CNG25" s="3"/>
      <c r="CNI25" s="1"/>
      <c r="CNJ25" s="3"/>
      <c r="CNK25" s="3"/>
      <c r="CNM25" s="1"/>
      <c r="CNN25" s="3"/>
      <c r="CNO25" s="3"/>
      <c r="CNQ25" s="1"/>
      <c r="CNR25" s="3"/>
      <c r="CNS25" s="3"/>
      <c r="CNU25" s="1"/>
      <c r="CNV25" s="3"/>
      <c r="CNW25" s="3"/>
      <c r="CNY25" s="1"/>
      <c r="CNZ25" s="3"/>
      <c r="COA25" s="3"/>
      <c r="COC25" s="1"/>
      <c r="COD25" s="3"/>
      <c r="COE25" s="3"/>
      <c r="COG25" s="1"/>
      <c r="COH25" s="3"/>
      <c r="COI25" s="3"/>
      <c r="COK25" s="1"/>
      <c r="COL25" s="3"/>
      <c r="COM25" s="3"/>
      <c r="COO25" s="1"/>
      <c r="COP25" s="3"/>
      <c r="COQ25" s="3"/>
      <c r="COS25" s="1"/>
      <c r="COT25" s="3"/>
      <c r="COU25" s="3"/>
      <c r="COW25" s="1"/>
      <c r="COX25" s="3"/>
      <c r="COY25" s="3"/>
      <c r="CPA25" s="1"/>
      <c r="CPB25" s="3"/>
      <c r="CPC25" s="3"/>
      <c r="CPE25" s="1"/>
      <c r="CPF25" s="3"/>
      <c r="CPG25" s="3"/>
      <c r="CPI25" s="1"/>
      <c r="CPJ25" s="3"/>
      <c r="CPK25" s="3"/>
      <c r="CPM25" s="1"/>
      <c r="CPN25" s="3"/>
      <c r="CPO25" s="3"/>
      <c r="CPQ25" s="1"/>
      <c r="CPR25" s="3"/>
      <c r="CPS25" s="3"/>
      <c r="CPU25" s="1"/>
      <c r="CPV25" s="3"/>
      <c r="CPW25" s="3"/>
      <c r="CPY25" s="1"/>
      <c r="CPZ25" s="3"/>
      <c r="CQA25" s="3"/>
      <c r="CQC25" s="1"/>
      <c r="CQD25" s="3"/>
      <c r="CQE25" s="3"/>
      <c r="CQG25" s="1"/>
      <c r="CQH25" s="3"/>
      <c r="CQI25" s="3"/>
      <c r="CQK25" s="1"/>
      <c r="CQL25" s="3"/>
      <c r="CQM25" s="3"/>
      <c r="CQO25" s="1"/>
      <c r="CQP25" s="3"/>
      <c r="CQQ25" s="3"/>
      <c r="CQS25" s="1"/>
      <c r="CQT25" s="3"/>
      <c r="CQU25" s="3"/>
      <c r="CQW25" s="1"/>
      <c r="CQX25" s="3"/>
      <c r="CQY25" s="3"/>
      <c r="CRA25" s="1"/>
      <c r="CRB25" s="3"/>
      <c r="CRC25" s="3"/>
      <c r="CRE25" s="1"/>
      <c r="CRF25" s="3"/>
      <c r="CRG25" s="3"/>
      <c r="CRI25" s="1"/>
      <c r="CRJ25" s="3"/>
      <c r="CRK25" s="3"/>
      <c r="CRM25" s="1"/>
      <c r="CRN25" s="3"/>
      <c r="CRO25" s="3"/>
      <c r="CRQ25" s="1"/>
      <c r="CRR25" s="3"/>
      <c r="CRS25" s="3"/>
      <c r="CRU25" s="1"/>
      <c r="CRV25" s="3"/>
      <c r="CRW25" s="3"/>
      <c r="CRY25" s="1"/>
      <c r="CRZ25" s="3"/>
      <c r="CSA25" s="3"/>
      <c r="CSC25" s="1"/>
      <c r="CSD25" s="3"/>
      <c r="CSE25" s="3"/>
      <c r="CSG25" s="1"/>
      <c r="CSH25" s="3"/>
      <c r="CSI25" s="3"/>
      <c r="CSK25" s="1"/>
      <c r="CSL25" s="3"/>
      <c r="CSM25" s="3"/>
      <c r="CSO25" s="1"/>
      <c r="CSP25" s="3"/>
      <c r="CSQ25" s="3"/>
      <c r="CSS25" s="1"/>
      <c r="CST25" s="3"/>
      <c r="CSU25" s="3"/>
      <c r="CSW25" s="1"/>
      <c r="CSX25" s="3"/>
      <c r="CSY25" s="3"/>
      <c r="CTA25" s="1"/>
      <c r="CTB25" s="3"/>
      <c r="CTC25" s="3"/>
      <c r="CTE25" s="1"/>
      <c r="CTF25" s="3"/>
      <c r="CTG25" s="3"/>
      <c r="CTI25" s="1"/>
      <c r="CTJ25" s="3"/>
      <c r="CTK25" s="3"/>
      <c r="CTM25" s="1"/>
      <c r="CTN25" s="3"/>
      <c r="CTO25" s="3"/>
      <c r="CTQ25" s="1"/>
      <c r="CTR25" s="3"/>
      <c r="CTS25" s="3"/>
      <c r="CTU25" s="1"/>
      <c r="CTV25" s="3"/>
      <c r="CTW25" s="3"/>
      <c r="CTY25" s="1"/>
      <c r="CTZ25" s="3"/>
      <c r="CUA25" s="3"/>
      <c r="CUC25" s="1"/>
      <c r="CUD25" s="3"/>
      <c r="CUE25" s="3"/>
      <c r="CUG25" s="1"/>
      <c r="CUH25" s="3"/>
      <c r="CUI25" s="3"/>
      <c r="CUK25" s="1"/>
      <c r="CUL25" s="3"/>
      <c r="CUM25" s="3"/>
      <c r="CUO25" s="1"/>
      <c r="CUP25" s="3"/>
      <c r="CUQ25" s="3"/>
      <c r="CUS25" s="1"/>
      <c r="CUT25" s="3"/>
      <c r="CUU25" s="3"/>
      <c r="CUW25" s="1"/>
      <c r="CUX25" s="3"/>
      <c r="CUY25" s="3"/>
      <c r="CVA25" s="1"/>
      <c r="CVB25" s="3"/>
      <c r="CVC25" s="3"/>
      <c r="CVE25" s="1"/>
      <c r="CVF25" s="3"/>
      <c r="CVG25" s="3"/>
      <c r="CVI25" s="1"/>
      <c r="CVJ25" s="3"/>
      <c r="CVK25" s="3"/>
      <c r="CVM25" s="1"/>
      <c r="CVN25" s="3"/>
      <c r="CVO25" s="3"/>
      <c r="CVQ25" s="1"/>
      <c r="CVR25" s="3"/>
      <c r="CVS25" s="3"/>
      <c r="CVU25" s="1"/>
      <c r="CVV25" s="3"/>
      <c r="CVW25" s="3"/>
      <c r="CVY25" s="1"/>
      <c r="CVZ25" s="3"/>
      <c r="CWA25" s="3"/>
      <c r="CWC25" s="1"/>
      <c r="CWD25" s="3"/>
      <c r="CWE25" s="3"/>
      <c r="CWG25" s="1"/>
      <c r="CWH25" s="3"/>
      <c r="CWI25" s="3"/>
      <c r="CWK25" s="1"/>
      <c r="CWL25" s="3"/>
      <c r="CWM25" s="3"/>
      <c r="CWO25" s="1"/>
      <c r="CWP25" s="3"/>
      <c r="CWQ25" s="3"/>
      <c r="CWS25" s="1"/>
      <c r="CWT25" s="3"/>
      <c r="CWU25" s="3"/>
      <c r="CWW25" s="1"/>
      <c r="CWX25" s="3"/>
      <c r="CWY25" s="3"/>
      <c r="CXA25" s="1"/>
      <c r="CXB25" s="3"/>
      <c r="CXC25" s="3"/>
      <c r="CXE25" s="1"/>
      <c r="CXF25" s="3"/>
      <c r="CXG25" s="3"/>
      <c r="CXI25" s="1"/>
      <c r="CXJ25" s="3"/>
      <c r="CXK25" s="3"/>
      <c r="CXM25" s="1"/>
      <c r="CXN25" s="3"/>
      <c r="CXO25" s="3"/>
      <c r="CXQ25" s="1"/>
      <c r="CXR25" s="3"/>
      <c r="CXS25" s="3"/>
      <c r="CXU25" s="1"/>
      <c r="CXV25" s="3"/>
      <c r="CXW25" s="3"/>
      <c r="CXY25" s="1"/>
      <c r="CXZ25" s="3"/>
      <c r="CYA25" s="3"/>
      <c r="CYC25" s="1"/>
      <c r="CYD25" s="3"/>
      <c r="CYE25" s="3"/>
      <c r="CYG25" s="1"/>
      <c r="CYH25" s="3"/>
      <c r="CYI25" s="3"/>
      <c r="CYK25" s="1"/>
      <c r="CYL25" s="3"/>
      <c r="CYM25" s="3"/>
      <c r="CYO25" s="1"/>
      <c r="CYP25" s="3"/>
      <c r="CYQ25" s="3"/>
      <c r="CYS25" s="1"/>
      <c r="CYT25" s="3"/>
      <c r="CYU25" s="3"/>
      <c r="CYW25" s="1"/>
      <c r="CYX25" s="3"/>
      <c r="CYY25" s="3"/>
      <c r="CZA25" s="1"/>
      <c r="CZB25" s="3"/>
      <c r="CZC25" s="3"/>
      <c r="CZE25" s="1"/>
      <c r="CZF25" s="3"/>
      <c r="CZG25" s="3"/>
      <c r="CZI25" s="1"/>
      <c r="CZJ25" s="3"/>
      <c r="CZK25" s="3"/>
      <c r="CZM25" s="1"/>
      <c r="CZN25" s="3"/>
      <c r="CZO25" s="3"/>
      <c r="CZQ25" s="1"/>
      <c r="CZR25" s="3"/>
      <c r="CZS25" s="3"/>
      <c r="CZU25" s="1"/>
      <c r="CZV25" s="3"/>
      <c r="CZW25" s="3"/>
      <c r="CZY25" s="1"/>
      <c r="CZZ25" s="3"/>
      <c r="DAA25" s="3"/>
      <c r="DAC25" s="1"/>
      <c r="DAD25" s="3"/>
      <c r="DAE25" s="3"/>
      <c r="DAG25" s="1"/>
      <c r="DAH25" s="3"/>
      <c r="DAI25" s="3"/>
      <c r="DAK25" s="1"/>
      <c r="DAL25" s="3"/>
      <c r="DAM25" s="3"/>
      <c r="DAO25" s="1"/>
      <c r="DAP25" s="3"/>
      <c r="DAQ25" s="3"/>
      <c r="DAS25" s="1"/>
      <c r="DAT25" s="3"/>
      <c r="DAU25" s="3"/>
      <c r="DAW25" s="1"/>
      <c r="DAX25" s="3"/>
      <c r="DAY25" s="3"/>
      <c r="DBA25" s="1"/>
      <c r="DBB25" s="3"/>
      <c r="DBC25" s="3"/>
      <c r="DBE25" s="1"/>
      <c r="DBF25" s="3"/>
      <c r="DBG25" s="3"/>
      <c r="DBI25" s="1"/>
      <c r="DBJ25" s="3"/>
      <c r="DBK25" s="3"/>
      <c r="DBM25" s="1"/>
      <c r="DBN25" s="3"/>
      <c r="DBO25" s="3"/>
      <c r="DBQ25" s="1"/>
      <c r="DBR25" s="3"/>
      <c r="DBS25" s="3"/>
      <c r="DBU25" s="1"/>
      <c r="DBV25" s="3"/>
      <c r="DBW25" s="3"/>
      <c r="DBY25" s="1"/>
      <c r="DBZ25" s="3"/>
      <c r="DCA25" s="3"/>
      <c r="DCC25" s="1"/>
      <c r="DCD25" s="3"/>
      <c r="DCE25" s="3"/>
      <c r="DCG25" s="1"/>
      <c r="DCH25" s="3"/>
      <c r="DCI25" s="3"/>
      <c r="DCK25" s="1"/>
      <c r="DCL25" s="3"/>
      <c r="DCM25" s="3"/>
      <c r="DCO25" s="1"/>
      <c r="DCP25" s="3"/>
      <c r="DCQ25" s="3"/>
      <c r="DCS25" s="1"/>
      <c r="DCT25" s="3"/>
      <c r="DCU25" s="3"/>
      <c r="DCW25" s="1"/>
      <c r="DCX25" s="3"/>
      <c r="DCY25" s="3"/>
      <c r="DDA25" s="1"/>
      <c r="DDB25" s="3"/>
      <c r="DDC25" s="3"/>
      <c r="DDE25" s="1"/>
      <c r="DDF25" s="3"/>
      <c r="DDG25" s="3"/>
      <c r="DDI25" s="1"/>
      <c r="DDJ25" s="3"/>
      <c r="DDK25" s="3"/>
      <c r="DDM25" s="1"/>
      <c r="DDN25" s="3"/>
      <c r="DDO25" s="3"/>
      <c r="DDQ25" s="1"/>
      <c r="DDR25" s="3"/>
      <c r="DDS25" s="3"/>
      <c r="DDU25" s="1"/>
      <c r="DDV25" s="3"/>
      <c r="DDW25" s="3"/>
      <c r="DDY25" s="1"/>
      <c r="DDZ25" s="3"/>
      <c r="DEA25" s="3"/>
      <c r="DEC25" s="1"/>
      <c r="DED25" s="3"/>
      <c r="DEE25" s="3"/>
      <c r="DEG25" s="1"/>
      <c r="DEH25" s="3"/>
      <c r="DEI25" s="3"/>
      <c r="DEK25" s="1"/>
      <c r="DEL25" s="3"/>
      <c r="DEM25" s="3"/>
      <c r="DEO25" s="1"/>
      <c r="DEP25" s="3"/>
      <c r="DEQ25" s="3"/>
      <c r="DES25" s="1"/>
      <c r="DET25" s="3"/>
      <c r="DEU25" s="3"/>
      <c r="DEW25" s="1"/>
      <c r="DEX25" s="3"/>
      <c r="DEY25" s="3"/>
      <c r="DFA25" s="1"/>
      <c r="DFB25" s="3"/>
      <c r="DFC25" s="3"/>
      <c r="DFE25" s="1"/>
      <c r="DFF25" s="3"/>
      <c r="DFG25" s="3"/>
      <c r="DFI25" s="1"/>
      <c r="DFJ25" s="3"/>
      <c r="DFK25" s="3"/>
      <c r="DFM25" s="1"/>
      <c r="DFN25" s="3"/>
      <c r="DFO25" s="3"/>
      <c r="DFQ25" s="1"/>
      <c r="DFR25" s="3"/>
      <c r="DFS25" s="3"/>
      <c r="DFU25" s="1"/>
      <c r="DFV25" s="3"/>
      <c r="DFW25" s="3"/>
      <c r="DFY25" s="1"/>
      <c r="DFZ25" s="3"/>
      <c r="DGA25" s="3"/>
      <c r="DGC25" s="1"/>
      <c r="DGD25" s="3"/>
      <c r="DGE25" s="3"/>
      <c r="DGG25" s="1"/>
      <c r="DGH25" s="3"/>
      <c r="DGI25" s="3"/>
      <c r="DGK25" s="1"/>
      <c r="DGL25" s="3"/>
      <c r="DGM25" s="3"/>
      <c r="DGO25" s="1"/>
      <c r="DGP25" s="3"/>
      <c r="DGQ25" s="3"/>
      <c r="DGS25" s="1"/>
      <c r="DGT25" s="3"/>
      <c r="DGU25" s="3"/>
      <c r="DGW25" s="1"/>
      <c r="DGX25" s="3"/>
      <c r="DGY25" s="3"/>
      <c r="DHA25" s="1"/>
      <c r="DHB25" s="3"/>
      <c r="DHC25" s="3"/>
      <c r="DHE25" s="1"/>
      <c r="DHF25" s="3"/>
      <c r="DHG25" s="3"/>
      <c r="DHI25" s="1"/>
      <c r="DHJ25" s="3"/>
      <c r="DHK25" s="3"/>
      <c r="DHM25" s="1"/>
      <c r="DHN25" s="3"/>
      <c r="DHO25" s="3"/>
      <c r="DHQ25" s="1"/>
      <c r="DHR25" s="3"/>
      <c r="DHS25" s="3"/>
      <c r="DHU25" s="1"/>
      <c r="DHV25" s="3"/>
      <c r="DHW25" s="3"/>
      <c r="DHY25" s="1"/>
      <c r="DHZ25" s="3"/>
      <c r="DIA25" s="3"/>
      <c r="DIC25" s="1"/>
      <c r="DID25" s="3"/>
      <c r="DIE25" s="3"/>
      <c r="DIG25" s="1"/>
      <c r="DIH25" s="3"/>
      <c r="DII25" s="3"/>
      <c r="DIK25" s="1"/>
      <c r="DIL25" s="3"/>
      <c r="DIM25" s="3"/>
      <c r="DIO25" s="1"/>
      <c r="DIP25" s="3"/>
      <c r="DIQ25" s="3"/>
      <c r="DIS25" s="1"/>
      <c r="DIT25" s="3"/>
      <c r="DIU25" s="3"/>
      <c r="DIW25" s="1"/>
      <c r="DIX25" s="3"/>
      <c r="DIY25" s="3"/>
      <c r="DJA25" s="1"/>
      <c r="DJB25" s="3"/>
      <c r="DJC25" s="3"/>
      <c r="DJE25" s="1"/>
      <c r="DJF25" s="3"/>
      <c r="DJG25" s="3"/>
      <c r="DJI25" s="1"/>
      <c r="DJJ25" s="3"/>
      <c r="DJK25" s="3"/>
      <c r="DJM25" s="1"/>
      <c r="DJN25" s="3"/>
      <c r="DJO25" s="3"/>
      <c r="DJQ25" s="1"/>
      <c r="DJR25" s="3"/>
      <c r="DJS25" s="3"/>
      <c r="DJU25" s="1"/>
      <c r="DJV25" s="3"/>
      <c r="DJW25" s="3"/>
      <c r="DJY25" s="1"/>
      <c r="DJZ25" s="3"/>
      <c r="DKA25" s="3"/>
      <c r="DKC25" s="1"/>
      <c r="DKD25" s="3"/>
      <c r="DKE25" s="3"/>
      <c r="DKG25" s="1"/>
      <c r="DKH25" s="3"/>
      <c r="DKI25" s="3"/>
      <c r="DKK25" s="1"/>
      <c r="DKL25" s="3"/>
      <c r="DKM25" s="3"/>
      <c r="DKO25" s="1"/>
      <c r="DKP25" s="3"/>
      <c r="DKQ25" s="3"/>
      <c r="DKS25" s="1"/>
      <c r="DKT25" s="3"/>
      <c r="DKU25" s="3"/>
      <c r="DKW25" s="1"/>
      <c r="DKX25" s="3"/>
      <c r="DKY25" s="3"/>
      <c r="DLA25" s="1"/>
      <c r="DLB25" s="3"/>
      <c r="DLC25" s="3"/>
      <c r="DLE25" s="1"/>
      <c r="DLF25" s="3"/>
      <c r="DLG25" s="3"/>
      <c r="DLI25" s="1"/>
      <c r="DLJ25" s="3"/>
      <c r="DLK25" s="3"/>
      <c r="DLM25" s="1"/>
      <c r="DLN25" s="3"/>
      <c r="DLO25" s="3"/>
      <c r="DLQ25" s="1"/>
      <c r="DLR25" s="3"/>
      <c r="DLS25" s="3"/>
      <c r="DLU25" s="1"/>
      <c r="DLV25" s="3"/>
      <c r="DLW25" s="3"/>
      <c r="DLY25" s="1"/>
      <c r="DLZ25" s="3"/>
      <c r="DMA25" s="3"/>
      <c r="DMC25" s="1"/>
      <c r="DMD25" s="3"/>
      <c r="DME25" s="3"/>
      <c r="DMG25" s="1"/>
      <c r="DMH25" s="3"/>
      <c r="DMI25" s="3"/>
      <c r="DMK25" s="1"/>
      <c r="DML25" s="3"/>
      <c r="DMM25" s="3"/>
      <c r="DMO25" s="1"/>
      <c r="DMP25" s="3"/>
      <c r="DMQ25" s="3"/>
      <c r="DMS25" s="1"/>
      <c r="DMT25" s="3"/>
      <c r="DMU25" s="3"/>
      <c r="DMW25" s="1"/>
      <c r="DMX25" s="3"/>
      <c r="DMY25" s="3"/>
      <c r="DNA25" s="1"/>
      <c r="DNB25" s="3"/>
      <c r="DNC25" s="3"/>
      <c r="DNE25" s="1"/>
      <c r="DNF25" s="3"/>
      <c r="DNG25" s="3"/>
      <c r="DNI25" s="1"/>
      <c r="DNJ25" s="3"/>
      <c r="DNK25" s="3"/>
      <c r="DNM25" s="1"/>
      <c r="DNN25" s="3"/>
      <c r="DNO25" s="3"/>
      <c r="DNQ25" s="1"/>
      <c r="DNR25" s="3"/>
      <c r="DNS25" s="3"/>
      <c r="DNU25" s="1"/>
      <c r="DNV25" s="3"/>
      <c r="DNW25" s="3"/>
      <c r="DNY25" s="1"/>
      <c r="DNZ25" s="3"/>
      <c r="DOA25" s="3"/>
      <c r="DOC25" s="1"/>
      <c r="DOD25" s="3"/>
      <c r="DOE25" s="3"/>
      <c r="DOG25" s="1"/>
      <c r="DOH25" s="3"/>
      <c r="DOI25" s="3"/>
      <c r="DOK25" s="1"/>
      <c r="DOL25" s="3"/>
      <c r="DOM25" s="3"/>
      <c r="DOO25" s="1"/>
      <c r="DOP25" s="3"/>
      <c r="DOQ25" s="3"/>
      <c r="DOS25" s="1"/>
      <c r="DOT25" s="3"/>
      <c r="DOU25" s="3"/>
      <c r="DOW25" s="1"/>
      <c r="DOX25" s="3"/>
      <c r="DOY25" s="3"/>
      <c r="DPA25" s="1"/>
      <c r="DPB25" s="3"/>
      <c r="DPC25" s="3"/>
      <c r="DPE25" s="1"/>
      <c r="DPF25" s="3"/>
      <c r="DPG25" s="3"/>
      <c r="DPI25" s="1"/>
      <c r="DPJ25" s="3"/>
      <c r="DPK25" s="3"/>
      <c r="DPM25" s="1"/>
      <c r="DPN25" s="3"/>
      <c r="DPO25" s="3"/>
      <c r="DPQ25" s="1"/>
      <c r="DPR25" s="3"/>
      <c r="DPS25" s="3"/>
      <c r="DPU25" s="1"/>
      <c r="DPV25" s="3"/>
      <c r="DPW25" s="3"/>
      <c r="DPY25" s="1"/>
      <c r="DPZ25" s="3"/>
      <c r="DQA25" s="3"/>
      <c r="DQC25" s="1"/>
      <c r="DQD25" s="3"/>
      <c r="DQE25" s="3"/>
      <c r="DQG25" s="1"/>
      <c r="DQH25" s="3"/>
      <c r="DQI25" s="3"/>
      <c r="DQK25" s="1"/>
      <c r="DQL25" s="3"/>
      <c r="DQM25" s="3"/>
      <c r="DQO25" s="1"/>
      <c r="DQP25" s="3"/>
      <c r="DQQ25" s="3"/>
      <c r="DQS25" s="1"/>
      <c r="DQT25" s="3"/>
      <c r="DQU25" s="3"/>
      <c r="DQW25" s="1"/>
      <c r="DQX25" s="3"/>
      <c r="DQY25" s="3"/>
      <c r="DRA25" s="1"/>
      <c r="DRB25" s="3"/>
      <c r="DRC25" s="3"/>
      <c r="DRE25" s="1"/>
      <c r="DRF25" s="3"/>
      <c r="DRG25" s="3"/>
      <c r="DRI25" s="1"/>
      <c r="DRJ25" s="3"/>
      <c r="DRK25" s="3"/>
      <c r="DRM25" s="1"/>
      <c r="DRN25" s="3"/>
      <c r="DRO25" s="3"/>
      <c r="DRQ25" s="1"/>
      <c r="DRR25" s="3"/>
      <c r="DRS25" s="3"/>
      <c r="DRU25" s="1"/>
      <c r="DRV25" s="3"/>
      <c r="DRW25" s="3"/>
      <c r="DRY25" s="1"/>
      <c r="DRZ25" s="3"/>
      <c r="DSA25" s="3"/>
      <c r="DSC25" s="1"/>
      <c r="DSD25" s="3"/>
      <c r="DSE25" s="3"/>
      <c r="DSG25" s="1"/>
      <c r="DSH25" s="3"/>
      <c r="DSI25" s="3"/>
      <c r="DSK25" s="1"/>
      <c r="DSL25" s="3"/>
      <c r="DSM25" s="3"/>
      <c r="DSO25" s="1"/>
      <c r="DSP25" s="3"/>
      <c r="DSQ25" s="3"/>
      <c r="DSS25" s="1"/>
      <c r="DST25" s="3"/>
      <c r="DSU25" s="3"/>
      <c r="DSW25" s="1"/>
      <c r="DSX25" s="3"/>
      <c r="DSY25" s="3"/>
      <c r="DTA25" s="1"/>
      <c r="DTB25" s="3"/>
      <c r="DTC25" s="3"/>
      <c r="DTE25" s="1"/>
      <c r="DTF25" s="3"/>
      <c r="DTG25" s="3"/>
      <c r="DTI25" s="1"/>
      <c r="DTJ25" s="3"/>
      <c r="DTK25" s="3"/>
      <c r="DTM25" s="1"/>
      <c r="DTN25" s="3"/>
      <c r="DTO25" s="3"/>
      <c r="DTQ25" s="1"/>
      <c r="DTR25" s="3"/>
      <c r="DTS25" s="3"/>
      <c r="DTU25" s="1"/>
      <c r="DTV25" s="3"/>
      <c r="DTW25" s="3"/>
      <c r="DTY25" s="1"/>
      <c r="DTZ25" s="3"/>
      <c r="DUA25" s="3"/>
      <c r="DUC25" s="1"/>
      <c r="DUD25" s="3"/>
      <c r="DUE25" s="3"/>
      <c r="DUG25" s="1"/>
      <c r="DUH25" s="3"/>
      <c r="DUI25" s="3"/>
      <c r="DUK25" s="1"/>
      <c r="DUL25" s="3"/>
      <c r="DUM25" s="3"/>
      <c r="DUO25" s="1"/>
      <c r="DUP25" s="3"/>
      <c r="DUQ25" s="3"/>
      <c r="DUS25" s="1"/>
      <c r="DUT25" s="3"/>
      <c r="DUU25" s="3"/>
      <c r="DUW25" s="1"/>
      <c r="DUX25" s="3"/>
      <c r="DUY25" s="3"/>
      <c r="DVA25" s="1"/>
      <c r="DVB25" s="3"/>
      <c r="DVC25" s="3"/>
      <c r="DVE25" s="1"/>
      <c r="DVF25" s="3"/>
      <c r="DVG25" s="3"/>
      <c r="DVI25" s="1"/>
      <c r="DVJ25" s="3"/>
      <c r="DVK25" s="3"/>
      <c r="DVM25" s="1"/>
      <c r="DVN25" s="3"/>
      <c r="DVO25" s="3"/>
      <c r="DVQ25" s="1"/>
      <c r="DVR25" s="3"/>
      <c r="DVS25" s="3"/>
      <c r="DVU25" s="1"/>
      <c r="DVV25" s="3"/>
      <c r="DVW25" s="3"/>
      <c r="DVY25" s="1"/>
      <c r="DVZ25" s="3"/>
      <c r="DWA25" s="3"/>
      <c r="DWC25" s="1"/>
      <c r="DWD25" s="3"/>
      <c r="DWE25" s="3"/>
      <c r="DWG25" s="1"/>
      <c r="DWH25" s="3"/>
      <c r="DWI25" s="3"/>
      <c r="DWK25" s="1"/>
      <c r="DWL25" s="3"/>
      <c r="DWM25" s="3"/>
      <c r="DWO25" s="1"/>
      <c r="DWP25" s="3"/>
      <c r="DWQ25" s="3"/>
      <c r="DWS25" s="1"/>
      <c r="DWT25" s="3"/>
      <c r="DWU25" s="3"/>
      <c r="DWW25" s="1"/>
      <c r="DWX25" s="3"/>
      <c r="DWY25" s="3"/>
      <c r="DXA25" s="1"/>
      <c r="DXB25" s="3"/>
      <c r="DXC25" s="3"/>
      <c r="DXE25" s="1"/>
      <c r="DXF25" s="3"/>
      <c r="DXG25" s="3"/>
      <c r="DXI25" s="1"/>
      <c r="DXJ25" s="3"/>
      <c r="DXK25" s="3"/>
      <c r="DXM25" s="1"/>
      <c r="DXN25" s="3"/>
      <c r="DXO25" s="3"/>
      <c r="DXQ25" s="1"/>
      <c r="DXR25" s="3"/>
      <c r="DXS25" s="3"/>
      <c r="DXU25" s="1"/>
      <c r="DXV25" s="3"/>
      <c r="DXW25" s="3"/>
      <c r="DXY25" s="1"/>
      <c r="DXZ25" s="3"/>
      <c r="DYA25" s="3"/>
      <c r="DYC25" s="1"/>
      <c r="DYD25" s="3"/>
      <c r="DYE25" s="3"/>
      <c r="DYG25" s="1"/>
      <c r="DYH25" s="3"/>
      <c r="DYI25" s="3"/>
      <c r="DYK25" s="1"/>
      <c r="DYL25" s="3"/>
      <c r="DYM25" s="3"/>
      <c r="DYO25" s="1"/>
      <c r="DYP25" s="3"/>
      <c r="DYQ25" s="3"/>
      <c r="DYS25" s="1"/>
      <c r="DYT25" s="3"/>
      <c r="DYU25" s="3"/>
      <c r="DYW25" s="1"/>
      <c r="DYX25" s="3"/>
      <c r="DYY25" s="3"/>
      <c r="DZA25" s="1"/>
      <c r="DZB25" s="3"/>
      <c r="DZC25" s="3"/>
      <c r="DZE25" s="1"/>
      <c r="DZF25" s="3"/>
      <c r="DZG25" s="3"/>
      <c r="DZI25" s="1"/>
      <c r="DZJ25" s="3"/>
      <c r="DZK25" s="3"/>
      <c r="DZM25" s="1"/>
      <c r="DZN25" s="3"/>
      <c r="DZO25" s="3"/>
      <c r="DZQ25" s="1"/>
      <c r="DZR25" s="3"/>
      <c r="DZS25" s="3"/>
      <c r="DZU25" s="1"/>
      <c r="DZV25" s="3"/>
      <c r="DZW25" s="3"/>
      <c r="DZY25" s="1"/>
      <c r="DZZ25" s="3"/>
      <c r="EAA25" s="3"/>
      <c r="EAC25" s="1"/>
      <c r="EAD25" s="3"/>
      <c r="EAE25" s="3"/>
      <c r="EAG25" s="1"/>
      <c r="EAH25" s="3"/>
      <c r="EAI25" s="3"/>
      <c r="EAK25" s="1"/>
      <c r="EAL25" s="3"/>
      <c r="EAM25" s="3"/>
      <c r="EAO25" s="1"/>
      <c r="EAP25" s="3"/>
      <c r="EAQ25" s="3"/>
      <c r="EAS25" s="1"/>
      <c r="EAT25" s="3"/>
      <c r="EAU25" s="3"/>
      <c r="EAW25" s="1"/>
      <c r="EAX25" s="3"/>
      <c r="EAY25" s="3"/>
      <c r="EBA25" s="1"/>
      <c r="EBB25" s="3"/>
      <c r="EBC25" s="3"/>
      <c r="EBE25" s="1"/>
      <c r="EBF25" s="3"/>
      <c r="EBG25" s="3"/>
      <c r="EBI25" s="1"/>
      <c r="EBJ25" s="3"/>
      <c r="EBK25" s="3"/>
      <c r="EBM25" s="1"/>
      <c r="EBN25" s="3"/>
      <c r="EBO25" s="3"/>
      <c r="EBQ25" s="1"/>
      <c r="EBR25" s="3"/>
      <c r="EBS25" s="3"/>
      <c r="EBU25" s="1"/>
      <c r="EBV25" s="3"/>
      <c r="EBW25" s="3"/>
      <c r="EBY25" s="1"/>
      <c r="EBZ25" s="3"/>
      <c r="ECA25" s="3"/>
      <c r="ECC25" s="1"/>
      <c r="ECD25" s="3"/>
      <c r="ECE25" s="3"/>
      <c r="ECG25" s="1"/>
      <c r="ECH25" s="3"/>
      <c r="ECI25" s="3"/>
      <c r="ECK25" s="1"/>
      <c r="ECL25" s="3"/>
      <c r="ECM25" s="3"/>
      <c r="ECO25" s="1"/>
      <c r="ECP25" s="3"/>
      <c r="ECQ25" s="3"/>
      <c r="ECS25" s="1"/>
      <c r="ECT25" s="3"/>
      <c r="ECU25" s="3"/>
      <c r="ECW25" s="1"/>
      <c r="ECX25" s="3"/>
      <c r="ECY25" s="3"/>
      <c r="EDA25" s="1"/>
      <c r="EDB25" s="3"/>
      <c r="EDC25" s="3"/>
      <c r="EDE25" s="1"/>
      <c r="EDF25" s="3"/>
      <c r="EDG25" s="3"/>
      <c r="EDI25" s="1"/>
      <c r="EDJ25" s="3"/>
      <c r="EDK25" s="3"/>
      <c r="EDM25" s="1"/>
      <c r="EDN25" s="3"/>
      <c r="EDO25" s="3"/>
      <c r="EDQ25" s="1"/>
      <c r="EDR25" s="3"/>
      <c r="EDS25" s="3"/>
      <c r="EDU25" s="1"/>
      <c r="EDV25" s="3"/>
      <c r="EDW25" s="3"/>
      <c r="EDY25" s="1"/>
      <c r="EDZ25" s="3"/>
      <c r="EEA25" s="3"/>
      <c r="EEC25" s="1"/>
      <c r="EED25" s="3"/>
      <c r="EEE25" s="3"/>
      <c r="EEG25" s="1"/>
      <c r="EEH25" s="3"/>
      <c r="EEI25" s="3"/>
      <c r="EEK25" s="1"/>
      <c r="EEL25" s="3"/>
      <c r="EEM25" s="3"/>
      <c r="EEO25" s="1"/>
      <c r="EEP25" s="3"/>
      <c r="EEQ25" s="3"/>
      <c r="EES25" s="1"/>
      <c r="EET25" s="3"/>
      <c r="EEU25" s="3"/>
      <c r="EEW25" s="1"/>
      <c r="EEX25" s="3"/>
      <c r="EEY25" s="3"/>
      <c r="EFA25" s="1"/>
      <c r="EFB25" s="3"/>
      <c r="EFC25" s="3"/>
      <c r="EFE25" s="1"/>
      <c r="EFF25" s="3"/>
      <c r="EFG25" s="3"/>
      <c r="EFI25" s="1"/>
      <c r="EFJ25" s="3"/>
      <c r="EFK25" s="3"/>
      <c r="EFM25" s="1"/>
      <c r="EFN25" s="3"/>
      <c r="EFO25" s="3"/>
      <c r="EFQ25" s="1"/>
      <c r="EFR25" s="3"/>
      <c r="EFS25" s="3"/>
      <c r="EFU25" s="1"/>
      <c r="EFV25" s="3"/>
      <c r="EFW25" s="3"/>
      <c r="EFY25" s="1"/>
      <c r="EFZ25" s="3"/>
      <c r="EGA25" s="3"/>
      <c r="EGC25" s="1"/>
      <c r="EGD25" s="3"/>
      <c r="EGE25" s="3"/>
      <c r="EGG25" s="1"/>
      <c r="EGH25" s="3"/>
      <c r="EGI25" s="3"/>
      <c r="EGK25" s="1"/>
      <c r="EGL25" s="3"/>
      <c r="EGM25" s="3"/>
      <c r="EGO25" s="1"/>
      <c r="EGP25" s="3"/>
      <c r="EGQ25" s="3"/>
      <c r="EGS25" s="1"/>
      <c r="EGT25" s="3"/>
      <c r="EGU25" s="3"/>
      <c r="EGW25" s="1"/>
      <c r="EGX25" s="3"/>
      <c r="EGY25" s="3"/>
      <c r="EHA25" s="1"/>
      <c r="EHB25" s="3"/>
      <c r="EHC25" s="3"/>
      <c r="EHE25" s="1"/>
      <c r="EHF25" s="3"/>
      <c r="EHG25" s="3"/>
      <c r="EHI25" s="1"/>
      <c r="EHJ25" s="3"/>
      <c r="EHK25" s="3"/>
      <c r="EHM25" s="1"/>
      <c r="EHN25" s="3"/>
      <c r="EHO25" s="3"/>
      <c r="EHQ25" s="1"/>
      <c r="EHR25" s="3"/>
      <c r="EHS25" s="3"/>
      <c r="EHU25" s="1"/>
      <c r="EHV25" s="3"/>
      <c r="EHW25" s="3"/>
      <c r="EHY25" s="1"/>
      <c r="EHZ25" s="3"/>
      <c r="EIA25" s="3"/>
      <c r="EIC25" s="1"/>
      <c r="EID25" s="3"/>
      <c r="EIE25" s="3"/>
      <c r="EIG25" s="1"/>
      <c r="EIH25" s="3"/>
      <c r="EII25" s="3"/>
      <c r="EIK25" s="1"/>
      <c r="EIL25" s="3"/>
      <c r="EIM25" s="3"/>
      <c r="EIO25" s="1"/>
      <c r="EIP25" s="3"/>
      <c r="EIQ25" s="3"/>
      <c r="EIS25" s="1"/>
      <c r="EIT25" s="3"/>
      <c r="EIU25" s="3"/>
      <c r="EIW25" s="1"/>
      <c r="EIX25" s="3"/>
      <c r="EIY25" s="3"/>
      <c r="EJA25" s="1"/>
      <c r="EJB25" s="3"/>
      <c r="EJC25" s="3"/>
      <c r="EJE25" s="1"/>
      <c r="EJF25" s="3"/>
      <c r="EJG25" s="3"/>
      <c r="EJI25" s="1"/>
      <c r="EJJ25" s="3"/>
      <c r="EJK25" s="3"/>
      <c r="EJM25" s="1"/>
      <c r="EJN25" s="3"/>
      <c r="EJO25" s="3"/>
      <c r="EJQ25" s="1"/>
      <c r="EJR25" s="3"/>
      <c r="EJS25" s="3"/>
      <c r="EJU25" s="1"/>
      <c r="EJV25" s="3"/>
      <c r="EJW25" s="3"/>
      <c r="EJY25" s="1"/>
      <c r="EJZ25" s="3"/>
      <c r="EKA25" s="3"/>
      <c r="EKC25" s="1"/>
      <c r="EKD25" s="3"/>
      <c r="EKE25" s="3"/>
      <c r="EKG25" s="1"/>
      <c r="EKH25" s="3"/>
      <c r="EKI25" s="3"/>
      <c r="EKK25" s="1"/>
      <c r="EKL25" s="3"/>
      <c r="EKM25" s="3"/>
      <c r="EKO25" s="1"/>
      <c r="EKP25" s="3"/>
      <c r="EKQ25" s="3"/>
      <c r="EKS25" s="1"/>
      <c r="EKT25" s="3"/>
      <c r="EKU25" s="3"/>
      <c r="EKW25" s="1"/>
      <c r="EKX25" s="3"/>
      <c r="EKY25" s="3"/>
      <c r="ELA25" s="1"/>
      <c r="ELB25" s="3"/>
      <c r="ELC25" s="3"/>
      <c r="ELE25" s="1"/>
      <c r="ELF25" s="3"/>
      <c r="ELG25" s="3"/>
      <c r="ELI25" s="1"/>
      <c r="ELJ25" s="3"/>
      <c r="ELK25" s="3"/>
      <c r="ELM25" s="1"/>
      <c r="ELN25" s="3"/>
      <c r="ELO25" s="3"/>
      <c r="ELQ25" s="1"/>
      <c r="ELR25" s="3"/>
      <c r="ELS25" s="3"/>
      <c r="ELU25" s="1"/>
      <c r="ELV25" s="3"/>
      <c r="ELW25" s="3"/>
      <c r="ELY25" s="1"/>
      <c r="ELZ25" s="3"/>
      <c r="EMA25" s="3"/>
      <c r="EMC25" s="1"/>
      <c r="EMD25" s="3"/>
      <c r="EME25" s="3"/>
      <c r="EMG25" s="1"/>
      <c r="EMH25" s="3"/>
      <c r="EMI25" s="3"/>
      <c r="EMK25" s="1"/>
      <c r="EML25" s="3"/>
      <c r="EMM25" s="3"/>
      <c r="EMO25" s="1"/>
      <c r="EMP25" s="3"/>
      <c r="EMQ25" s="3"/>
      <c r="EMS25" s="1"/>
      <c r="EMT25" s="3"/>
      <c r="EMU25" s="3"/>
      <c r="EMW25" s="1"/>
      <c r="EMX25" s="3"/>
      <c r="EMY25" s="3"/>
      <c r="ENA25" s="1"/>
      <c r="ENB25" s="3"/>
      <c r="ENC25" s="3"/>
      <c r="ENE25" s="1"/>
      <c r="ENF25" s="3"/>
      <c r="ENG25" s="3"/>
      <c r="ENI25" s="1"/>
      <c r="ENJ25" s="3"/>
      <c r="ENK25" s="3"/>
      <c r="ENM25" s="1"/>
      <c r="ENN25" s="3"/>
      <c r="ENO25" s="3"/>
      <c r="ENQ25" s="1"/>
      <c r="ENR25" s="3"/>
      <c r="ENS25" s="3"/>
      <c r="ENU25" s="1"/>
      <c r="ENV25" s="3"/>
      <c r="ENW25" s="3"/>
      <c r="ENY25" s="1"/>
      <c r="ENZ25" s="3"/>
      <c r="EOA25" s="3"/>
      <c r="EOC25" s="1"/>
      <c r="EOD25" s="3"/>
      <c r="EOE25" s="3"/>
      <c r="EOG25" s="1"/>
      <c r="EOH25" s="3"/>
      <c r="EOI25" s="3"/>
      <c r="EOK25" s="1"/>
      <c r="EOL25" s="3"/>
      <c r="EOM25" s="3"/>
      <c r="EOO25" s="1"/>
      <c r="EOP25" s="3"/>
      <c r="EOQ25" s="3"/>
      <c r="EOS25" s="1"/>
      <c r="EOT25" s="3"/>
      <c r="EOU25" s="3"/>
      <c r="EOW25" s="1"/>
      <c r="EOX25" s="3"/>
      <c r="EOY25" s="3"/>
      <c r="EPA25" s="1"/>
      <c r="EPB25" s="3"/>
      <c r="EPC25" s="3"/>
      <c r="EPE25" s="1"/>
      <c r="EPF25" s="3"/>
      <c r="EPG25" s="3"/>
      <c r="EPI25" s="1"/>
      <c r="EPJ25" s="3"/>
      <c r="EPK25" s="3"/>
      <c r="EPM25" s="1"/>
      <c r="EPN25" s="3"/>
      <c r="EPO25" s="3"/>
      <c r="EPQ25" s="1"/>
      <c r="EPR25" s="3"/>
      <c r="EPS25" s="3"/>
      <c r="EPU25" s="1"/>
      <c r="EPV25" s="3"/>
      <c r="EPW25" s="3"/>
      <c r="EPY25" s="1"/>
      <c r="EPZ25" s="3"/>
      <c r="EQA25" s="3"/>
      <c r="EQC25" s="1"/>
      <c r="EQD25" s="3"/>
      <c r="EQE25" s="3"/>
      <c r="EQG25" s="1"/>
      <c r="EQH25" s="3"/>
      <c r="EQI25" s="3"/>
      <c r="EQK25" s="1"/>
      <c r="EQL25" s="3"/>
      <c r="EQM25" s="3"/>
      <c r="EQO25" s="1"/>
      <c r="EQP25" s="3"/>
      <c r="EQQ25" s="3"/>
      <c r="EQS25" s="1"/>
      <c r="EQT25" s="3"/>
      <c r="EQU25" s="3"/>
      <c r="EQW25" s="1"/>
      <c r="EQX25" s="3"/>
      <c r="EQY25" s="3"/>
      <c r="ERA25" s="1"/>
      <c r="ERB25" s="3"/>
      <c r="ERC25" s="3"/>
      <c r="ERE25" s="1"/>
      <c r="ERF25" s="3"/>
      <c r="ERG25" s="3"/>
      <c r="ERI25" s="1"/>
      <c r="ERJ25" s="3"/>
      <c r="ERK25" s="3"/>
      <c r="ERM25" s="1"/>
      <c r="ERN25" s="3"/>
      <c r="ERO25" s="3"/>
      <c r="ERQ25" s="1"/>
      <c r="ERR25" s="3"/>
      <c r="ERS25" s="3"/>
      <c r="ERU25" s="1"/>
      <c r="ERV25" s="3"/>
      <c r="ERW25" s="3"/>
      <c r="ERY25" s="1"/>
      <c r="ERZ25" s="3"/>
      <c r="ESA25" s="3"/>
      <c r="ESC25" s="1"/>
      <c r="ESD25" s="3"/>
      <c r="ESE25" s="3"/>
      <c r="ESG25" s="1"/>
      <c r="ESH25" s="3"/>
      <c r="ESI25" s="3"/>
      <c r="ESK25" s="1"/>
      <c r="ESL25" s="3"/>
      <c r="ESM25" s="3"/>
      <c r="ESO25" s="1"/>
      <c r="ESP25" s="3"/>
      <c r="ESQ25" s="3"/>
      <c r="ESS25" s="1"/>
      <c r="EST25" s="3"/>
      <c r="ESU25" s="3"/>
      <c r="ESW25" s="1"/>
      <c r="ESX25" s="3"/>
      <c r="ESY25" s="3"/>
      <c r="ETA25" s="1"/>
      <c r="ETB25" s="3"/>
      <c r="ETC25" s="3"/>
      <c r="ETE25" s="1"/>
      <c r="ETF25" s="3"/>
      <c r="ETG25" s="3"/>
      <c r="ETI25" s="1"/>
      <c r="ETJ25" s="3"/>
      <c r="ETK25" s="3"/>
      <c r="ETM25" s="1"/>
      <c r="ETN25" s="3"/>
      <c r="ETO25" s="3"/>
      <c r="ETQ25" s="1"/>
      <c r="ETR25" s="3"/>
      <c r="ETS25" s="3"/>
      <c r="ETU25" s="1"/>
      <c r="ETV25" s="3"/>
      <c r="ETW25" s="3"/>
      <c r="ETY25" s="1"/>
      <c r="ETZ25" s="3"/>
      <c r="EUA25" s="3"/>
      <c r="EUC25" s="1"/>
      <c r="EUD25" s="3"/>
      <c r="EUE25" s="3"/>
      <c r="EUG25" s="1"/>
      <c r="EUH25" s="3"/>
      <c r="EUI25" s="3"/>
      <c r="EUK25" s="1"/>
      <c r="EUL25" s="3"/>
      <c r="EUM25" s="3"/>
      <c r="EUO25" s="1"/>
      <c r="EUP25" s="3"/>
      <c r="EUQ25" s="3"/>
      <c r="EUS25" s="1"/>
      <c r="EUT25" s="3"/>
      <c r="EUU25" s="3"/>
      <c r="EUW25" s="1"/>
      <c r="EUX25" s="3"/>
      <c r="EUY25" s="3"/>
      <c r="EVA25" s="1"/>
      <c r="EVB25" s="3"/>
      <c r="EVC25" s="3"/>
      <c r="EVE25" s="1"/>
      <c r="EVF25" s="3"/>
      <c r="EVG25" s="3"/>
      <c r="EVI25" s="1"/>
      <c r="EVJ25" s="3"/>
      <c r="EVK25" s="3"/>
      <c r="EVM25" s="1"/>
      <c r="EVN25" s="3"/>
      <c r="EVO25" s="3"/>
      <c r="EVQ25" s="1"/>
      <c r="EVR25" s="3"/>
      <c r="EVS25" s="3"/>
      <c r="EVU25" s="1"/>
      <c r="EVV25" s="3"/>
      <c r="EVW25" s="3"/>
      <c r="EVY25" s="1"/>
      <c r="EVZ25" s="3"/>
      <c r="EWA25" s="3"/>
      <c r="EWC25" s="1"/>
      <c r="EWD25" s="3"/>
      <c r="EWE25" s="3"/>
      <c r="EWG25" s="1"/>
      <c r="EWH25" s="3"/>
      <c r="EWI25" s="3"/>
      <c r="EWK25" s="1"/>
      <c r="EWL25" s="3"/>
      <c r="EWM25" s="3"/>
      <c r="EWO25" s="1"/>
      <c r="EWP25" s="3"/>
      <c r="EWQ25" s="3"/>
      <c r="EWS25" s="1"/>
      <c r="EWT25" s="3"/>
      <c r="EWU25" s="3"/>
      <c r="EWW25" s="1"/>
      <c r="EWX25" s="3"/>
      <c r="EWY25" s="3"/>
      <c r="EXA25" s="1"/>
      <c r="EXB25" s="3"/>
      <c r="EXC25" s="3"/>
      <c r="EXE25" s="1"/>
      <c r="EXF25" s="3"/>
      <c r="EXG25" s="3"/>
      <c r="EXI25" s="1"/>
      <c r="EXJ25" s="3"/>
      <c r="EXK25" s="3"/>
      <c r="EXM25" s="1"/>
      <c r="EXN25" s="3"/>
      <c r="EXO25" s="3"/>
      <c r="EXQ25" s="1"/>
      <c r="EXR25" s="3"/>
      <c r="EXS25" s="3"/>
      <c r="EXU25" s="1"/>
      <c r="EXV25" s="3"/>
      <c r="EXW25" s="3"/>
      <c r="EXY25" s="1"/>
      <c r="EXZ25" s="3"/>
      <c r="EYA25" s="3"/>
      <c r="EYC25" s="1"/>
      <c r="EYD25" s="3"/>
      <c r="EYE25" s="3"/>
      <c r="EYG25" s="1"/>
      <c r="EYH25" s="3"/>
      <c r="EYI25" s="3"/>
      <c r="EYK25" s="1"/>
      <c r="EYL25" s="3"/>
      <c r="EYM25" s="3"/>
      <c r="EYO25" s="1"/>
      <c r="EYP25" s="3"/>
      <c r="EYQ25" s="3"/>
      <c r="EYS25" s="1"/>
      <c r="EYT25" s="3"/>
      <c r="EYU25" s="3"/>
      <c r="EYW25" s="1"/>
      <c r="EYX25" s="3"/>
      <c r="EYY25" s="3"/>
      <c r="EZA25" s="1"/>
      <c r="EZB25" s="3"/>
      <c r="EZC25" s="3"/>
      <c r="EZE25" s="1"/>
      <c r="EZF25" s="3"/>
      <c r="EZG25" s="3"/>
      <c r="EZI25" s="1"/>
      <c r="EZJ25" s="3"/>
      <c r="EZK25" s="3"/>
      <c r="EZM25" s="1"/>
      <c r="EZN25" s="3"/>
      <c r="EZO25" s="3"/>
      <c r="EZQ25" s="1"/>
      <c r="EZR25" s="3"/>
      <c r="EZS25" s="3"/>
      <c r="EZU25" s="1"/>
      <c r="EZV25" s="3"/>
      <c r="EZW25" s="3"/>
      <c r="EZY25" s="1"/>
      <c r="EZZ25" s="3"/>
      <c r="FAA25" s="3"/>
      <c r="FAC25" s="1"/>
      <c r="FAD25" s="3"/>
      <c r="FAE25" s="3"/>
      <c r="FAG25" s="1"/>
      <c r="FAH25" s="3"/>
      <c r="FAI25" s="3"/>
      <c r="FAK25" s="1"/>
      <c r="FAL25" s="3"/>
      <c r="FAM25" s="3"/>
      <c r="FAO25" s="1"/>
      <c r="FAP25" s="3"/>
      <c r="FAQ25" s="3"/>
      <c r="FAS25" s="1"/>
      <c r="FAT25" s="3"/>
      <c r="FAU25" s="3"/>
      <c r="FAW25" s="1"/>
      <c r="FAX25" s="3"/>
      <c r="FAY25" s="3"/>
      <c r="FBA25" s="1"/>
      <c r="FBB25" s="3"/>
      <c r="FBC25" s="3"/>
      <c r="FBE25" s="1"/>
      <c r="FBF25" s="3"/>
      <c r="FBG25" s="3"/>
      <c r="FBI25" s="1"/>
      <c r="FBJ25" s="3"/>
      <c r="FBK25" s="3"/>
      <c r="FBM25" s="1"/>
      <c r="FBN25" s="3"/>
      <c r="FBO25" s="3"/>
      <c r="FBQ25" s="1"/>
      <c r="FBR25" s="3"/>
      <c r="FBS25" s="3"/>
      <c r="FBU25" s="1"/>
      <c r="FBV25" s="3"/>
      <c r="FBW25" s="3"/>
      <c r="FBY25" s="1"/>
      <c r="FBZ25" s="3"/>
      <c r="FCA25" s="3"/>
      <c r="FCC25" s="1"/>
      <c r="FCD25" s="3"/>
      <c r="FCE25" s="3"/>
      <c r="FCG25" s="1"/>
      <c r="FCH25" s="3"/>
      <c r="FCI25" s="3"/>
      <c r="FCK25" s="1"/>
      <c r="FCL25" s="3"/>
      <c r="FCM25" s="3"/>
      <c r="FCO25" s="1"/>
      <c r="FCP25" s="3"/>
      <c r="FCQ25" s="3"/>
      <c r="FCS25" s="1"/>
      <c r="FCT25" s="3"/>
      <c r="FCU25" s="3"/>
      <c r="FCW25" s="1"/>
      <c r="FCX25" s="3"/>
      <c r="FCY25" s="3"/>
      <c r="FDA25" s="1"/>
      <c r="FDB25" s="3"/>
      <c r="FDC25" s="3"/>
      <c r="FDE25" s="1"/>
      <c r="FDF25" s="3"/>
      <c r="FDG25" s="3"/>
      <c r="FDI25" s="1"/>
      <c r="FDJ25" s="3"/>
      <c r="FDK25" s="3"/>
      <c r="FDM25" s="1"/>
      <c r="FDN25" s="3"/>
      <c r="FDO25" s="3"/>
      <c r="FDQ25" s="1"/>
      <c r="FDR25" s="3"/>
      <c r="FDS25" s="3"/>
      <c r="FDU25" s="1"/>
      <c r="FDV25" s="3"/>
      <c r="FDW25" s="3"/>
      <c r="FDY25" s="1"/>
      <c r="FDZ25" s="3"/>
      <c r="FEA25" s="3"/>
      <c r="FEC25" s="1"/>
      <c r="FED25" s="3"/>
      <c r="FEE25" s="3"/>
      <c r="FEG25" s="1"/>
      <c r="FEH25" s="3"/>
      <c r="FEI25" s="3"/>
      <c r="FEK25" s="1"/>
      <c r="FEL25" s="3"/>
      <c r="FEM25" s="3"/>
      <c r="FEO25" s="1"/>
      <c r="FEP25" s="3"/>
      <c r="FEQ25" s="3"/>
      <c r="FES25" s="1"/>
      <c r="FET25" s="3"/>
      <c r="FEU25" s="3"/>
      <c r="FEW25" s="1"/>
      <c r="FEX25" s="3"/>
      <c r="FEY25" s="3"/>
      <c r="FFA25" s="1"/>
      <c r="FFB25" s="3"/>
      <c r="FFC25" s="3"/>
      <c r="FFE25" s="1"/>
      <c r="FFF25" s="3"/>
      <c r="FFG25" s="3"/>
      <c r="FFI25" s="1"/>
      <c r="FFJ25" s="3"/>
      <c r="FFK25" s="3"/>
      <c r="FFM25" s="1"/>
      <c r="FFN25" s="3"/>
      <c r="FFO25" s="3"/>
      <c r="FFQ25" s="1"/>
      <c r="FFR25" s="3"/>
      <c r="FFS25" s="3"/>
      <c r="FFU25" s="1"/>
      <c r="FFV25" s="3"/>
      <c r="FFW25" s="3"/>
      <c r="FFY25" s="1"/>
      <c r="FFZ25" s="3"/>
      <c r="FGA25" s="3"/>
      <c r="FGC25" s="1"/>
      <c r="FGD25" s="3"/>
      <c r="FGE25" s="3"/>
      <c r="FGG25" s="1"/>
      <c r="FGH25" s="3"/>
      <c r="FGI25" s="3"/>
      <c r="FGK25" s="1"/>
      <c r="FGL25" s="3"/>
      <c r="FGM25" s="3"/>
      <c r="FGO25" s="1"/>
      <c r="FGP25" s="3"/>
      <c r="FGQ25" s="3"/>
      <c r="FGS25" s="1"/>
      <c r="FGT25" s="3"/>
      <c r="FGU25" s="3"/>
      <c r="FGW25" s="1"/>
      <c r="FGX25" s="3"/>
      <c r="FGY25" s="3"/>
      <c r="FHA25" s="1"/>
      <c r="FHB25" s="3"/>
      <c r="FHC25" s="3"/>
      <c r="FHE25" s="1"/>
      <c r="FHF25" s="3"/>
      <c r="FHG25" s="3"/>
      <c r="FHI25" s="1"/>
      <c r="FHJ25" s="3"/>
      <c r="FHK25" s="3"/>
      <c r="FHM25" s="1"/>
      <c r="FHN25" s="3"/>
      <c r="FHO25" s="3"/>
      <c r="FHQ25" s="1"/>
      <c r="FHR25" s="3"/>
      <c r="FHS25" s="3"/>
      <c r="FHU25" s="1"/>
      <c r="FHV25" s="3"/>
      <c r="FHW25" s="3"/>
      <c r="FHY25" s="1"/>
      <c r="FHZ25" s="3"/>
      <c r="FIA25" s="3"/>
      <c r="FIC25" s="1"/>
      <c r="FID25" s="3"/>
      <c r="FIE25" s="3"/>
      <c r="FIG25" s="1"/>
      <c r="FIH25" s="3"/>
      <c r="FII25" s="3"/>
      <c r="FIK25" s="1"/>
      <c r="FIL25" s="3"/>
      <c r="FIM25" s="3"/>
      <c r="FIO25" s="1"/>
      <c r="FIP25" s="3"/>
      <c r="FIQ25" s="3"/>
      <c r="FIS25" s="1"/>
      <c r="FIT25" s="3"/>
      <c r="FIU25" s="3"/>
      <c r="FIW25" s="1"/>
      <c r="FIX25" s="3"/>
      <c r="FIY25" s="3"/>
      <c r="FJA25" s="1"/>
      <c r="FJB25" s="3"/>
      <c r="FJC25" s="3"/>
      <c r="FJE25" s="1"/>
      <c r="FJF25" s="3"/>
      <c r="FJG25" s="3"/>
      <c r="FJI25" s="1"/>
      <c r="FJJ25" s="3"/>
      <c r="FJK25" s="3"/>
      <c r="FJM25" s="1"/>
      <c r="FJN25" s="3"/>
      <c r="FJO25" s="3"/>
      <c r="FJQ25" s="1"/>
      <c r="FJR25" s="3"/>
      <c r="FJS25" s="3"/>
      <c r="FJU25" s="1"/>
      <c r="FJV25" s="3"/>
      <c r="FJW25" s="3"/>
      <c r="FJY25" s="1"/>
      <c r="FJZ25" s="3"/>
      <c r="FKA25" s="3"/>
      <c r="FKC25" s="1"/>
      <c r="FKD25" s="3"/>
      <c r="FKE25" s="3"/>
      <c r="FKG25" s="1"/>
      <c r="FKH25" s="3"/>
      <c r="FKI25" s="3"/>
      <c r="FKK25" s="1"/>
      <c r="FKL25" s="3"/>
      <c r="FKM25" s="3"/>
      <c r="FKO25" s="1"/>
      <c r="FKP25" s="3"/>
      <c r="FKQ25" s="3"/>
      <c r="FKS25" s="1"/>
      <c r="FKT25" s="3"/>
      <c r="FKU25" s="3"/>
      <c r="FKW25" s="1"/>
      <c r="FKX25" s="3"/>
      <c r="FKY25" s="3"/>
      <c r="FLA25" s="1"/>
      <c r="FLB25" s="3"/>
      <c r="FLC25" s="3"/>
      <c r="FLE25" s="1"/>
      <c r="FLF25" s="3"/>
      <c r="FLG25" s="3"/>
      <c r="FLI25" s="1"/>
      <c r="FLJ25" s="3"/>
      <c r="FLK25" s="3"/>
      <c r="FLM25" s="1"/>
      <c r="FLN25" s="3"/>
      <c r="FLO25" s="3"/>
      <c r="FLQ25" s="1"/>
      <c r="FLR25" s="3"/>
      <c r="FLS25" s="3"/>
      <c r="FLU25" s="1"/>
      <c r="FLV25" s="3"/>
      <c r="FLW25" s="3"/>
      <c r="FLY25" s="1"/>
      <c r="FLZ25" s="3"/>
      <c r="FMA25" s="3"/>
      <c r="FMC25" s="1"/>
      <c r="FMD25" s="3"/>
      <c r="FME25" s="3"/>
      <c r="FMG25" s="1"/>
      <c r="FMH25" s="3"/>
      <c r="FMI25" s="3"/>
      <c r="FMK25" s="1"/>
      <c r="FML25" s="3"/>
      <c r="FMM25" s="3"/>
      <c r="FMO25" s="1"/>
      <c r="FMP25" s="3"/>
      <c r="FMQ25" s="3"/>
      <c r="FMS25" s="1"/>
      <c r="FMT25" s="3"/>
      <c r="FMU25" s="3"/>
      <c r="FMW25" s="1"/>
      <c r="FMX25" s="3"/>
      <c r="FMY25" s="3"/>
      <c r="FNA25" s="1"/>
      <c r="FNB25" s="3"/>
      <c r="FNC25" s="3"/>
      <c r="FNE25" s="1"/>
      <c r="FNF25" s="3"/>
      <c r="FNG25" s="3"/>
      <c r="FNI25" s="1"/>
      <c r="FNJ25" s="3"/>
      <c r="FNK25" s="3"/>
      <c r="FNM25" s="1"/>
      <c r="FNN25" s="3"/>
      <c r="FNO25" s="3"/>
      <c r="FNQ25" s="1"/>
      <c r="FNR25" s="3"/>
      <c r="FNS25" s="3"/>
      <c r="FNU25" s="1"/>
      <c r="FNV25" s="3"/>
      <c r="FNW25" s="3"/>
      <c r="FNY25" s="1"/>
      <c r="FNZ25" s="3"/>
      <c r="FOA25" s="3"/>
      <c r="FOC25" s="1"/>
      <c r="FOD25" s="3"/>
      <c r="FOE25" s="3"/>
      <c r="FOG25" s="1"/>
      <c r="FOH25" s="3"/>
      <c r="FOI25" s="3"/>
      <c r="FOK25" s="1"/>
      <c r="FOL25" s="3"/>
      <c r="FOM25" s="3"/>
      <c r="FOO25" s="1"/>
      <c r="FOP25" s="3"/>
      <c r="FOQ25" s="3"/>
      <c r="FOS25" s="1"/>
      <c r="FOT25" s="3"/>
      <c r="FOU25" s="3"/>
      <c r="FOW25" s="1"/>
      <c r="FOX25" s="3"/>
      <c r="FOY25" s="3"/>
      <c r="FPA25" s="1"/>
      <c r="FPB25" s="3"/>
      <c r="FPC25" s="3"/>
      <c r="FPE25" s="1"/>
      <c r="FPF25" s="3"/>
      <c r="FPG25" s="3"/>
      <c r="FPI25" s="1"/>
      <c r="FPJ25" s="3"/>
      <c r="FPK25" s="3"/>
      <c r="FPM25" s="1"/>
      <c r="FPN25" s="3"/>
      <c r="FPO25" s="3"/>
      <c r="FPQ25" s="1"/>
      <c r="FPR25" s="3"/>
      <c r="FPS25" s="3"/>
      <c r="FPU25" s="1"/>
      <c r="FPV25" s="3"/>
      <c r="FPW25" s="3"/>
      <c r="FPY25" s="1"/>
      <c r="FPZ25" s="3"/>
      <c r="FQA25" s="3"/>
      <c r="FQC25" s="1"/>
      <c r="FQD25" s="3"/>
      <c r="FQE25" s="3"/>
      <c r="FQG25" s="1"/>
      <c r="FQH25" s="3"/>
      <c r="FQI25" s="3"/>
      <c r="FQK25" s="1"/>
      <c r="FQL25" s="3"/>
      <c r="FQM25" s="3"/>
      <c r="FQO25" s="1"/>
      <c r="FQP25" s="3"/>
      <c r="FQQ25" s="3"/>
      <c r="FQS25" s="1"/>
      <c r="FQT25" s="3"/>
      <c r="FQU25" s="3"/>
      <c r="FQW25" s="1"/>
      <c r="FQX25" s="3"/>
      <c r="FQY25" s="3"/>
      <c r="FRA25" s="1"/>
      <c r="FRB25" s="3"/>
      <c r="FRC25" s="3"/>
      <c r="FRE25" s="1"/>
      <c r="FRF25" s="3"/>
      <c r="FRG25" s="3"/>
      <c r="FRI25" s="1"/>
      <c r="FRJ25" s="3"/>
      <c r="FRK25" s="3"/>
      <c r="FRM25" s="1"/>
      <c r="FRN25" s="3"/>
      <c r="FRO25" s="3"/>
      <c r="FRQ25" s="1"/>
      <c r="FRR25" s="3"/>
      <c r="FRS25" s="3"/>
      <c r="FRU25" s="1"/>
      <c r="FRV25" s="3"/>
      <c r="FRW25" s="3"/>
      <c r="FRY25" s="1"/>
      <c r="FRZ25" s="3"/>
      <c r="FSA25" s="3"/>
      <c r="FSC25" s="1"/>
      <c r="FSD25" s="3"/>
      <c r="FSE25" s="3"/>
      <c r="FSG25" s="1"/>
      <c r="FSH25" s="3"/>
      <c r="FSI25" s="3"/>
      <c r="FSK25" s="1"/>
      <c r="FSL25" s="3"/>
      <c r="FSM25" s="3"/>
      <c r="FSO25" s="1"/>
      <c r="FSP25" s="3"/>
      <c r="FSQ25" s="3"/>
      <c r="FSS25" s="1"/>
      <c r="FST25" s="3"/>
      <c r="FSU25" s="3"/>
      <c r="FSW25" s="1"/>
      <c r="FSX25" s="3"/>
      <c r="FSY25" s="3"/>
      <c r="FTA25" s="1"/>
      <c r="FTB25" s="3"/>
      <c r="FTC25" s="3"/>
      <c r="FTE25" s="1"/>
      <c r="FTF25" s="3"/>
      <c r="FTG25" s="3"/>
      <c r="FTI25" s="1"/>
      <c r="FTJ25" s="3"/>
      <c r="FTK25" s="3"/>
      <c r="FTM25" s="1"/>
      <c r="FTN25" s="3"/>
      <c r="FTO25" s="3"/>
      <c r="FTQ25" s="1"/>
      <c r="FTR25" s="3"/>
      <c r="FTS25" s="3"/>
      <c r="FTU25" s="1"/>
      <c r="FTV25" s="3"/>
      <c r="FTW25" s="3"/>
      <c r="FTY25" s="1"/>
      <c r="FTZ25" s="3"/>
      <c r="FUA25" s="3"/>
      <c r="FUC25" s="1"/>
      <c r="FUD25" s="3"/>
      <c r="FUE25" s="3"/>
      <c r="FUG25" s="1"/>
      <c r="FUH25" s="3"/>
      <c r="FUI25" s="3"/>
      <c r="FUK25" s="1"/>
      <c r="FUL25" s="3"/>
      <c r="FUM25" s="3"/>
      <c r="FUO25" s="1"/>
      <c r="FUP25" s="3"/>
      <c r="FUQ25" s="3"/>
      <c r="FUS25" s="1"/>
      <c r="FUT25" s="3"/>
      <c r="FUU25" s="3"/>
      <c r="FUW25" s="1"/>
      <c r="FUX25" s="3"/>
      <c r="FUY25" s="3"/>
      <c r="FVA25" s="1"/>
      <c r="FVB25" s="3"/>
      <c r="FVC25" s="3"/>
      <c r="FVE25" s="1"/>
      <c r="FVF25" s="3"/>
      <c r="FVG25" s="3"/>
      <c r="FVI25" s="1"/>
      <c r="FVJ25" s="3"/>
      <c r="FVK25" s="3"/>
      <c r="FVM25" s="1"/>
      <c r="FVN25" s="3"/>
      <c r="FVO25" s="3"/>
      <c r="FVQ25" s="1"/>
      <c r="FVR25" s="3"/>
      <c r="FVS25" s="3"/>
      <c r="FVU25" s="1"/>
      <c r="FVV25" s="3"/>
      <c r="FVW25" s="3"/>
      <c r="FVY25" s="1"/>
      <c r="FVZ25" s="3"/>
      <c r="FWA25" s="3"/>
      <c r="FWC25" s="1"/>
      <c r="FWD25" s="3"/>
      <c r="FWE25" s="3"/>
      <c r="FWG25" s="1"/>
      <c r="FWH25" s="3"/>
      <c r="FWI25" s="3"/>
      <c r="FWK25" s="1"/>
      <c r="FWL25" s="3"/>
      <c r="FWM25" s="3"/>
      <c r="FWO25" s="1"/>
      <c r="FWP25" s="3"/>
      <c r="FWQ25" s="3"/>
      <c r="FWS25" s="1"/>
      <c r="FWT25" s="3"/>
      <c r="FWU25" s="3"/>
      <c r="FWW25" s="1"/>
      <c r="FWX25" s="3"/>
      <c r="FWY25" s="3"/>
      <c r="FXA25" s="1"/>
      <c r="FXB25" s="3"/>
      <c r="FXC25" s="3"/>
      <c r="FXE25" s="1"/>
      <c r="FXF25" s="3"/>
      <c r="FXG25" s="3"/>
      <c r="FXI25" s="1"/>
      <c r="FXJ25" s="3"/>
      <c r="FXK25" s="3"/>
      <c r="FXM25" s="1"/>
      <c r="FXN25" s="3"/>
      <c r="FXO25" s="3"/>
      <c r="FXQ25" s="1"/>
      <c r="FXR25" s="3"/>
      <c r="FXS25" s="3"/>
      <c r="FXU25" s="1"/>
      <c r="FXV25" s="3"/>
      <c r="FXW25" s="3"/>
      <c r="FXY25" s="1"/>
      <c r="FXZ25" s="3"/>
      <c r="FYA25" s="3"/>
      <c r="FYC25" s="1"/>
      <c r="FYD25" s="3"/>
      <c r="FYE25" s="3"/>
      <c r="FYG25" s="1"/>
      <c r="FYH25" s="3"/>
      <c r="FYI25" s="3"/>
      <c r="FYK25" s="1"/>
      <c r="FYL25" s="3"/>
      <c r="FYM25" s="3"/>
      <c r="FYO25" s="1"/>
      <c r="FYP25" s="3"/>
      <c r="FYQ25" s="3"/>
      <c r="FYS25" s="1"/>
      <c r="FYT25" s="3"/>
      <c r="FYU25" s="3"/>
      <c r="FYW25" s="1"/>
      <c r="FYX25" s="3"/>
      <c r="FYY25" s="3"/>
      <c r="FZA25" s="1"/>
      <c r="FZB25" s="3"/>
      <c r="FZC25" s="3"/>
      <c r="FZE25" s="1"/>
      <c r="FZF25" s="3"/>
      <c r="FZG25" s="3"/>
      <c r="FZI25" s="1"/>
      <c r="FZJ25" s="3"/>
      <c r="FZK25" s="3"/>
      <c r="FZM25" s="1"/>
      <c r="FZN25" s="3"/>
      <c r="FZO25" s="3"/>
      <c r="FZQ25" s="1"/>
      <c r="FZR25" s="3"/>
      <c r="FZS25" s="3"/>
      <c r="FZU25" s="1"/>
      <c r="FZV25" s="3"/>
      <c r="FZW25" s="3"/>
      <c r="FZY25" s="1"/>
      <c r="FZZ25" s="3"/>
      <c r="GAA25" s="3"/>
      <c r="GAC25" s="1"/>
      <c r="GAD25" s="3"/>
      <c r="GAE25" s="3"/>
      <c r="GAG25" s="1"/>
      <c r="GAH25" s="3"/>
      <c r="GAI25" s="3"/>
      <c r="GAK25" s="1"/>
      <c r="GAL25" s="3"/>
      <c r="GAM25" s="3"/>
      <c r="GAO25" s="1"/>
      <c r="GAP25" s="3"/>
      <c r="GAQ25" s="3"/>
      <c r="GAS25" s="1"/>
      <c r="GAT25" s="3"/>
      <c r="GAU25" s="3"/>
      <c r="GAW25" s="1"/>
      <c r="GAX25" s="3"/>
      <c r="GAY25" s="3"/>
      <c r="GBA25" s="1"/>
      <c r="GBB25" s="3"/>
      <c r="GBC25" s="3"/>
      <c r="GBE25" s="1"/>
      <c r="GBF25" s="3"/>
      <c r="GBG25" s="3"/>
      <c r="GBI25" s="1"/>
      <c r="GBJ25" s="3"/>
      <c r="GBK25" s="3"/>
      <c r="GBM25" s="1"/>
      <c r="GBN25" s="3"/>
      <c r="GBO25" s="3"/>
      <c r="GBQ25" s="1"/>
      <c r="GBR25" s="3"/>
      <c r="GBS25" s="3"/>
      <c r="GBU25" s="1"/>
      <c r="GBV25" s="3"/>
      <c r="GBW25" s="3"/>
      <c r="GBY25" s="1"/>
      <c r="GBZ25" s="3"/>
      <c r="GCA25" s="3"/>
      <c r="GCC25" s="1"/>
      <c r="GCD25" s="3"/>
      <c r="GCE25" s="3"/>
      <c r="GCG25" s="1"/>
      <c r="GCH25" s="3"/>
      <c r="GCI25" s="3"/>
      <c r="GCK25" s="1"/>
      <c r="GCL25" s="3"/>
      <c r="GCM25" s="3"/>
      <c r="GCO25" s="1"/>
      <c r="GCP25" s="3"/>
      <c r="GCQ25" s="3"/>
      <c r="GCS25" s="1"/>
      <c r="GCT25" s="3"/>
      <c r="GCU25" s="3"/>
      <c r="GCW25" s="1"/>
      <c r="GCX25" s="3"/>
      <c r="GCY25" s="3"/>
      <c r="GDA25" s="1"/>
      <c r="GDB25" s="3"/>
      <c r="GDC25" s="3"/>
      <c r="GDE25" s="1"/>
      <c r="GDF25" s="3"/>
      <c r="GDG25" s="3"/>
      <c r="GDI25" s="1"/>
      <c r="GDJ25" s="3"/>
      <c r="GDK25" s="3"/>
      <c r="GDM25" s="1"/>
      <c r="GDN25" s="3"/>
      <c r="GDO25" s="3"/>
      <c r="GDQ25" s="1"/>
      <c r="GDR25" s="3"/>
      <c r="GDS25" s="3"/>
      <c r="GDU25" s="1"/>
      <c r="GDV25" s="3"/>
      <c r="GDW25" s="3"/>
      <c r="GDY25" s="1"/>
      <c r="GDZ25" s="3"/>
      <c r="GEA25" s="3"/>
      <c r="GEC25" s="1"/>
      <c r="GED25" s="3"/>
      <c r="GEE25" s="3"/>
      <c r="GEG25" s="1"/>
      <c r="GEH25" s="3"/>
      <c r="GEI25" s="3"/>
      <c r="GEK25" s="1"/>
      <c r="GEL25" s="3"/>
      <c r="GEM25" s="3"/>
      <c r="GEO25" s="1"/>
      <c r="GEP25" s="3"/>
      <c r="GEQ25" s="3"/>
      <c r="GES25" s="1"/>
      <c r="GET25" s="3"/>
      <c r="GEU25" s="3"/>
      <c r="GEW25" s="1"/>
      <c r="GEX25" s="3"/>
      <c r="GEY25" s="3"/>
      <c r="GFA25" s="1"/>
      <c r="GFB25" s="3"/>
      <c r="GFC25" s="3"/>
      <c r="GFE25" s="1"/>
      <c r="GFF25" s="3"/>
      <c r="GFG25" s="3"/>
      <c r="GFI25" s="1"/>
      <c r="GFJ25" s="3"/>
      <c r="GFK25" s="3"/>
      <c r="GFM25" s="1"/>
      <c r="GFN25" s="3"/>
      <c r="GFO25" s="3"/>
      <c r="GFQ25" s="1"/>
      <c r="GFR25" s="3"/>
      <c r="GFS25" s="3"/>
      <c r="GFU25" s="1"/>
      <c r="GFV25" s="3"/>
      <c r="GFW25" s="3"/>
      <c r="GFY25" s="1"/>
      <c r="GFZ25" s="3"/>
      <c r="GGA25" s="3"/>
      <c r="GGC25" s="1"/>
      <c r="GGD25" s="3"/>
      <c r="GGE25" s="3"/>
      <c r="GGG25" s="1"/>
      <c r="GGH25" s="3"/>
      <c r="GGI25" s="3"/>
      <c r="GGK25" s="1"/>
      <c r="GGL25" s="3"/>
      <c r="GGM25" s="3"/>
      <c r="GGO25" s="1"/>
      <c r="GGP25" s="3"/>
      <c r="GGQ25" s="3"/>
      <c r="GGS25" s="1"/>
      <c r="GGT25" s="3"/>
      <c r="GGU25" s="3"/>
      <c r="GGW25" s="1"/>
      <c r="GGX25" s="3"/>
      <c r="GGY25" s="3"/>
      <c r="GHA25" s="1"/>
      <c r="GHB25" s="3"/>
      <c r="GHC25" s="3"/>
      <c r="GHE25" s="1"/>
      <c r="GHF25" s="3"/>
      <c r="GHG25" s="3"/>
      <c r="GHI25" s="1"/>
      <c r="GHJ25" s="3"/>
      <c r="GHK25" s="3"/>
      <c r="GHM25" s="1"/>
      <c r="GHN25" s="3"/>
      <c r="GHO25" s="3"/>
      <c r="GHQ25" s="1"/>
      <c r="GHR25" s="3"/>
      <c r="GHS25" s="3"/>
      <c r="GHU25" s="1"/>
      <c r="GHV25" s="3"/>
      <c r="GHW25" s="3"/>
      <c r="GHY25" s="1"/>
      <c r="GHZ25" s="3"/>
      <c r="GIA25" s="3"/>
      <c r="GIC25" s="1"/>
      <c r="GID25" s="3"/>
      <c r="GIE25" s="3"/>
      <c r="GIG25" s="1"/>
      <c r="GIH25" s="3"/>
      <c r="GII25" s="3"/>
      <c r="GIK25" s="1"/>
      <c r="GIL25" s="3"/>
      <c r="GIM25" s="3"/>
      <c r="GIO25" s="1"/>
      <c r="GIP25" s="3"/>
      <c r="GIQ25" s="3"/>
      <c r="GIS25" s="1"/>
      <c r="GIT25" s="3"/>
      <c r="GIU25" s="3"/>
      <c r="GIW25" s="1"/>
      <c r="GIX25" s="3"/>
      <c r="GIY25" s="3"/>
      <c r="GJA25" s="1"/>
      <c r="GJB25" s="3"/>
      <c r="GJC25" s="3"/>
      <c r="GJE25" s="1"/>
      <c r="GJF25" s="3"/>
      <c r="GJG25" s="3"/>
      <c r="GJI25" s="1"/>
      <c r="GJJ25" s="3"/>
      <c r="GJK25" s="3"/>
      <c r="GJM25" s="1"/>
      <c r="GJN25" s="3"/>
      <c r="GJO25" s="3"/>
      <c r="GJQ25" s="1"/>
      <c r="GJR25" s="3"/>
      <c r="GJS25" s="3"/>
      <c r="GJU25" s="1"/>
      <c r="GJV25" s="3"/>
      <c r="GJW25" s="3"/>
      <c r="GJY25" s="1"/>
      <c r="GJZ25" s="3"/>
      <c r="GKA25" s="3"/>
      <c r="GKC25" s="1"/>
      <c r="GKD25" s="3"/>
      <c r="GKE25" s="3"/>
      <c r="GKG25" s="1"/>
      <c r="GKH25" s="3"/>
      <c r="GKI25" s="3"/>
      <c r="GKK25" s="1"/>
      <c r="GKL25" s="3"/>
      <c r="GKM25" s="3"/>
      <c r="GKO25" s="1"/>
      <c r="GKP25" s="3"/>
      <c r="GKQ25" s="3"/>
      <c r="GKS25" s="1"/>
      <c r="GKT25" s="3"/>
      <c r="GKU25" s="3"/>
      <c r="GKW25" s="1"/>
      <c r="GKX25" s="3"/>
      <c r="GKY25" s="3"/>
      <c r="GLA25" s="1"/>
      <c r="GLB25" s="3"/>
      <c r="GLC25" s="3"/>
      <c r="GLE25" s="1"/>
      <c r="GLF25" s="3"/>
      <c r="GLG25" s="3"/>
      <c r="GLI25" s="1"/>
      <c r="GLJ25" s="3"/>
      <c r="GLK25" s="3"/>
      <c r="GLM25" s="1"/>
      <c r="GLN25" s="3"/>
      <c r="GLO25" s="3"/>
      <c r="GLQ25" s="1"/>
      <c r="GLR25" s="3"/>
      <c r="GLS25" s="3"/>
      <c r="GLU25" s="1"/>
      <c r="GLV25" s="3"/>
      <c r="GLW25" s="3"/>
      <c r="GLY25" s="1"/>
      <c r="GLZ25" s="3"/>
      <c r="GMA25" s="3"/>
      <c r="GMC25" s="1"/>
      <c r="GMD25" s="3"/>
      <c r="GME25" s="3"/>
      <c r="GMG25" s="1"/>
      <c r="GMH25" s="3"/>
      <c r="GMI25" s="3"/>
      <c r="GMK25" s="1"/>
      <c r="GML25" s="3"/>
      <c r="GMM25" s="3"/>
      <c r="GMO25" s="1"/>
      <c r="GMP25" s="3"/>
      <c r="GMQ25" s="3"/>
      <c r="GMS25" s="1"/>
      <c r="GMT25" s="3"/>
      <c r="GMU25" s="3"/>
      <c r="GMW25" s="1"/>
      <c r="GMX25" s="3"/>
      <c r="GMY25" s="3"/>
      <c r="GNA25" s="1"/>
      <c r="GNB25" s="3"/>
      <c r="GNC25" s="3"/>
      <c r="GNE25" s="1"/>
      <c r="GNF25" s="3"/>
      <c r="GNG25" s="3"/>
      <c r="GNI25" s="1"/>
      <c r="GNJ25" s="3"/>
      <c r="GNK25" s="3"/>
      <c r="GNM25" s="1"/>
      <c r="GNN25" s="3"/>
      <c r="GNO25" s="3"/>
      <c r="GNQ25" s="1"/>
      <c r="GNR25" s="3"/>
      <c r="GNS25" s="3"/>
      <c r="GNU25" s="1"/>
      <c r="GNV25" s="3"/>
      <c r="GNW25" s="3"/>
      <c r="GNY25" s="1"/>
      <c r="GNZ25" s="3"/>
      <c r="GOA25" s="3"/>
      <c r="GOC25" s="1"/>
      <c r="GOD25" s="3"/>
      <c r="GOE25" s="3"/>
      <c r="GOG25" s="1"/>
      <c r="GOH25" s="3"/>
      <c r="GOI25" s="3"/>
      <c r="GOK25" s="1"/>
      <c r="GOL25" s="3"/>
      <c r="GOM25" s="3"/>
      <c r="GOO25" s="1"/>
      <c r="GOP25" s="3"/>
      <c r="GOQ25" s="3"/>
      <c r="GOS25" s="1"/>
      <c r="GOT25" s="3"/>
      <c r="GOU25" s="3"/>
      <c r="GOW25" s="1"/>
      <c r="GOX25" s="3"/>
      <c r="GOY25" s="3"/>
      <c r="GPA25" s="1"/>
      <c r="GPB25" s="3"/>
      <c r="GPC25" s="3"/>
      <c r="GPE25" s="1"/>
      <c r="GPF25" s="3"/>
      <c r="GPG25" s="3"/>
      <c r="GPI25" s="1"/>
      <c r="GPJ25" s="3"/>
      <c r="GPK25" s="3"/>
      <c r="GPM25" s="1"/>
      <c r="GPN25" s="3"/>
      <c r="GPO25" s="3"/>
      <c r="GPQ25" s="1"/>
      <c r="GPR25" s="3"/>
      <c r="GPS25" s="3"/>
      <c r="GPU25" s="1"/>
      <c r="GPV25" s="3"/>
      <c r="GPW25" s="3"/>
      <c r="GPY25" s="1"/>
      <c r="GPZ25" s="3"/>
      <c r="GQA25" s="3"/>
      <c r="GQC25" s="1"/>
      <c r="GQD25" s="3"/>
      <c r="GQE25" s="3"/>
      <c r="GQG25" s="1"/>
      <c r="GQH25" s="3"/>
      <c r="GQI25" s="3"/>
      <c r="GQK25" s="1"/>
      <c r="GQL25" s="3"/>
      <c r="GQM25" s="3"/>
      <c r="GQO25" s="1"/>
      <c r="GQP25" s="3"/>
      <c r="GQQ25" s="3"/>
      <c r="GQS25" s="1"/>
      <c r="GQT25" s="3"/>
      <c r="GQU25" s="3"/>
      <c r="GQW25" s="1"/>
      <c r="GQX25" s="3"/>
      <c r="GQY25" s="3"/>
      <c r="GRA25" s="1"/>
      <c r="GRB25" s="3"/>
      <c r="GRC25" s="3"/>
      <c r="GRE25" s="1"/>
      <c r="GRF25" s="3"/>
      <c r="GRG25" s="3"/>
      <c r="GRI25" s="1"/>
      <c r="GRJ25" s="3"/>
      <c r="GRK25" s="3"/>
      <c r="GRM25" s="1"/>
      <c r="GRN25" s="3"/>
      <c r="GRO25" s="3"/>
      <c r="GRQ25" s="1"/>
      <c r="GRR25" s="3"/>
      <c r="GRS25" s="3"/>
      <c r="GRU25" s="1"/>
      <c r="GRV25" s="3"/>
      <c r="GRW25" s="3"/>
      <c r="GRY25" s="1"/>
      <c r="GRZ25" s="3"/>
      <c r="GSA25" s="3"/>
      <c r="GSC25" s="1"/>
      <c r="GSD25" s="3"/>
      <c r="GSE25" s="3"/>
      <c r="GSG25" s="1"/>
      <c r="GSH25" s="3"/>
      <c r="GSI25" s="3"/>
      <c r="GSK25" s="1"/>
      <c r="GSL25" s="3"/>
      <c r="GSM25" s="3"/>
      <c r="GSO25" s="1"/>
      <c r="GSP25" s="3"/>
      <c r="GSQ25" s="3"/>
      <c r="GSS25" s="1"/>
      <c r="GST25" s="3"/>
      <c r="GSU25" s="3"/>
      <c r="GSW25" s="1"/>
      <c r="GSX25" s="3"/>
      <c r="GSY25" s="3"/>
      <c r="GTA25" s="1"/>
      <c r="GTB25" s="3"/>
      <c r="GTC25" s="3"/>
      <c r="GTE25" s="1"/>
      <c r="GTF25" s="3"/>
      <c r="GTG25" s="3"/>
      <c r="GTI25" s="1"/>
      <c r="GTJ25" s="3"/>
      <c r="GTK25" s="3"/>
      <c r="GTM25" s="1"/>
      <c r="GTN25" s="3"/>
      <c r="GTO25" s="3"/>
      <c r="GTQ25" s="1"/>
      <c r="GTR25" s="3"/>
      <c r="GTS25" s="3"/>
      <c r="GTU25" s="1"/>
      <c r="GTV25" s="3"/>
      <c r="GTW25" s="3"/>
      <c r="GTY25" s="1"/>
      <c r="GTZ25" s="3"/>
      <c r="GUA25" s="3"/>
      <c r="GUC25" s="1"/>
      <c r="GUD25" s="3"/>
      <c r="GUE25" s="3"/>
      <c r="GUG25" s="1"/>
      <c r="GUH25" s="3"/>
      <c r="GUI25" s="3"/>
      <c r="GUK25" s="1"/>
      <c r="GUL25" s="3"/>
      <c r="GUM25" s="3"/>
      <c r="GUO25" s="1"/>
      <c r="GUP25" s="3"/>
      <c r="GUQ25" s="3"/>
      <c r="GUS25" s="1"/>
      <c r="GUT25" s="3"/>
      <c r="GUU25" s="3"/>
      <c r="GUW25" s="1"/>
      <c r="GUX25" s="3"/>
      <c r="GUY25" s="3"/>
      <c r="GVA25" s="1"/>
      <c r="GVB25" s="3"/>
      <c r="GVC25" s="3"/>
      <c r="GVE25" s="1"/>
      <c r="GVF25" s="3"/>
      <c r="GVG25" s="3"/>
      <c r="GVI25" s="1"/>
      <c r="GVJ25" s="3"/>
      <c r="GVK25" s="3"/>
      <c r="GVM25" s="1"/>
      <c r="GVN25" s="3"/>
      <c r="GVO25" s="3"/>
      <c r="GVQ25" s="1"/>
      <c r="GVR25" s="3"/>
      <c r="GVS25" s="3"/>
      <c r="GVU25" s="1"/>
      <c r="GVV25" s="3"/>
      <c r="GVW25" s="3"/>
      <c r="GVY25" s="1"/>
      <c r="GVZ25" s="3"/>
      <c r="GWA25" s="3"/>
      <c r="GWC25" s="1"/>
      <c r="GWD25" s="3"/>
      <c r="GWE25" s="3"/>
      <c r="GWG25" s="1"/>
      <c r="GWH25" s="3"/>
      <c r="GWI25" s="3"/>
      <c r="GWK25" s="1"/>
      <c r="GWL25" s="3"/>
      <c r="GWM25" s="3"/>
      <c r="GWO25" s="1"/>
      <c r="GWP25" s="3"/>
      <c r="GWQ25" s="3"/>
      <c r="GWS25" s="1"/>
      <c r="GWT25" s="3"/>
      <c r="GWU25" s="3"/>
      <c r="GWW25" s="1"/>
      <c r="GWX25" s="3"/>
      <c r="GWY25" s="3"/>
      <c r="GXA25" s="1"/>
      <c r="GXB25" s="3"/>
      <c r="GXC25" s="3"/>
      <c r="GXE25" s="1"/>
      <c r="GXF25" s="3"/>
      <c r="GXG25" s="3"/>
      <c r="GXI25" s="1"/>
      <c r="GXJ25" s="3"/>
      <c r="GXK25" s="3"/>
      <c r="GXM25" s="1"/>
      <c r="GXN25" s="3"/>
      <c r="GXO25" s="3"/>
      <c r="GXQ25" s="1"/>
      <c r="GXR25" s="3"/>
      <c r="GXS25" s="3"/>
      <c r="GXU25" s="1"/>
      <c r="GXV25" s="3"/>
      <c r="GXW25" s="3"/>
      <c r="GXY25" s="1"/>
      <c r="GXZ25" s="3"/>
      <c r="GYA25" s="3"/>
      <c r="GYC25" s="1"/>
      <c r="GYD25" s="3"/>
      <c r="GYE25" s="3"/>
      <c r="GYG25" s="1"/>
      <c r="GYH25" s="3"/>
      <c r="GYI25" s="3"/>
      <c r="GYK25" s="1"/>
      <c r="GYL25" s="3"/>
      <c r="GYM25" s="3"/>
      <c r="GYO25" s="1"/>
      <c r="GYP25" s="3"/>
      <c r="GYQ25" s="3"/>
      <c r="GYS25" s="1"/>
      <c r="GYT25" s="3"/>
      <c r="GYU25" s="3"/>
      <c r="GYW25" s="1"/>
      <c r="GYX25" s="3"/>
      <c r="GYY25" s="3"/>
      <c r="GZA25" s="1"/>
      <c r="GZB25" s="3"/>
      <c r="GZC25" s="3"/>
      <c r="GZE25" s="1"/>
      <c r="GZF25" s="3"/>
      <c r="GZG25" s="3"/>
      <c r="GZI25" s="1"/>
      <c r="GZJ25" s="3"/>
      <c r="GZK25" s="3"/>
      <c r="GZM25" s="1"/>
      <c r="GZN25" s="3"/>
      <c r="GZO25" s="3"/>
      <c r="GZQ25" s="1"/>
      <c r="GZR25" s="3"/>
      <c r="GZS25" s="3"/>
      <c r="GZU25" s="1"/>
      <c r="GZV25" s="3"/>
      <c r="GZW25" s="3"/>
      <c r="GZY25" s="1"/>
      <c r="GZZ25" s="3"/>
      <c r="HAA25" s="3"/>
      <c r="HAC25" s="1"/>
      <c r="HAD25" s="3"/>
      <c r="HAE25" s="3"/>
      <c r="HAG25" s="1"/>
      <c r="HAH25" s="3"/>
      <c r="HAI25" s="3"/>
      <c r="HAK25" s="1"/>
      <c r="HAL25" s="3"/>
      <c r="HAM25" s="3"/>
      <c r="HAO25" s="1"/>
      <c r="HAP25" s="3"/>
      <c r="HAQ25" s="3"/>
      <c r="HAS25" s="1"/>
      <c r="HAT25" s="3"/>
      <c r="HAU25" s="3"/>
      <c r="HAW25" s="1"/>
      <c r="HAX25" s="3"/>
      <c r="HAY25" s="3"/>
      <c r="HBA25" s="1"/>
      <c r="HBB25" s="3"/>
      <c r="HBC25" s="3"/>
      <c r="HBE25" s="1"/>
      <c r="HBF25" s="3"/>
      <c r="HBG25" s="3"/>
      <c r="HBI25" s="1"/>
      <c r="HBJ25" s="3"/>
      <c r="HBK25" s="3"/>
      <c r="HBM25" s="1"/>
      <c r="HBN25" s="3"/>
      <c r="HBO25" s="3"/>
      <c r="HBQ25" s="1"/>
      <c r="HBR25" s="3"/>
      <c r="HBS25" s="3"/>
      <c r="HBU25" s="1"/>
      <c r="HBV25" s="3"/>
      <c r="HBW25" s="3"/>
      <c r="HBY25" s="1"/>
      <c r="HBZ25" s="3"/>
      <c r="HCA25" s="3"/>
      <c r="HCC25" s="1"/>
      <c r="HCD25" s="3"/>
      <c r="HCE25" s="3"/>
      <c r="HCG25" s="1"/>
      <c r="HCH25" s="3"/>
      <c r="HCI25" s="3"/>
      <c r="HCK25" s="1"/>
      <c r="HCL25" s="3"/>
      <c r="HCM25" s="3"/>
      <c r="HCO25" s="1"/>
      <c r="HCP25" s="3"/>
      <c r="HCQ25" s="3"/>
      <c r="HCS25" s="1"/>
      <c r="HCT25" s="3"/>
      <c r="HCU25" s="3"/>
      <c r="HCW25" s="1"/>
      <c r="HCX25" s="3"/>
      <c r="HCY25" s="3"/>
      <c r="HDA25" s="1"/>
      <c r="HDB25" s="3"/>
      <c r="HDC25" s="3"/>
      <c r="HDE25" s="1"/>
      <c r="HDF25" s="3"/>
      <c r="HDG25" s="3"/>
      <c r="HDI25" s="1"/>
      <c r="HDJ25" s="3"/>
      <c r="HDK25" s="3"/>
      <c r="HDM25" s="1"/>
      <c r="HDN25" s="3"/>
      <c r="HDO25" s="3"/>
      <c r="HDQ25" s="1"/>
      <c r="HDR25" s="3"/>
      <c r="HDS25" s="3"/>
      <c r="HDU25" s="1"/>
      <c r="HDV25" s="3"/>
      <c r="HDW25" s="3"/>
      <c r="HDY25" s="1"/>
      <c r="HDZ25" s="3"/>
      <c r="HEA25" s="3"/>
      <c r="HEC25" s="1"/>
      <c r="HED25" s="3"/>
      <c r="HEE25" s="3"/>
      <c r="HEG25" s="1"/>
      <c r="HEH25" s="3"/>
      <c r="HEI25" s="3"/>
      <c r="HEK25" s="1"/>
      <c r="HEL25" s="3"/>
      <c r="HEM25" s="3"/>
      <c r="HEO25" s="1"/>
      <c r="HEP25" s="3"/>
      <c r="HEQ25" s="3"/>
      <c r="HES25" s="1"/>
      <c r="HET25" s="3"/>
      <c r="HEU25" s="3"/>
      <c r="HEW25" s="1"/>
      <c r="HEX25" s="3"/>
      <c r="HEY25" s="3"/>
      <c r="HFA25" s="1"/>
      <c r="HFB25" s="3"/>
      <c r="HFC25" s="3"/>
      <c r="HFE25" s="1"/>
      <c r="HFF25" s="3"/>
      <c r="HFG25" s="3"/>
      <c r="HFI25" s="1"/>
      <c r="HFJ25" s="3"/>
      <c r="HFK25" s="3"/>
      <c r="HFM25" s="1"/>
      <c r="HFN25" s="3"/>
      <c r="HFO25" s="3"/>
      <c r="HFQ25" s="1"/>
      <c r="HFR25" s="3"/>
      <c r="HFS25" s="3"/>
      <c r="HFU25" s="1"/>
      <c r="HFV25" s="3"/>
      <c r="HFW25" s="3"/>
      <c r="HFY25" s="1"/>
      <c r="HFZ25" s="3"/>
      <c r="HGA25" s="3"/>
      <c r="HGC25" s="1"/>
      <c r="HGD25" s="3"/>
      <c r="HGE25" s="3"/>
      <c r="HGG25" s="1"/>
      <c r="HGH25" s="3"/>
      <c r="HGI25" s="3"/>
      <c r="HGK25" s="1"/>
      <c r="HGL25" s="3"/>
      <c r="HGM25" s="3"/>
      <c r="HGO25" s="1"/>
      <c r="HGP25" s="3"/>
      <c r="HGQ25" s="3"/>
      <c r="HGS25" s="1"/>
      <c r="HGT25" s="3"/>
      <c r="HGU25" s="3"/>
      <c r="HGW25" s="1"/>
      <c r="HGX25" s="3"/>
      <c r="HGY25" s="3"/>
      <c r="HHA25" s="1"/>
      <c r="HHB25" s="3"/>
      <c r="HHC25" s="3"/>
      <c r="HHE25" s="1"/>
      <c r="HHF25" s="3"/>
      <c r="HHG25" s="3"/>
      <c r="HHI25" s="1"/>
      <c r="HHJ25" s="3"/>
      <c r="HHK25" s="3"/>
      <c r="HHM25" s="1"/>
      <c r="HHN25" s="3"/>
      <c r="HHO25" s="3"/>
      <c r="HHQ25" s="1"/>
      <c r="HHR25" s="3"/>
      <c r="HHS25" s="3"/>
      <c r="HHU25" s="1"/>
      <c r="HHV25" s="3"/>
      <c r="HHW25" s="3"/>
      <c r="HHY25" s="1"/>
      <c r="HHZ25" s="3"/>
      <c r="HIA25" s="3"/>
      <c r="HIC25" s="1"/>
      <c r="HID25" s="3"/>
      <c r="HIE25" s="3"/>
      <c r="HIG25" s="1"/>
      <c r="HIH25" s="3"/>
      <c r="HII25" s="3"/>
      <c r="HIK25" s="1"/>
      <c r="HIL25" s="3"/>
      <c r="HIM25" s="3"/>
      <c r="HIO25" s="1"/>
      <c r="HIP25" s="3"/>
      <c r="HIQ25" s="3"/>
      <c r="HIS25" s="1"/>
      <c r="HIT25" s="3"/>
      <c r="HIU25" s="3"/>
      <c r="HIW25" s="1"/>
      <c r="HIX25" s="3"/>
      <c r="HIY25" s="3"/>
      <c r="HJA25" s="1"/>
      <c r="HJB25" s="3"/>
      <c r="HJC25" s="3"/>
      <c r="HJE25" s="1"/>
      <c r="HJF25" s="3"/>
      <c r="HJG25" s="3"/>
      <c r="HJI25" s="1"/>
      <c r="HJJ25" s="3"/>
      <c r="HJK25" s="3"/>
      <c r="HJM25" s="1"/>
      <c r="HJN25" s="3"/>
      <c r="HJO25" s="3"/>
      <c r="HJQ25" s="1"/>
      <c r="HJR25" s="3"/>
      <c r="HJS25" s="3"/>
      <c r="HJU25" s="1"/>
      <c r="HJV25" s="3"/>
      <c r="HJW25" s="3"/>
      <c r="HJY25" s="1"/>
      <c r="HJZ25" s="3"/>
      <c r="HKA25" s="3"/>
      <c r="HKC25" s="1"/>
      <c r="HKD25" s="3"/>
      <c r="HKE25" s="3"/>
      <c r="HKG25" s="1"/>
      <c r="HKH25" s="3"/>
      <c r="HKI25" s="3"/>
      <c r="HKK25" s="1"/>
      <c r="HKL25" s="3"/>
      <c r="HKM25" s="3"/>
      <c r="HKO25" s="1"/>
      <c r="HKP25" s="3"/>
      <c r="HKQ25" s="3"/>
      <c r="HKS25" s="1"/>
      <c r="HKT25" s="3"/>
      <c r="HKU25" s="3"/>
      <c r="HKW25" s="1"/>
      <c r="HKX25" s="3"/>
      <c r="HKY25" s="3"/>
      <c r="HLA25" s="1"/>
      <c r="HLB25" s="3"/>
      <c r="HLC25" s="3"/>
      <c r="HLE25" s="1"/>
      <c r="HLF25" s="3"/>
      <c r="HLG25" s="3"/>
      <c r="HLI25" s="1"/>
      <c r="HLJ25" s="3"/>
      <c r="HLK25" s="3"/>
      <c r="HLM25" s="1"/>
      <c r="HLN25" s="3"/>
      <c r="HLO25" s="3"/>
      <c r="HLQ25" s="1"/>
      <c r="HLR25" s="3"/>
      <c r="HLS25" s="3"/>
      <c r="HLU25" s="1"/>
      <c r="HLV25" s="3"/>
      <c r="HLW25" s="3"/>
      <c r="HLY25" s="1"/>
      <c r="HLZ25" s="3"/>
      <c r="HMA25" s="3"/>
      <c r="HMC25" s="1"/>
      <c r="HMD25" s="3"/>
      <c r="HME25" s="3"/>
      <c r="HMG25" s="1"/>
      <c r="HMH25" s="3"/>
      <c r="HMI25" s="3"/>
      <c r="HMK25" s="1"/>
      <c r="HML25" s="3"/>
      <c r="HMM25" s="3"/>
      <c r="HMO25" s="1"/>
      <c r="HMP25" s="3"/>
      <c r="HMQ25" s="3"/>
      <c r="HMS25" s="1"/>
      <c r="HMT25" s="3"/>
      <c r="HMU25" s="3"/>
      <c r="HMW25" s="1"/>
      <c r="HMX25" s="3"/>
      <c r="HMY25" s="3"/>
      <c r="HNA25" s="1"/>
      <c r="HNB25" s="3"/>
      <c r="HNC25" s="3"/>
      <c r="HNE25" s="1"/>
      <c r="HNF25" s="3"/>
      <c r="HNG25" s="3"/>
      <c r="HNI25" s="1"/>
      <c r="HNJ25" s="3"/>
      <c r="HNK25" s="3"/>
      <c r="HNM25" s="1"/>
      <c r="HNN25" s="3"/>
      <c r="HNO25" s="3"/>
      <c r="HNQ25" s="1"/>
      <c r="HNR25" s="3"/>
      <c r="HNS25" s="3"/>
      <c r="HNU25" s="1"/>
      <c r="HNV25" s="3"/>
      <c r="HNW25" s="3"/>
      <c r="HNY25" s="1"/>
      <c r="HNZ25" s="3"/>
      <c r="HOA25" s="3"/>
      <c r="HOC25" s="1"/>
      <c r="HOD25" s="3"/>
      <c r="HOE25" s="3"/>
      <c r="HOG25" s="1"/>
      <c r="HOH25" s="3"/>
      <c r="HOI25" s="3"/>
      <c r="HOK25" s="1"/>
      <c r="HOL25" s="3"/>
      <c r="HOM25" s="3"/>
      <c r="HOO25" s="1"/>
      <c r="HOP25" s="3"/>
      <c r="HOQ25" s="3"/>
      <c r="HOS25" s="1"/>
      <c r="HOT25" s="3"/>
      <c r="HOU25" s="3"/>
      <c r="HOW25" s="1"/>
      <c r="HOX25" s="3"/>
      <c r="HOY25" s="3"/>
      <c r="HPA25" s="1"/>
      <c r="HPB25" s="3"/>
      <c r="HPC25" s="3"/>
      <c r="HPE25" s="1"/>
      <c r="HPF25" s="3"/>
      <c r="HPG25" s="3"/>
      <c r="HPI25" s="1"/>
      <c r="HPJ25" s="3"/>
      <c r="HPK25" s="3"/>
      <c r="HPM25" s="1"/>
      <c r="HPN25" s="3"/>
      <c r="HPO25" s="3"/>
      <c r="HPQ25" s="1"/>
      <c r="HPR25" s="3"/>
      <c r="HPS25" s="3"/>
      <c r="HPU25" s="1"/>
      <c r="HPV25" s="3"/>
      <c r="HPW25" s="3"/>
      <c r="HPY25" s="1"/>
      <c r="HPZ25" s="3"/>
      <c r="HQA25" s="3"/>
      <c r="HQC25" s="1"/>
      <c r="HQD25" s="3"/>
      <c r="HQE25" s="3"/>
      <c r="HQG25" s="1"/>
      <c r="HQH25" s="3"/>
      <c r="HQI25" s="3"/>
      <c r="HQK25" s="1"/>
      <c r="HQL25" s="3"/>
      <c r="HQM25" s="3"/>
      <c r="HQO25" s="1"/>
      <c r="HQP25" s="3"/>
      <c r="HQQ25" s="3"/>
      <c r="HQS25" s="1"/>
      <c r="HQT25" s="3"/>
      <c r="HQU25" s="3"/>
      <c r="HQW25" s="1"/>
      <c r="HQX25" s="3"/>
      <c r="HQY25" s="3"/>
      <c r="HRA25" s="1"/>
      <c r="HRB25" s="3"/>
      <c r="HRC25" s="3"/>
      <c r="HRE25" s="1"/>
      <c r="HRF25" s="3"/>
      <c r="HRG25" s="3"/>
      <c r="HRI25" s="1"/>
      <c r="HRJ25" s="3"/>
      <c r="HRK25" s="3"/>
      <c r="HRM25" s="1"/>
      <c r="HRN25" s="3"/>
      <c r="HRO25" s="3"/>
      <c r="HRQ25" s="1"/>
      <c r="HRR25" s="3"/>
      <c r="HRS25" s="3"/>
      <c r="HRU25" s="1"/>
      <c r="HRV25" s="3"/>
      <c r="HRW25" s="3"/>
      <c r="HRY25" s="1"/>
      <c r="HRZ25" s="3"/>
      <c r="HSA25" s="3"/>
      <c r="HSC25" s="1"/>
      <c r="HSD25" s="3"/>
      <c r="HSE25" s="3"/>
      <c r="HSG25" s="1"/>
      <c r="HSH25" s="3"/>
      <c r="HSI25" s="3"/>
      <c r="HSK25" s="1"/>
      <c r="HSL25" s="3"/>
      <c r="HSM25" s="3"/>
      <c r="HSO25" s="1"/>
      <c r="HSP25" s="3"/>
      <c r="HSQ25" s="3"/>
      <c r="HSS25" s="1"/>
      <c r="HST25" s="3"/>
      <c r="HSU25" s="3"/>
      <c r="HSW25" s="1"/>
      <c r="HSX25" s="3"/>
      <c r="HSY25" s="3"/>
      <c r="HTA25" s="1"/>
      <c r="HTB25" s="3"/>
      <c r="HTC25" s="3"/>
      <c r="HTE25" s="1"/>
      <c r="HTF25" s="3"/>
      <c r="HTG25" s="3"/>
      <c r="HTI25" s="1"/>
      <c r="HTJ25" s="3"/>
      <c r="HTK25" s="3"/>
      <c r="HTM25" s="1"/>
      <c r="HTN25" s="3"/>
      <c r="HTO25" s="3"/>
      <c r="HTQ25" s="1"/>
      <c r="HTR25" s="3"/>
      <c r="HTS25" s="3"/>
      <c r="HTU25" s="1"/>
      <c r="HTV25" s="3"/>
      <c r="HTW25" s="3"/>
      <c r="HTY25" s="1"/>
      <c r="HTZ25" s="3"/>
      <c r="HUA25" s="3"/>
      <c r="HUC25" s="1"/>
      <c r="HUD25" s="3"/>
      <c r="HUE25" s="3"/>
      <c r="HUG25" s="1"/>
      <c r="HUH25" s="3"/>
      <c r="HUI25" s="3"/>
      <c r="HUK25" s="1"/>
      <c r="HUL25" s="3"/>
      <c r="HUM25" s="3"/>
      <c r="HUO25" s="1"/>
      <c r="HUP25" s="3"/>
      <c r="HUQ25" s="3"/>
      <c r="HUS25" s="1"/>
      <c r="HUT25" s="3"/>
      <c r="HUU25" s="3"/>
      <c r="HUW25" s="1"/>
      <c r="HUX25" s="3"/>
      <c r="HUY25" s="3"/>
      <c r="HVA25" s="1"/>
      <c r="HVB25" s="3"/>
      <c r="HVC25" s="3"/>
      <c r="HVE25" s="1"/>
      <c r="HVF25" s="3"/>
      <c r="HVG25" s="3"/>
      <c r="HVI25" s="1"/>
      <c r="HVJ25" s="3"/>
      <c r="HVK25" s="3"/>
      <c r="HVM25" s="1"/>
      <c r="HVN25" s="3"/>
      <c r="HVO25" s="3"/>
      <c r="HVQ25" s="1"/>
      <c r="HVR25" s="3"/>
      <c r="HVS25" s="3"/>
      <c r="HVU25" s="1"/>
      <c r="HVV25" s="3"/>
      <c r="HVW25" s="3"/>
      <c r="HVY25" s="1"/>
      <c r="HVZ25" s="3"/>
      <c r="HWA25" s="3"/>
      <c r="HWC25" s="1"/>
      <c r="HWD25" s="3"/>
      <c r="HWE25" s="3"/>
      <c r="HWG25" s="1"/>
      <c r="HWH25" s="3"/>
      <c r="HWI25" s="3"/>
      <c r="HWK25" s="1"/>
      <c r="HWL25" s="3"/>
      <c r="HWM25" s="3"/>
      <c r="HWO25" s="1"/>
      <c r="HWP25" s="3"/>
      <c r="HWQ25" s="3"/>
      <c r="HWS25" s="1"/>
      <c r="HWT25" s="3"/>
      <c r="HWU25" s="3"/>
      <c r="HWW25" s="1"/>
      <c r="HWX25" s="3"/>
      <c r="HWY25" s="3"/>
      <c r="HXA25" s="1"/>
      <c r="HXB25" s="3"/>
      <c r="HXC25" s="3"/>
      <c r="HXE25" s="1"/>
      <c r="HXF25" s="3"/>
      <c r="HXG25" s="3"/>
      <c r="HXI25" s="1"/>
      <c r="HXJ25" s="3"/>
      <c r="HXK25" s="3"/>
      <c r="HXM25" s="1"/>
      <c r="HXN25" s="3"/>
      <c r="HXO25" s="3"/>
      <c r="HXQ25" s="1"/>
      <c r="HXR25" s="3"/>
      <c r="HXS25" s="3"/>
      <c r="HXU25" s="1"/>
      <c r="HXV25" s="3"/>
      <c r="HXW25" s="3"/>
      <c r="HXY25" s="1"/>
      <c r="HXZ25" s="3"/>
      <c r="HYA25" s="3"/>
      <c r="HYC25" s="1"/>
      <c r="HYD25" s="3"/>
      <c r="HYE25" s="3"/>
      <c r="HYG25" s="1"/>
      <c r="HYH25" s="3"/>
      <c r="HYI25" s="3"/>
      <c r="HYK25" s="1"/>
      <c r="HYL25" s="3"/>
      <c r="HYM25" s="3"/>
      <c r="HYO25" s="1"/>
      <c r="HYP25" s="3"/>
      <c r="HYQ25" s="3"/>
      <c r="HYS25" s="1"/>
      <c r="HYT25" s="3"/>
      <c r="HYU25" s="3"/>
      <c r="HYW25" s="1"/>
      <c r="HYX25" s="3"/>
      <c r="HYY25" s="3"/>
      <c r="HZA25" s="1"/>
      <c r="HZB25" s="3"/>
      <c r="HZC25" s="3"/>
      <c r="HZE25" s="1"/>
      <c r="HZF25" s="3"/>
      <c r="HZG25" s="3"/>
      <c r="HZI25" s="1"/>
      <c r="HZJ25" s="3"/>
      <c r="HZK25" s="3"/>
      <c r="HZM25" s="1"/>
      <c r="HZN25" s="3"/>
      <c r="HZO25" s="3"/>
      <c r="HZQ25" s="1"/>
      <c r="HZR25" s="3"/>
      <c r="HZS25" s="3"/>
      <c r="HZU25" s="1"/>
      <c r="HZV25" s="3"/>
      <c r="HZW25" s="3"/>
      <c r="HZY25" s="1"/>
      <c r="HZZ25" s="3"/>
      <c r="IAA25" s="3"/>
      <c r="IAC25" s="1"/>
      <c r="IAD25" s="3"/>
      <c r="IAE25" s="3"/>
      <c r="IAG25" s="1"/>
      <c r="IAH25" s="3"/>
      <c r="IAI25" s="3"/>
      <c r="IAK25" s="1"/>
      <c r="IAL25" s="3"/>
      <c r="IAM25" s="3"/>
      <c r="IAO25" s="1"/>
      <c r="IAP25" s="3"/>
      <c r="IAQ25" s="3"/>
      <c r="IAS25" s="1"/>
      <c r="IAT25" s="3"/>
      <c r="IAU25" s="3"/>
      <c r="IAW25" s="1"/>
      <c r="IAX25" s="3"/>
      <c r="IAY25" s="3"/>
      <c r="IBA25" s="1"/>
      <c r="IBB25" s="3"/>
      <c r="IBC25" s="3"/>
      <c r="IBE25" s="1"/>
      <c r="IBF25" s="3"/>
      <c r="IBG25" s="3"/>
      <c r="IBI25" s="1"/>
      <c r="IBJ25" s="3"/>
      <c r="IBK25" s="3"/>
      <c r="IBM25" s="1"/>
      <c r="IBN25" s="3"/>
      <c r="IBO25" s="3"/>
      <c r="IBQ25" s="1"/>
      <c r="IBR25" s="3"/>
      <c r="IBS25" s="3"/>
      <c r="IBU25" s="1"/>
      <c r="IBV25" s="3"/>
      <c r="IBW25" s="3"/>
      <c r="IBY25" s="1"/>
      <c r="IBZ25" s="3"/>
      <c r="ICA25" s="3"/>
      <c r="ICC25" s="1"/>
      <c r="ICD25" s="3"/>
      <c r="ICE25" s="3"/>
      <c r="ICG25" s="1"/>
      <c r="ICH25" s="3"/>
      <c r="ICI25" s="3"/>
      <c r="ICK25" s="1"/>
      <c r="ICL25" s="3"/>
      <c r="ICM25" s="3"/>
      <c r="ICO25" s="1"/>
      <c r="ICP25" s="3"/>
      <c r="ICQ25" s="3"/>
      <c r="ICS25" s="1"/>
      <c r="ICT25" s="3"/>
      <c r="ICU25" s="3"/>
      <c r="ICW25" s="1"/>
      <c r="ICX25" s="3"/>
      <c r="ICY25" s="3"/>
      <c r="IDA25" s="1"/>
      <c r="IDB25" s="3"/>
      <c r="IDC25" s="3"/>
      <c r="IDE25" s="1"/>
      <c r="IDF25" s="3"/>
      <c r="IDG25" s="3"/>
      <c r="IDI25" s="1"/>
      <c r="IDJ25" s="3"/>
      <c r="IDK25" s="3"/>
      <c r="IDM25" s="1"/>
      <c r="IDN25" s="3"/>
      <c r="IDO25" s="3"/>
      <c r="IDQ25" s="1"/>
      <c r="IDR25" s="3"/>
      <c r="IDS25" s="3"/>
      <c r="IDU25" s="1"/>
      <c r="IDV25" s="3"/>
      <c r="IDW25" s="3"/>
      <c r="IDY25" s="1"/>
      <c r="IDZ25" s="3"/>
      <c r="IEA25" s="3"/>
      <c r="IEC25" s="1"/>
      <c r="IED25" s="3"/>
      <c r="IEE25" s="3"/>
      <c r="IEG25" s="1"/>
      <c r="IEH25" s="3"/>
      <c r="IEI25" s="3"/>
      <c r="IEK25" s="1"/>
      <c r="IEL25" s="3"/>
      <c r="IEM25" s="3"/>
      <c r="IEO25" s="1"/>
      <c r="IEP25" s="3"/>
      <c r="IEQ25" s="3"/>
      <c r="IES25" s="1"/>
      <c r="IET25" s="3"/>
      <c r="IEU25" s="3"/>
      <c r="IEW25" s="1"/>
      <c r="IEX25" s="3"/>
      <c r="IEY25" s="3"/>
      <c r="IFA25" s="1"/>
      <c r="IFB25" s="3"/>
      <c r="IFC25" s="3"/>
      <c r="IFE25" s="1"/>
      <c r="IFF25" s="3"/>
      <c r="IFG25" s="3"/>
      <c r="IFI25" s="1"/>
      <c r="IFJ25" s="3"/>
      <c r="IFK25" s="3"/>
      <c r="IFM25" s="1"/>
      <c r="IFN25" s="3"/>
      <c r="IFO25" s="3"/>
      <c r="IFQ25" s="1"/>
      <c r="IFR25" s="3"/>
      <c r="IFS25" s="3"/>
      <c r="IFU25" s="1"/>
      <c r="IFV25" s="3"/>
      <c r="IFW25" s="3"/>
      <c r="IFY25" s="1"/>
      <c r="IFZ25" s="3"/>
      <c r="IGA25" s="3"/>
      <c r="IGC25" s="1"/>
      <c r="IGD25" s="3"/>
      <c r="IGE25" s="3"/>
      <c r="IGG25" s="1"/>
      <c r="IGH25" s="3"/>
      <c r="IGI25" s="3"/>
      <c r="IGK25" s="1"/>
      <c r="IGL25" s="3"/>
      <c r="IGM25" s="3"/>
      <c r="IGO25" s="1"/>
      <c r="IGP25" s="3"/>
      <c r="IGQ25" s="3"/>
      <c r="IGS25" s="1"/>
      <c r="IGT25" s="3"/>
      <c r="IGU25" s="3"/>
      <c r="IGW25" s="1"/>
      <c r="IGX25" s="3"/>
      <c r="IGY25" s="3"/>
      <c r="IHA25" s="1"/>
      <c r="IHB25" s="3"/>
      <c r="IHC25" s="3"/>
      <c r="IHE25" s="1"/>
      <c r="IHF25" s="3"/>
      <c r="IHG25" s="3"/>
      <c r="IHI25" s="1"/>
      <c r="IHJ25" s="3"/>
      <c r="IHK25" s="3"/>
      <c r="IHM25" s="1"/>
      <c r="IHN25" s="3"/>
      <c r="IHO25" s="3"/>
      <c r="IHQ25" s="1"/>
      <c r="IHR25" s="3"/>
      <c r="IHS25" s="3"/>
      <c r="IHU25" s="1"/>
      <c r="IHV25" s="3"/>
      <c r="IHW25" s="3"/>
      <c r="IHY25" s="1"/>
      <c r="IHZ25" s="3"/>
      <c r="IIA25" s="3"/>
      <c r="IIC25" s="1"/>
      <c r="IID25" s="3"/>
      <c r="IIE25" s="3"/>
      <c r="IIG25" s="1"/>
      <c r="IIH25" s="3"/>
      <c r="III25" s="3"/>
      <c r="IIK25" s="1"/>
      <c r="IIL25" s="3"/>
      <c r="IIM25" s="3"/>
      <c r="IIO25" s="1"/>
      <c r="IIP25" s="3"/>
      <c r="IIQ25" s="3"/>
      <c r="IIS25" s="1"/>
      <c r="IIT25" s="3"/>
      <c r="IIU25" s="3"/>
      <c r="IIW25" s="1"/>
      <c r="IIX25" s="3"/>
      <c r="IIY25" s="3"/>
      <c r="IJA25" s="1"/>
      <c r="IJB25" s="3"/>
      <c r="IJC25" s="3"/>
      <c r="IJE25" s="1"/>
      <c r="IJF25" s="3"/>
      <c r="IJG25" s="3"/>
      <c r="IJI25" s="1"/>
      <c r="IJJ25" s="3"/>
      <c r="IJK25" s="3"/>
      <c r="IJM25" s="1"/>
      <c r="IJN25" s="3"/>
      <c r="IJO25" s="3"/>
      <c r="IJQ25" s="1"/>
      <c r="IJR25" s="3"/>
      <c r="IJS25" s="3"/>
      <c r="IJU25" s="1"/>
      <c r="IJV25" s="3"/>
      <c r="IJW25" s="3"/>
      <c r="IJY25" s="1"/>
      <c r="IJZ25" s="3"/>
      <c r="IKA25" s="3"/>
      <c r="IKC25" s="1"/>
      <c r="IKD25" s="3"/>
      <c r="IKE25" s="3"/>
      <c r="IKG25" s="1"/>
      <c r="IKH25" s="3"/>
      <c r="IKI25" s="3"/>
      <c r="IKK25" s="1"/>
      <c r="IKL25" s="3"/>
      <c r="IKM25" s="3"/>
      <c r="IKO25" s="1"/>
      <c r="IKP25" s="3"/>
      <c r="IKQ25" s="3"/>
      <c r="IKS25" s="1"/>
      <c r="IKT25" s="3"/>
      <c r="IKU25" s="3"/>
      <c r="IKW25" s="1"/>
      <c r="IKX25" s="3"/>
      <c r="IKY25" s="3"/>
      <c r="ILA25" s="1"/>
      <c r="ILB25" s="3"/>
      <c r="ILC25" s="3"/>
      <c r="ILE25" s="1"/>
      <c r="ILF25" s="3"/>
      <c r="ILG25" s="3"/>
      <c r="ILI25" s="1"/>
      <c r="ILJ25" s="3"/>
      <c r="ILK25" s="3"/>
      <c r="ILM25" s="1"/>
      <c r="ILN25" s="3"/>
      <c r="ILO25" s="3"/>
      <c r="ILQ25" s="1"/>
      <c r="ILR25" s="3"/>
      <c r="ILS25" s="3"/>
      <c r="ILU25" s="1"/>
      <c r="ILV25" s="3"/>
      <c r="ILW25" s="3"/>
      <c r="ILY25" s="1"/>
      <c r="ILZ25" s="3"/>
      <c r="IMA25" s="3"/>
      <c r="IMC25" s="1"/>
      <c r="IMD25" s="3"/>
      <c r="IME25" s="3"/>
      <c r="IMG25" s="1"/>
      <c r="IMH25" s="3"/>
      <c r="IMI25" s="3"/>
      <c r="IMK25" s="1"/>
      <c r="IML25" s="3"/>
      <c r="IMM25" s="3"/>
      <c r="IMO25" s="1"/>
      <c r="IMP25" s="3"/>
      <c r="IMQ25" s="3"/>
      <c r="IMS25" s="1"/>
      <c r="IMT25" s="3"/>
      <c r="IMU25" s="3"/>
      <c r="IMW25" s="1"/>
      <c r="IMX25" s="3"/>
      <c r="IMY25" s="3"/>
      <c r="INA25" s="1"/>
      <c r="INB25" s="3"/>
      <c r="INC25" s="3"/>
      <c r="INE25" s="1"/>
      <c r="INF25" s="3"/>
      <c r="ING25" s="3"/>
      <c r="INI25" s="1"/>
      <c r="INJ25" s="3"/>
      <c r="INK25" s="3"/>
      <c r="INM25" s="1"/>
      <c r="INN25" s="3"/>
      <c r="INO25" s="3"/>
      <c r="INQ25" s="1"/>
      <c r="INR25" s="3"/>
      <c r="INS25" s="3"/>
      <c r="INU25" s="1"/>
      <c r="INV25" s="3"/>
      <c r="INW25" s="3"/>
      <c r="INY25" s="1"/>
      <c r="INZ25" s="3"/>
      <c r="IOA25" s="3"/>
      <c r="IOC25" s="1"/>
      <c r="IOD25" s="3"/>
      <c r="IOE25" s="3"/>
      <c r="IOG25" s="1"/>
      <c r="IOH25" s="3"/>
      <c r="IOI25" s="3"/>
      <c r="IOK25" s="1"/>
      <c r="IOL25" s="3"/>
      <c r="IOM25" s="3"/>
      <c r="IOO25" s="1"/>
      <c r="IOP25" s="3"/>
      <c r="IOQ25" s="3"/>
      <c r="IOS25" s="1"/>
      <c r="IOT25" s="3"/>
      <c r="IOU25" s="3"/>
      <c r="IOW25" s="1"/>
      <c r="IOX25" s="3"/>
      <c r="IOY25" s="3"/>
      <c r="IPA25" s="1"/>
      <c r="IPB25" s="3"/>
      <c r="IPC25" s="3"/>
      <c r="IPE25" s="1"/>
      <c r="IPF25" s="3"/>
      <c r="IPG25" s="3"/>
      <c r="IPI25" s="1"/>
      <c r="IPJ25" s="3"/>
      <c r="IPK25" s="3"/>
      <c r="IPM25" s="1"/>
      <c r="IPN25" s="3"/>
      <c r="IPO25" s="3"/>
      <c r="IPQ25" s="1"/>
      <c r="IPR25" s="3"/>
      <c r="IPS25" s="3"/>
      <c r="IPU25" s="1"/>
      <c r="IPV25" s="3"/>
      <c r="IPW25" s="3"/>
      <c r="IPY25" s="1"/>
      <c r="IPZ25" s="3"/>
      <c r="IQA25" s="3"/>
      <c r="IQC25" s="1"/>
      <c r="IQD25" s="3"/>
      <c r="IQE25" s="3"/>
      <c r="IQG25" s="1"/>
      <c r="IQH25" s="3"/>
      <c r="IQI25" s="3"/>
      <c r="IQK25" s="1"/>
      <c r="IQL25" s="3"/>
      <c r="IQM25" s="3"/>
      <c r="IQO25" s="1"/>
      <c r="IQP25" s="3"/>
      <c r="IQQ25" s="3"/>
      <c r="IQS25" s="1"/>
      <c r="IQT25" s="3"/>
      <c r="IQU25" s="3"/>
      <c r="IQW25" s="1"/>
      <c r="IQX25" s="3"/>
      <c r="IQY25" s="3"/>
      <c r="IRA25" s="1"/>
      <c r="IRB25" s="3"/>
      <c r="IRC25" s="3"/>
      <c r="IRE25" s="1"/>
      <c r="IRF25" s="3"/>
      <c r="IRG25" s="3"/>
      <c r="IRI25" s="1"/>
      <c r="IRJ25" s="3"/>
      <c r="IRK25" s="3"/>
      <c r="IRM25" s="1"/>
      <c r="IRN25" s="3"/>
      <c r="IRO25" s="3"/>
      <c r="IRQ25" s="1"/>
      <c r="IRR25" s="3"/>
      <c r="IRS25" s="3"/>
      <c r="IRU25" s="1"/>
      <c r="IRV25" s="3"/>
      <c r="IRW25" s="3"/>
      <c r="IRY25" s="1"/>
      <c r="IRZ25" s="3"/>
      <c r="ISA25" s="3"/>
      <c r="ISC25" s="1"/>
      <c r="ISD25" s="3"/>
      <c r="ISE25" s="3"/>
      <c r="ISG25" s="1"/>
      <c r="ISH25" s="3"/>
      <c r="ISI25" s="3"/>
      <c r="ISK25" s="1"/>
      <c r="ISL25" s="3"/>
      <c r="ISM25" s="3"/>
      <c r="ISO25" s="1"/>
      <c r="ISP25" s="3"/>
      <c r="ISQ25" s="3"/>
      <c r="ISS25" s="1"/>
      <c r="IST25" s="3"/>
      <c r="ISU25" s="3"/>
      <c r="ISW25" s="1"/>
      <c r="ISX25" s="3"/>
      <c r="ISY25" s="3"/>
      <c r="ITA25" s="1"/>
      <c r="ITB25" s="3"/>
      <c r="ITC25" s="3"/>
      <c r="ITE25" s="1"/>
      <c r="ITF25" s="3"/>
      <c r="ITG25" s="3"/>
      <c r="ITI25" s="1"/>
      <c r="ITJ25" s="3"/>
      <c r="ITK25" s="3"/>
      <c r="ITM25" s="1"/>
      <c r="ITN25" s="3"/>
      <c r="ITO25" s="3"/>
      <c r="ITQ25" s="1"/>
      <c r="ITR25" s="3"/>
      <c r="ITS25" s="3"/>
      <c r="ITU25" s="1"/>
      <c r="ITV25" s="3"/>
      <c r="ITW25" s="3"/>
      <c r="ITY25" s="1"/>
      <c r="ITZ25" s="3"/>
      <c r="IUA25" s="3"/>
      <c r="IUC25" s="1"/>
      <c r="IUD25" s="3"/>
      <c r="IUE25" s="3"/>
      <c r="IUG25" s="1"/>
      <c r="IUH25" s="3"/>
      <c r="IUI25" s="3"/>
      <c r="IUK25" s="1"/>
      <c r="IUL25" s="3"/>
      <c r="IUM25" s="3"/>
      <c r="IUO25" s="1"/>
      <c r="IUP25" s="3"/>
      <c r="IUQ25" s="3"/>
      <c r="IUS25" s="1"/>
      <c r="IUT25" s="3"/>
      <c r="IUU25" s="3"/>
      <c r="IUW25" s="1"/>
      <c r="IUX25" s="3"/>
      <c r="IUY25" s="3"/>
      <c r="IVA25" s="1"/>
      <c r="IVB25" s="3"/>
      <c r="IVC25" s="3"/>
      <c r="IVE25" s="1"/>
      <c r="IVF25" s="3"/>
      <c r="IVG25" s="3"/>
      <c r="IVI25" s="1"/>
      <c r="IVJ25" s="3"/>
      <c r="IVK25" s="3"/>
      <c r="IVM25" s="1"/>
      <c r="IVN25" s="3"/>
      <c r="IVO25" s="3"/>
      <c r="IVQ25" s="1"/>
      <c r="IVR25" s="3"/>
      <c r="IVS25" s="3"/>
      <c r="IVU25" s="1"/>
      <c r="IVV25" s="3"/>
      <c r="IVW25" s="3"/>
      <c r="IVY25" s="1"/>
      <c r="IVZ25" s="3"/>
      <c r="IWA25" s="3"/>
      <c r="IWC25" s="1"/>
      <c r="IWD25" s="3"/>
      <c r="IWE25" s="3"/>
      <c r="IWG25" s="1"/>
      <c r="IWH25" s="3"/>
      <c r="IWI25" s="3"/>
      <c r="IWK25" s="1"/>
      <c r="IWL25" s="3"/>
      <c r="IWM25" s="3"/>
      <c r="IWO25" s="1"/>
      <c r="IWP25" s="3"/>
      <c r="IWQ25" s="3"/>
      <c r="IWS25" s="1"/>
      <c r="IWT25" s="3"/>
      <c r="IWU25" s="3"/>
      <c r="IWW25" s="1"/>
      <c r="IWX25" s="3"/>
      <c r="IWY25" s="3"/>
      <c r="IXA25" s="1"/>
      <c r="IXB25" s="3"/>
      <c r="IXC25" s="3"/>
      <c r="IXE25" s="1"/>
      <c r="IXF25" s="3"/>
      <c r="IXG25" s="3"/>
      <c r="IXI25" s="1"/>
      <c r="IXJ25" s="3"/>
      <c r="IXK25" s="3"/>
      <c r="IXM25" s="1"/>
      <c r="IXN25" s="3"/>
      <c r="IXO25" s="3"/>
      <c r="IXQ25" s="1"/>
      <c r="IXR25" s="3"/>
      <c r="IXS25" s="3"/>
      <c r="IXU25" s="1"/>
      <c r="IXV25" s="3"/>
      <c r="IXW25" s="3"/>
      <c r="IXY25" s="1"/>
      <c r="IXZ25" s="3"/>
      <c r="IYA25" s="3"/>
      <c r="IYC25" s="1"/>
      <c r="IYD25" s="3"/>
      <c r="IYE25" s="3"/>
      <c r="IYG25" s="1"/>
      <c r="IYH25" s="3"/>
      <c r="IYI25" s="3"/>
      <c r="IYK25" s="1"/>
      <c r="IYL25" s="3"/>
      <c r="IYM25" s="3"/>
      <c r="IYO25" s="1"/>
      <c r="IYP25" s="3"/>
      <c r="IYQ25" s="3"/>
      <c r="IYS25" s="1"/>
      <c r="IYT25" s="3"/>
      <c r="IYU25" s="3"/>
      <c r="IYW25" s="1"/>
      <c r="IYX25" s="3"/>
      <c r="IYY25" s="3"/>
      <c r="IZA25" s="1"/>
      <c r="IZB25" s="3"/>
      <c r="IZC25" s="3"/>
      <c r="IZE25" s="1"/>
      <c r="IZF25" s="3"/>
      <c r="IZG25" s="3"/>
      <c r="IZI25" s="1"/>
      <c r="IZJ25" s="3"/>
      <c r="IZK25" s="3"/>
      <c r="IZM25" s="1"/>
      <c r="IZN25" s="3"/>
      <c r="IZO25" s="3"/>
      <c r="IZQ25" s="1"/>
      <c r="IZR25" s="3"/>
      <c r="IZS25" s="3"/>
      <c r="IZU25" s="1"/>
      <c r="IZV25" s="3"/>
      <c r="IZW25" s="3"/>
      <c r="IZY25" s="1"/>
      <c r="IZZ25" s="3"/>
      <c r="JAA25" s="3"/>
      <c r="JAC25" s="1"/>
      <c r="JAD25" s="3"/>
      <c r="JAE25" s="3"/>
      <c r="JAG25" s="1"/>
      <c r="JAH25" s="3"/>
      <c r="JAI25" s="3"/>
      <c r="JAK25" s="1"/>
      <c r="JAL25" s="3"/>
      <c r="JAM25" s="3"/>
      <c r="JAO25" s="1"/>
      <c r="JAP25" s="3"/>
      <c r="JAQ25" s="3"/>
      <c r="JAS25" s="1"/>
      <c r="JAT25" s="3"/>
      <c r="JAU25" s="3"/>
      <c r="JAW25" s="1"/>
      <c r="JAX25" s="3"/>
      <c r="JAY25" s="3"/>
      <c r="JBA25" s="1"/>
      <c r="JBB25" s="3"/>
      <c r="JBC25" s="3"/>
      <c r="JBE25" s="1"/>
      <c r="JBF25" s="3"/>
      <c r="JBG25" s="3"/>
      <c r="JBI25" s="1"/>
      <c r="JBJ25" s="3"/>
      <c r="JBK25" s="3"/>
      <c r="JBM25" s="1"/>
      <c r="JBN25" s="3"/>
      <c r="JBO25" s="3"/>
      <c r="JBQ25" s="1"/>
      <c r="JBR25" s="3"/>
      <c r="JBS25" s="3"/>
      <c r="JBU25" s="1"/>
      <c r="JBV25" s="3"/>
      <c r="JBW25" s="3"/>
      <c r="JBY25" s="1"/>
      <c r="JBZ25" s="3"/>
      <c r="JCA25" s="3"/>
      <c r="JCC25" s="1"/>
      <c r="JCD25" s="3"/>
      <c r="JCE25" s="3"/>
      <c r="JCG25" s="1"/>
      <c r="JCH25" s="3"/>
      <c r="JCI25" s="3"/>
      <c r="JCK25" s="1"/>
      <c r="JCL25" s="3"/>
      <c r="JCM25" s="3"/>
      <c r="JCO25" s="1"/>
      <c r="JCP25" s="3"/>
      <c r="JCQ25" s="3"/>
      <c r="JCS25" s="1"/>
      <c r="JCT25" s="3"/>
      <c r="JCU25" s="3"/>
      <c r="JCW25" s="1"/>
      <c r="JCX25" s="3"/>
      <c r="JCY25" s="3"/>
      <c r="JDA25" s="1"/>
      <c r="JDB25" s="3"/>
      <c r="JDC25" s="3"/>
      <c r="JDE25" s="1"/>
      <c r="JDF25" s="3"/>
      <c r="JDG25" s="3"/>
      <c r="JDI25" s="1"/>
      <c r="JDJ25" s="3"/>
      <c r="JDK25" s="3"/>
      <c r="JDM25" s="1"/>
      <c r="JDN25" s="3"/>
      <c r="JDO25" s="3"/>
      <c r="JDQ25" s="1"/>
      <c r="JDR25" s="3"/>
      <c r="JDS25" s="3"/>
      <c r="JDU25" s="1"/>
      <c r="JDV25" s="3"/>
      <c r="JDW25" s="3"/>
      <c r="JDY25" s="1"/>
      <c r="JDZ25" s="3"/>
      <c r="JEA25" s="3"/>
      <c r="JEC25" s="1"/>
      <c r="JED25" s="3"/>
      <c r="JEE25" s="3"/>
      <c r="JEG25" s="1"/>
      <c r="JEH25" s="3"/>
      <c r="JEI25" s="3"/>
      <c r="JEK25" s="1"/>
      <c r="JEL25" s="3"/>
      <c r="JEM25" s="3"/>
      <c r="JEO25" s="1"/>
      <c r="JEP25" s="3"/>
      <c r="JEQ25" s="3"/>
      <c r="JES25" s="1"/>
      <c r="JET25" s="3"/>
      <c r="JEU25" s="3"/>
      <c r="JEW25" s="1"/>
      <c r="JEX25" s="3"/>
      <c r="JEY25" s="3"/>
      <c r="JFA25" s="1"/>
      <c r="JFB25" s="3"/>
      <c r="JFC25" s="3"/>
      <c r="JFE25" s="1"/>
      <c r="JFF25" s="3"/>
      <c r="JFG25" s="3"/>
      <c r="JFI25" s="1"/>
      <c r="JFJ25" s="3"/>
      <c r="JFK25" s="3"/>
      <c r="JFM25" s="1"/>
      <c r="JFN25" s="3"/>
      <c r="JFO25" s="3"/>
      <c r="JFQ25" s="1"/>
      <c r="JFR25" s="3"/>
      <c r="JFS25" s="3"/>
      <c r="JFU25" s="1"/>
      <c r="JFV25" s="3"/>
      <c r="JFW25" s="3"/>
      <c r="JFY25" s="1"/>
      <c r="JFZ25" s="3"/>
      <c r="JGA25" s="3"/>
      <c r="JGC25" s="1"/>
      <c r="JGD25" s="3"/>
      <c r="JGE25" s="3"/>
      <c r="JGG25" s="1"/>
      <c r="JGH25" s="3"/>
      <c r="JGI25" s="3"/>
      <c r="JGK25" s="1"/>
      <c r="JGL25" s="3"/>
      <c r="JGM25" s="3"/>
      <c r="JGO25" s="1"/>
      <c r="JGP25" s="3"/>
      <c r="JGQ25" s="3"/>
      <c r="JGS25" s="1"/>
      <c r="JGT25" s="3"/>
      <c r="JGU25" s="3"/>
      <c r="JGW25" s="1"/>
      <c r="JGX25" s="3"/>
      <c r="JGY25" s="3"/>
      <c r="JHA25" s="1"/>
      <c r="JHB25" s="3"/>
      <c r="JHC25" s="3"/>
      <c r="JHE25" s="1"/>
      <c r="JHF25" s="3"/>
      <c r="JHG25" s="3"/>
      <c r="JHI25" s="1"/>
      <c r="JHJ25" s="3"/>
      <c r="JHK25" s="3"/>
      <c r="JHM25" s="1"/>
      <c r="JHN25" s="3"/>
      <c r="JHO25" s="3"/>
      <c r="JHQ25" s="1"/>
      <c r="JHR25" s="3"/>
      <c r="JHS25" s="3"/>
      <c r="JHU25" s="1"/>
      <c r="JHV25" s="3"/>
      <c r="JHW25" s="3"/>
      <c r="JHY25" s="1"/>
      <c r="JHZ25" s="3"/>
      <c r="JIA25" s="3"/>
      <c r="JIC25" s="1"/>
      <c r="JID25" s="3"/>
      <c r="JIE25" s="3"/>
      <c r="JIG25" s="1"/>
      <c r="JIH25" s="3"/>
      <c r="JII25" s="3"/>
      <c r="JIK25" s="1"/>
      <c r="JIL25" s="3"/>
      <c r="JIM25" s="3"/>
      <c r="JIO25" s="1"/>
      <c r="JIP25" s="3"/>
      <c r="JIQ25" s="3"/>
      <c r="JIS25" s="1"/>
      <c r="JIT25" s="3"/>
      <c r="JIU25" s="3"/>
      <c r="JIW25" s="1"/>
      <c r="JIX25" s="3"/>
      <c r="JIY25" s="3"/>
      <c r="JJA25" s="1"/>
      <c r="JJB25" s="3"/>
      <c r="JJC25" s="3"/>
      <c r="JJE25" s="1"/>
      <c r="JJF25" s="3"/>
      <c r="JJG25" s="3"/>
      <c r="JJI25" s="1"/>
      <c r="JJJ25" s="3"/>
      <c r="JJK25" s="3"/>
      <c r="JJM25" s="1"/>
      <c r="JJN25" s="3"/>
      <c r="JJO25" s="3"/>
      <c r="JJQ25" s="1"/>
      <c r="JJR25" s="3"/>
      <c r="JJS25" s="3"/>
      <c r="JJU25" s="1"/>
      <c r="JJV25" s="3"/>
      <c r="JJW25" s="3"/>
      <c r="JJY25" s="1"/>
      <c r="JJZ25" s="3"/>
      <c r="JKA25" s="3"/>
      <c r="JKC25" s="1"/>
      <c r="JKD25" s="3"/>
      <c r="JKE25" s="3"/>
      <c r="JKG25" s="1"/>
      <c r="JKH25" s="3"/>
      <c r="JKI25" s="3"/>
      <c r="JKK25" s="1"/>
      <c r="JKL25" s="3"/>
      <c r="JKM25" s="3"/>
      <c r="JKO25" s="1"/>
      <c r="JKP25" s="3"/>
      <c r="JKQ25" s="3"/>
      <c r="JKS25" s="1"/>
      <c r="JKT25" s="3"/>
      <c r="JKU25" s="3"/>
      <c r="JKW25" s="1"/>
      <c r="JKX25" s="3"/>
      <c r="JKY25" s="3"/>
      <c r="JLA25" s="1"/>
      <c r="JLB25" s="3"/>
      <c r="JLC25" s="3"/>
      <c r="JLE25" s="1"/>
      <c r="JLF25" s="3"/>
      <c r="JLG25" s="3"/>
      <c r="JLI25" s="1"/>
      <c r="JLJ25" s="3"/>
      <c r="JLK25" s="3"/>
      <c r="JLM25" s="1"/>
      <c r="JLN25" s="3"/>
      <c r="JLO25" s="3"/>
      <c r="JLQ25" s="1"/>
      <c r="JLR25" s="3"/>
      <c r="JLS25" s="3"/>
      <c r="JLU25" s="1"/>
      <c r="JLV25" s="3"/>
      <c r="JLW25" s="3"/>
      <c r="JLY25" s="1"/>
      <c r="JLZ25" s="3"/>
      <c r="JMA25" s="3"/>
      <c r="JMC25" s="1"/>
      <c r="JMD25" s="3"/>
      <c r="JME25" s="3"/>
      <c r="JMG25" s="1"/>
      <c r="JMH25" s="3"/>
      <c r="JMI25" s="3"/>
      <c r="JMK25" s="1"/>
      <c r="JML25" s="3"/>
      <c r="JMM25" s="3"/>
      <c r="JMO25" s="1"/>
      <c r="JMP25" s="3"/>
      <c r="JMQ25" s="3"/>
      <c r="JMS25" s="1"/>
      <c r="JMT25" s="3"/>
      <c r="JMU25" s="3"/>
      <c r="JMW25" s="1"/>
      <c r="JMX25" s="3"/>
      <c r="JMY25" s="3"/>
      <c r="JNA25" s="1"/>
      <c r="JNB25" s="3"/>
      <c r="JNC25" s="3"/>
      <c r="JNE25" s="1"/>
      <c r="JNF25" s="3"/>
      <c r="JNG25" s="3"/>
      <c r="JNI25" s="1"/>
      <c r="JNJ25" s="3"/>
      <c r="JNK25" s="3"/>
      <c r="JNM25" s="1"/>
      <c r="JNN25" s="3"/>
      <c r="JNO25" s="3"/>
      <c r="JNQ25" s="1"/>
      <c r="JNR25" s="3"/>
      <c r="JNS25" s="3"/>
      <c r="JNU25" s="1"/>
      <c r="JNV25" s="3"/>
      <c r="JNW25" s="3"/>
      <c r="JNY25" s="1"/>
      <c r="JNZ25" s="3"/>
      <c r="JOA25" s="3"/>
      <c r="JOC25" s="1"/>
      <c r="JOD25" s="3"/>
      <c r="JOE25" s="3"/>
      <c r="JOG25" s="1"/>
      <c r="JOH25" s="3"/>
      <c r="JOI25" s="3"/>
      <c r="JOK25" s="1"/>
      <c r="JOL25" s="3"/>
      <c r="JOM25" s="3"/>
      <c r="JOO25" s="1"/>
      <c r="JOP25" s="3"/>
      <c r="JOQ25" s="3"/>
      <c r="JOS25" s="1"/>
      <c r="JOT25" s="3"/>
      <c r="JOU25" s="3"/>
      <c r="JOW25" s="1"/>
      <c r="JOX25" s="3"/>
      <c r="JOY25" s="3"/>
      <c r="JPA25" s="1"/>
      <c r="JPB25" s="3"/>
      <c r="JPC25" s="3"/>
      <c r="JPE25" s="1"/>
      <c r="JPF25" s="3"/>
      <c r="JPG25" s="3"/>
      <c r="JPI25" s="1"/>
      <c r="JPJ25" s="3"/>
      <c r="JPK25" s="3"/>
      <c r="JPM25" s="1"/>
      <c r="JPN25" s="3"/>
      <c r="JPO25" s="3"/>
      <c r="JPQ25" s="1"/>
      <c r="JPR25" s="3"/>
      <c r="JPS25" s="3"/>
      <c r="JPU25" s="1"/>
      <c r="JPV25" s="3"/>
      <c r="JPW25" s="3"/>
      <c r="JPY25" s="1"/>
      <c r="JPZ25" s="3"/>
      <c r="JQA25" s="3"/>
      <c r="JQC25" s="1"/>
      <c r="JQD25" s="3"/>
      <c r="JQE25" s="3"/>
      <c r="JQG25" s="1"/>
      <c r="JQH25" s="3"/>
      <c r="JQI25" s="3"/>
      <c r="JQK25" s="1"/>
      <c r="JQL25" s="3"/>
      <c r="JQM25" s="3"/>
      <c r="JQO25" s="1"/>
      <c r="JQP25" s="3"/>
      <c r="JQQ25" s="3"/>
      <c r="JQS25" s="1"/>
      <c r="JQT25" s="3"/>
      <c r="JQU25" s="3"/>
      <c r="JQW25" s="1"/>
      <c r="JQX25" s="3"/>
      <c r="JQY25" s="3"/>
      <c r="JRA25" s="1"/>
      <c r="JRB25" s="3"/>
      <c r="JRC25" s="3"/>
      <c r="JRE25" s="1"/>
      <c r="JRF25" s="3"/>
      <c r="JRG25" s="3"/>
      <c r="JRI25" s="1"/>
      <c r="JRJ25" s="3"/>
      <c r="JRK25" s="3"/>
      <c r="JRM25" s="1"/>
      <c r="JRN25" s="3"/>
      <c r="JRO25" s="3"/>
      <c r="JRQ25" s="1"/>
      <c r="JRR25" s="3"/>
      <c r="JRS25" s="3"/>
      <c r="JRU25" s="1"/>
      <c r="JRV25" s="3"/>
      <c r="JRW25" s="3"/>
      <c r="JRY25" s="1"/>
      <c r="JRZ25" s="3"/>
      <c r="JSA25" s="3"/>
      <c r="JSC25" s="1"/>
      <c r="JSD25" s="3"/>
      <c r="JSE25" s="3"/>
      <c r="JSG25" s="1"/>
      <c r="JSH25" s="3"/>
      <c r="JSI25" s="3"/>
      <c r="JSK25" s="1"/>
      <c r="JSL25" s="3"/>
      <c r="JSM25" s="3"/>
      <c r="JSO25" s="1"/>
      <c r="JSP25" s="3"/>
      <c r="JSQ25" s="3"/>
      <c r="JSS25" s="1"/>
      <c r="JST25" s="3"/>
      <c r="JSU25" s="3"/>
      <c r="JSW25" s="1"/>
      <c r="JSX25" s="3"/>
      <c r="JSY25" s="3"/>
      <c r="JTA25" s="1"/>
      <c r="JTB25" s="3"/>
      <c r="JTC25" s="3"/>
      <c r="JTE25" s="1"/>
      <c r="JTF25" s="3"/>
      <c r="JTG25" s="3"/>
      <c r="JTI25" s="1"/>
      <c r="JTJ25" s="3"/>
      <c r="JTK25" s="3"/>
      <c r="JTM25" s="1"/>
      <c r="JTN25" s="3"/>
      <c r="JTO25" s="3"/>
      <c r="JTQ25" s="1"/>
      <c r="JTR25" s="3"/>
      <c r="JTS25" s="3"/>
      <c r="JTU25" s="1"/>
      <c r="JTV25" s="3"/>
      <c r="JTW25" s="3"/>
      <c r="JTY25" s="1"/>
      <c r="JTZ25" s="3"/>
      <c r="JUA25" s="3"/>
      <c r="JUC25" s="1"/>
      <c r="JUD25" s="3"/>
      <c r="JUE25" s="3"/>
      <c r="JUG25" s="1"/>
      <c r="JUH25" s="3"/>
      <c r="JUI25" s="3"/>
      <c r="JUK25" s="1"/>
      <c r="JUL25" s="3"/>
      <c r="JUM25" s="3"/>
      <c r="JUO25" s="1"/>
      <c r="JUP25" s="3"/>
      <c r="JUQ25" s="3"/>
      <c r="JUS25" s="1"/>
      <c r="JUT25" s="3"/>
      <c r="JUU25" s="3"/>
      <c r="JUW25" s="1"/>
      <c r="JUX25" s="3"/>
      <c r="JUY25" s="3"/>
      <c r="JVA25" s="1"/>
      <c r="JVB25" s="3"/>
      <c r="JVC25" s="3"/>
      <c r="JVE25" s="1"/>
      <c r="JVF25" s="3"/>
      <c r="JVG25" s="3"/>
      <c r="JVI25" s="1"/>
      <c r="JVJ25" s="3"/>
      <c r="JVK25" s="3"/>
      <c r="JVM25" s="1"/>
      <c r="JVN25" s="3"/>
      <c r="JVO25" s="3"/>
      <c r="JVQ25" s="1"/>
      <c r="JVR25" s="3"/>
      <c r="JVS25" s="3"/>
      <c r="JVU25" s="1"/>
      <c r="JVV25" s="3"/>
      <c r="JVW25" s="3"/>
      <c r="JVY25" s="1"/>
      <c r="JVZ25" s="3"/>
      <c r="JWA25" s="3"/>
      <c r="JWC25" s="1"/>
      <c r="JWD25" s="3"/>
      <c r="JWE25" s="3"/>
      <c r="JWG25" s="1"/>
      <c r="JWH25" s="3"/>
      <c r="JWI25" s="3"/>
      <c r="JWK25" s="1"/>
      <c r="JWL25" s="3"/>
      <c r="JWM25" s="3"/>
      <c r="JWO25" s="1"/>
      <c r="JWP25" s="3"/>
      <c r="JWQ25" s="3"/>
      <c r="JWS25" s="1"/>
      <c r="JWT25" s="3"/>
      <c r="JWU25" s="3"/>
      <c r="JWW25" s="1"/>
      <c r="JWX25" s="3"/>
      <c r="JWY25" s="3"/>
      <c r="JXA25" s="1"/>
      <c r="JXB25" s="3"/>
      <c r="JXC25" s="3"/>
      <c r="JXE25" s="1"/>
      <c r="JXF25" s="3"/>
      <c r="JXG25" s="3"/>
      <c r="JXI25" s="1"/>
      <c r="JXJ25" s="3"/>
      <c r="JXK25" s="3"/>
      <c r="JXM25" s="1"/>
      <c r="JXN25" s="3"/>
      <c r="JXO25" s="3"/>
      <c r="JXQ25" s="1"/>
      <c r="JXR25" s="3"/>
      <c r="JXS25" s="3"/>
      <c r="JXU25" s="1"/>
      <c r="JXV25" s="3"/>
      <c r="JXW25" s="3"/>
      <c r="JXY25" s="1"/>
      <c r="JXZ25" s="3"/>
      <c r="JYA25" s="3"/>
      <c r="JYC25" s="1"/>
      <c r="JYD25" s="3"/>
      <c r="JYE25" s="3"/>
      <c r="JYG25" s="1"/>
      <c r="JYH25" s="3"/>
      <c r="JYI25" s="3"/>
      <c r="JYK25" s="1"/>
      <c r="JYL25" s="3"/>
      <c r="JYM25" s="3"/>
      <c r="JYO25" s="1"/>
      <c r="JYP25" s="3"/>
      <c r="JYQ25" s="3"/>
      <c r="JYS25" s="1"/>
      <c r="JYT25" s="3"/>
      <c r="JYU25" s="3"/>
      <c r="JYW25" s="1"/>
      <c r="JYX25" s="3"/>
      <c r="JYY25" s="3"/>
      <c r="JZA25" s="1"/>
      <c r="JZB25" s="3"/>
      <c r="JZC25" s="3"/>
      <c r="JZE25" s="1"/>
      <c r="JZF25" s="3"/>
      <c r="JZG25" s="3"/>
      <c r="JZI25" s="1"/>
      <c r="JZJ25" s="3"/>
      <c r="JZK25" s="3"/>
      <c r="JZM25" s="1"/>
      <c r="JZN25" s="3"/>
      <c r="JZO25" s="3"/>
      <c r="JZQ25" s="1"/>
      <c r="JZR25" s="3"/>
      <c r="JZS25" s="3"/>
      <c r="JZU25" s="1"/>
      <c r="JZV25" s="3"/>
      <c r="JZW25" s="3"/>
      <c r="JZY25" s="1"/>
      <c r="JZZ25" s="3"/>
      <c r="KAA25" s="3"/>
      <c r="KAC25" s="1"/>
      <c r="KAD25" s="3"/>
      <c r="KAE25" s="3"/>
      <c r="KAG25" s="1"/>
      <c r="KAH25" s="3"/>
      <c r="KAI25" s="3"/>
      <c r="KAK25" s="1"/>
      <c r="KAL25" s="3"/>
      <c r="KAM25" s="3"/>
      <c r="KAO25" s="1"/>
      <c r="KAP25" s="3"/>
      <c r="KAQ25" s="3"/>
      <c r="KAS25" s="1"/>
      <c r="KAT25" s="3"/>
      <c r="KAU25" s="3"/>
      <c r="KAW25" s="1"/>
      <c r="KAX25" s="3"/>
      <c r="KAY25" s="3"/>
      <c r="KBA25" s="1"/>
      <c r="KBB25" s="3"/>
      <c r="KBC25" s="3"/>
      <c r="KBE25" s="1"/>
      <c r="KBF25" s="3"/>
      <c r="KBG25" s="3"/>
      <c r="KBI25" s="1"/>
      <c r="KBJ25" s="3"/>
      <c r="KBK25" s="3"/>
      <c r="KBM25" s="1"/>
      <c r="KBN25" s="3"/>
      <c r="KBO25" s="3"/>
      <c r="KBQ25" s="1"/>
      <c r="KBR25" s="3"/>
      <c r="KBS25" s="3"/>
      <c r="KBU25" s="1"/>
      <c r="KBV25" s="3"/>
      <c r="KBW25" s="3"/>
      <c r="KBY25" s="1"/>
      <c r="KBZ25" s="3"/>
      <c r="KCA25" s="3"/>
      <c r="KCC25" s="1"/>
      <c r="KCD25" s="3"/>
      <c r="KCE25" s="3"/>
      <c r="KCG25" s="1"/>
      <c r="KCH25" s="3"/>
      <c r="KCI25" s="3"/>
      <c r="KCK25" s="1"/>
      <c r="KCL25" s="3"/>
      <c r="KCM25" s="3"/>
      <c r="KCO25" s="1"/>
      <c r="KCP25" s="3"/>
      <c r="KCQ25" s="3"/>
      <c r="KCS25" s="1"/>
      <c r="KCT25" s="3"/>
      <c r="KCU25" s="3"/>
      <c r="KCW25" s="1"/>
      <c r="KCX25" s="3"/>
      <c r="KCY25" s="3"/>
      <c r="KDA25" s="1"/>
      <c r="KDB25" s="3"/>
      <c r="KDC25" s="3"/>
      <c r="KDE25" s="1"/>
      <c r="KDF25" s="3"/>
      <c r="KDG25" s="3"/>
      <c r="KDI25" s="1"/>
      <c r="KDJ25" s="3"/>
      <c r="KDK25" s="3"/>
      <c r="KDM25" s="1"/>
      <c r="KDN25" s="3"/>
      <c r="KDO25" s="3"/>
      <c r="KDQ25" s="1"/>
      <c r="KDR25" s="3"/>
      <c r="KDS25" s="3"/>
      <c r="KDU25" s="1"/>
      <c r="KDV25" s="3"/>
      <c r="KDW25" s="3"/>
      <c r="KDY25" s="1"/>
      <c r="KDZ25" s="3"/>
      <c r="KEA25" s="3"/>
      <c r="KEC25" s="1"/>
      <c r="KED25" s="3"/>
      <c r="KEE25" s="3"/>
      <c r="KEG25" s="1"/>
      <c r="KEH25" s="3"/>
      <c r="KEI25" s="3"/>
      <c r="KEK25" s="1"/>
      <c r="KEL25" s="3"/>
      <c r="KEM25" s="3"/>
      <c r="KEO25" s="1"/>
      <c r="KEP25" s="3"/>
      <c r="KEQ25" s="3"/>
      <c r="KES25" s="1"/>
      <c r="KET25" s="3"/>
      <c r="KEU25" s="3"/>
      <c r="KEW25" s="1"/>
      <c r="KEX25" s="3"/>
      <c r="KEY25" s="3"/>
      <c r="KFA25" s="1"/>
      <c r="KFB25" s="3"/>
      <c r="KFC25" s="3"/>
      <c r="KFE25" s="1"/>
      <c r="KFF25" s="3"/>
      <c r="KFG25" s="3"/>
      <c r="KFI25" s="1"/>
      <c r="KFJ25" s="3"/>
      <c r="KFK25" s="3"/>
      <c r="KFM25" s="1"/>
      <c r="KFN25" s="3"/>
      <c r="KFO25" s="3"/>
      <c r="KFQ25" s="1"/>
      <c r="KFR25" s="3"/>
      <c r="KFS25" s="3"/>
      <c r="KFU25" s="1"/>
      <c r="KFV25" s="3"/>
      <c r="KFW25" s="3"/>
      <c r="KFY25" s="1"/>
      <c r="KFZ25" s="3"/>
      <c r="KGA25" s="3"/>
      <c r="KGC25" s="1"/>
      <c r="KGD25" s="3"/>
      <c r="KGE25" s="3"/>
      <c r="KGG25" s="1"/>
      <c r="KGH25" s="3"/>
      <c r="KGI25" s="3"/>
      <c r="KGK25" s="1"/>
      <c r="KGL25" s="3"/>
      <c r="KGM25" s="3"/>
      <c r="KGO25" s="1"/>
      <c r="KGP25" s="3"/>
      <c r="KGQ25" s="3"/>
      <c r="KGS25" s="1"/>
      <c r="KGT25" s="3"/>
      <c r="KGU25" s="3"/>
      <c r="KGW25" s="1"/>
      <c r="KGX25" s="3"/>
      <c r="KGY25" s="3"/>
      <c r="KHA25" s="1"/>
      <c r="KHB25" s="3"/>
      <c r="KHC25" s="3"/>
      <c r="KHE25" s="1"/>
      <c r="KHF25" s="3"/>
      <c r="KHG25" s="3"/>
      <c r="KHI25" s="1"/>
      <c r="KHJ25" s="3"/>
      <c r="KHK25" s="3"/>
      <c r="KHM25" s="1"/>
      <c r="KHN25" s="3"/>
      <c r="KHO25" s="3"/>
      <c r="KHQ25" s="1"/>
      <c r="KHR25" s="3"/>
      <c r="KHS25" s="3"/>
      <c r="KHU25" s="1"/>
      <c r="KHV25" s="3"/>
      <c r="KHW25" s="3"/>
      <c r="KHY25" s="1"/>
      <c r="KHZ25" s="3"/>
      <c r="KIA25" s="3"/>
      <c r="KIC25" s="1"/>
      <c r="KID25" s="3"/>
      <c r="KIE25" s="3"/>
      <c r="KIG25" s="1"/>
      <c r="KIH25" s="3"/>
      <c r="KII25" s="3"/>
      <c r="KIK25" s="1"/>
      <c r="KIL25" s="3"/>
      <c r="KIM25" s="3"/>
      <c r="KIO25" s="1"/>
      <c r="KIP25" s="3"/>
      <c r="KIQ25" s="3"/>
      <c r="KIS25" s="1"/>
      <c r="KIT25" s="3"/>
      <c r="KIU25" s="3"/>
      <c r="KIW25" s="1"/>
      <c r="KIX25" s="3"/>
      <c r="KIY25" s="3"/>
      <c r="KJA25" s="1"/>
      <c r="KJB25" s="3"/>
      <c r="KJC25" s="3"/>
      <c r="KJE25" s="1"/>
      <c r="KJF25" s="3"/>
      <c r="KJG25" s="3"/>
      <c r="KJI25" s="1"/>
      <c r="KJJ25" s="3"/>
      <c r="KJK25" s="3"/>
      <c r="KJM25" s="1"/>
      <c r="KJN25" s="3"/>
      <c r="KJO25" s="3"/>
      <c r="KJQ25" s="1"/>
      <c r="KJR25" s="3"/>
      <c r="KJS25" s="3"/>
      <c r="KJU25" s="1"/>
      <c r="KJV25" s="3"/>
      <c r="KJW25" s="3"/>
      <c r="KJY25" s="1"/>
      <c r="KJZ25" s="3"/>
      <c r="KKA25" s="3"/>
      <c r="KKC25" s="1"/>
      <c r="KKD25" s="3"/>
      <c r="KKE25" s="3"/>
      <c r="KKG25" s="1"/>
      <c r="KKH25" s="3"/>
      <c r="KKI25" s="3"/>
      <c r="KKK25" s="1"/>
      <c r="KKL25" s="3"/>
      <c r="KKM25" s="3"/>
      <c r="KKO25" s="1"/>
      <c r="KKP25" s="3"/>
      <c r="KKQ25" s="3"/>
      <c r="KKS25" s="1"/>
      <c r="KKT25" s="3"/>
      <c r="KKU25" s="3"/>
      <c r="KKW25" s="1"/>
      <c r="KKX25" s="3"/>
      <c r="KKY25" s="3"/>
      <c r="KLA25" s="1"/>
      <c r="KLB25" s="3"/>
      <c r="KLC25" s="3"/>
      <c r="KLE25" s="1"/>
      <c r="KLF25" s="3"/>
      <c r="KLG25" s="3"/>
      <c r="KLI25" s="1"/>
      <c r="KLJ25" s="3"/>
      <c r="KLK25" s="3"/>
      <c r="KLM25" s="1"/>
      <c r="KLN25" s="3"/>
      <c r="KLO25" s="3"/>
      <c r="KLQ25" s="1"/>
      <c r="KLR25" s="3"/>
      <c r="KLS25" s="3"/>
      <c r="KLU25" s="1"/>
      <c r="KLV25" s="3"/>
      <c r="KLW25" s="3"/>
      <c r="KLY25" s="1"/>
      <c r="KLZ25" s="3"/>
      <c r="KMA25" s="3"/>
      <c r="KMC25" s="1"/>
      <c r="KMD25" s="3"/>
      <c r="KME25" s="3"/>
      <c r="KMG25" s="1"/>
      <c r="KMH25" s="3"/>
      <c r="KMI25" s="3"/>
      <c r="KMK25" s="1"/>
      <c r="KML25" s="3"/>
      <c r="KMM25" s="3"/>
      <c r="KMO25" s="1"/>
      <c r="KMP25" s="3"/>
      <c r="KMQ25" s="3"/>
      <c r="KMS25" s="1"/>
      <c r="KMT25" s="3"/>
      <c r="KMU25" s="3"/>
      <c r="KMW25" s="1"/>
      <c r="KMX25" s="3"/>
      <c r="KMY25" s="3"/>
      <c r="KNA25" s="1"/>
      <c r="KNB25" s="3"/>
      <c r="KNC25" s="3"/>
      <c r="KNE25" s="1"/>
      <c r="KNF25" s="3"/>
      <c r="KNG25" s="3"/>
      <c r="KNI25" s="1"/>
      <c r="KNJ25" s="3"/>
      <c r="KNK25" s="3"/>
      <c r="KNM25" s="1"/>
      <c r="KNN25" s="3"/>
      <c r="KNO25" s="3"/>
      <c r="KNQ25" s="1"/>
      <c r="KNR25" s="3"/>
      <c r="KNS25" s="3"/>
      <c r="KNU25" s="1"/>
      <c r="KNV25" s="3"/>
      <c r="KNW25" s="3"/>
      <c r="KNY25" s="1"/>
      <c r="KNZ25" s="3"/>
      <c r="KOA25" s="3"/>
      <c r="KOC25" s="1"/>
      <c r="KOD25" s="3"/>
      <c r="KOE25" s="3"/>
      <c r="KOG25" s="1"/>
      <c r="KOH25" s="3"/>
      <c r="KOI25" s="3"/>
      <c r="KOK25" s="1"/>
      <c r="KOL25" s="3"/>
      <c r="KOM25" s="3"/>
      <c r="KOO25" s="1"/>
      <c r="KOP25" s="3"/>
      <c r="KOQ25" s="3"/>
      <c r="KOS25" s="1"/>
      <c r="KOT25" s="3"/>
      <c r="KOU25" s="3"/>
      <c r="KOW25" s="1"/>
      <c r="KOX25" s="3"/>
      <c r="KOY25" s="3"/>
      <c r="KPA25" s="1"/>
      <c r="KPB25" s="3"/>
      <c r="KPC25" s="3"/>
      <c r="KPE25" s="1"/>
      <c r="KPF25" s="3"/>
      <c r="KPG25" s="3"/>
      <c r="KPI25" s="1"/>
      <c r="KPJ25" s="3"/>
      <c r="KPK25" s="3"/>
      <c r="KPM25" s="1"/>
      <c r="KPN25" s="3"/>
      <c r="KPO25" s="3"/>
      <c r="KPQ25" s="1"/>
      <c r="KPR25" s="3"/>
      <c r="KPS25" s="3"/>
      <c r="KPU25" s="1"/>
      <c r="KPV25" s="3"/>
      <c r="KPW25" s="3"/>
      <c r="KPY25" s="1"/>
      <c r="KPZ25" s="3"/>
      <c r="KQA25" s="3"/>
      <c r="KQC25" s="1"/>
      <c r="KQD25" s="3"/>
      <c r="KQE25" s="3"/>
      <c r="KQG25" s="1"/>
      <c r="KQH25" s="3"/>
      <c r="KQI25" s="3"/>
      <c r="KQK25" s="1"/>
      <c r="KQL25" s="3"/>
      <c r="KQM25" s="3"/>
      <c r="KQO25" s="1"/>
      <c r="KQP25" s="3"/>
      <c r="KQQ25" s="3"/>
      <c r="KQS25" s="1"/>
      <c r="KQT25" s="3"/>
      <c r="KQU25" s="3"/>
      <c r="KQW25" s="1"/>
      <c r="KQX25" s="3"/>
      <c r="KQY25" s="3"/>
      <c r="KRA25" s="1"/>
      <c r="KRB25" s="3"/>
      <c r="KRC25" s="3"/>
      <c r="KRE25" s="1"/>
      <c r="KRF25" s="3"/>
      <c r="KRG25" s="3"/>
      <c r="KRI25" s="1"/>
      <c r="KRJ25" s="3"/>
      <c r="KRK25" s="3"/>
      <c r="KRM25" s="1"/>
      <c r="KRN25" s="3"/>
      <c r="KRO25" s="3"/>
      <c r="KRQ25" s="1"/>
      <c r="KRR25" s="3"/>
      <c r="KRS25" s="3"/>
      <c r="KRU25" s="1"/>
      <c r="KRV25" s="3"/>
      <c r="KRW25" s="3"/>
      <c r="KRY25" s="1"/>
      <c r="KRZ25" s="3"/>
      <c r="KSA25" s="3"/>
      <c r="KSC25" s="1"/>
      <c r="KSD25" s="3"/>
      <c r="KSE25" s="3"/>
      <c r="KSG25" s="1"/>
      <c r="KSH25" s="3"/>
      <c r="KSI25" s="3"/>
      <c r="KSK25" s="1"/>
      <c r="KSL25" s="3"/>
      <c r="KSM25" s="3"/>
      <c r="KSO25" s="1"/>
      <c r="KSP25" s="3"/>
      <c r="KSQ25" s="3"/>
      <c r="KSS25" s="1"/>
      <c r="KST25" s="3"/>
      <c r="KSU25" s="3"/>
      <c r="KSW25" s="1"/>
      <c r="KSX25" s="3"/>
      <c r="KSY25" s="3"/>
      <c r="KTA25" s="1"/>
      <c r="KTB25" s="3"/>
      <c r="KTC25" s="3"/>
      <c r="KTE25" s="1"/>
      <c r="KTF25" s="3"/>
      <c r="KTG25" s="3"/>
      <c r="KTI25" s="1"/>
      <c r="KTJ25" s="3"/>
      <c r="KTK25" s="3"/>
      <c r="KTM25" s="1"/>
      <c r="KTN25" s="3"/>
      <c r="KTO25" s="3"/>
      <c r="KTQ25" s="1"/>
      <c r="KTR25" s="3"/>
      <c r="KTS25" s="3"/>
      <c r="KTU25" s="1"/>
      <c r="KTV25" s="3"/>
      <c r="KTW25" s="3"/>
      <c r="KTY25" s="1"/>
      <c r="KTZ25" s="3"/>
      <c r="KUA25" s="3"/>
      <c r="KUC25" s="1"/>
      <c r="KUD25" s="3"/>
      <c r="KUE25" s="3"/>
      <c r="KUG25" s="1"/>
      <c r="KUH25" s="3"/>
      <c r="KUI25" s="3"/>
      <c r="KUK25" s="1"/>
      <c r="KUL25" s="3"/>
      <c r="KUM25" s="3"/>
      <c r="KUO25" s="1"/>
      <c r="KUP25" s="3"/>
      <c r="KUQ25" s="3"/>
      <c r="KUS25" s="1"/>
      <c r="KUT25" s="3"/>
      <c r="KUU25" s="3"/>
      <c r="KUW25" s="1"/>
      <c r="KUX25" s="3"/>
      <c r="KUY25" s="3"/>
      <c r="KVA25" s="1"/>
      <c r="KVB25" s="3"/>
      <c r="KVC25" s="3"/>
      <c r="KVE25" s="1"/>
      <c r="KVF25" s="3"/>
      <c r="KVG25" s="3"/>
      <c r="KVI25" s="1"/>
      <c r="KVJ25" s="3"/>
      <c r="KVK25" s="3"/>
      <c r="KVM25" s="1"/>
      <c r="KVN25" s="3"/>
      <c r="KVO25" s="3"/>
      <c r="KVQ25" s="1"/>
      <c r="KVR25" s="3"/>
      <c r="KVS25" s="3"/>
      <c r="KVU25" s="1"/>
      <c r="KVV25" s="3"/>
      <c r="KVW25" s="3"/>
      <c r="KVY25" s="1"/>
      <c r="KVZ25" s="3"/>
      <c r="KWA25" s="3"/>
      <c r="KWC25" s="1"/>
      <c r="KWD25" s="3"/>
      <c r="KWE25" s="3"/>
      <c r="KWG25" s="1"/>
      <c r="KWH25" s="3"/>
      <c r="KWI25" s="3"/>
      <c r="KWK25" s="1"/>
      <c r="KWL25" s="3"/>
      <c r="KWM25" s="3"/>
      <c r="KWO25" s="1"/>
      <c r="KWP25" s="3"/>
      <c r="KWQ25" s="3"/>
      <c r="KWS25" s="1"/>
      <c r="KWT25" s="3"/>
      <c r="KWU25" s="3"/>
      <c r="KWW25" s="1"/>
      <c r="KWX25" s="3"/>
      <c r="KWY25" s="3"/>
      <c r="KXA25" s="1"/>
      <c r="KXB25" s="3"/>
      <c r="KXC25" s="3"/>
      <c r="KXE25" s="1"/>
      <c r="KXF25" s="3"/>
      <c r="KXG25" s="3"/>
      <c r="KXI25" s="1"/>
      <c r="KXJ25" s="3"/>
      <c r="KXK25" s="3"/>
      <c r="KXM25" s="1"/>
      <c r="KXN25" s="3"/>
      <c r="KXO25" s="3"/>
      <c r="KXQ25" s="1"/>
      <c r="KXR25" s="3"/>
      <c r="KXS25" s="3"/>
      <c r="KXU25" s="1"/>
      <c r="KXV25" s="3"/>
      <c r="KXW25" s="3"/>
      <c r="KXY25" s="1"/>
      <c r="KXZ25" s="3"/>
      <c r="KYA25" s="3"/>
      <c r="KYC25" s="1"/>
      <c r="KYD25" s="3"/>
      <c r="KYE25" s="3"/>
      <c r="KYG25" s="1"/>
      <c r="KYH25" s="3"/>
      <c r="KYI25" s="3"/>
      <c r="KYK25" s="1"/>
      <c r="KYL25" s="3"/>
      <c r="KYM25" s="3"/>
      <c r="KYO25" s="1"/>
      <c r="KYP25" s="3"/>
      <c r="KYQ25" s="3"/>
      <c r="KYS25" s="1"/>
      <c r="KYT25" s="3"/>
      <c r="KYU25" s="3"/>
      <c r="KYW25" s="1"/>
      <c r="KYX25" s="3"/>
      <c r="KYY25" s="3"/>
      <c r="KZA25" s="1"/>
      <c r="KZB25" s="3"/>
      <c r="KZC25" s="3"/>
      <c r="KZE25" s="1"/>
      <c r="KZF25" s="3"/>
      <c r="KZG25" s="3"/>
      <c r="KZI25" s="1"/>
      <c r="KZJ25" s="3"/>
      <c r="KZK25" s="3"/>
      <c r="KZM25" s="1"/>
      <c r="KZN25" s="3"/>
      <c r="KZO25" s="3"/>
      <c r="KZQ25" s="1"/>
      <c r="KZR25" s="3"/>
      <c r="KZS25" s="3"/>
      <c r="KZU25" s="1"/>
      <c r="KZV25" s="3"/>
      <c r="KZW25" s="3"/>
      <c r="KZY25" s="1"/>
      <c r="KZZ25" s="3"/>
      <c r="LAA25" s="3"/>
      <c r="LAC25" s="1"/>
      <c r="LAD25" s="3"/>
      <c r="LAE25" s="3"/>
      <c r="LAG25" s="1"/>
      <c r="LAH25" s="3"/>
      <c r="LAI25" s="3"/>
      <c r="LAK25" s="1"/>
      <c r="LAL25" s="3"/>
      <c r="LAM25" s="3"/>
      <c r="LAO25" s="1"/>
      <c r="LAP25" s="3"/>
      <c r="LAQ25" s="3"/>
      <c r="LAS25" s="1"/>
      <c r="LAT25" s="3"/>
      <c r="LAU25" s="3"/>
      <c r="LAW25" s="1"/>
      <c r="LAX25" s="3"/>
      <c r="LAY25" s="3"/>
      <c r="LBA25" s="1"/>
      <c r="LBB25" s="3"/>
      <c r="LBC25" s="3"/>
      <c r="LBE25" s="1"/>
      <c r="LBF25" s="3"/>
      <c r="LBG25" s="3"/>
      <c r="LBI25" s="1"/>
      <c r="LBJ25" s="3"/>
      <c r="LBK25" s="3"/>
      <c r="LBM25" s="1"/>
      <c r="LBN25" s="3"/>
      <c r="LBO25" s="3"/>
      <c r="LBQ25" s="1"/>
      <c r="LBR25" s="3"/>
      <c r="LBS25" s="3"/>
      <c r="LBU25" s="1"/>
      <c r="LBV25" s="3"/>
      <c r="LBW25" s="3"/>
      <c r="LBY25" s="1"/>
      <c r="LBZ25" s="3"/>
      <c r="LCA25" s="3"/>
      <c r="LCC25" s="1"/>
      <c r="LCD25" s="3"/>
      <c r="LCE25" s="3"/>
      <c r="LCG25" s="1"/>
      <c r="LCH25" s="3"/>
      <c r="LCI25" s="3"/>
      <c r="LCK25" s="1"/>
      <c r="LCL25" s="3"/>
      <c r="LCM25" s="3"/>
      <c r="LCO25" s="1"/>
      <c r="LCP25" s="3"/>
      <c r="LCQ25" s="3"/>
      <c r="LCS25" s="1"/>
      <c r="LCT25" s="3"/>
      <c r="LCU25" s="3"/>
      <c r="LCW25" s="1"/>
      <c r="LCX25" s="3"/>
      <c r="LCY25" s="3"/>
      <c r="LDA25" s="1"/>
      <c r="LDB25" s="3"/>
      <c r="LDC25" s="3"/>
      <c r="LDE25" s="1"/>
      <c r="LDF25" s="3"/>
      <c r="LDG25" s="3"/>
      <c r="LDI25" s="1"/>
      <c r="LDJ25" s="3"/>
      <c r="LDK25" s="3"/>
      <c r="LDM25" s="1"/>
      <c r="LDN25" s="3"/>
      <c r="LDO25" s="3"/>
      <c r="LDQ25" s="1"/>
      <c r="LDR25" s="3"/>
      <c r="LDS25" s="3"/>
      <c r="LDU25" s="1"/>
      <c r="LDV25" s="3"/>
      <c r="LDW25" s="3"/>
      <c r="LDY25" s="1"/>
      <c r="LDZ25" s="3"/>
      <c r="LEA25" s="3"/>
      <c r="LEC25" s="1"/>
      <c r="LED25" s="3"/>
      <c r="LEE25" s="3"/>
      <c r="LEG25" s="1"/>
      <c r="LEH25" s="3"/>
      <c r="LEI25" s="3"/>
      <c r="LEK25" s="1"/>
      <c r="LEL25" s="3"/>
      <c r="LEM25" s="3"/>
      <c r="LEO25" s="1"/>
      <c r="LEP25" s="3"/>
      <c r="LEQ25" s="3"/>
      <c r="LES25" s="1"/>
      <c r="LET25" s="3"/>
      <c r="LEU25" s="3"/>
      <c r="LEW25" s="1"/>
      <c r="LEX25" s="3"/>
      <c r="LEY25" s="3"/>
      <c r="LFA25" s="1"/>
      <c r="LFB25" s="3"/>
      <c r="LFC25" s="3"/>
      <c r="LFE25" s="1"/>
      <c r="LFF25" s="3"/>
      <c r="LFG25" s="3"/>
      <c r="LFI25" s="1"/>
      <c r="LFJ25" s="3"/>
      <c r="LFK25" s="3"/>
      <c r="LFM25" s="1"/>
      <c r="LFN25" s="3"/>
      <c r="LFO25" s="3"/>
      <c r="LFQ25" s="1"/>
      <c r="LFR25" s="3"/>
      <c r="LFS25" s="3"/>
      <c r="LFU25" s="1"/>
      <c r="LFV25" s="3"/>
      <c r="LFW25" s="3"/>
      <c r="LFY25" s="1"/>
      <c r="LFZ25" s="3"/>
      <c r="LGA25" s="3"/>
      <c r="LGC25" s="1"/>
      <c r="LGD25" s="3"/>
      <c r="LGE25" s="3"/>
      <c r="LGG25" s="1"/>
      <c r="LGH25" s="3"/>
      <c r="LGI25" s="3"/>
      <c r="LGK25" s="1"/>
      <c r="LGL25" s="3"/>
      <c r="LGM25" s="3"/>
      <c r="LGO25" s="1"/>
      <c r="LGP25" s="3"/>
      <c r="LGQ25" s="3"/>
      <c r="LGS25" s="1"/>
      <c r="LGT25" s="3"/>
      <c r="LGU25" s="3"/>
      <c r="LGW25" s="1"/>
      <c r="LGX25" s="3"/>
      <c r="LGY25" s="3"/>
      <c r="LHA25" s="1"/>
      <c r="LHB25" s="3"/>
      <c r="LHC25" s="3"/>
      <c r="LHE25" s="1"/>
      <c r="LHF25" s="3"/>
      <c r="LHG25" s="3"/>
      <c r="LHI25" s="1"/>
      <c r="LHJ25" s="3"/>
      <c r="LHK25" s="3"/>
      <c r="LHM25" s="1"/>
      <c r="LHN25" s="3"/>
      <c r="LHO25" s="3"/>
      <c r="LHQ25" s="1"/>
      <c r="LHR25" s="3"/>
      <c r="LHS25" s="3"/>
      <c r="LHU25" s="1"/>
      <c r="LHV25" s="3"/>
      <c r="LHW25" s="3"/>
      <c r="LHY25" s="1"/>
      <c r="LHZ25" s="3"/>
      <c r="LIA25" s="3"/>
      <c r="LIC25" s="1"/>
      <c r="LID25" s="3"/>
      <c r="LIE25" s="3"/>
      <c r="LIG25" s="1"/>
      <c r="LIH25" s="3"/>
      <c r="LII25" s="3"/>
      <c r="LIK25" s="1"/>
      <c r="LIL25" s="3"/>
      <c r="LIM25" s="3"/>
      <c r="LIO25" s="1"/>
      <c r="LIP25" s="3"/>
      <c r="LIQ25" s="3"/>
      <c r="LIS25" s="1"/>
      <c r="LIT25" s="3"/>
      <c r="LIU25" s="3"/>
      <c r="LIW25" s="1"/>
      <c r="LIX25" s="3"/>
      <c r="LIY25" s="3"/>
      <c r="LJA25" s="1"/>
      <c r="LJB25" s="3"/>
      <c r="LJC25" s="3"/>
      <c r="LJE25" s="1"/>
      <c r="LJF25" s="3"/>
      <c r="LJG25" s="3"/>
      <c r="LJI25" s="1"/>
      <c r="LJJ25" s="3"/>
      <c r="LJK25" s="3"/>
      <c r="LJM25" s="1"/>
      <c r="LJN25" s="3"/>
      <c r="LJO25" s="3"/>
      <c r="LJQ25" s="1"/>
      <c r="LJR25" s="3"/>
      <c r="LJS25" s="3"/>
      <c r="LJU25" s="1"/>
      <c r="LJV25" s="3"/>
      <c r="LJW25" s="3"/>
      <c r="LJY25" s="1"/>
      <c r="LJZ25" s="3"/>
      <c r="LKA25" s="3"/>
      <c r="LKC25" s="1"/>
      <c r="LKD25" s="3"/>
      <c r="LKE25" s="3"/>
      <c r="LKG25" s="1"/>
      <c r="LKH25" s="3"/>
      <c r="LKI25" s="3"/>
      <c r="LKK25" s="1"/>
      <c r="LKL25" s="3"/>
      <c r="LKM25" s="3"/>
      <c r="LKO25" s="1"/>
      <c r="LKP25" s="3"/>
      <c r="LKQ25" s="3"/>
      <c r="LKS25" s="1"/>
      <c r="LKT25" s="3"/>
      <c r="LKU25" s="3"/>
      <c r="LKW25" s="1"/>
      <c r="LKX25" s="3"/>
      <c r="LKY25" s="3"/>
      <c r="LLA25" s="1"/>
      <c r="LLB25" s="3"/>
      <c r="LLC25" s="3"/>
      <c r="LLE25" s="1"/>
      <c r="LLF25" s="3"/>
      <c r="LLG25" s="3"/>
      <c r="LLI25" s="1"/>
      <c r="LLJ25" s="3"/>
      <c r="LLK25" s="3"/>
      <c r="LLM25" s="1"/>
      <c r="LLN25" s="3"/>
      <c r="LLO25" s="3"/>
      <c r="LLQ25" s="1"/>
      <c r="LLR25" s="3"/>
      <c r="LLS25" s="3"/>
      <c r="LLU25" s="1"/>
      <c r="LLV25" s="3"/>
      <c r="LLW25" s="3"/>
      <c r="LLY25" s="1"/>
      <c r="LLZ25" s="3"/>
      <c r="LMA25" s="3"/>
      <c r="LMC25" s="1"/>
      <c r="LMD25" s="3"/>
      <c r="LME25" s="3"/>
      <c r="LMG25" s="1"/>
      <c r="LMH25" s="3"/>
      <c r="LMI25" s="3"/>
      <c r="LMK25" s="1"/>
      <c r="LML25" s="3"/>
      <c r="LMM25" s="3"/>
      <c r="LMO25" s="1"/>
      <c r="LMP25" s="3"/>
      <c r="LMQ25" s="3"/>
      <c r="LMS25" s="1"/>
      <c r="LMT25" s="3"/>
      <c r="LMU25" s="3"/>
      <c r="LMW25" s="1"/>
      <c r="LMX25" s="3"/>
      <c r="LMY25" s="3"/>
      <c r="LNA25" s="1"/>
      <c r="LNB25" s="3"/>
      <c r="LNC25" s="3"/>
      <c r="LNE25" s="1"/>
      <c r="LNF25" s="3"/>
      <c r="LNG25" s="3"/>
      <c r="LNI25" s="1"/>
      <c r="LNJ25" s="3"/>
      <c r="LNK25" s="3"/>
      <c r="LNM25" s="1"/>
      <c r="LNN25" s="3"/>
      <c r="LNO25" s="3"/>
      <c r="LNQ25" s="1"/>
      <c r="LNR25" s="3"/>
      <c r="LNS25" s="3"/>
      <c r="LNU25" s="1"/>
      <c r="LNV25" s="3"/>
      <c r="LNW25" s="3"/>
      <c r="LNY25" s="1"/>
      <c r="LNZ25" s="3"/>
      <c r="LOA25" s="3"/>
      <c r="LOC25" s="1"/>
      <c r="LOD25" s="3"/>
      <c r="LOE25" s="3"/>
      <c r="LOG25" s="1"/>
      <c r="LOH25" s="3"/>
      <c r="LOI25" s="3"/>
      <c r="LOK25" s="1"/>
      <c r="LOL25" s="3"/>
      <c r="LOM25" s="3"/>
      <c r="LOO25" s="1"/>
      <c r="LOP25" s="3"/>
      <c r="LOQ25" s="3"/>
      <c r="LOS25" s="1"/>
      <c r="LOT25" s="3"/>
      <c r="LOU25" s="3"/>
      <c r="LOW25" s="1"/>
      <c r="LOX25" s="3"/>
      <c r="LOY25" s="3"/>
      <c r="LPA25" s="1"/>
      <c r="LPB25" s="3"/>
      <c r="LPC25" s="3"/>
      <c r="LPE25" s="1"/>
      <c r="LPF25" s="3"/>
      <c r="LPG25" s="3"/>
      <c r="LPI25" s="1"/>
      <c r="LPJ25" s="3"/>
      <c r="LPK25" s="3"/>
      <c r="LPM25" s="1"/>
      <c r="LPN25" s="3"/>
      <c r="LPO25" s="3"/>
      <c r="LPQ25" s="1"/>
      <c r="LPR25" s="3"/>
      <c r="LPS25" s="3"/>
      <c r="LPU25" s="1"/>
      <c r="LPV25" s="3"/>
      <c r="LPW25" s="3"/>
      <c r="LPY25" s="1"/>
      <c r="LPZ25" s="3"/>
      <c r="LQA25" s="3"/>
      <c r="LQC25" s="1"/>
      <c r="LQD25" s="3"/>
      <c r="LQE25" s="3"/>
      <c r="LQG25" s="1"/>
      <c r="LQH25" s="3"/>
      <c r="LQI25" s="3"/>
      <c r="LQK25" s="1"/>
      <c r="LQL25" s="3"/>
      <c r="LQM25" s="3"/>
      <c r="LQO25" s="1"/>
      <c r="LQP25" s="3"/>
      <c r="LQQ25" s="3"/>
      <c r="LQS25" s="1"/>
      <c r="LQT25" s="3"/>
      <c r="LQU25" s="3"/>
      <c r="LQW25" s="1"/>
      <c r="LQX25" s="3"/>
      <c r="LQY25" s="3"/>
      <c r="LRA25" s="1"/>
      <c r="LRB25" s="3"/>
      <c r="LRC25" s="3"/>
      <c r="LRE25" s="1"/>
      <c r="LRF25" s="3"/>
      <c r="LRG25" s="3"/>
      <c r="LRI25" s="1"/>
      <c r="LRJ25" s="3"/>
      <c r="LRK25" s="3"/>
      <c r="LRM25" s="1"/>
      <c r="LRN25" s="3"/>
      <c r="LRO25" s="3"/>
      <c r="LRQ25" s="1"/>
      <c r="LRR25" s="3"/>
      <c r="LRS25" s="3"/>
      <c r="LRU25" s="1"/>
      <c r="LRV25" s="3"/>
      <c r="LRW25" s="3"/>
      <c r="LRY25" s="1"/>
      <c r="LRZ25" s="3"/>
      <c r="LSA25" s="3"/>
      <c r="LSC25" s="1"/>
      <c r="LSD25" s="3"/>
      <c r="LSE25" s="3"/>
      <c r="LSG25" s="1"/>
      <c r="LSH25" s="3"/>
      <c r="LSI25" s="3"/>
      <c r="LSK25" s="1"/>
      <c r="LSL25" s="3"/>
      <c r="LSM25" s="3"/>
      <c r="LSO25" s="1"/>
      <c r="LSP25" s="3"/>
      <c r="LSQ25" s="3"/>
      <c r="LSS25" s="1"/>
      <c r="LST25" s="3"/>
      <c r="LSU25" s="3"/>
      <c r="LSW25" s="1"/>
      <c r="LSX25" s="3"/>
      <c r="LSY25" s="3"/>
      <c r="LTA25" s="1"/>
      <c r="LTB25" s="3"/>
      <c r="LTC25" s="3"/>
      <c r="LTE25" s="1"/>
      <c r="LTF25" s="3"/>
      <c r="LTG25" s="3"/>
      <c r="LTI25" s="1"/>
      <c r="LTJ25" s="3"/>
      <c r="LTK25" s="3"/>
      <c r="LTM25" s="1"/>
      <c r="LTN25" s="3"/>
      <c r="LTO25" s="3"/>
      <c r="LTQ25" s="1"/>
      <c r="LTR25" s="3"/>
      <c r="LTS25" s="3"/>
      <c r="LTU25" s="1"/>
      <c r="LTV25" s="3"/>
      <c r="LTW25" s="3"/>
      <c r="LTY25" s="1"/>
      <c r="LTZ25" s="3"/>
      <c r="LUA25" s="3"/>
      <c r="LUC25" s="1"/>
      <c r="LUD25" s="3"/>
      <c r="LUE25" s="3"/>
      <c r="LUG25" s="1"/>
      <c r="LUH25" s="3"/>
      <c r="LUI25" s="3"/>
      <c r="LUK25" s="1"/>
      <c r="LUL25" s="3"/>
      <c r="LUM25" s="3"/>
      <c r="LUO25" s="1"/>
      <c r="LUP25" s="3"/>
      <c r="LUQ25" s="3"/>
      <c r="LUS25" s="1"/>
      <c r="LUT25" s="3"/>
      <c r="LUU25" s="3"/>
      <c r="LUW25" s="1"/>
      <c r="LUX25" s="3"/>
      <c r="LUY25" s="3"/>
      <c r="LVA25" s="1"/>
      <c r="LVB25" s="3"/>
      <c r="LVC25" s="3"/>
      <c r="LVE25" s="1"/>
      <c r="LVF25" s="3"/>
      <c r="LVG25" s="3"/>
      <c r="LVI25" s="1"/>
      <c r="LVJ25" s="3"/>
      <c r="LVK25" s="3"/>
      <c r="LVM25" s="1"/>
      <c r="LVN25" s="3"/>
      <c r="LVO25" s="3"/>
      <c r="LVQ25" s="1"/>
      <c r="LVR25" s="3"/>
      <c r="LVS25" s="3"/>
      <c r="LVU25" s="1"/>
      <c r="LVV25" s="3"/>
      <c r="LVW25" s="3"/>
      <c r="LVY25" s="1"/>
      <c r="LVZ25" s="3"/>
      <c r="LWA25" s="3"/>
      <c r="LWC25" s="1"/>
      <c r="LWD25" s="3"/>
      <c r="LWE25" s="3"/>
      <c r="LWG25" s="1"/>
      <c r="LWH25" s="3"/>
      <c r="LWI25" s="3"/>
      <c r="LWK25" s="1"/>
      <c r="LWL25" s="3"/>
      <c r="LWM25" s="3"/>
      <c r="LWO25" s="1"/>
      <c r="LWP25" s="3"/>
      <c r="LWQ25" s="3"/>
      <c r="LWS25" s="1"/>
      <c r="LWT25" s="3"/>
      <c r="LWU25" s="3"/>
      <c r="LWW25" s="1"/>
      <c r="LWX25" s="3"/>
      <c r="LWY25" s="3"/>
      <c r="LXA25" s="1"/>
      <c r="LXB25" s="3"/>
      <c r="LXC25" s="3"/>
      <c r="LXE25" s="1"/>
      <c r="LXF25" s="3"/>
      <c r="LXG25" s="3"/>
      <c r="LXI25" s="1"/>
      <c r="LXJ25" s="3"/>
      <c r="LXK25" s="3"/>
      <c r="LXM25" s="1"/>
      <c r="LXN25" s="3"/>
      <c r="LXO25" s="3"/>
      <c r="LXQ25" s="1"/>
      <c r="LXR25" s="3"/>
      <c r="LXS25" s="3"/>
      <c r="LXU25" s="1"/>
      <c r="LXV25" s="3"/>
      <c r="LXW25" s="3"/>
      <c r="LXY25" s="1"/>
      <c r="LXZ25" s="3"/>
      <c r="LYA25" s="3"/>
      <c r="LYC25" s="1"/>
      <c r="LYD25" s="3"/>
      <c r="LYE25" s="3"/>
      <c r="LYG25" s="1"/>
      <c r="LYH25" s="3"/>
      <c r="LYI25" s="3"/>
      <c r="LYK25" s="1"/>
      <c r="LYL25" s="3"/>
      <c r="LYM25" s="3"/>
      <c r="LYO25" s="1"/>
      <c r="LYP25" s="3"/>
      <c r="LYQ25" s="3"/>
      <c r="LYS25" s="1"/>
      <c r="LYT25" s="3"/>
      <c r="LYU25" s="3"/>
      <c r="LYW25" s="1"/>
      <c r="LYX25" s="3"/>
      <c r="LYY25" s="3"/>
      <c r="LZA25" s="1"/>
      <c r="LZB25" s="3"/>
      <c r="LZC25" s="3"/>
      <c r="LZE25" s="1"/>
      <c r="LZF25" s="3"/>
      <c r="LZG25" s="3"/>
      <c r="LZI25" s="1"/>
      <c r="LZJ25" s="3"/>
      <c r="LZK25" s="3"/>
      <c r="LZM25" s="1"/>
      <c r="LZN25" s="3"/>
      <c r="LZO25" s="3"/>
      <c r="LZQ25" s="1"/>
      <c r="LZR25" s="3"/>
      <c r="LZS25" s="3"/>
      <c r="LZU25" s="1"/>
      <c r="LZV25" s="3"/>
      <c r="LZW25" s="3"/>
      <c r="LZY25" s="1"/>
      <c r="LZZ25" s="3"/>
      <c r="MAA25" s="3"/>
      <c r="MAC25" s="1"/>
      <c r="MAD25" s="3"/>
      <c r="MAE25" s="3"/>
      <c r="MAG25" s="1"/>
      <c r="MAH25" s="3"/>
      <c r="MAI25" s="3"/>
      <c r="MAK25" s="1"/>
      <c r="MAL25" s="3"/>
      <c r="MAM25" s="3"/>
      <c r="MAO25" s="1"/>
      <c r="MAP25" s="3"/>
      <c r="MAQ25" s="3"/>
      <c r="MAS25" s="1"/>
      <c r="MAT25" s="3"/>
      <c r="MAU25" s="3"/>
      <c r="MAW25" s="1"/>
      <c r="MAX25" s="3"/>
      <c r="MAY25" s="3"/>
      <c r="MBA25" s="1"/>
      <c r="MBB25" s="3"/>
      <c r="MBC25" s="3"/>
      <c r="MBE25" s="1"/>
      <c r="MBF25" s="3"/>
      <c r="MBG25" s="3"/>
      <c r="MBI25" s="1"/>
      <c r="MBJ25" s="3"/>
      <c r="MBK25" s="3"/>
      <c r="MBM25" s="1"/>
      <c r="MBN25" s="3"/>
      <c r="MBO25" s="3"/>
      <c r="MBQ25" s="1"/>
      <c r="MBR25" s="3"/>
      <c r="MBS25" s="3"/>
      <c r="MBU25" s="1"/>
      <c r="MBV25" s="3"/>
      <c r="MBW25" s="3"/>
      <c r="MBY25" s="1"/>
      <c r="MBZ25" s="3"/>
      <c r="MCA25" s="3"/>
      <c r="MCC25" s="1"/>
      <c r="MCD25" s="3"/>
      <c r="MCE25" s="3"/>
      <c r="MCG25" s="1"/>
      <c r="MCH25" s="3"/>
      <c r="MCI25" s="3"/>
      <c r="MCK25" s="1"/>
      <c r="MCL25" s="3"/>
      <c r="MCM25" s="3"/>
      <c r="MCO25" s="1"/>
      <c r="MCP25" s="3"/>
      <c r="MCQ25" s="3"/>
      <c r="MCS25" s="1"/>
      <c r="MCT25" s="3"/>
      <c r="MCU25" s="3"/>
      <c r="MCW25" s="1"/>
      <c r="MCX25" s="3"/>
      <c r="MCY25" s="3"/>
      <c r="MDA25" s="1"/>
      <c r="MDB25" s="3"/>
      <c r="MDC25" s="3"/>
      <c r="MDE25" s="1"/>
      <c r="MDF25" s="3"/>
      <c r="MDG25" s="3"/>
      <c r="MDI25" s="1"/>
      <c r="MDJ25" s="3"/>
      <c r="MDK25" s="3"/>
      <c r="MDM25" s="1"/>
      <c r="MDN25" s="3"/>
      <c r="MDO25" s="3"/>
      <c r="MDQ25" s="1"/>
      <c r="MDR25" s="3"/>
      <c r="MDS25" s="3"/>
      <c r="MDU25" s="1"/>
      <c r="MDV25" s="3"/>
      <c r="MDW25" s="3"/>
      <c r="MDY25" s="1"/>
      <c r="MDZ25" s="3"/>
      <c r="MEA25" s="3"/>
      <c r="MEC25" s="1"/>
      <c r="MED25" s="3"/>
      <c r="MEE25" s="3"/>
      <c r="MEG25" s="1"/>
      <c r="MEH25" s="3"/>
      <c r="MEI25" s="3"/>
      <c r="MEK25" s="1"/>
      <c r="MEL25" s="3"/>
      <c r="MEM25" s="3"/>
      <c r="MEO25" s="1"/>
      <c r="MEP25" s="3"/>
      <c r="MEQ25" s="3"/>
      <c r="MES25" s="1"/>
      <c r="MET25" s="3"/>
      <c r="MEU25" s="3"/>
      <c r="MEW25" s="1"/>
      <c r="MEX25" s="3"/>
      <c r="MEY25" s="3"/>
      <c r="MFA25" s="1"/>
      <c r="MFB25" s="3"/>
      <c r="MFC25" s="3"/>
      <c r="MFE25" s="1"/>
      <c r="MFF25" s="3"/>
      <c r="MFG25" s="3"/>
      <c r="MFI25" s="1"/>
      <c r="MFJ25" s="3"/>
      <c r="MFK25" s="3"/>
      <c r="MFM25" s="1"/>
      <c r="MFN25" s="3"/>
      <c r="MFO25" s="3"/>
      <c r="MFQ25" s="1"/>
      <c r="MFR25" s="3"/>
      <c r="MFS25" s="3"/>
      <c r="MFU25" s="1"/>
      <c r="MFV25" s="3"/>
      <c r="MFW25" s="3"/>
      <c r="MFY25" s="1"/>
      <c r="MFZ25" s="3"/>
      <c r="MGA25" s="3"/>
      <c r="MGC25" s="1"/>
      <c r="MGD25" s="3"/>
      <c r="MGE25" s="3"/>
      <c r="MGG25" s="1"/>
      <c r="MGH25" s="3"/>
      <c r="MGI25" s="3"/>
      <c r="MGK25" s="1"/>
      <c r="MGL25" s="3"/>
      <c r="MGM25" s="3"/>
      <c r="MGO25" s="1"/>
      <c r="MGP25" s="3"/>
      <c r="MGQ25" s="3"/>
      <c r="MGS25" s="1"/>
      <c r="MGT25" s="3"/>
      <c r="MGU25" s="3"/>
      <c r="MGW25" s="1"/>
      <c r="MGX25" s="3"/>
      <c r="MGY25" s="3"/>
      <c r="MHA25" s="1"/>
      <c r="MHB25" s="3"/>
      <c r="MHC25" s="3"/>
      <c r="MHE25" s="1"/>
      <c r="MHF25" s="3"/>
      <c r="MHG25" s="3"/>
      <c r="MHI25" s="1"/>
      <c r="MHJ25" s="3"/>
      <c r="MHK25" s="3"/>
      <c r="MHM25" s="1"/>
      <c r="MHN25" s="3"/>
      <c r="MHO25" s="3"/>
      <c r="MHQ25" s="1"/>
      <c r="MHR25" s="3"/>
      <c r="MHS25" s="3"/>
      <c r="MHU25" s="1"/>
      <c r="MHV25" s="3"/>
      <c r="MHW25" s="3"/>
      <c r="MHY25" s="1"/>
      <c r="MHZ25" s="3"/>
      <c r="MIA25" s="3"/>
      <c r="MIC25" s="1"/>
      <c r="MID25" s="3"/>
      <c r="MIE25" s="3"/>
      <c r="MIG25" s="1"/>
      <c r="MIH25" s="3"/>
      <c r="MII25" s="3"/>
      <c r="MIK25" s="1"/>
      <c r="MIL25" s="3"/>
      <c r="MIM25" s="3"/>
      <c r="MIO25" s="1"/>
      <c r="MIP25" s="3"/>
      <c r="MIQ25" s="3"/>
      <c r="MIS25" s="1"/>
      <c r="MIT25" s="3"/>
      <c r="MIU25" s="3"/>
      <c r="MIW25" s="1"/>
      <c r="MIX25" s="3"/>
      <c r="MIY25" s="3"/>
      <c r="MJA25" s="1"/>
      <c r="MJB25" s="3"/>
      <c r="MJC25" s="3"/>
      <c r="MJE25" s="1"/>
      <c r="MJF25" s="3"/>
      <c r="MJG25" s="3"/>
      <c r="MJI25" s="1"/>
      <c r="MJJ25" s="3"/>
      <c r="MJK25" s="3"/>
      <c r="MJM25" s="1"/>
      <c r="MJN25" s="3"/>
      <c r="MJO25" s="3"/>
      <c r="MJQ25" s="1"/>
      <c r="MJR25" s="3"/>
      <c r="MJS25" s="3"/>
      <c r="MJU25" s="1"/>
      <c r="MJV25" s="3"/>
      <c r="MJW25" s="3"/>
      <c r="MJY25" s="1"/>
      <c r="MJZ25" s="3"/>
      <c r="MKA25" s="3"/>
      <c r="MKC25" s="1"/>
      <c r="MKD25" s="3"/>
      <c r="MKE25" s="3"/>
      <c r="MKG25" s="1"/>
      <c r="MKH25" s="3"/>
      <c r="MKI25" s="3"/>
      <c r="MKK25" s="1"/>
      <c r="MKL25" s="3"/>
      <c r="MKM25" s="3"/>
      <c r="MKO25" s="1"/>
      <c r="MKP25" s="3"/>
      <c r="MKQ25" s="3"/>
      <c r="MKS25" s="1"/>
      <c r="MKT25" s="3"/>
      <c r="MKU25" s="3"/>
      <c r="MKW25" s="1"/>
      <c r="MKX25" s="3"/>
      <c r="MKY25" s="3"/>
      <c r="MLA25" s="1"/>
      <c r="MLB25" s="3"/>
      <c r="MLC25" s="3"/>
      <c r="MLE25" s="1"/>
      <c r="MLF25" s="3"/>
      <c r="MLG25" s="3"/>
      <c r="MLI25" s="1"/>
      <c r="MLJ25" s="3"/>
      <c r="MLK25" s="3"/>
      <c r="MLM25" s="1"/>
      <c r="MLN25" s="3"/>
      <c r="MLO25" s="3"/>
      <c r="MLQ25" s="1"/>
      <c r="MLR25" s="3"/>
      <c r="MLS25" s="3"/>
      <c r="MLU25" s="1"/>
      <c r="MLV25" s="3"/>
      <c r="MLW25" s="3"/>
      <c r="MLY25" s="1"/>
      <c r="MLZ25" s="3"/>
      <c r="MMA25" s="3"/>
      <c r="MMC25" s="1"/>
      <c r="MMD25" s="3"/>
      <c r="MME25" s="3"/>
      <c r="MMG25" s="1"/>
      <c r="MMH25" s="3"/>
      <c r="MMI25" s="3"/>
      <c r="MMK25" s="1"/>
      <c r="MML25" s="3"/>
      <c r="MMM25" s="3"/>
      <c r="MMO25" s="1"/>
      <c r="MMP25" s="3"/>
      <c r="MMQ25" s="3"/>
      <c r="MMS25" s="1"/>
      <c r="MMT25" s="3"/>
      <c r="MMU25" s="3"/>
      <c r="MMW25" s="1"/>
      <c r="MMX25" s="3"/>
      <c r="MMY25" s="3"/>
      <c r="MNA25" s="1"/>
      <c r="MNB25" s="3"/>
      <c r="MNC25" s="3"/>
      <c r="MNE25" s="1"/>
      <c r="MNF25" s="3"/>
      <c r="MNG25" s="3"/>
      <c r="MNI25" s="1"/>
      <c r="MNJ25" s="3"/>
      <c r="MNK25" s="3"/>
      <c r="MNM25" s="1"/>
      <c r="MNN25" s="3"/>
      <c r="MNO25" s="3"/>
      <c r="MNQ25" s="1"/>
      <c r="MNR25" s="3"/>
      <c r="MNS25" s="3"/>
      <c r="MNU25" s="1"/>
      <c r="MNV25" s="3"/>
      <c r="MNW25" s="3"/>
      <c r="MNY25" s="1"/>
      <c r="MNZ25" s="3"/>
      <c r="MOA25" s="3"/>
      <c r="MOC25" s="1"/>
      <c r="MOD25" s="3"/>
      <c r="MOE25" s="3"/>
      <c r="MOG25" s="1"/>
      <c r="MOH25" s="3"/>
      <c r="MOI25" s="3"/>
      <c r="MOK25" s="1"/>
      <c r="MOL25" s="3"/>
      <c r="MOM25" s="3"/>
      <c r="MOO25" s="1"/>
      <c r="MOP25" s="3"/>
      <c r="MOQ25" s="3"/>
      <c r="MOS25" s="1"/>
      <c r="MOT25" s="3"/>
      <c r="MOU25" s="3"/>
      <c r="MOW25" s="1"/>
      <c r="MOX25" s="3"/>
      <c r="MOY25" s="3"/>
      <c r="MPA25" s="1"/>
      <c r="MPB25" s="3"/>
      <c r="MPC25" s="3"/>
      <c r="MPE25" s="1"/>
      <c r="MPF25" s="3"/>
      <c r="MPG25" s="3"/>
      <c r="MPI25" s="1"/>
      <c r="MPJ25" s="3"/>
      <c r="MPK25" s="3"/>
      <c r="MPM25" s="1"/>
      <c r="MPN25" s="3"/>
      <c r="MPO25" s="3"/>
      <c r="MPQ25" s="1"/>
      <c r="MPR25" s="3"/>
      <c r="MPS25" s="3"/>
      <c r="MPU25" s="1"/>
      <c r="MPV25" s="3"/>
      <c r="MPW25" s="3"/>
      <c r="MPY25" s="1"/>
      <c r="MPZ25" s="3"/>
      <c r="MQA25" s="3"/>
      <c r="MQC25" s="1"/>
      <c r="MQD25" s="3"/>
      <c r="MQE25" s="3"/>
      <c r="MQG25" s="1"/>
      <c r="MQH25" s="3"/>
      <c r="MQI25" s="3"/>
      <c r="MQK25" s="1"/>
      <c r="MQL25" s="3"/>
      <c r="MQM25" s="3"/>
      <c r="MQO25" s="1"/>
      <c r="MQP25" s="3"/>
      <c r="MQQ25" s="3"/>
      <c r="MQS25" s="1"/>
      <c r="MQT25" s="3"/>
      <c r="MQU25" s="3"/>
      <c r="MQW25" s="1"/>
      <c r="MQX25" s="3"/>
      <c r="MQY25" s="3"/>
      <c r="MRA25" s="1"/>
      <c r="MRB25" s="3"/>
      <c r="MRC25" s="3"/>
      <c r="MRE25" s="1"/>
      <c r="MRF25" s="3"/>
      <c r="MRG25" s="3"/>
      <c r="MRI25" s="1"/>
      <c r="MRJ25" s="3"/>
      <c r="MRK25" s="3"/>
      <c r="MRM25" s="1"/>
      <c r="MRN25" s="3"/>
      <c r="MRO25" s="3"/>
      <c r="MRQ25" s="1"/>
      <c r="MRR25" s="3"/>
      <c r="MRS25" s="3"/>
      <c r="MRU25" s="1"/>
      <c r="MRV25" s="3"/>
      <c r="MRW25" s="3"/>
      <c r="MRY25" s="1"/>
      <c r="MRZ25" s="3"/>
      <c r="MSA25" s="3"/>
      <c r="MSC25" s="1"/>
      <c r="MSD25" s="3"/>
      <c r="MSE25" s="3"/>
      <c r="MSG25" s="1"/>
      <c r="MSH25" s="3"/>
      <c r="MSI25" s="3"/>
      <c r="MSK25" s="1"/>
      <c r="MSL25" s="3"/>
      <c r="MSM25" s="3"/>
      <c r="MSO25" s="1"/>
      <c r="MSP25" s="3"/>
      <c r="MSQ25" s="3"/>
      <c r="MSS25" s="1"/>
      <c r="MST25" s="3"/>
      <c r="MSU25" s="3"/>
      <c r="MSW25" s="1"/>
      <c r="MSX25" s="3"/>
      <c r="MSY25" s="3"/>
      <c r="MTA25" s="1"/>
      <c r="MTB25" s="3"/>
      <c r="MTC25" s="3"/>
      <c r="MTE25" s="1"/>
      <c r="MTF25" s="3"/>
      <c r="MTG25" s="3"/>
      <c r="MTI25" s="1"/>
      <c r="MTJ25" s="3"/>
      <c r="MTK25" s="3"/>
      <c r="MTM25" s="1"/>
      <c r="MTN25" s="3"/>
      <c r="MTO25" s="3"/>
      <c r="MTQ25" s="1"/>
      <c r="MTR25" s="3"/>
      <c r="MTS25" s="3"/>
      <c r="MTU25" s="1"/>
      <c r="MTV25" s="3"/>
      <c r="MTW25" s="3"/>
      <c r="MTY25" s="1"/>
      <c r="MTZ25" s="3"/>
      <c r="MUA25" s="3"/>
      <c r="MUC25" s="1"/>
      <c r="MUD25" s="3"/>
      <c r="MUE25" s="3"/>
      <c r="MUG25" s="1"/>
      <c r="MUH25" s="3"/>
      <c r="MUI25" s="3"/>
      <c r="MUK25" s="1"/>
      <c r="MUL25" s="3"/>
      <c r="MUM25" s="3"/>
      <c r="MUO25" s="1"/>
      <c r="MUP25" s="3"/>
      <c r="MUQ25" s="3"/>
      <c r="MUS25" s="1"/>
      <c r="MUT25" s="3"/>
      <c r="MUU25" s="3"/>
      <c r="MUW25" s="1"/>
      <c r="MUX25" s="3"/>
      <c r="MUY25" s="3"/>
      <c r="MVA25" s="1"/>
      <c r="MVB25" s="3"/>
      <c r="MVC25" s="3"/>
      <c r="MVE25" s="1"/>
      <c r="MVF25" s="3"/>
      <c r="MVG25" s="3"/>
      <c r="MVI25" s="1"/>
      <c r="MVJ25" s="3"/>
      <c r="MVK25" s="3"/>
      <c r="MVM25" s="1"/>
      <c r="MVN25" s="3"/>
      <c r="MVO25" s="3"/>
      <c r="MVQ25" s="1"/>
      <c r="MVR25" s="3"/>
      <c r="MVS25" s="3"/>
      <c r="MVU25" s="1"/>
      <c r="MVV25" s="3"/>
      <c r="MVW25" s="3"/>
      <c r="MVY25" s="1"/>
      <c r="MVZ25" s="3"/>
      <c r="MWA25" s="3"/>
      <c r="MWC25" s="1"/>
      <c r="MWD25" s="3"/>
      <c r="MWE25" s="3"/>
      <c r="MWG25" s="1"/>
      <c r="MWH25" s="3"/>
      <c r="MWI25" s="3"/>
      <c r="MWK25" s="1"/>
      <c r="MWL25" s="3"/>
      <c r="MWM25" s="3"/>
      <c r="MWO25" s="1"/>
      <c r="MWP25" s="3"/>
      <c r="MWQ25" s="3"/>
      <c r="MWS25" s="1"/>
      <c r="MWT25" s="3"/>
      <c r="MWU25" s="3"/>
      <c r="MWW25" s="1"/>
      <c r="MWX25" s="3"/>
      <c r="MWY25" s="3"/>
      <c r="MXA25" s="1"/>
      <c r="MXB25" s="3"/>
      <c r="MXC25" s="3"/>
      <c r="MXE25" s="1"/>
      <c r="MXF25" s="3"/>
      <c r="MXG25" s="3"/>
      <c r="MXI25" s="1"/>
      <c r="MXJ25" s="3"/>
      <c r="MXK25" s="3"/>
      <c r="MXM25" s="1"/>
      <c r="MXN25" s="3"/>
      <c r="MXO25" s="3"/>
      <c r="MXQ25" s="1"/>
      <c r="MXR25" s="3"/>
      <c r="MXS25" s="3"/>
      <c r="MXU25" s="1"/>
      <c r="MXV25" s="3"/>
      <c r="MXW25" s="3"/>
      <c r="MXY25" s="1"/>
      <c r="MXZ25" s="3"/>
      <c r="MYA25" s="3"/>
      <c r="MYC25" s="1"/>
      <c r="MYD25" s="3"/>
      <c r="MYE25" s="3"/>
      <c r="MYG25" s="1"/>
      <c r="MYH25" s="3"/>
      <c r="MYI25" s="3"/>
      <c r="MYK25" s="1"/>
      <c r="MYL25" s="3"/>
      <c r="MYM25" s="3"/>
      <c r="MYO25" s="1"/>
      <c r="MYP25" s="3"/>
      <c r="MYQ25" s="3"/>
      <c r="MYS25" s="1"/>
      <c r="MYT25" s="3"/>
      <c r="MYU25" s="3"/>
      <c r="MYW25" s="1"/>
      <c r="MYX25" s="3"/>
      <c r="MYY25" s="3"/>
      <c r="MZA25" s="1"/>
      <c r="MZB25" s="3"/>
      <c r="MZC25" s="3"/>
      <c r="MZE25" s="1"/>
      <c r="MZF25" s="3"/>
      <c r="MZG25" s="3"/>
      <c r="MZI25" s="1"/>
      <c r="MZJ25" s="3"/>
      <c r="MZK25" s="3"/>
      <c r="MZM25" s="1"/>
      <c r="MZN25" s="3"/>
      <c r="MZO25" s="3"/>
      <c r="MZQ25" s="1"/>
      <c r="MZR25" s="3"/>
      <c r="MZS25" s="3"/>
      <c r="MZU25" s="1"/>
      <c r="MZV25" s="3"/>
      <c r="MZW25" s="3"/>
      <c r="MZY25" s="1"/>
      <c r="MZZ25" s="3"/>
      <c r="NAA25" s="3"/>
      <c r="NAC25" s="1"/>
      <c r="NAD25" s="3"/>
      <c r="NAE25" s="3"/>
      <c r="NAG25" s="1"/>
      <c r="NAH25" s="3"/>
      <c r="NAI25" s="3"/>
      <c r="NAK25" s="1"/>
      <c r="NAL25" s="3"/>
      <c r="NAM25" s="3"/>
      <c r="NAO25" s="1"/>
      <c r="NAP25" s="3"/>
      <c r="NAQ25" s="3"/>
      <c r="NAS25" s="1"/>
      <c r="NAT25" s="3"/>
      <c r="NAU25" s="3"/>
      <c r="NAW25" s="1"/>
      <c r="NAX25" s="3"/>
      <c r="NAY25" s="3"/>
      <c r="NBA25" s="1"/>
      <c r="NBB25" s="3"/>
      <c r="NBC25" s="3"/>
      <c r="NBE25" s="1"/>
      <c r="NBF25" s="3"/>
      <c r="NBG25" s="3"/>
      <c r="NBI25" s="1"/>
      <c r="NBJ25" s="3"/>
      <c r="NBK25" s="3"/>
      <c r="NBM25" s="1"/>
      <c r="NBN25" s="3"/>
      <c r="NBO25" s="3"/>
      <c r="NBQ25" s="1"/>
      <c r="NBR25" s="3"/>
      <c r="NBS25" s="3"/>
      <c r="NBU25" s="1"/>
      <c r="NBV25" s="3"/>
      <c r="NBW25" s="3"/>
      <c r="NBY25" s="1"/>
      <c r="NBZ25" s="3"/>
      <c r="NCA25" s="3"/>
      <c r="NCC25" s="1"/>
      <c r="NCD25" s="3"/>
      <c r="NCE25" s="3"/>
      <c r="NCG25" s="1"/>
      <c r="NCH25" s="3"/>
      <c r="NCI25" s="3"/>
      <c r="NCK25" s="1"/>
      <c r="NCL25" s="3"/>
      <c r="NCM25" s="3"/>
      <c r="NCO25" s="1"/>
      <c r="NCP25" s="3"/>
      <c r="NCQ25" s="3"/>
      <c r="NCS25" s="1"/>
      <c r="NCT25" s="3"/>
      <c r="NCU25" s="3"/>
      <c r="NCW25" s="1"/>
      <c r="NCX25" s="3"/>
      <c r="NCY25" s="3"/>
      <c r="NDA25" s="1"/>
      <c r="NDB25" s="3"/>
      <c r="NDC25" s="3"/>
      <c r="NDE25" s="1"/>
      <c r="NDF25" s="3"/>
      <c r="NDG25" s="3"/>
      <c r="NDI25" s="1"/>
      <c r="NDJ25" s="3"/>
      <c r="NDK25" s="3"/>
      <c r="NDM25" s="1"/>
      <c r="NDN25" s="3"/>
      <c r="NDO25" s="3"/>
      <c r="NDQ25" s="1"/>
      <c r="NDR25" s="3"/>
      <c r="NDS25" s="3"/>
      <c r="NDU25" s="1"/>
      <c r="NDV25" s="3"/>
      <c r="NDW25" s="3"/>
      <c r="NDY25" s="1"/>
      <c r="NDZ25" s="3"/>
      <c r="NEA25" s="3"/>
      <c r="NEC25" s="1"/>
      <c r="NED25" s="3"/>
      <c r="NEE25" s="3"/>
      <c r="NEG25" s="1"/>
      <c r="NEH25" s="3"/>
      <c r="NEI25" s="3"/>
      <c r="NEK25" s="1"/>
      <c r="NEL25" s="3"/>
      <c r="NEM25" s="3"/>
      <c r="NEO25" s="1"/>
      <c r="NEP25" s="3"/>
      <c r="NEQ25" s="3"/>
      <c r="NES25" s="1"/>
      <c r="NET25" s="3"/>
      <c r="NEU25" s="3"/>
      <c r="NEW25" s="1"/>
      <c r="NEX25" s="3"/>
      <c r="NEY25" s="3"/>
      <c r="NFA25" s="1"/>
      <c r="NFB25" s="3"/>
      <c r="NFC25" s="3"/>
      <c r="NFE25" s="1"/>
      <c r="NFF25" s="3"/>
      <c r="NFG25" s="3"/>
      <c r="NFI25" s="1"/>
      <c r="NFJ25" s="3"/>
      <c r="NFK25" s="3"/>
      <c r="NFM25" s="1"/>
      <c r="NFN25" s="3"/>
      <c r="NFO25" s="3"/>
      <c r="NFQ25" s="1"/>
      <c r="NFR25" s="3"/>
      <c r="NFS25" s="3"/>
      <c r="NFU25" s="1"/>
      <c r="NFV25" s="3"/>
      <c r="NFW25" s="3"/>
      <c r="NFY25" s="1"/>
      <c r="NFZ25" s="3"/>
      <c r="NGA25" s="3"/>
      <c r="NGC25" s="1"/>
      <c r="NGD25" s="3"/>
      <c r="NGE25" s="3"/>
      <c r="NGG25" s="1"/>
      <c r="NGH25" s="3"/>
      <c r="NGI25" s="3"/>
      <c r="NGK25" s="1"/>
      <c r="NGL25" s="3"/>
      <c r="NGM25" s="3"/>
      <c r="NGO25" s="1"/>
      <c r="NGP25" s="3"/>
      <c r="NGQ25" s="3"/>
      <c r="NGS25" s="1"/>
      <c r="NGT25" s="3"/>
      <c r="NGU25" s="3"/>
      <c r="NGW25" s="1"/>
      <c r="NGX25" s="3"/>
      <c r="NGY25" s="3"/>
      <c r="NHA25" s="1"/>
      <c r="NHB25" s="3"/>
      <c r="NHC25" s="3"/>
      <c r="NHE25" s="1"/>
      <c r="NHF25" s="3"/>
      <c r="NHG25" s="3"/>
      <c r="NHI25" s="1"/>
      <c r="NHJ25" s="3"/>
      <c r="NHK25" s="3"/>
      <c r="NHM25" s="1"/>
      <c r="NHN25" s="3"/>
      <c r="NHO25" s="3"/>
      <c r="NHQ25" s="1"/>
      <c r="NHR25" s="3"/>
      <c r="NHS25" s="3"/>
      <c r="NHU25" s="1"/>
      <c r="NHV25" s="3"/>
      <c r="NHW25" s="3"/>
      <c r="NHY25" s="1"/>
      <c r="NHZ25" s="3"/>
      <c r="NIA25" s="3"/>
      <c r="NIC25" s="1"/>
      <c r="NID25" s="3"/>
      <c r="NIE25" s="3"/>
      <c r="NIG25" s="1"/>
      <c r="NIH25" s="3"/>
      <c r="NII25" s="3"/>
      <c r="NIK25" s="1"/>
      <c r="NIL25" s="3"/>
      <c r="NIM25" s="3"/>
      <c r="NIO25" s="1"/>
      <c r="NIP25" s="3"/>
      <c r="NIQ25" s="3"/>
      <c r="NIS25" s="1"/>
      <c r="NIT25" s="3"/>
      <c r="NIU25" s="3"/>
      <c r="NIW25" s="1"/>
      <c r="NIX25" s="3"/>
      <c r="NIY25" s="3"/>
      <c r="NJA25" s="1"/>
      <c r="NJB25" s="3"/>
      <c r="NJC25" s="3"/>
      <c r="NJE25" s="1"/>
      <c r="NJF25" s="3"/>
      <c r="NJG25" s="3"/>
      <c r="NJI25" s="1"/>
      <c r="NJJ25" s="3"/>
      <c r="NJK25" s="3"/>
      <c r="NJM25" s="1"/>
      <c r="NJN25" s="3"/>
      <c r="NJO25" s="3"/>
      <c r="NJQ25" s="1"/>
      <c r="NJR25" s="3"/>
      <c r="NJS25" s="3"/>
      <c r="NJU25" s="1"/>
      <c r="NJV25" s="3"/>
      <c r="NJW25" s="3"/>
      <c r="NJY25" s="1"/>
      <c r="NJZ25" s="3"/>
      <c r="NKA25" s="3"/>
      <c r="NKC25" s="1"/>
      <c r="NKD25" s="3"/>
      <c r="NKE25" s="3"/>
      <c r="NKG25" s="1"/>
      <c r="NKH25" s="3"/>
      <c r="NKI25" s="3"/>
      <c r="NKK25" s="1"/>
      <c r="NKL25" s="3"/>
      <c r="NKM25" s="3"/>
      <c r="NKO25" s="1"/>
      <c r="NKP25" s="3"/>
      <c r="NKQ25" s="3"/>
      <c r="NKS25" s="1"/>
      <c r="NKT25" s="3"/>
      <c r="NKU25" s="3"/>
      <c r="NKW25" s="1"/>
      <c r="NKX25" s="3"/>
      <c r="NKY25" s="3"/>
      <c r="NLA25" s="1"/>
      <c r="NLB25" s="3"/>
      <c r="NLC25" s="3"/>
      <c r="NLE25" s="1"/>
      <c r="NLF25" s="3"/>
      <c r="NLG25" s="3"/>
      <c r="NLI25" s="1"/>
      <c r="NLJ25" s="3"/>
      <c r="NLK25" s="3"/>
      <c r="NLM25" s="1"/>
      <c r="NLN25" s="3"/>
      <c r="NLO25" s="3"/>
      <c r="NLQ25" s="1"/>
      <c r="NLR25" s="3"/>
      <c r="NLS25" s="3"/>
      <c r="NLU25" s="1"/>
      <c r="NLV25" s="3"/>
      <c r="NLW25" s="3"/>
      <c r="NLY25" s="1"/>
      <c r="NLZ25" s="3"/>
      <c r="NMA25" s="3"/>
      <c r="NMC25" s="1"/>
      <c r="NMD25" s="3"/>
      <c r="NME25" s="3"/>
      <c r="NMG25" s="1"/>
      <c r="NMH25" s="3"/>
      <c r="NMI25" s="3"/>
      <c r="NMK25" s="1"/>
      <c r="NML25" s="3"/>
      <c r="NMM25" s="3"/>
      <c r="NMO25" s="1"/>
      <c r="NMP25" s="3"/>
      <c r="NMQ25" s="3"/>
      <c r="NMS25" s="1"/>
      <c r="NMT25" s="3"/>
      <c r="NMU25" s="3"/>
      <c r="NMW25" s="1"/>
      <c r="NMX25" s="3"/>
      <c r="NMY25" s="3"/>
      <c r="NNA25" s="1"/>
      <c r="NNB25" s="3"/>
      <c r="NNC25" s="3"/>
      <c r="NNE25" s="1"/>
      <c r="NNF25" s="3"/>
      <c r="NNG25" s="3"/>
      <c r="NNI25" s="1"/>
      <c r="NNJ25" s="3"/>
      <c r="NNK25" s="3"/>
      <c r="NNM25" s="1"/>
      <c r="NNN25" s="3"/>
      <c r="NNO25" s="3"/>
      <c r="NNQ25" s="1"/>
      <c r="NNR25" s="3"/>
      <c r="NNS25" s="3"/>
      <c r="NNU25" s="1"/>
      <c r="NNV25" s="3"/>
      <c r="NNW25" s="3"/>
      <c r="NNY25" s="1"/>
      <c r="NNZ25" s="3"/>
      <c r="NOA25" s="3"/>
      <c r="NOC25" s="1"/>
      <c r="NOD25" s="3"/>
      <c r="NOE25" s="3"/>
      <c r="NOG25" s="1"/>
      <c r="NOH25" s="3"/>
      <c r="NOI25" s="3"/>
      <c r="NOK25" s="1"/>
      <c r="NOL25" s="3"/>
      <c r="NOM25" s="3"/>
      <c r="NOO25" s="1"/>
      <c r="NOP25" s="3"/>
      <c r="NOQ25" s="3"/>
      <c r="NOS25" s="1"/>
      <c r="NOT25" s="3"/>
      <c r="NOU25" s="3"/>
      <c r="NOW25" s="1"/>
      <c r="NOX25" s="3"/>
      <c r="NOY25" s="3"/>
      <c r="NPA25" s="1"/>
      <c r="NPB25" s="3"/>
      <c r="NPC25" s="3"/>
      <c r="NPE25" s="1"/>
      <c r="NPF25" s="3"/>
      <c r="NPG25" s="3"/>
      <c r="NPI25" s="1"/>
      <c r="NPJ25" s="3"/>
      <c r="NPK25" s="3"/>
      <c r="NPM25" s="1"/>
      <c r="NPN25" s="3"/>
      <c r="NPO25" s="3"/>
      <c r="NPQ25" s="1"/>
      <c r="NPR25" s="3"/>
      <c r="NPS25" s="3"/>
      <c r="NPU25" s="1"/>
      <c r="NPV25" s="3"/>
      <c r="NPW25" s="3"/>
      <c r="NPY25" s="1"/>
      <c r="NPZ25" s="3"/>
      <c r="NQA25" s="3"/>
      <c r="NQC25" s="1"/>
      <c r="NQD25" s="3"/>
      <c r="NQE25" s="3"/>
      <c r="NQG25" s="1"/>
      <c r="NQH25" s="3"/>
      <c r="NQI25" s="3"/>
      <c r="NQK25" s="1"/>
      <c r="NQL25" s="3"/>
      <c r="NQM25" s="3"/>
      <c r="NQO25" s="1"/>
      <c r="NQP25" s="3"/>
      <c r="NQQ25" s="3"/>
      <c r="NQS25" s="1"/>
      <c r="NQT25" s="3"/>
      <c r="NQU25" s="3"/>
      <c r="NQW25" s="1"/>
      <c r="NQX25" s="3"/>
      <c r="NQY25" s="3"/>
      <c r="NRA25" s="1"/>
      <c r="NRB25" s="3"/>
      <c r="NRC25" s="3"/>
      <c r="NRE25" s="1"/>
      <c r="NRF25" s="3"/>
      <c r="NRG25" s="3"/>
      <c r="NRI25" s="1"/>
      <c r="NRJ25" s="3"/>
      <c r="NRK25" s="3"/>
      <c r="NRM25" s="1"/>
      <c r="NRN25" s="3"/>
      <c r="NRO25" s="3"/>
      <c r="NRQ25" s="1"/>
      <c r="NRR25" s="3"/>
      <c r="NRS25" s="3"/>
      <c r="NRU25" s="1"/>
      <c r="NRV25" s="3"/>
      <c r="NRW25" s="3"/>
      <c r="NRY25" s="1"/>
      <c r="NRZ25" s="3"/>
      <c r="NSA25" s="3"/>
      <c r="NSC25" s="1"/>
      <c r="NSD25" s="3"/>
      <c r="NSE25" s="3"/>
      <c r="NSG25" s="1"/>
      <c r="NSH25" s="3"/>
      <c r="NSI25" s="3"/>
      <c r="NSK25" s="1"/>
      <c r="NSL25" s="3"/>
      <c r="NSM25" s="3"/>
      <c r="NSO25" s="1"/>
      <c r="NSP25" s="3"/>
      <c r="NSQ25" s="3"/>
      <c r="NSS25" s="1"/>
      <c r="NST25" s="3"/>
      <c r="NSU25" s="3"/>
      <c r="NSW25" s="1"/>
      <c r="NSX25" s="3"/>
      <c r="NSY25" s="3"/>
      <c r="NTA25" s="1"/>
      <c r="NTB25" s="3"/>
      <c r="NTC25" s="3"/>
      <c r="NTE25" s="1"/>
      <c r="NTF25" s="3"/>
      <c r="NTG25" s="3"/>
      <c r="NTI25" s="1"/>
      <c r="NTJ25" s="3"/>
      <c r="NTK25" s="3"/>
      <c r="NTM25" s="1"/>
      <c r="NTN25" s="3"/>
      <c r="NTO25" s="3"/>
      <c r="NTQ25" s="1"/>
      <c r="NTR25" s="3"/>
      <c r="NTS25" s="3"/>
      <c r="NTU25" s="1"/>
      <c r="NTV25" s="3"/>
      <c r="NTW25" s="3"/>
      <c r="NTY25" s="1"/>
      <c r="NTZ25" s="3"/>
      <c r="NUA25" s="3"/>
      <c r="NUC25" s="1"/>
      <c r="NUD25" s="3"/>
      <c r="NUE25" s="3"/>
      <c r="NUG25" s="1"/>
      <c r="NUH25" s="3"/>
      <c r="NUI25" s="3"/>
      <c r="NUK25" s="1"/>
      <c r="NUL25" s="3"/>
      <c r="NUM25" s="3"/>
      <c r="NUO25" s="1"/>
      <c r="NUP25" s="3"/>
      <c r="NUQ25" s="3"/>
      <c r="NUS25" s="1"/>
      <c r="NUT25" s="3"/>
      <c r="NUU25" s="3"/>
      <c r="NUW25" s="1"/>
      <c r="NUX25" s="3"/>
      <c r="NUY25" s="3"/>
      <c r="NVA25" s="1"/>
      <c r="NVB25" s="3"/>
      <c r="NVC25" s="3"/>
      <c r="NVE25" s="1"/>
      <c r="NVF25" s="3"/>
      <c r="NVG25" s="3"/>
      <c r="NVI25" s="1"/>
      <c r="NVJ25" s="3"/>
      <c r="NVK25" s="3"/>
      <c r="NVM25" s="1"/>
      <c r="NVN25" s="3"/>
      <c r="NVO25" s="3"/>
      <c r="NVQ25" s="1"/>
      <c r="NVR25" s="3"/>
      <c r="NVS25" s="3"/>
      <c r="NVU25" s="1"/>
      <c r="NVV25" s="3"/>
      <c r="NVW25" s="3"/>
      <c r="NVY25" s="1"/>
      <c r="NVZ25" s="3"/>
      <c r="NWA25" s="3"/>
      <c r="NWC25" s="1"/>
      <c r="NWD25" s="3"/>
      <c r="NWE25" s="3"/>
      <c r="NWG25" s="1"/>
      <c r="NWH25" s="3"/>
      <c r="NWI25" s="3"/>
      <c r="NWK25" s="1"/>
      <c r="NWL25" s="3"/>
      <c r="NWM25" s="3"/>
      <c r="NWO25" s="1"/>
      <c r="NWP25" s="3"/>
      <c r="NWQ25" s="3"/>
      <c r="NWS25" s="1"/>
      <c r="NWT25" s="3"/>
      <c r="NWU25" s="3"/>
      <c r="NWW25" s="1"/>
      <c r="NWX25" s="3"/>
      <c r="NWY25" s="3"/>
      <c r="NXA25" s="1"/>
      <c r="NXB25" s="3"/>
      <c r="NXC25" s="3"/>
      <c r="NXE25" s="1"/>
      <c r="NXF25" s="3"/>
      <c r="NXG25" s="3"/>
      <c r="NXI25" s="1"/>
      <c r="NXJ25" s="3"/>
      <c r="NXK25" s="3"/>
      <c r="NXM25" s="1"/>
      <c r="NXN25" s="3"/>
      <c r="NXO25" s="3"/>
      <c r="NXQ25" s="1"/>
      <c r="NXR25" s="3"/>
      <c r="NXS25" s="3"/>
      <c r="NXU25" s="1"/>
      <c r="NXV25" s="3"/>
      <c r="NXW25" s="3"/>
      <c r="NXY25" s="1"/>
      <c r="NXZ25" s="3"/>
      <c r="NYA25" s="3"/>
      <c r="NYC25" s="1"/>
      <c r="NYD25" s="3"/>
      <c r="NYE25" s="3"/>
      <c r="NYG25" s="1"/>
      <c r="NYH25" s="3"/>
      <c r="NYI25" s="3"/>
      <c r="NYK25" s="1"/>
      <c r="NYL25" s="3"/>
      <c r="NYM25" s="3"/>
      <c r="NYO25" s="1"/>
      <c r="NYP25" s="3"/>
      <c r="NYQ25" s="3"/>
      <c r="NYS25" s="1"/>
      <c r="NYT25" s="3"/>
      <c r="NYU25" s="3"/>
      <c r="NYW25" s="1"/>
      <c r="NYX25" s="3"/>
      <c r="NYY25" s="3"/>
      <c r="NZA25" s="1"/>
      <c r="NZB25" s="3"/>
      <c r="NZC25" s="3"/>
      <c r="NZE25" s="1"/>
      <c r="NZF25" s="3"/>
      <c r="NZG25" s="3"/>
      <c r="NZI25" s="1"/>
      <c r="NZJ25" s="3"/>
      <c r="NZK25" s="3"/>
      <c r="NZM25" s="1"/>
      <c r="NZN25" s="3"/>
      <c r="NZO25" s="3"/>
      <c r="NZQ25" s="1"/>
      <c r="NZR25" s="3"/>
      <c r="NZS25" s="3"/>
      <c r="NZU25" s="1"/>
      <c r="NZV25" s="3"/>
      <c r="NZW25" s="3"/>
      <c r="NZY25" s="1"/>
      <c r="NZZ25" s="3"/>
      <c r="OAA25" s="3"/>
      <c r="OAC25" s="1"/>
      <c r="OAD25" s="3"/>
      <c r="OAE25" s="3"/>
      <c r="OAG25" s="1"/>
      <c r="OAH25" s="3"/>
      <c r="OAI25" s="3"/>
      <c r="OAK25" s="1"/>
      <c r="OAL25" s="3"/>
      <c r="OAM25" s="3"/>
      <c r="OAO25" s="1"/>
      <c r="OAP25" s="3"/>
      <c r="OAQ25" s="3"/>
      <c r="OAS25" s="1"/>
      <c r="OAT25" s="3"/>
      <c r="OAU25" s="3"/>
      <c r="OAW25" s="1"/>
      <c r="OAX25" s="3"/>
      <c r="OAY25" s="3"/>
      <c r="OBA25" s="1"/>
      <c r="OBB25" s="3"/>
      <c r="OBC25" s="3"/>
      <c r="OBE25" s="1"/>
      <c r="OBF25" s="3"/>
      <c r="OBG25" s="3"/>
      <c r="OBI25" s="1"/>
      <c r="OBJ25" s="3"/>
      <c r="OBK25" s="3"/>
      <c r="OBM25" s="1"/>
      <c r="OBN25" s="3"/>
      <c r="OBO25" s="3"/>
      <c r="OBQ25" s="1"/>
      <c r="OBR25" s="3"/>
      <c r="OBS25" s="3"/>
      <c r="OBU25" s="1"/>
      <c r="OBV25" s="3"/>
      <c r="OBW25" s="3"/>
      <c r="OBY25" s="1"/>
      <c r="OBZ25" s="3"/>
      <c r="OCA25" s="3"/>
      <c r="OCC25" s="1"/>
      <c r="OCD25" s="3"/>
      <c r="OCE25" s="3"/>
      <c r="OCG25" s="1"/>
      <c r="OCH25" s="3"/>
      <c r="OCI25" s="3"/>
      <c r="OCK25" s="1"/>
      <c r="OCL25" s="3"/>
      <c r="OCM25" s="3"/>
      <c r="OCO25" s="1"/>
      <c r="OCP25" s="3"/>
      <c r="OCQ25" s="3"/>
      <c r="OCS25" s="1"/>
      <c r="OCT25" s="3"/>
      <c r="OCU25" s="3"/>
      <c r="OCW25" s="1"/>
      <c r="OCX25" s="3"/>
      <c r="OCY25" s="3"/>
      <c r="ODA25" s="1"/>
      <c r="ODB25" s="3"/>
      <c r="ODC25" s="3"/>
      <c r="ODE25" s="1"/>
      <c r="ODF25" s="3"/>
      <c r="ODG25" s="3"/>
      <c r="ODI25" s="1"/>
      <c r="ODJ25" s="3"/>
      <c r="ODK25" s="3"/>
      <c r="ODM25" s="1"/>
      <c r="ODN25" s="3"/>
      <c r="ODO25" s="3"/>
      <c r="ODQ25" s="1"/>
      <c r="ODR25" s="3"/>
      <c r="ODS25" s="3"/>
      <c r="ODU25" s="1"/>
      <c r="ODV25" s="3"/>
      <c r="ODW25" s="3"/>
      <c r="ODY25" s="1"/>
      <c r="ODZ25" s="3"/>
      <c r="OEA25" s="3"/>
      <c r="OEC25" s="1"/>
      <c r="OED25" s="3"/>
      <c r="OEE25" s="3"/>
      <c r="OEG25" s="1"/>
      <c r="OEH25" s="3"/>
      <c r="OEI25" s="3"/>
      <c r="OEK25" s="1"/>
      <c r="OEL25" s="3"/>
      <c r="OEM25" s="3"/>
      <c r="OEO25" s="1"/>
      <c r="OEP25" s="3"/>
      <c r="OEQ25" s="3"/>
      <c r="OES25" s="1"/>
      <c r="OET25" s="3"/>
      <c r="OEU25" s="3"/>
      <c r="OEW25" s="1"/>
      <c r="OEX25" s="3"/>
      <c r="OEY25" s="3"/>
      <c r="OFA25" s="1"/>
      <c r="OFB25" s="3"/>
      <c r="OFC25" s="3"/>
      <c r="OFE25" s="1"/>
      <c r="OFF25" s="3"/>
      <c r="OFG25" s="3"/>
      <c r="OFI25" s="1"/>
      <c r="OFJ25" s="3"/>
      <c r="OFK25" s="3"/>
      <c r="OFM25" s="1"/>
      <c r="OFN25" s="3"/>
      <c r="OFO25" s="3"/>
      <c r="OFQ25" s="1"/>
      <c r="OFR25" s="3"/>
      <c r="OFS25" s="3"/>
      <c r="OFU25" s="1"/>
      <c r="OFV25" s="3"/>
      <c r="OFW25" s="3"/>
      <c r="OFY25" s="1"/>
      <c r="OFZ25" s="3"/>
      <c r="OGA25" s="3"/>
      <c r="OGC25" s="1"/>
      <c r="OGD25" s="3"/>
      <c r="OGE25" s="3"/>
      <c r="OGG25" s="1"/>
      <c r="OGH25" s="3"/>
      <c r="OGI25" s="3"/>
      <c r="OGK25" s="1"/>
      <c r="OGL25" s="3"/>
      <c r="OGM25" s="3"/>
      <c r="OGO25" s="1"/>
      <c r="OGP25" s="3"/>
      <c r="OGQ25" s="3"/>
      <c r="OGS25" s="1"/>
      <c r="OGT25" s="3"/>
      <c r="OGU25" s="3"/>
      <c r="OGW25" s="1"/>
      <c r="OGX25" s="3"/>
      <c r="OGY25" s="3"/>
      <c r="OHA25" s="1"/>
      <c r="OHB25" s="3"/>
      <c r="OHC25" s="3"/>
      <c r="OHE25" s="1"/>
      <c r="OHF25" s="3"/>
      <c r="OHG25" s="3"/>
      <c r="OHI25" s="1"/>
      <c r="OHJ25" s="3"/>
      <c r="OHK25" s="3"/>
      <c r="OHM25" s="1"/>
      <c r="OHN25" s="3"/>
      <c r="OHO25" s="3"/>
      <c r="OHQ25" s="1"/>
      <c r="OHR25" s="3"/>
      <c r="OHS25" s="3"/>
      <c r="OHU25" s="1"/>
      <c r="OHV25" s="3"/>
      <c r="OHW25" s="3"/>
      <c r="OHY25" s="1"/>
      <c r="OHZ25" s="3"/>
      <c r="OIA25" s="3"/>
      <c r="OIC25" s="1"/>
      <c r="OID25" s="3"/>
      <c r="OIE25" s="3"/>
      <c r="OIG25" s="1"/>
      <c r="OIH25" s="3"/>
      <c r="OII25" s="3"/>
      <c r="OIK25" s="1"/>
      <c r="OIL25" s="3"/>
      <c r="OIM25" s="3"/>
      <c r="OIO25" s="1"/>
      <c r="OIP25" s="3"/>
      <c r="OIQ25" s="3"/>
      <c r="OIS25" s="1"/>
      <c r="OIT25" s="3"/>
      <c r="OIU25" s="3"/>
      <c r="OIW25" s="1"/>
      <c r="OIX25" s="3"/>
      <c r="OIY25" s="3"/>
      <c r="OJA25" s="1"/>
      <c r="OJB25" s="3"/>
      <c r="OJC25" s="3"/>
      <c r="OJE25" s="1"/>
      <c r="OJF25" s="3"/>
      <c r="OJG25" s="3"/>
      <c r="OJI25" s="1"/>
      <c r="OJJ25" s="3"/>
      <c r="OJK25" s="3"/>
      <c r="OJM25" s="1"/>
      <c r="OJN25" s="3"/>
      <c r="OJO25" s="3"/>
      <c r="OJQ25" s="1"/>
      <c r="OJR25" s="3"/>
      <c r="OJS25" s="3"/>
      <c r="OJU25" s="1"/>
      <c r="OJV25" s="3"/>
      <c r="OJW25" s="3"/>
      <c r="OJY25" s="1"/>
      <c r="OJZ25" s="3"/>
      <c r="OKA25" s="3"/>
      <c r="OKC25" s="1"/>
      <c r="OKD25" s="3"/>
      <c r="OKE25" s="3"/>
      <c r="OKG25" s="1"/>
      <c r="OKH25" s="3"/>
      <c r="OKI25" s="3"/>
      <c r="OKK25" s="1"/>
      <c r="OKL25" s="3"/>
      <c r="OKM25" s="3"/>
      <c r="OKO25" s="1"/>
      <c r="OKP25" s="3"/>
      <c r="OKQ25" s="3"/>
      <c r="OKS25" s="1"/>
      <c r="OKT25" s="3"/>
      <c r="OKU25" s="3"/>
      <c r="OKW25" s="1"/>
      <c r="OKX25" s="3"/>
      <c r="OKY25" s="3"/>
      <c r="OLA25" s="1"/>
      <c r="OLB25" s="3"/>
      <c r="OLC25" s="3"/>
      <c r="OLE25" s="1"/>
      <c r="OLF25" s="3"/>
      <c r="OLG25" s="3"/>
      <c r="OLI25" s="1"/>
      <c r="OLJ25" s="3"/>
      <c r="OLK25" s="3"/>
      <c r="OLM25" s="1"/>
      <c r="OLN25" s="3"/>
      <c r="OLO25" s="3"/>
      <c r="OLQ25" s="1"/>
      <c r="OLR25" s="3"/>
      <c r="OLS25" s="3"/>
      <c r="OLU25" s="1"/>
      <c r="OLV25" s="3"/>
      <c r="OLW25" s="3"/>
      <c r="OLY25" s="1"/>
      <c r="OLZ25" s="3"/>
      <c r="OMA25" s="3"/>
      <c r="OMC25" s="1"/>
      <c r="OMD25" s="3"/>
      <c r="OME25" s="3"/>
      <c r="OMG25" s="1"/>
      <c r="OMH25" s="3"/>
      <c r="OMI25" s="3"/>
      <c r="OMK25" s="1"/>
      <c r="OML25" s="3"/>
      <c r="OMM25" s="3"/>
      <c r="OMO25" s="1"/>
      <c r="OMP25" s="3"/>
      <c r="OMQ25" s="3"/>
      <c r="OMS25" s="1"/>
      <c r="OMT25" s="3"/>
      <c r="OMU25" s="3"/>
      <c r="OMW25" s="1"/>
      <c r="OMX25" s="3"/>
      <c r="OMY25" s="3"/>
      <c r="ONA25" s="1"/>
      <c r="ONB25" s="3"/>
      <c r="ONC25" s="3"/>
      <c r="ONE25" s="1"/>
      <c r="ONF25" s="3"/>
      <c r="ONG25" s="3"/>
      <c r="ONI25" s="1"/>
      <c r="ONJ25" s="3"/>
      <c r="ONK25" s="3"/>
      <c r="ONM25" s="1"/>
      <c r="ONN25" s="3"/>
      <c r="ONO25" s="3"/>
      <c r="ONQ25" s="1"/>
      <c r="ONR25" s="3"/>
      <c r="ONS25" s="3"/>
      <c r="ONU25" s="1"/>
      <c r="ONV25" s="3"/>
      <c r="ONW25" s="3"/>
      <c r="ONY25" s="1"/>
      <c r="ONZ25" s="3"/>
      <c r="OOA25" s="3"/>
      <c r="OOC25" s="1"/>
      <c r="OOD25" s="3"/>
      <c r="OOE25" s="3"/>
      <c r="OOG25" s="1"/>
      <c r="OOH25" s="3"/>
      <c r="OOI25" s="3"/>
      <c r="OOK25" s="1"/>
      <c r="OOL25" s="3"/>
      <c r="OOM25" s="3"/>
      <c r="OOO25" s="1"/>
      <c r="OOP25" s="3"/>
      <c r="OOQ25" s="3"/>
      <c r="OOS25" s="1"/>
      <c r="OOT25" s="3"/>
      <c r="OOU25" s="3"/>
      <c r="OOW25" s="1"/>
      <c r="OOX25" s="3"/>
      <c r="OOY25" s="3"/>
      <c r="OPA25" s="1"/>
      <c r="OPB25" s="3"/>
      <c r="OPC25" s="3"/>
      <c r="OPE25" s="1"/>
      <c r="OPF25" s="3"/>
      <c r="OPG25" s="3"/>
      <c r="OPI25" s="1"/>
      <c r="OPJ25" s="3"/>
      <c r="OPK25" s="3"/>
      <c r="OPM25" s="1"/>
      <c r="OPN25" s="3"/>
      <c r="OPO25" s="3"/>
      <c r="OPQ25" s="1"/>
      <c r="OPR25" s="3"/>
      <c r="OPS25" s="3"/>
      <c r="OPU25" s="1"/>
      <c r="OPV25" s="3"/>
      <c r="OPW25" s="3"/>
      <c r="OPY25" s="1"/>
      <c r="OPZ25" s="3"/>
      <c r="OQA25" s="3"/>
      <c r="OQC25" s="1"/>
      <c r="OQD25" s="3"/>
      <c r="OQE25" s="3"/>
      <c r="OQG25" s="1"/>
      <c r="OQH25" s="3"/>
      <c r="OQI25" s="3"/>
      <c r="OQK25" s="1"/>
      <c r="OQL25" s="3"/>
      <c r="OQM25" s="3"/>
      <c r="OQO25" s="1"/>
      <c r="OQP25" s="3"/>
      <c r="OQQ25" s="3"/>
      <c r="OQS25" s="1"/>
      <c r="OQT25" s="3"/>
      <c r="OQU25" s="3"/>
      <c r="OQW25" s="1"/>
      <c r="OQX25" s="3"/>
      <c r="OQY25" s="3"/>
      <c r="ORA25" s="1"/>
      <c r="ORB25" s="3"/>
      <c r="ORC25" s="3"/>
      <c r="ORE25" s="1"/>
      <c r="ORF25" s="3"/>
      <c r="ORG25" s="3"/>
      <c r="ORI25" s="1"/>
      <c r="ORJ25" s="3"/>
      <c r="ORK25" s="3"/>
      <c r="ORM25" s="1"/>
      <c r="ORN25" s="3"/>
      <c r="ORO25" s="3"/>
      <c r="ORQ25" s="1"/>
      <c r="ORR25" s="3"/>
      <c r="ORS25" s="3"/>
      <c r="ORU25" s="1"/>
      <c r="ORV25" s="3"/>
      <c r="ORW25" s="3"/>
      <c r="ORY25" s="1"/>
      <c r="ORZ25" s="3"/>
      <c r="OSA25" s="3"/>
      <c r="OSC25" s="1"/>
      <c r="OSD25" s="3"/>
      <c r="OSE25" s="3"/>
      <c r="OSG25" s="1"/>
      <c r="OSH25" s="3"/>
      <c r="OSI25" s="3"/>
      <c r="OSK25" s="1"/>
      <c r="OSL25" s="3"/>
      <c r="OSM25" s="3"/>
      <c r="OSO25" s="1"/>
      <c r="OSP25" s="3"/>
      <c r="OSQ25" s="3"/>
      <c r="OSS25" s="1"/>
      <c r="OST25" s="3"/>
      <c r="OSU25" s="3"/>
      <c r="OSW25" s="1"/>
      <c r="OSX25" s="3"/>
      <c r="OSY25" s="3"/>
      <c r="OTA25" s="1"/>
      <c r="OTB25" s="3"/>
      <c r="OTC25" s="3"/>
      <c r="OTE25" s="1"/>
      <c r="OTF25" s="3"/>
      <c r="OTG25" s="3"/>
      <c r="OTI25" s="1"/>
      <c r="OTJ25" s="3"/>
      <c r="OTK25" s="3"/>
      <c r="OTM25" s="1"/>
      <c r="OTN25" s="3"/>
      <c r="OTO25" s="3"/>
      <c r="OTQ25" s="1"/>
      <c r="OTR25" s="3"/>
      <c r="OTS25" s="3"/>
      <c r="OTU25" s="1"/>
      <c r="OTV25" s="3"/>
      <c r="OTW25" s="3"/>
      <c r="OTY25" s="1"/>
      <c r="OTZ25" s="3"/>
      <c r="OUA25" s="3"/>
      <c r="OUC25" s="1"/>
      <c r="OUD25" s="3"/>
      <c r="OUE25" s="3"/>
      <c r="OUG25" s="1"/>
      <c r="OUH25" s="3"/>
      <c r="OUI25" s="3"/>
      <c r="OUK25" s="1"/>
      <c r="OUL25" s="3"/>
      <c r="OUM25" s="3"/>
      <c r="OUO25" s="1"/>
      <c r="OUP25" s="3"/>
      <c r="OUQ25" s="3"/>
      <c r="OUS25" s="1"/>
      <c r="OUT25" s="3"/>
      <c r="OUU25" s="3"/>
      <c r="OUW25" s="1"/>
      <c r="OUX25" s="3"/>
      <c r="OUY25" s="3"/>
      <c r="OVA25" s="1"/>
      <c r="OVB25" s="3"/>
      <c r="OVC25" s="3"/>
      <c r="OVE25" s="1"/>
      <c r="OVF25" s="3"/>
      <c r="OVG25" s="3"/>
      <c r="OVI25" s="1"/>
      <c r="OVJ25" s="3"/>
      <c r="OVK25" s="3"/>
      <c r="OVM25" s="1"/>
      <c r="OVN25" s="3"/>
      <c r="OVO25" s="3"/>
      <c r="OVQ25" s="1"/>
      <c r="OVR25" s="3"/>
      <c r="OVS25" s="3"/>
      <c r="OVU25" s="1"/>
      <c r="OVV25" s="3"/>
      <c r="OVW25" s="3"/>
      <c r="OVY25" s="1"/>
      <c r="OVZ25" s="3"/>
      <c r="OWA25" s="3"/>
      <c r="OWC25" s="1"/>
      <c r="OWD25" s="3"/>
      <c r="OWE25" s="3"/>
      <c r="OWG25" s="1"/>
      <c r="OWH25" s="3"/>
      <c r="OWI25" s="3"/>
      <c r="OWK25" s="1"/>
      <c r="OWL25" s="3"/>
      <c r="OWM25" s="3"/>
      <c r="OWO25" s="1"/>
      <c r="OWP25" s="3"/>
      <c r="OWQ25" s="3"/>
      <c r="OWS25" s="1"/>
      <c r="OWT25" s="3"/>
      <c r="OWU25" s="3"/>
      <c r="OWW25" s="1"/>
      <c r="OWX25" s="3"/>
      <c r="OWY25" s="3"/>
      <c r="OXA25" s="1"/>
      <c r="OXB25" s="3"/>
      <c r="OXC25" s="3"/>
      <c r="OXE25" s="1"/>
      <c r="OXF25" s="3"/>
      <c r="OXG25" s="3"/>
      <c r="OXI25" s="1"/>
      <c r="OXJ25" s="3"/>
      <c r="OXK25" s="3"/>
      <c r="OXM25" s="1"/>
      <c r="OXN25" s="3"/>
      <c r="OXO25" s="3"/>
      <c r="OXQ25" s="1"/>
      <c r="OXR25" s="3"/>
      <c r="OXS25" s="3"/>
      <c r="OXU25" s="1"/>
      <c r="OXV25" s="3"/>
      <c r="OXW25" s="3"/>
      <c r="OXY25" s="1"/>
      <c r="OXZ25" s="3"/>
      <c r="OYA25" s="3"/>
      <c r="OYC25" s="1"/>
      <c r="OYD25" s="3"/>
      <c r="OYE25" s="3"/>
      <c r="OYG25" s="1"/>
      <c r="OYH25" s="3"/>
      <c r="OYI25" s="3"/>
      <c r="OYK25" s="1"/>
      <c r="OYL25" s="3"/>
      <c r="OYM25" s="3"/>
      <c r="OYO25" s="1"/>
      <c r="OYP25" s="3"/>
      <c r="OYQ25" s="3"/>
      <c r="OYS25" s="1"/>
      <c r="OYT25" s="3"/>
      <c r="OYU25" s="3"/>
      <c r="OYW25" s="1"/>
      <c r="OYX25" s="3"/>
      <c r="OYY25" s="3"/>
      <c r="OZA25" s="1"/>
      <c r="OZB25" s="3"/>
      <c r="OZC25" s="3"/>
      <c r="OZE25" s="1"/>
      <c r="OZF25" s="3"/>
      <c r="OZG25" s="3"/>
      <c r="OZI25" s="1"/>
      <c r="OZJ25" s="3"/>
      <c r="OZK25" s="3"/>
      <c r="OZM25" s="1"/>
      <c r="OZN25" s="3"/>
      <c r="OZO25" s="3"/>
      <c r="OZQ25" s="1"/>
      <c r="OZR25" s="3"/>
      <c r="OZS25" s="3"/>
      <c r="OZU25" s="1"/>
      <c r="OZV25" s="3"/>
      <c r="OZW25" s="3"/>
      <c r="OZY25" s="1"/>
      <c r="OZZ25" s="3"/>
      <c r="PAA25" s="3"/>
      <c r="PAC25" s="1"/>
      <c r="PAD25" s="3"/>
      <c r="PAE25" s="3"/>
      <c r="PAG25" s="1"/>
      <c r="PAH25" s="3"/>
      <c r="PAI25" s="3"/>
      <c r="PAK25" s="1"/>
      <c r="PAL25" s="3"/>
      <c r="PAM25" s="3"/>
      <c r="PAO25" s="1"/>
      <c r="PAP25" s="3"/>
      <c r="PAQ25" s="3"/>
      <c r="PAS25" s="1"/>
      <c r="PAT25" s="3"/>
      <c r="PAU25" s="3"/>
      <c r="PAW25" s="1"/>
      <c r="PAX25" s="3"/>
      <c r="PAY25" s="3"/>
      <c r="PBA25" s="1"/>
      <c r="PBB25" s="3"/>
      <c r="PBC25" s="3"/>
      <c r="PBE25" s="1"/>
      <c r="PBF25" s="3"/>
      <c r="PBG25" s="3"/>
      <c r="PBI25" s="1"/>
      <c r="PBJ25" s="3"/>
      <c r="PBK25" s="3"/>
      <c r="PBM25" s="1"/>
      <c r="PBN25" s="3"/>
      <c r="PBO25" s="3"/>
      <c r="PBQ25" s="1"/>
      <c r="PBR25" s="3"/>
      <c r="PBS25" s="3"/>
      <c r="PBU25" s="1"/>
      <c r="PBV25" s="3"/>
      <c r="PBW25" s="3"/>
      <c r="PBY25" s="1"/>
      <c r="PBZ25" s="3"/>
      <c r="PCA25" s="3"/>
      <c r="PCC25" s="1"/>
      <c r="PCD25" s="3"/>
      <c r="PCE25" s="3"/>
      <c r="PCG25" s="1"/>
      <c r="PCH25" s="3"/>
      <c r="PCI25" s="3"/>
      <c r="PCK25" s="1"/>
      <c r="PCL25" s="3"/>
      <c r="PCM25" s="3"/>
      <c r="PCO25" s="1"/>
      <c r="PCP25" s="3"/>
      <c r="PCQ25" s="3"/>
      <c r="PCS25" s="1"/>
      <c r="PCT25" s="3"/>
      <c r="PCU25" s="3"/>
      <c r="PCW25" s="1"/>
      <c r="PCX25" s="3"/>
      <c r="PCY25" s="3"/>
      <c r="PDA25" s="1"/>
      <c r="PDB25" s="3"/>
      <c r="PDC25" s="3"/>
      <c r="PDE25" s="1"/>
      <c r="PDF25" s="3"/>
      <c r="PDG25" s="3"/>
      <c r="PDI25" s="1"/>
      <c r="PDJ25" s="3"/>
      <c r="PDK25" s="3"/>
      <c r="PDM25" s="1"/>
      <c r="PDN25" s="3"/>
      <c r="PDO25" s="3"/>
      <c r="PDQ25" s="1"/>
      <c r="PDR25" s="3"/>
      <c r="PDS25" s="3"/>
      <c r="PDU25" s="1"/>
      <c r="PDV25" s="3"/>
      <c r="PDW25" s="3"/>
      <c r="PDY25" s="1"/>
      <c r="PDZ25" s="3"/>
      <c r="PEA25" s="3"/>
      <c r="PEC25" s="1"/>
      <c r="PED25" s="3"/>
      <c r="PEE25" s="3"/>
      <c r="PEG25" s="1"/>
      <c r="PEH25" s="3"/>
      <c r="PEI25" s="3"/>
      <c r="PEK25" s="1"/>
      <c r="PEL25" s="3"/>
      <c r="PEM25" s="3"/>
      <c r="PEO25" s="1"/>
      <c r="PEP25" s="3"/>
      <c r="PEQ25" s="3"/>
      <c r="PES25" s="1"/>
      <c r="PET25" s="3"/>
      <c r="PEU25" s="3"/>
      <c r="PEW25" s="1"/>
      <c r="PEX25" s="3"/>
      <c r="PEY25" s="3"/>
      <c r="PFA25" s="1"/>
      <c r="PFB25" s="3"/>
      <c r="PFC25" s="3"/>
      <c r="PFE25" s="1"/>
      <c r="PFF25" s="3"/>
      <c r="PFG25" s="3"/>
      <c r="PFI25" s="1"/>
      <c r="PFJ25" s="3"/>
      <c r="PFK25" s="3"/>
      <c r="PFM25" s="1"/>
      <c r="PFN25" s="3"/>
      <c r="PFO25" s="3"/>
      <c r="PFQ25" s="1"/>
      <c r="PFR25" s="3"/>
      <c r="PFS25" s="3"/>
      <c r="PFU25" s="1"/>
      <c r="PFV25" s="3"/>
      <c r="PFW25" s="3"/>
      <c r="PFY25" s="1"/>
      <c r="PFZ25" s="3"/>
      <c r="PGA25" s="3"/>
      <c r="PGC25" s="1"/>
      <c r="PGD25" s="3"/>
      <c r="PGE25" s="3"/>
      <c r="PGG25" s="1"/>
      <c r="PGH25" s="3"/>
      <c r="PGI25" s="3"/>
      <c r="PGK25" s="1"/>
      <c r="PGL25" s="3"/>
      <c r="PGM25" s="3"/>
      <c r="PGO25" s="1"/>
      <c r="PGP25" s="3"/>
      <c r="PGQ25" s="3"/>
      <c r="PGS25" s="1"/>
      <c r="PGT25" s="3"/>
      <c r="PGU25" s="3"/>
      <c r="PGW25" s="1"/>
      <c r="PGX25" s="3"/>
      <c r="PGY25" s="3"/>
      <c r="PHA25" s="1"/>
      <c r="PHB25" s="3"/>
      <c r="PHC25" s="3"/>
      <c r="PHE25" s="1"/>
      <c r="PHF25" s="3"/>
      <c r="PHG25" s="3"/>
      <c r="PHI25" s="1"/>
      <c r="PHJ25" s="3"/>
      <c r="PHK25" s="3"/>
      <c r="PHM25" s="1"/>
      <c r="PHN25" s="3"/>
      <c r="PHO25" s="3"/>
      <c r="PHQ25" s="1"/>
      <c r="PHR25" s="3"/>
      <c r="PHS25" s="3"/>
      <c r="PHU25" s="1"/>
      <c r="PHV25" s="3"/>
      <c r="PHW25" s="3"/>
      <c r="PHY25" s="1"/>
      <c r="PHZ25" s="3"/>
      <c r="PIA25" s="3"/>
      <c r="PIC25" s="1"/>
      <c r="PID25" s="3"/>
      <c r="PIE25" s="3"/>
      <c r="PIG25" s="1"/>
      <c r="PIH25" s="3"/>
      <c r="PII25" s="3"/>
      <c r="PIK25" s="1"/>
      <c r="PIL25" s="3"/>
      <c r="PIM25" s="3"/>
      <c r="PIO25" s="1"/>
      <c r="PIP25" s="3"/>
      <c r="PIQ25" s="3"/>
      <c r="PIS25" s="1"/>
      <c r="PIT25" s="3"/>
      <c r="PIU25" s="3"/>
      <c r="PIW25" s="1"/>
      <c r="PIX25" s="3"/>
      <c r="PIY25" s="3"/>
      <c r="PJA25" s="1"/>
      <c r="PJB25" s="3"/>
      <c r="PJC25" s="3"/>
      <c r="PJE25" s="1"/>
      <c r="PJF25" s="3"/>
      <c r="PJG25" s="3"/>
      <c r="PJI25" s="1"/>
      <c r="PJJ25" s="3"/>
      <c r="PJK25" s="3"/>
      <c r="PJM25" s="1"/>
      <c r="PJN25" s="3"/>
      <c r="PJO25" s="3"/>
      <c r="PJQ25" s="1"/>
      <c r="PJR25" s="3"/>
      <c r="PJS25" s="3"/>
      <c r="PJU25" s="1"/>
      <c r="PJV25" s="3"/>
      <c r="PJW25" s="3"/>
      <c r="PJY25" s="1"/>
      <c r="PJZ25" s="3"/>
      <c r="PKA25" s="3"/>
      <c r="PKC25" s="1"/>
      <c r="PKD25" s="3"/>
      <c r="PKE25" s="3"/>
      <c r="PKG25" s="1"/>
      <c r="PKH25" s="3"/>
      <c r="PKI25" s="3"/>
      <c r="PKK25" s="1"/>
      <c r="PKL25" s="3"/>
      <c r="PKM25" s="3"/>
      <c r="PKO25" s="1"/>
      <c r="PKP25" s="3"/>
      <c r="PKQ25" s="3"/>
      <c r="PKS25" s="1"/>
      <c r="PKT25" s="3"/>
      <c r="PKU25" s="3"/>
      <c r="PKW25" s="1"/>
      <c r="PKX25" s="3"/>
      <c r="PKY25" s="3"/>
      <c r="PLA25" s="1"/>
      <c r="PLB25" s="3"/>
      <c r="PLC25" s="3"/>
      <c r="PLE25" s="1"/>
      <c r="PLF25" s="3"/>
      <c r="PLG25" s="3"/>
      <c r="PLI25" s="1"/>
      <c r="PLJ25" s="3"/>
      <c r="PLK25" s="3"/>
      <c r="PLM25" s="1"/>
      <c r="PLN25" s="3"/>
      <c r="PLO25" s="3"/>
      <c r="PLQ25" s="1"/>
      <c r="PLR25" s="3"/>
      <c r="PLS25" s="3"/>
      <c r="PLU25" s="1"/>
      <c r="PLV25" s="3"/>
      <c r="PLW25" s="3"/>
      <c r="PLY25" s="1"/>
      <c r="PLZ25" s="3"/>
      <c r="PMA25" s="3"/>
      <c r="PMC25" s="1"/>
      <c r="PMD25" s="3"/>
      <c r="PME25" s="3"/>
      <c r="PMG25" s="1"/>
      <c r="PMH25" s="3"/>
      <c r="PMI25" s="3"/>
      <c r="PMK25" s="1"/>
      <c r="PML25" s="3"/>
      <c r="PMM25" s="3"/>
      <c r="PMO25" s="1"/>
      <c r="PMP25" s="3"/>
      <c r="PMQ25" s="3"/>
      <c r="PMS25" s="1"/>
      <c r="PMT25" s="3"/>
      <c r="PMU25" s="3"/>
      <c r="PMW25" s="1"/>
      <c r="PMX25" s="3"/>
      <c r="PMY25" s="3"/>
      <c r="PNA25" s="1"/>
      <c r="PNB25" s="3"/>
      <c r="PNC25" s="3"/>
      <c r="PNE25" s="1"/>
      <c r="PNF25" s="3"/>
      <c r="PNG25" s="3"/>
      <c r="PNI25" s="1"/>
      <c r="PNJ25" s="3"/>
      <c r="PNK25" s="3"/>
      <c r="PNM25" s="1"/>
      <c r="PNN25" s="3"/>
      <c r="PNO25" s="3"/>
      <c r="PNQ25" s="1"/>
      <c r="PNR25" s="3"/>
      <c r="PNS25" s="3"/>
      <c r="PNU25" s="1"/>
      <c r="PNV25" s="3"/>
      <c r="PNW25" s="3"/>
      <c r="PNY25" s="1"/>
      <c r="PNZ25" s="3"/>
      <c r="POA25" s="3"/>
      <c r="POC25" s="1"/>
      <c r="POD25" s="3"/>
      <c r="POE25" s="3"/>
      <c r="POG25" s="1"/>
      <c r="POH25" s="3"/>
      <c r="POI25" s="3"/>
      <c r="POK25" s="1"/>
      <c r="POL25" s="3"/>
      <c r="POM25" s="3"/>
      <c r="POO25" s="1"/>
      <c r="POP25" s="3"/>
      <c r="POQ25" s="3"/>
      <c r="POS25" s="1"/>
      <c r="POT25" s="3"/>
      <c r="POU25" s="3"/>
      <c r="POW25" s="1"/>
      <c r="POX25" s="3"/>
      <c r="POY25" s="3"/>
      <c r="PPA25" s="1"/>
      <c r="PPB25" s="3"/>
      <c r="PPC25" s="3"/>
      <c r="PPE25" s="1"/>
      <c r="PPF25" s="3"/>
      <c r="PPG25" s="3"/>
      <c r="PPI25" s="1"/>
      <c r="PPJ25" s="3"/>
      <c r="PPK25" s="3"/>
      <c r="PPM25" s="1"/>
      <c r="PPN25" s="3"/>
      <c r="PPO25" s="3"/>
      <c r="PPQ25" s="1"/>
      <c r="PPR25" s="3"/>
      <c r="PPS25" s="3"/>
      <c r="PPU25" s="1"/>
      <c r="PPV25" s="3"/>
      <c r="PPW25" s="3"/>
      <c r="PPY25" s="1"/>
      <c r="PPZ25" s="3"/>
      <c r="PQA25" s="3"/>
      <c r="PQC25" s="1"/>
      <c r="PQD25" s="3"/>
      <c r="PQE25" s="3"/>
      <c r="PQG25" s="1"/>
      <c r="PQH25" s="3"/>
      <c r="PQI25" s="3"/>
      <c r="PQK25" s="1"/>
      <c r="PQL25" s="3"/>
      <c r="PQM25" s="3"/>
      <c r="PQO25" s="1"/>
      <c r="PQP25" s="3"/>
      <c r="PQQ25" s="3"/>
      <c r="PQS25" s="1"/>
      <c r="PQT25" s="3"/>
      <c r="PQU25" s="3"/>
      <c r="PQW25" s="1"/>
      <c r="PQX25" s="3"/>
      <c r="PQY25" s="3"/>
      <c r="PRA25" s="1"/>
      <c r="PRB25" s="3"/>
      <c r="PRC25" s="3"/>
      <c r="PRE25" s="1"/>
      <c r="PRF25" s="3"/>
      <c r="PRG25" s="3"/>
      <c r="PRI25" s="1"/>
      <c r="PRJ25" s="3"/>
      <c r="PRK25" s="3"/>
      <c r="PRM25" s="1"/>
      <c r="PRN25" s="3"/>
      <c r="PRO25" s="3"/>
      <c r="PRQ25" s="1"/>
      <c r="PRR25" s="3"/>
      <c r="PRS25" s="3"/>
      <c r="PRU25" s="1"/>
      <c r="PRV25" s="3"/>
      <c r="PRW25" s="3"/>
      <c r="PRY25" s="1"/>
      <c r="PRZ25" s="3"/>
      <c r="PSA25" s="3"/>
      <c r="PSC25" s="1"/>
      <c r="PSD25" s="3"/>
      <c r="PSE25" s="3"/>
      <c r="PSG25" s="1"/>
      <c r="PSH25" s="3"/>
      <c r="PSI25" s="3"/>
      <c r="PSK25" s="1"/>
      <c r="PSL25" s="3"/>
      <c r="PSM25" s="3"/>
      <c r="PSO25" s="1"/>
      <c r="PSP25" s="3"/>
      <c r="PSQ25" s="3"/>
      <c r="PSS25" s="1"/>
      <c r="PST25" s="3"/>
      <c r="PSU25" s="3"/>
      <c r="PSW25" s="1"/>
      <c r="PSX25" s="3"/>
      <c r="PSY25" s="3"/>
      <c r="PTA25" s="1"/>
      <c r="PTB25" s="3"/>
      <c r="PTC25" s="3"/>
      <c r="PTE25" s="1"/>
      <c r="PTF25" s="3"/>
      <c r="PTG25" s="3"/>
      <c r="PTI25" s="1"/>
      <c r="PTJ25" s="3"/>
      <c r="PTK25" s="3"/>
      <c r="PTM25" s="1"/>
      <c r="PTN25" s="3"/>
      <c r="PTO25" s="3"/>
      <c r="PTQ25" s="1"/>
      <c r="PTR25" s="3"/>
      <c r="PTS25" s="3"/>
      <c r="PTU25" s="1"/>
      <c r="PTV25" s="3"/>
      <c r="PTW25" s="3"/>
      <c r="PTY25" s="1"/>
      <c r="PTZ25" s="3"/>
      <c r="PUA25" s="3"/>
      <c r="PUC25" s="1"/>
      <c r="PUD25" s="3"/>
      <c r="PUE25" s="3"/>
      <c r="PUG25" s="1"/>
      <c r="PUH25" s="3"/>
      <c r="PUI25" s="3"/>
      <c r="PUK25" s="1"/>
      <c r="PUL25" s="3"/>
      <c r="PUM25" s="3"/>
      <c r="PUO25" s="1"/>
      <c r="PUP25" s="3"/>
      <c r="PUQ25" s="3"/>
      <c r="PUS25" s="1"/>
      <c r="PUT25" s="3"/>
      <c r="PUU25" s="3"/>
      <c r="PUW25" s="1"/>
      <c r="PUX25" s="3"/>
      <c r="PUY25" s="3"/>
      <c r="PVA25" s="1"/>
      <c r="PVB25" s="3"/>
      <c r="PVC25" s="3"/>
      <c r="PVE25" s="1"/>
      <c r="PVF25" s="3"/>
      <c r="PVG25" s="3"/>
      <c r="PVI25" s="1"/>
      <c r="PVJ25" s="3"/>
      <c r="PVK25" s="3"/>
      <c r="PVM25" s="1"/>
      <c r="PVN25" s="3"/>
      <c r="PVO25" s="3"/>
      <c r="PVQ25" s="1"/>
      <c r="PVR25" s="3"/>
      <c r="PVS25" s="3"/>
      <c r="PVU25" s="1"/>
      <c r="PVV25" s="3"/>
      <c r="PVW25" s="3"/>
      <c r="PVY25" s="1"/>
      <c r="PVZ25" s="3"/>
      <c r="PWA25" s="3"/>
      <c r="PWC25" s="1"/>
      <c r="PWD25" s="3"/>
      <c r="PWE25" s="3"/>
      <c r="PWG25" s="1"/>
      <c r="PWH25" s="3"/>
      <c r="PWI25" s="3"/>
      <c r="PWK25" s="1"/>
      <c r="PWL25" s="3"/>
      <c r="PWM25" s="3"/>
      <c r="PWO25" s="1"/>
      <c r="PWP25" s="3"/>
      <c r="PWQ25" s="3"/>
      <c r="PWS25" s="1"/>
      <c r="PWT25" s="3"/>
      <c r="PWU25" s="3"/>
      <c r="PWW25" s="1"/>
      <c r="PWX25" s="3"/>
      <c r="PWY25" s="3"/>
      <c r="PXA25" s="1"/>
      <c r="PXB25" s="3"/>
      <c r="PXC25" s="3"/>
      <c r="PXE25" s="1"/>
      <c r="PXF25" s="3"/>
      <c r="PXG25" s="3"/>
      <c r="PXI25" s="1"/>
      <c r="PXJ25" s="3"/>
      <c r="PXK25" s="3"/>
      <c r="PXM25" s="1"/>
      <c r="PXN25" s="3"/>
      <c r="PXO25" s="3"/>
      <c r="PXQ25" s="1"/>
      <c r="PXR25" s="3"/>
      <c r="PXS25" s="3"/>
      <c r="PXU25" s="1"/>
      <c r="PXV25" s="3"/>
      <c r="PXW25" s="3"/>
      <c r="PXY25" s="1"/>
      <c r="PXZ25" s="3"/>
      <c r="PYA25" s="3"/>
      <c r="PYC25" s="1"/>
      <c r="PYD25" s="3"/>
      <c r="PYE25" s="3"/>
      <c r="PYG25" s="1"/>
      <c r="PYH25" s="3"/>
      <c r="PYI25" s="3"/>
      <c r="PYK25" s="1"/>
      <c r="PYL25" s="3"/>
      <c r="PYM25" s="3"/>
      <c r="PYO25" s="1"/>
      <c r="PYP25" s="3"/>
      <c r="PYQ25" s="3"/>
      <c r="PYS25" s="1"/>
      <c r="PYT25" s="3"/>
      <c r="PYU25" s="3"/>
      <c r="PYW25" s="1"/>
      <c r="PYX25" s="3"/>
      <c r="PYY25" s="3"/>
      <c r="PZA25" s="1"/>
      <c r="PZB25" s="3"/>
      <c r="PZC25" s="3"/>
      <c r="PZE25" s="1"/>
      <c r="PZF25" s="3"/>
      <c r="PZG25" s="3"/>
      <c r="PZI25" s="1"/>
      <c r="PZJ25" s="3"/>
      <c r="PZK25" s="3"/>
      <c r="PZM25" s="1"/>
      <c r="PZN25" s="3"/>
      <c r="PZO25" s="3"/>
      <c r="PZQ25" s="1"/>
      <c r="PZR25" s="3"/>
      <c r="PZS25" s="3"/>
      <c r="PZU25" s="1"/>
      <c r="PZV25" s="3"/>
      <c r="PZW25" s="3"/>
      <c r="PZY25" s="1"/>
      <c r="PZZ25" s="3"/>
      <c r="QAA25" s="3"/>
      <c r="QAC25" s="1"/>
      <c r="QAD25" s="3"/>
      <c r="QAE25" s="3"/>
      <c r="QAG25" s="1"/>
      <c r="QAH25" s="3"/>
      <c r="QAI25" s="3"/>
      <c r="QAK25" s="1"/>
      <c r="QAL25" s="3"/>
      <c r="QAM25" s="3"/>
      <c r="QAO25" s="1"/>
      <c r="QAP25" s="3"/>
      <c r="QAQ25" s="3"/>
      <c r="QAS25" s="1"/>
      <c r="QAT25" s="3"/>
      <c r="QAU25" s="3"/>
      <c r="QAW25" s="1"/>
      <c r="QAX25" s="3"/>
      <c r="QAY25" s="3"/>
      <c r="QBA25" s="1"/>
      <c r="QBB25" s="3"/>
      <c r="QBC25" s="3"/>
      <c r="QBE25" s="1"/>
      <c r="QBF25" s="3"/>
      <c r="QBG25" s="3"/>
      <c r="QBI25" s="1"/>
      <c r="QBJ25" s="3"/>
      <c r="QBK25" s="3"/>
      <c r="QBM25" s="1"/>
      <c r="QBN25" s="3"/>
      <c r="QBO25" s="3"/>
      <c r="QBQ25" s="1"/>
      <c r="QBR25" s="3"/>
      <c r="QBS25" s="3"/>
      <c r="QBU25" s="1"/>
      <c r="QBV25" s="3"/>
      <c r="QBW25" s="3"/>
      <c r="QBY25" s="1"/>
      <c r="QBZ25" s="3"/>
      <c r="QCA25" s="3"/>
      <c r="QCC25" s="1"/>
      <c r="QCD25" s="3"/>
      <c r="QCE25" s="3"/>
      <c r="QCG25" s="1"/>
      <c r="QCH25" s="3"/>
      <c r="QCI25" s="3"/>
      <c r="QCK25" s="1"/>
      <c r="QCL25" s="3"/>
      <c r="QCM25" s="3"/>
      <c r="QCO25" s="1"/>
      <c r="QCP25" s="3"/>
      <c r="QCQ25" s="3"/>
      <c r="QCS25" s="1"/>
      <c r="QCT25" s="3"/>
      <c r="QCU25" s="3"/>
      <c r="QCW25" s="1"/>
      <c r="QCX25" s="3"/>
      <c r="QCY25" s="3"/>
      <c r="QDA25" s="1"/>
      <c r="QDB25" s="3"/>
      <c r="QDC25" s="3"/>
      <c r="QDE25" s="1"/>
      <c r="QDF25" s="3"/>
      <c r="QDG25" s="3"/>
      <c r="QDI25" s="1"/>
      <c r="QDJ25" s="3"/>
      <c r="QDK25" s="3"/>
      <c r="QDM25" s="1"/>
      <c r="QDN25" s="3"/>
      <c r="QDO25" s="3"/>
      <c r="QDQ25" s="1"/>
      <c r="QDR25" s="3"/>
      <c r="QDS25" s="3"/>
      <c r="QDU25" s="1"/>
      <c r="QDV25" s="3"/>
      <c r="QDW25" s="3"/>
      <c r="QDY25" s="1"/>
      <c r="QDZ25" s="3"/>
      <c r="QEA25" s="3"/>
      <c r="QEC25" s="1"/>
      <c r="QED25" s="3"/>
      <c r="QEE25" s="3"/>
      <c r="QEG25" s="1"/>
      <c r="QEH25" s="3"/>
      <c r="QEI25" s="3"/>
      <c r="QEK25" s="1"/>
      <c r="QEL25" s="3"/>
      <c r="QEM25" s="3"/>
      <c r="QEO25" s="1"/>
      <c r="QEP25" s="3"/>
      <c r="QEQ25" s="3"/>
      <c r="QES25" s="1"/>
      <c r="QET25" s="3"/>
      <c r="QEU25" s="3"/>
      <c r="QEW25" s="1"/>
      <c r="QEX25" s="3"/>
      <c r="QEY25" s="3"/>
      <c r="QFA25" s="1"/>
      <c r="QFB25" s="3"/>
      <c r="QFC25" s="3"/>
      <c r="QFE25" s="1"/>
      <c r="QFF25" s="3"/>
      <c r="QFG25" s="3"/>
      <c r="QFI25" s="1"/>
      <c r="QFJ25" s="3"/>
      <c r="QFK25" s="3"/>
      <c r="QFM25" s="1"/>
      <c r="QFN25" s="3"/>
      <c r="QFO25" s="3"/>
      <c r="QFQ25" s="1"/>
      <c r="QFR25" s="3"/>
      <c r="QFS25" s="3"/>
      <c r="QFU25" s="1"/>
      <c r="QFV25" s="3"/>
      <c r="QFW25" s="3"/>
      <c r="QFY25" s="1"/>
      <c r="QFZ25" s="3"/>
      <c r="QGA25" s="3"/>
      <c r="QGC25" s="1"/>
      <c r="QGD25" s="3"/>
      <c r="QGE25" s="3"/>
      <c r="QGG25" s="1"/>
      <c r="QGH25" s="3"/>
      <c r="QGI25" s="3"/>
      <c r="QGK25" s="1"/>
      <c r="QGL25" s="3"/>
      <c r="QGM25" s="3"/>
      <c r="QGO25" s="1"/>
      <c r="QGP25" s="3"/>
      <c r="QGQ25" s="3"/>
      <c r="QGS25" s="1"/>
      <c r="QGT25" s="3"/>
      <c r="QGU25" s="3"/>
      <c r="QGW25" s="1"/>
      <c r="QGX25" s="3"/>
      <c r="QGY25" s="3"/>
      <c r="QHA25" s="1"/>
      <c r="QHB25" s="3"/>
      <c r="QHC25" s="3"/>
      <c r="QHE25" s="1"/>
      <c r="QHF25" s="3"/>
      <c r="QHG25" s="3"/>
      <c r="QHI25" s="1"/>
      <c r="QHJ25" s="3"/>
      <c r="QHK25" s="3"/>
      <c r="QHM25" s="1"/>
      <c r="QHN25" s="3"/>
      <c r="QHO25" s="3"/>
      <c r="QHQ25" s="1"/>
      <c r="QHR25" s="3"/>
      <c r="QHS25" s="3"/>
      <c r="QHU25" s="1"/>
      <c r="QHV25" s="3"/>
      <c r="QHW25" s="3"/>
      <c r="QHY25" s="1"/>
      <c r="QHZ25" s="3"/>
      <c r="QIA25" s="3"/>
      <c r="QIC25" s="1"/>
      <c r="QID25" s="3"/>
      <c r="QIE25" s="3"/>
      <c r="QIG25" s="1"/>
      <c r="QIH25" s="3"/>
      <c r="QII25" s="3"/>
      <c r="QIK25" s="1"/>
      <c r="QIL25" s="3"/>
      <c r="QIM25" s="3"/>
      <c r="QIO25" s="1"/>
      <c r="QIP25" s="3"/>
      <c r="QIQ25" s="3"/>
      <c r="QIS25" s="1"/>
      <c r="QIT25" s="3"/>
      <c r="QIU25" s="3"/>
      <c r="QIW25" s="1"/>
      <c r="QIX25" s="3"/>
      <c r="QIY25" s="3"/>
      <c r="QJA25" s="1"/>
      <c r="QJB25" s="3"/>
      <c r="QJC25" s="3"/>
      <c r="QJE25" s="1"/>
      <c r="QJF25" s="3"/>
      <c r="QJG25" s="3"/>
      <c r="QJI25" s="1"/>
      <c r="QJJ25" s="3"/>
      <c r="QJK25" s="3"/>
      <c r="QJM25" s="1"/>
      <c r="QJN25" s="3"/>
      <c r="QJO25" s="3"/>
      <c r="QJQ25" s="1"/>
      <c r="QJR25" s="3"/>
      <c r="QJS25" s="3"/>
      <c r="QJU25" s="1"/>
      <c r="QJV25" s="3"/>
      <c r="QJW25" s="3"/>
      <c r="QJY25" s="1"/>
      <c r="QJZ25" s="3"/>
      <c r="QKA25" s="3"/>
      <c r="QKC25" s="1"/>
      <c r="QKD25" s="3"/>
      <c r="QKE25" s="3"/>
      <c r="QKG25" s="1"/>
      <c r="QKH25" s="3"/>
      <c r="QKI25" s="3"/>
      <c r="QKK25" s="1"/>
      <c r="QKL25" s="3"/>
      <c r="QKM25" s="3"/>
      <c r="QKO25" s="1"/>
      <c r="QKP25" s="3"/>
      <c r="QKQ25" s="3"/>
      <c r="QKS25" s="1"/>
      <c r="QKT25" s="3"/>
      <c r="QKU25" s="3"/>
      <c r="QKW25" s="1"/>
      <c r="QKX25" s="3"/>
      <c r="QKY25" s="3"/>
      <c r="QLA25" s="1"/>
      <c r="QLB25" s="3"/>
      <c r="QLC25" s="3"/>
      <c r="QLE25" s="1"/>
      <c r="QLF25" s="3"/>
      <c r="QLG25" s="3"/>
      <c r="QLI25" s="1"/>
      <c r="QLJ25" s="3"/>
      <c r="QLK25" s="3"/>
      <c r="QLM25" s="1"/>
      <c r="QLN25" s="3"/>
      <c r="QLO25" s="3"/>
      <c r="QLQ25" s="1"/>
      <c r="QLR25" s="3"/>
      <c r="QLS25" s="3"/>
      <c r="QLU25" s="1"/>
      <c r="QLV25" s="3"/>
      <c r="QLW25" s="3"/>
      <c r="QLY25" s="1"/>
      <c r="QLZ25" s="3"/>
      <c r="QMA25" s="3"/>
      <c r="QMC25" s="1"/>
      <c r="QMD25" s="3"/>
      <c r="QME25" s="3"/>
      <c r="QMG25" s="1"/>
      <c r="QMH25" s="3"/>
      <c r="QMI25" s="3"/>
      <c r="QMK25" s="1"/>
      <c r="QML25" s="3"/>
      <c r="QMM25" s="3"/>
      <c r="QMO25" s="1"/>
      <c r="QMP25" s="3"/>
      <c r="QMQ25" s="3"/>
      <c r="QMS25" s="1"/>
      <c r="QMT25" s="3"/>
      <c r="QMU25" s="3"/>
      <c r="QMW25" s="1"/>
      <c r="QMX25" s="3"/>
      <c r="QMY25" s="3"/>
      <c r="QNA25" s="1"/>
      <c r="QNB25" s="3"/>
      <c r="QNC25" s="3"/>
      <c r="QNE25" s="1"/>
      <c r="QNF25" s="3"/>
      <c r="QNG25" s="3"/>
      <c r="QNI25" s="1"/>
      <c r="QNJ25" s="3"/>
      <c r="QNK25" s="3"/>
      <c r="QNM25" s="1"/>
      <c r="QNN25" s="3"/>
      <c r="QNO25" s="3"/>
      <c r="QNQ25" s="1"/>
      <c r="QNR25" s="3"/>
      <c r="QNS25" s="3"/>
      <c r="QNU25" s="1"/>
      <c r="QNV25" s="3"/>
      <c r="QNW25" s="3"/>
      <c r="QNY25" s="1"/>
      <c r="QNZ25" s="3"/>
      <c r="QOA25" s="3"/>
      <c r="QOC25" s="1"/>
      <c r="QOD25" s="3"/>
      <c r="QOE25" s="3"/>
      <c r="QOG25" s="1"/>
      <c r="QOH25" s="3"/>
      <c r="QOI25" s="3"/>
      <c r="QOK25" s="1"/>
      <c r="QOL25" s="3"/>
      <c r="QOM25" s="3"/>
      <c r="QOO25" s="1"/>
      <c r="QOP25" s="3"/>
      <c r="QOQ25" s="3"/>
      <c r="QOS25" s="1"/>
      <c r="QOT25" s="3"/>
      <c r="QOU25" s="3"/>
      <c r="QOW25" s="1"/>
      <c r="QOX25" s="3"/>
      <c r="QOY25" s="3"/>
      <c r="QPA25" s="1"/>
      <c r="QPB25" s="3"/>
      <c r="QPC25" s="3"/>
      <c r="QPE25" s="1"/>
      <c r="QPF25" s="3"/>
      <c r="QPG25" s="3"/>
      <c r="QPI25" s="1"/>
      <c r="QPJ25" s="3"/>
      <c r="QPK25" s="3"/>
      <c r="QPM25" s="1"/>
      <c r="QPN25" s="3"/>
      <c r="QPO25" s="3"/>
      <c r="QPQ25" s="1"/>
      <c r="QPR25" s="3"/>
      <c r="QPS25" s="3"/>
      <c r="QPU25" s="1"/>
      <c r="QPV25" s="3"/>
      <c r="QPW25" s="3"/>
      <c r="QPY25" s="1"/>
      <c r="QPZ25" s="3"/>
      <c r="QQA25" s="3"/>
      <c r="QQC25" s="1"/>
      <c r="QQD25" s="3"/>
      <c r="QQE25" s="3"/>
      <c r="QQG25" s="1"/>
      <c r="QQH25" s="3"/>
      <c r="QQI25" s="3"/>
      <c r="QQK25" s="1"/>
      <c r="QQL25" s="3"/>
      <c r="QQM25" s="3"/>
      <c r="QQO25" s="1"/>
      <c r="QQP25" s="3"/>
      <c r="QQQ25" s="3"/>
      <c r="QQS25" s="1"/>
      <c r="QQT25" s="3"/>
      <c r="QQU25" s="3"/>
      <c r="QQW25" s="1"/>
      <c r="QQX25" s="3"/>
      <c r="QQY25" s="3"/>
      <c r="QRA25" s="1"/>
      <c r="QRB25" s="3"/>
      <c r="QRC25" s="3"/>
      <c r="QRE25" s="1"/>
      <c r="QRF25" s="3"/>
      <c r="QRG25" s="3"/>
      <c r="QRI25" s="1"/>
      <c r="QRJ25" s="3"/>
      <c r="QRK25" s="3"/>
      <c r="QRM25" s="1"/>
      <c r="QRN25" s="3"/>
      <c r="QRO25" s="3"/>
      <c r="QRQ25" s="1"/>
      <c r="QRR25" s="3"/>
      <c r="QRS25" s="3"/>
      <c r="QRU25" s="1"/>
      <c r="QRV25" s="3"/>
      <c r="QRW25" s="3"/>
      <c r="QRY25" s="1"/>
      <c r="QRZ25" s="3"/>
      <c r="QSA25" s="3"/>
      <c r="QSC25" s="1"/>
      <c r="QSD25" s="3"/>
      <c r="QSE25" s="3"/>
      <c r="QSG25" s="1"/>
      <c r="QSH25" s="3"/>
      <c r="QSI25" s="3"/>
      <c r="QSK25" s="1"/>
      <c r="QSL25" s="3"/>
      <c r="QSM25" s="3"/>
      <c r="QSO25" s="1"/>
      <c r="QSP25" s="3"/>
      <c r="QSQ25" s="3"/>
      <c r="QSS25" s="1"/>
      <c r="QST25" s="3"/>
      <c r="QSU25" s="3"/>
      <c r="QSW25" s="1"/>
      <c r="QSX25" s="3"/>
      <c r="QSY25" s="3"/>
      <c r="QTA25" s="1"/>
      <c r="QTB25" s="3"/>
      <c r="QTC25" s="3"/>
      <c r="QTE25" s="1"/>
      <c r="QTF25" s="3"/>
      <c r="QTG25" s="3"/>
      <c r="QTI25" s="1"/>
      <c r="QTJ25" s="3"/>
      <c r="QTK25" s="3"/>
      <c r="QTM25" s="1"/>
      <c r="QTN25" s="3"/>
      <c r="QTO25" s="3"/>
      <c r="QTQ25" s="1"/>
      <c r="QTR25" s="3"/>
      <c r="QTS25" s="3"/>
      <c r="QTU25" s="1"/>
      <c r="QTV25" s="3"/>
      <c r="QTW25" s="3"/>
      <c r="QTY25" s="1"/>
      <c r="QTZ25" s="3"/>
      <c r="QUA25" s="3"/>
      <c r="QUC25" s="1"/>
      <c r="QUD25" s="3"/>
      <c r="QUE25" s="3"/>
      <c r="QUG25" s="1"/>
      <c r="QUH25" s="3"/>
      <c r="QUI25" s="3"/>
      <c r="QUK25" s="1"/>
      <c r="QUL25" s="3"/>
      <c r="QUM25" s="3"/>
      <c r="QUO25" s="1"/>
      <c r="QUP25" s="3"/>
      <c r="QUQ25" s="3"/>
      <c r="QUS25" s="1"/>
      <c r="QUT25" s="3"/>
      <c r="QUU25" s="3"/>
      <c r="QUW25" s="1"/>
      <c r="QUX25" s="3"/>
      <c r="QUY25" s="3"/>
      <c r="QVA25" s="1"/>
      <c r="QVB25" s="3"/>
      <c r="QVC25" s="3"/>
      <c r="QVE25" s="1"/>
      <c r="QVF25" s="3"/>
      <c r="QVG25" s="3"/>
      <c r="QVI25" s="1"/>
      <c r="QVJ25" s="3"/>
      <c r="QVK25" s="3"/>
      <c r="QVM25" s="1"/>
      <c r="QVN25" s="3"/>
      <c r="QVO25" s="3"/>
      <c r="QVQ25" s="1"/>
      <c r="QVR25" s="3"/>
      <c r="QVS25" s="3"/>
      <c r="QVU25" s="1"/>
      <c r="QVV25" s="3"/>
      <c r="QVW25" s="3"/>
      <c r="QVY25" s="1"/>
      <c r="QVZ25" s="3"/>
      <c r="QWA25" s="3"/>
      <c r="QWC25" s="1"/>
      <c r="QWD25" s="3"/>
      <c r="QWE25" s="3"/>
      <c r="QWG25" s="1"/>
      <c r="QWH25" s="3"/>
      <c r="QWI25" s="3"/>
      <c r="QWK25" s="1"/>
      <c r="QWL25" s="3"/>
      <c r="QWM25" s="3"/>
      <c r="QWO25" s="1"/>
      <c r="QWP25" s="3"/>
      <c r="QWQ25" s="3"/>
      <c r="QWS25" s="1"/>
      <c r="QWT25" s="3"/>
      <c r="QWU25" s="3"/>
      <c r="QWW25" s="1"/>
      <c r="QWX25" s="3"/>
      <c r="QWY25" s="3"/>
      <c r="QXA25" s="1"/>
      <c r="QXB25" s="3"/>
      <c r="QXC25" s="3"/>
      <c r="QXE25" s="1"/>
      <c r="QXF25" s="3"/>
      <c r="QXG25" s="3"/>
      <c r="QXI25" s="1"/>
      <c r="QXJ25" s="3"/>
      <c r="QXK25" s="3"/>
      <c r="QXM25" s="1"/>
      <c r="QXN25" s="3"/>
      <c r="QXO25" s="3"/>
      <c r="QXQ25" s="1"/>
      <c r="QXR25" s="3"/>
      <c r="QXS25" s="3"/>
      <c r="QXU25" s="1"/>
      <c r="QXV25" s="3"/>
      <c r="QXW25" s="3"/>
      <c r="QXY25" s="1"/>
      <c r="QXZ25" s="3"/>
      <c r="QYA25" s="3"/>
      <c r="QYC25" s="1"/>
      <c r="QYD25" s="3"/>
      <c r="QYE25" s="3"/>
      <c r="QYG25" s="1"/>
      <c r="QYH25" s="3"/>
      <c r="QYI25" s="3"/>
      <c r="QYK25" s="1"/>
      <c r="QYL25" s="3"/>
      <c r="QYM25" s="3"/>
      <c r="QYO25" s="1"/>
      <c r="QYP25" s="3"/>
      <c r="QYQ25" s="3"/>
      <c r="QYS25" s="1"/>
      <c r="QYT25" s="3"/>
      <c r="QYU25" s="3"/>
      <c r="QYW25" s="1"/>
      <c r="QYX25" s="3"/>
      <c r="QYY25" s="3"/>
      <c r="QZA25" s="1"/>
      <c r="QZB25" s="3"/>
      <c r="QZC25" s="3"/>
      <c r="QZE25" s="1"/>
      <c r="QZF25" s="3"/>
      <c r="QZG25" s="3"/>
      <c r="QZI25" s="1"/>
      <c r="QZJ25" s="3"/>
      <c r="QZK25" s="3"/>
      <c r="QZM25" s="1"/>
      <c r="QZN25" s="3"/>
      <c r="QZO25" s="3"/>
      <c r="QZQ25" s="1"/>
      <c r="QZR25" s="3"/>
      <c r="QZS25" s="3"/>
      <c r="QZU25" s="1"/>
      <c r="QZV25" s="3"/>
      <c r="QZW25" s="3"/>
      <c r="QZY25" s="1"/>
      <c r="QZZ25" s="3"/>
      <c r="RAA25" s="3"/>
      <c r="RAC25" s="1"/>
      <c r="RAD25" s="3"/>
      <c r="RAE25" s="3"/>
      <c r="RAG25" s="1"/>
      <c r="RAH25" s="3"/>
      <c r="RAI25" s="3"/>
      <c r="RAK25" s="1"/>
      <c r="RAL25" s="3"/>
      <c r="RAM25" s="3"/>
      <c r="RAO25" s="1"/>
      <c r="RAP25" s="3"/>
      <c r="RAQ25" s="3"/>
      <c r="RAS25" s="1"/>
      <c r="RAT25" s="3"/>
      <c r="RAU25" s="3"/>
      <c r="RAW25" s="1"/>
      <c r="RAX25" s="3"/>
      <c r="RAY25" s="3"/>
      <c r="RBA25" s="1"/>
      <c r="RBB25" s="3"/>
      <c r="RBC25" s="3"/>
      <c r="RBE25" s="1"/>
      <c r="RBF25" s="3"/>
      <c r="RBG25" s="3"/>
      <c r="RBI25" s="1"/>
      <c r="RBJ25" s="3"/>
      <c r="RBK25" s="3"/>
      <c r="RBM25" s="1"/>
      <c r="RBN25" s="3"/>
      <c r="RBO25" s="3"/>
      <c r="RBQ25" s="1"/>
      <c r="RBR25" s="3"/>
      <c r="RBS25" s="3"/>
      <c r="RBU25" s="1"/>
      <c r="RBV25" s="3"/>
      <c r="RBW25" s="3"/>
      <c r="RBY25" s="1"/>
      <c r="RBZ25" s="3"/>
      <c r="RCA25" s="3"/>
      <c r="RCC25" s="1"/>
      <c r="RCD25" s="3"/>
      <c r="RCE25" s="3"/>
      <c r="RCG25" s="1"/>
      <c r="RCH25" s="3"/>
      <c r="RCI25" s="3"/>
      <c r="RCK25" s="1"/>
      <c r="RCL25" s="3"/>
      <c r="RCM25" s="3"/>
      <c r="RCO25" s="1"/>
      <c r="RCP25" s="3"/>
      <c r="RCQ25" s="3"/>
      <c r="RCS25" s="1"/>
      <c r="RCT25" s="3"/>
      <c r="RCU25" s="3"/>
      <c r="RCW25" s="1"/>
      <c r="RCX25" s="3"/>
      <c r="RCY25" s="3"/>
      <c r="RDA25" s="1"/>
      <c r="RDB25" s="3"/>
      <c r="RDC25" s="3"/>
      <c r="RDE25" s="1"/>
      <c r="RDF25" s="3"/>
      <c r="RDG25" s="3"/>
      <c r="RDI25" s="1"/>
      <c r="RDJ25" s="3"/>
      <c r="RDK25" s="3"/>
      <c r="RDM25" s="1"/>
      <c r="RDN25" s="3"/>
      <c r="RDO25" s="3"/>
      <c r="RDQ25" s="1"/>
      <c r="RDR25" s="3"/>
      <c r="RDS25" s="3"/>
      <c r="RDU25" s="1"/>
      <c r="RDV25" s="3"/>
      <c r="RDW25" s="3"/>
      <c r="RDY25" s="1"/>
      <c r="RDZ25" s="3"/>
      <c r="REA25" s="3"/>
      <c r="REC25" s="1"/>
      <c r="RED25" s="3"/>
      <c r="REE25" s="3"/>
      <c r="REG25" s="1"/>
      <c r="REH25" s="3"/>
      <c r="REI25" s="3"/>
      <c r="REK25" s="1"/>
      <c r="REL25" s="3"/>
      <c r="REM25" s="3"/>
      <c r="REO25" s="1"/>
      <c r="REP25" s="3"/>
      <c r="REQ25" s="3"/>
      <c r="RES25" s="1"/>
      <c r="RET25" s="3"/>
      <c r="REU25" s="3"/>
      <c r="REW25" s="1"/>
      <c r="REX25" s="3"/>
      <c r="REY25" s="3"/>
      <c r="RFA25" s="1"/>
      <c r="RFB25" s="3"/>
      <c r="RFC25" s="3"/>
      <c r="RFE25" s="1"/>
      <c r="RFF25" s="3"/>
      <c r="RFG25" s="3"/>
      <c r="RFI25" s="1"/>
      <c r="RFJ25" s="3"/>
      <c r="RFK25" s="3"/>
      <c r="RFM25" s="1"/>
      <c r="RFN25" s="3"/>
      <c r="RFO25" s="3"/>
      <c r="RFQ25" s="1"/>
      <c r="RFR25" s="3"/>
      <c r="RFS25" s="3"/>
      <c r="RFU25" s="1"/>
      <c r="RFV25" s="3"/>
      <c r="RFW25" s="3"/>
      <c r="RFY25" s="1"/>
      <c r="RFZ25" s="3"/>
      <c r="RGA25" s="3"/>
      <c r="RGC25" s="1"/>
      <c r="RGD25" s="3"/>
      <c r="RGE25" s="3"/>
      <c r="RGG25" s="1"/>
      <c r="RGH25" s="3"/>
      <c r="RGI25" s="3"/>
      <c r="RGK25" s="1"/>
      <c r="RGL25" s="3"/>
      <c r="RGM25" s="3"/>
      <c r="RGO25" s="1"/>
      <c r="RGP25" s="3"/>
      <c r="RGQ25" s="3"/>
      <c r="RGS25" s="1"/>
      <c r="RGT25" s="3"/>
      <c r="RGU25" s="3"/>
      <c r="RGW25" s="1"/>
      <c r="RGX25" s="3"/>
      <c r="RGY25" s="3"/>
      <c r="RHA25" s="1"/>
      <c r="RHB25" s="3"/>
      <c r="RHC25" s="3"/>
      <c r="RHE25" s="1"/>
      <c r="RHF25" s="3"/>
      <c r="RHG25" s="3"/>
      <c r="RHI25" s="1"/>
      <c r="RHJ25" s="3"/>
      <c r="RHK25" s="3"/>
      <c r="RHM25" s="1"/>
      <c r="RHN25" s="3"/>
      <c r="RHO25" s="3"/>
      <c r="RHQ25" s="1"/>
      <c r="RHR25" s="3"/>
      <c r="RHS25" s="3"/>
      <c r="RHU25" s="1"/>
      <c r="RHV25" s="3"/>
      <c r="RHW25" s="3"/>
      <c r="RHY25" s="1"/>
      <c r="RHZ25" s="3"/>
      <c r="RIA25" s="3"/>
      <c r="RIC25" s="1"/>
      <c r="RID25" s="3"/>
      <c r="RIE25" s="3"/>
      <c r="RIG25" s="1"/>
      <c r="RIH25" s="3"/>
      <c r="RII25" s="3"/>
      <c r="RIK25" s="1"/>
      <c r="RIL25" s="3"/>
      <c r="RIM25" s="3"/>
      <c r="RIO25" s="1"/>
      <c r="RIP25" s="3"/>
      <c r="RIQ25" s="3"/>
      <c r="RIS25" s="1"/>
      <c r="RIT25" s="3"/>
      <c r="RIU25" s="3"/>
      <c r="RIW25" s="1"/>
      <c r="RIX25" s="3"/>
      <c r="RIY25" s="3"/>
      <c r="RJA25" s="1"/>
      <c r="RJB25" s="3"/>
      <c r="RJC25" s="3"/>
      <c r="RJE25" s="1"/>
      <c r="RJF25" s="3"/>
      <c r="RJG25" s="3"/>
      <c r="RJI25" s="1"/>
      <c r="RJJ25" s="3"/>
      <c r="RJK25" s="3"/>
      <c r="RJM25" s="1"/>
      <c r="RJN25" s="3"/>
      <c r="RJO25" s="3"/>
      <c r="RJQ25" s="1"/>
      <c r="RJR25" s="3"/>
      <c r="RJS25" s="3"/>
      <c r="RJU25" s="1"/>
      <c r="RJV25" s="3"/>
      <c r="RJW25" s="3"/>
      <c r="RJY25" s="1"/>
      <c r="RJZ25" s="3"/>
      <c r="RKA25" s="3"/>
      <c r="RKC25" s="1"/>
      <c r="RKD25" s="3"/>
      <c r="RKE25" s="3"/>
      <c r="RKG25" s="1"/>
      <c r="RKH25" s="3"/>
      <c r="RKI25" s="3"/>
      <c r="RKK25" s="1"/>
      <c r="RKL25" s="3"/>
      <c r="RKM25" s="3"/>
      <c r="RKO25" s="1"/>
      <c r="RKP25" s="3"/>
      <c r="RKQ25" s="3"/>
      <c r="RKS25" s="1"/>
      <c r="RKT25" s="3"/>
      <c r="RKU25" s="3"/>
      <c r="RKW25" s="1"/>
      <c r="RKX25" s="3"/>
      <c r="RKY25" s="3"/>
      <c r="RLA25" s="1"/>
      <c r="RLB25" s="3"/>
      <c r="RLC25" s="3"/>
      <c r="RLE25" s="1"/>
      <c r="RLF25" s="3"/>
      <c r="RLG25" s="3"/>
      <c r="RLI25" s="1"/>
      <c r="RLJ25" s="3"/>
      <c r="RLK25" s="3"/>
      <c r="RLM25" s="1"/>
      <c r="RLN25" s="3"/>
      <c r="RLO25" s="3"/>
      <c r="RLQ25" s="1"/>
      <c r="RLR25" s="3"/>
      <c r="RLS25" s="3"/>
      <c r="RLU25" s="1"/>
      <c r="RLV25" s="3"/>
      <c r="RLW25" s="3"/>
      <c r="RLY25" s="1"/>
      <c r="RLZ25" s="3"/>
      <c r="RMA25" s="3"/>
      <c r="RMC25" s="1"/>
      <c r="RMD25" s="3"/>
      <c r="RME25" s="3"/>
      <c r="RMG25" s="1"/>
      <c r="RMH25" s="3"/>
      <c r="RMI25" s="3"/>
      <c r="RMK25" s="1"/>
      <c r="RML25" s="3"/>
      <c r="RMM25" s="3"/>
      <c r="RMO25" s="1"/>
      <c r="RMP25" s="3"/>
      <c r="RMQ25" s="3"/>
      <c r="RMS25" s="1"/>
      <c r="RMT25" s="3"/>
      <c r="RMU25" s="3"/>
      <c r="RMW25" s="1"/>
      <c r="RMX25" s="3"/>
      <c r="RMY25" s="3"/>
      <c r="RNA25" s="1"/>
      <c r="RNB25" s="3"/>
      <c r="RNC25" s="3"/>
      <c r="RNE25" s="1"/>
      <c r="RNF25" s="3"/>
      <c r="RNG25" s="3"/>
      <c r="RNI25" s="1"/>
      <c r="RNJ25" s="3"/>
      <c r="RNK25" s="3"/>
      <c r="RNM25" s="1"/>
      <c r="RNN25" s="3"/>
      <c r="RNO25" s="3"/>
      <c r="RNQ25" s="1"/>
      <c r="RNR25" s="3"/>
      <c r="RNS25" s="3"/>
      <c r="RNU25" s="1"/>
      <c r="RNV25" s="3"/>
      <c r="RNW25" s="3"/>
      <c r="RNY25" s="1"/>
      <c r="RNZ25" s="3"/>
      <c r="ROA25" s="3"/>
      <c r="ROC25" s="1"/>
      <c r="ROD25" s="3"/>
      <c r="ROE25" s="3"/>
      <c r="ROG25" s="1"/>
      <c r="ROH25" s="3"/>
      <c r="ROI25" s="3"/>
      <c r="ROK25" s="1"/>
      <c r="ROL25" s="3"/>
      <c r="ROM25" s="3"/>
      <c r="ROO25" s="1"/>
      <c r="ROP25" s="3"/>
      <c r="ROQ25" s="3"/>
      <c r="ROS25" s="1"/>
      <c r="ROT25" s="3"/>
      <c r="ROU25" s="3"/>
      <c r="ROW25" s="1"/>
      <c r="ROX25" s="3"/>
      <c r="ROY25" s="3"/>
      <c r="RPA25" s="1"/>
      <c r="RPB25" s="3"/>
      <c r="RPC25" s="3"/>
      <c r="RPE25" s="1"/>
      <c r="RPF25" s="3"/>
      <c r="RPG25" s="3"/>
      <c r="RPI25" s="1"/>
      <c r="RPJ25" s="3"/>
      <c r="RPK25" s="3"/>
      <c r="RPM25" s="1"/>
      <c r="RPN25" s="3"/>
      <c r="RPO25" s="3"/>
      <c r="RPQ25" s="1"/>
      <c r="RPR25" s="3"/>
      <c r="RPS25" s="3"/>
      <c r="RPU25" s="1"/>
      <c r="RPV25" s="3"/>
      <c r="RPW25" s="3"/>
      <c r="RPY25" s="1"/>
      <c r="RPZ25" s="3"/>
      <c r="RQA25" s="3"/>
      <c r="RQC25" s="1"/>
      <c r="RQD25" s="3"/>
      <c r="RQE25" s="3"/>
      <c r="RQG25" s="1"/>
      <c r="RQH25" s="3"/>
      <c r="RQI25" s="3"/>
      <c r="RQK25" s="1"/>
      <c r="RQL25" s="3"/>
      <c r="RQM25" s="3"/>
      <c r="RQO25" s="1"/>
      <c r="RQP25" s="3"/>
      <c r="RQQ25" s="3"/>
      <c r="RQS25" s="1"/>
      <c r="RQT25" s="3"/>
      <c r="RQU25" s="3"/>
      <c r="RQW25" s="1"/>
      <c r="RQX25" s="3"/>
      <c r="RQY25" s="3"/>
      <c r="RRA25" s="1"/>
      <c r="RRB25" s="3"/>
      <c r="RRC25" s="3"/>
      <c r="RRE25" s="1"/>
      <c r="RRF25" s="3"/>
      <c r="RRG25" s="3"/>
      <c r="RRI25" s="1"/>
      <c r="RRJ25" s="3"/>
      <c r="RRK25" s="3"/>
      <c r="RRM25" s="1"/>
      <c r="RRN25" s="3"/>
      <c r="RRO25" s="3"/>
      <c r="RRQ25" s="1"/>
      <c r="RRR25" s="3"/>
      <c r="RRS25" s="3"/>
      <c r="RRU25" s="1"/>
      <c r="RRV25" s="3"/>
      <c r="RRW25" s="3"/>
      <c r="RRY25" s="1"/>
      <c r="RRZ25" s="3"/>
      <c r="RSA25" s="3"/>
      <c r="RSC25" s="1"/>
      <c r="RSD25" s="3"/>
      <c r="RSE25" s="3"/>
      <c r="RSG25" s="1"/>
      <c r="RSH25" s="3"/>
      <c r="RSI25" s="3"/>
      <c r="RSK25" s="1"/>
      <c r="RSL25" s="3"/>
      <c r="RSM25" s="3"/>
      <c r="RSO25" s="1"/>
      <c r="RSP25" s="3"/>
      <c r="RSQ25" s="3"/>
      <c r="RSS25" s="1"/>
      <c r="RST25" s="3"/>
      <c r="RSU25" s="3"/>
      <c r="RSW25" s="1"/>
      <c r="RSX25" s="3"/>
      <c r="RSY25" s="3"/>
      <c r="RTA25" s="1"/>
      <c r="RTB25" s="3"/>
      <c r="RTC25" s="3"/>
      <c r="RTE25" s="1"/>
      <c r="RTF25" s="3"/>
      <c r="RTG25" s="3"/>
      <c r="RTI25" s="1"/>
      <c r="RTJ25" s="3"/>
      <c r="RTK25" s="3"/>
      <c r="RTM25" s="1"/>
      <c r="RTN25" s="3"/>
      <c r="RTO25" s="3"/>
      <c r="RTQ25" s="1"/>
      <c r="RTR25" s="3"/>
      <c r="RTS25" s="3"/>
      <c r="RTU25" s="1"/>
      <c r="RTV25" s="3"/>
      <c r="RTW25" s="3"/>
      <c r="RTY25" s="1"/>
      <c r="RTZ25" s="3"/>
      <c r="RUA25" s="3"/>
      <c r="RUC25" s="1"/>
      <c r="RUD25" s="3"/>
      <c r="RUE25" s="3"/>
      <c r="RUG25" s="1"/>
      <c r="RUH25" s="3"/>
      <c r="RUI25" s="3"/>
      <c r="RUK25" s="1"/>
      <c r="RUL25" s="3"/>
      <c r="RUM25" s="3"/>
      <c r="RUO25" s="1"/>
      <c r="RUP25" s="3"/>
      <c r="RUQ25" s="3"/>
      <c r="RUS25" s="1"/>
      <c r="RUT25" s="3"/>
      <c r="RUU25" s="3"/>
      <c r="RUW25" s="1"/>
      <c r="RUX25" s="3"/>
      <c r="RUY25" s="3"/>
      <c r="RVA25" s="1"/>
      <c r="RVB25" s="3"/>
      <c r="RVC25" s="3"/>
      <c r="RVE25" s="1"/>
      <c r="RVF25" s="3"/>
      <c r="RVG25" s="3"/>
      <c r="RVI25" s="1"/>
      <c r="RVJ25" s="3"/>
      <c r="RVK25" s="3"/>
      <c r="RVM25" s="1"/>
      <c r="RVN25" s="3"/>
      <c r="RVO25" s="3"/>
      <c r="RVQ25" s="1"/>
      <c r="RVR25" s="3"/>
      <c r="RVS25" s="3"/>
      <c r="RVU25" s="1"/>
      <c r="RVV25" s="3"/>
      <c r="RVW25" s="3"/>
      <c r="RVY25" s="1"/>
      <c r="RVZ25" s="3"/>
      <c r="RWA25" s="3"/>
      <c r="RWC25" s="1"/>
      <c r="RWD25" s="3"/>
      <c r="RWE25" s="3"/>
      <c r="RWG25" s="1"/>
      <c r="RWH25" s="3"/>
      <c r="RWI25" s="3"/>
      <c r="RWK25" s="1"/>
      <c r="RWL25" s="3"/>
      <c r="RWM25" s="3"/>
      <c r="RWO25" s="1"/>
      <c r="RWP25" s="3"/>
      <c r="RWQ25" s="3"/>
      <c r="RWS25" s="1"/>
      <c r="RWT25" s="3"/>
      <c r="RWU25" s="3"/>
      <c r="RWW25" s="1"/>
      <c r="RWX25" s="3"/>
      <c r="RWY25" s="3"/>
      <c r="RXA25" s="1"/>
      <c r="RXB25" s="3"/>
      <c r="RXC25" s="3"/>
      <c r="RXE25" s="1"/>
      <c r="RXF25" s="3"/>
      <c r="RXG25" s="3"/>
      <c r="RXI25" s="1"/>
      <c r="RXJ25" s="3"/>
      <c r="RXK25" s="3"/>
      <c r="RXM25" s="1"/>
      <c r="RXN25" s="3"/>
      <c r="RXO25" s="3"/>
      <c r="RXQ25" s="1"/>
      <c r="RXR25" s="3"/>
      <c r="RXS25" s="3"/>
      <c r="RXU25" s="1"/>
      <c r="RXV25" s="3"/>
      <c r="RXW25" s="3"/>
      <c r="RXY25" s="1"/>
      <c r="RXZ25" s="3"/>
      <c r="RYA25" s="3"/>
      <c r="RYC25" s="1"/>
      <c r="RYD25" s="3"/>
      <c r="RYE25" s="3"/>
      <c r="RYG25" s="1"/>
      <c r="RYH25" s="3"/>
      <c r="RYI25" s="3"/>
      <c r="RYK25" s="1"/>
      <c r="RYL25" s="3"/>
      <c r="RYM25" s="3"/>
      <c r="RYO25" s="1"/>
      <c r="RYP25" s="3"/>
      <c r="RYQ25" s="3"/>
      <c r="RYS25" s="1"/>
      <c r="RYT25" s="3"/>
      <c r="RYU25" s="3"/>
      <c r="RYW25" s="1"/>
      <c r="RYX25" s="3"/>
      <c r="RYY25" s="3"/>
      <c r="RZA25" s="1"/>
      <c r="RZB25" s="3"/>
      <c r="RZC25" s="3"/>
      <c r="RZE25" s="1"/>
      <c r="RZF25" s="3"/>
      <c r="RZG25" s="3"/>
      <c r="RZI25" s="1"/>
      <c r="RZJ25" s="3"/>
      <c r="RZK25" s="3"/>
      <c r="RZM25" s="1"/>
      <c r="RZN25" s="3"/>
      <c r="RZO25" s="3"/>
      <c r="RZQ25" s="1"/>
      <c r="RZR25" s="3"/>
      <c r="RZS25" s="3"/>
      <c r="RZU25" s="1"/>
      <c r="RZV25" s="3"/>
      <c r="RZW25" s="3"/>
      <c r="RZY25" s="1"/>
      <c r="RZZ25" s="3"/>
      <c r="SAA25" s="3"/>
      <c r="SAC25" s="1"/>
      <c r="SAD25" s="3"/>
      <c r="SAE25" s="3"/>
      <c r="SAG25" s="1"/>
      <c r="SAH25" s="3"/>
      <c r="SAI25" s="3"/>
      <c r="SAK25" s="1"/>
      <c r="SAL25" s="3"/>
      <c r="SAM25" s="3"/>
      <c r="SAO25" s="1"/>
      <c r="SAP25" s="3"/>
      <c r="SAQ25" s="3"/>
      <c r="SAS25" s="1"/>
      <c r="SAT25" s="3"/>
      <c r="SAU25" s="3"/>
      <c r="SAW25" s="1"/>
      <c r="SAX25" s="3"/>
      <c r="SAY25" s="3"/>
      <c r="SBA25" s="1"/>
      <c r="SBB25" s="3"/>
      <c r="SBC25" s="3"/>
      <c r="SBE25" s="1"/>
      <c r="SBF25" s="3"/>
      <c r="SBG25" s="3"/>
      <c r="SBI25" s="1"/>
      <c r="SBJ25" s="3"/>
      <c r="SBK25" s="3"/>
      <c r="SBM25" s="1"/>
      <c r="SBN25" s="3"/>
      <c r="SBO25" s="3"/>
      <c r="SBQ25" s="1"/>
      <c r="SBR25" s="3"/>
      <c r="SBS25" s="3"/>
      <c r="SBU25" s="1"/>
      <c r="SBV25" s="3"/>
      <c r="SBW25" s="3"/>
      <c r="SBY25" s="1"/>
      <c r="SBZ25" s="3"/>
      <c r="SCA25" s="3"/>
      <c r="SCC25" s="1"/>
      <c r="SCD25" s="3"/>
      <c r="SCE25" s="3"/>
      <c r="SCG25" s="1"/>
      <c r="SCH25" s="3"/>
      <c r="SCI25" s="3"/>
      <c r="SCK25" s="1"/>
      <c r="SCL25" s="3"/>
      <c r="SCM25" s="3"/>
      <c r="SCO25" s="1"/>
      <c r="SCP25" s="3"/>
      <c r="SCQ25" s="3"/>
      <c r="SCS25" s="1"/>
      <c r="SCT25" s="3"/>
      <c r="SCU25" s="3"/>
      <c r="SCW25" s="1"/>
      <c r="SCX25" s="3"/>
      <c r="SCY25" s="3"/>
      <c r="SDA25" s="1"/>
      <c r="SDB25" s="3"/>
      <c r="SDC25" s="3"/>
      <c r="SDE25" s="1"/>
      <c r="SDF25" s="3"/>
      <c r="SDG25" s="3"/>
      <c r="SDI25" s="1"/>
      <c r="SDJ25" s="3"/>
      <c r="SDK25" s="3"/>
      <c r="SDM25" s="1"/>
      <c r="SDN25" s="3"/>
      <c r="SDO25" s="3"/>
      <c r="SDQ25" s="1"/>
      <c r="SDR25" s="3"/>
      <c r="SDS25" s="3"/>
      <c r="SDU25" s="1"/>
      <c r="SDV25" s="3"/>
      <c r="SDW25" s="3"/>
      <c r="SDY25" s="1"/>
      <c r="SDZ25" s="3"/>
      <c r="SEA25" s="3"/>
      <c r="SEC25" s="1"/>
      <c r="SED25" s="3"/>
      <c r="SEE25" s="3"/>
      <c r="SEG25" s="1"/>
      <c r="SEH25" s="3"/>
      <c r="SEI25" s="3"/>
      <c r="SEK25" s="1"/>
      <c r="SEL25" s="3"/>
      <c r="SEM25" s="3"/>
      <c r="SEO25" s="1"/>
      <c r="SEP25" s="3"/>
      <c r="SEQ25" s="3"/>
      <c r="SES25" s="1"/>
      <c r="SET25" s="3"/>
      <c r="SEU25" s="3"/>
      <c r="SEW25" s="1"/>
      <c r="SEX25" s="3"/>
      <c r="SEY25" s="3"/>
      <c r="SFA25" s="1"/>
      <c r="SFB25" s="3"/>
      <c r="SFC25" s="3"/>
      <c r="SFE25" s="1"/>
      <c r="SFF25" s="3"/>
      <c r="SFG25" s="3"/>
      <c r="SFI25" s="1"/>
      <c r="SFJ25" s="3"/>
      <c r="SFK25" s="3"/>
      <c r="SFM25" s="1"/>
      <c r="SFN25" s="3"/>
      <c r="SFO25" s="3"/>
      <c r="SFQ25" s="1"/>
      <c r="SFR25" s="3"/>
      <c r="SFS25" s="3"/>
      <c r="SFU25" s="1"/>
      <c r="SFV25" s="3"/>
      <c r="SFW25" s="3"/>
      <c r="SFY25" s="1"/>
      <c r="SFZ25" s="3"/>
      <c r="SGA25" s="3"/>
      <c r="SGC25" s="1"/>
      <c r="SGD25" s="3"/>
      <c r="SGE25" s="3"/>
      <c r="SGG25" s="1"/>
      <c r="SGH25" s="3"/>
      <c r="SGI25" s="3"/>
      <c r="SGK25" s="1"/>
      <c r="SGL25" s="3"/>
      <c r="SGM25" s="3"/>
      <c r="SGO25" s="1"/>
      <c r="SGP25" s="3"/>
      <c r="SGQ25" s="3"/>
      <c r="SGS25" s="1"/>
      <c r="SGT25" s="3"/>
      <c r="SGU25" s="3"/>
      <c r="SGW25" s="1"/>
      <c r="SGX25" s="3"/>
      <c r="SGY25" s="3"/>
      <c r="SHA25" s="1"/>
      <c r="SHB25" s="3"/>
      <c r="SHC25" s="3"/>
      <c r="SHE25" s="1"/>
      <c r="SHF25" s="3"/>
      <c r="SHG25" s="3"/>
      <c r="SHI25" s="1"/>
      <c r="SHJ25" s="3"/>
      <c r="SHK25" s="3"/>
      <c r="SHM25" s="1"/>
      <c r="SHN25" s="3"/>
      <c r="SHO25" s="3"/>
      <c r="SHQ25" s="1"/>
      <c r="SHR25" s="3"/>
      <c r="SHS25" s="3"/>
      <c r="SHU25" s="1"/>
      <c r="SHV25" s="3"/>
      <c r="SHW25" s="3"/>
      <c r="SHY25" s="1"/>
      <c r="SHZ25" s="3"/>
      <c r="SIA25" s="3"/>
      <c r="SIC25" s="1"/>
      <c r="SID25" s="3"/>
      <c r="SIE25" s="3"/>
      <c r="SIG25" s="1"/>
      <c r="SIH25" s="3"/>
      <c r="SII25" s="3"/>
      <c r="SIK25" s="1"/>
      <c r="SIL25" s="3"/>
      <c r="SIM25" s="3"/>
      <c r="SIO25" s="1"/>
      <c r="SIP25" s="3"/>
      <c r="SIQ25" s="3"/>
      <c r="SIS25" s="1"/>
      <c r="SIT25" s="3"/>
      <c r="SIU25" s="3"/>
      <c r="SIW25" s="1"/>
      <c r="SIX25" s="3"/>
      <c r="SIY25" s="3"/>
      <c r="SJA25" s="1"/>
      <c r="SJB25" s="3"/>
      <c r="SJC25" s="3"/>
      <c r="SJE25" s="1"/>
      <c r="SJF25" s="3"/>
      <c r="SJG25" s="3"/>
      <c r="SJI25" s="1"/>
      <c r="SJJ25" s="3"/>
      <c r="SJK25" s="3"/>
      <c r="SJM25" s="1"/>
      <c r="SJN25" s="3"/>
      <c r="SJO25" s="3"/>
      <c r="SJQ25" s="1"/>
      <c r="SJR25" s="3"/>
      <c r="SJS25" s="3"/>
      <c r="SJU25" s="1"/>
      <c r="SJV25" s="3"/>
      <c r="SJW25" s="3"/>
      <c r="SJY25" s="1"/>
      <c r="SJZ25" s="3"/>
      <c r="SKA25" s="3"/>
      <c r="SKC25" s="1"/>
      <c r="SKD25" s="3"/>
      <c r="SKE25" s="3"/>
      <c r="SKG25" s="1"/>
      <c r="SKH25" s="3"/>
      <c r="SKI25" s="3"/>
      <c r="SKK25" s="1"/>
      <c r="SKL25" s="3"/>
      <c r="SKM25" s="3"/>
      <c r="SKO25" s="1"/>
      <c r="SKP25" s="3"/>
      <c r="SKQ25" s="3"/>
      <c r="SKS25" s="1"/>
      <c r="SKT25" s="3"/>
      <c r="SKU25" s="3"/>
      <c r="SKW25" s="1"/>
      <c r="SKX25" s="3"/>
      <c r="SKY25" s="3"/>
      <c r="SLA25" s="1"/>
      <c r="SLB25" s="3"/>
      <c r="SLC25" s="3"/>
      <c r="SLE25" s="1"/>
      <c r="SLF25" s="3"/>
      <c r="SLG25" s="3"/>
      <c r="SLI25" s="1"/>
      <c r="SLJ25" s="3"/>
      <c r="SLK25" s="3"/>
      <c r="SLM25" s="1"/>
      <c r="SLN25" s="3"/>
      <c r="SLO25" s="3"/>
      <c r="SLQ25" s="1"/>
      <c r="SLR25" s="3"/>
      <c r="SLS25" s="3"/>
      <c r="SLU25" s="1"/>
      <c r="SLV25" s="3"/>
      <c r="SLW25" s="3"/>
      <c r="SLY25" s="1"/>
      <c r="SLZ25" s="3"/>
      <c r="SMA25" s="3"/>
      <c r="SMC25" s="1"/>
      <c r="SMD25" s="3"/>
      <c r="SME25" s="3"/>
      <c r="SMG25" s="1"/>
      <c r="SMH25" s="3"/>
      <c r="SMI25" s="3"/>
      <c r="SMK25" s="1"/>
      <c r="SML25" s="3"/>
      <c r="SMM25" s="3"/>
      <c r="SMO25" s="1"/>
      <c r="SMP25" s="3"/>
      <c r="SMQ25" s="3"/>
      <c r="SMS25" s="1"/>
      <c r="SMT25" s="3"/>
      <c r="SMU25" s="3"/>
      <c r="SMW25" s="1"/>
      <c r="SMX25" s="3"/>
      <c r="SMY25" s="3"/>
      <c r="SNA25" s="1"/>
      <c r="SNB25" s="3"/>
      <c r="SNC25" s="3"/>
      <c r="SNE25" s="1"/>
      <c r="SNF25" s="3"/>
      <c r="SNG25" s="3"/>
      <c r="SNI25" s="1"/>
      <c r="SNJ25" s="3"/>
      <c r="SNK25" s="3"/>
      <c r="SNM25" s="1"/>
      <c r="SNN25" s="3"/>
      <c r="SNO25" s="3"/>
      <c r="SNQ25" s="1"/>
      <c r="SNR25" s="3"/>
      <c r="SNS25" s="3"/>
      <c r="SNU25" s="1"/>
      <c r="SNV25" s="3"/>
      <c r="SNW25" s="3"/>
      <c r="SNY25" s="1"/>
      <c r="SNZ25" s="3"/>
      <c r="SOA25" s="3"/>
      <c r="SOC25" s="1"/>
      <c r="SOD25" s="3"/>
      <c r="SOE25" s="3"/>
      <c r="SOG25" s="1"/>
      <c r="SOH25" s="3"/>
      <c r="SOI25" s="3"/>
      <c r="SOK25" s="1"/>
      <c r="SOL25" s="3"/>
      <c r="SOM25" s="3"/>
      <c r="SOO25" s="1"/>
      <c r="SOP25" s="3"/>
      <c r="SOQ25" s="3"/>
      <c r="SOS25" s="1"/>
      <c r="SOT25" s="3"/>
      <c r="SOU25" s="3"/>
      <c r="SOW25" s="1"/>
      <c r="SOX25" s="3"/>
      <c r="SOY25" s="3"/>
      <c r="SPA25" s="1"/>
      <c r="SPB25" s="3"/>
      <c r="SPC25" s="3"/>
      <c r="SPE25" s="1"/>
      <c r="SPF25" s="3"/>
      <c r="SPG25" s="3"/>
      <c r="SPI25" s="1"/>
      <c r="SPJ25" s="3"/>
      <c r="SPK25" s="3"/>
      <c r="SPM25" s="1"/>
      <c r="SPN25" s="3"/>
      <c r="SPO25" s="3"/>
      <c r="SPQ25" s="1"/>
      <c r="SPR25" s="3"/>
      <c r="SPS25" s="3"/>
      <c r="SPU25" s="1"/>
      <c r="SPV25" s="3"/>
      <c r="SPW25" s="3"/>
      <c r="SPY25" s="1"/>
      <c r="SPZ25" s="3"/>
      <c r="SQA25" s="3"/>
      <c r="SQC25" s="1"/>
      <c r="SQD25" s="3"/>
      <c r="SQE25" s="3"/>
      <c r="SQG25" s="1"/>
      <c r="SQH25" s="3"/>
      <c r="SQI25" s="3"/>
      <c r="SQK25" s="1"/>
      <c r="SQL25" s="3"/>
      <c r="SQM25" s="3"/>
      <c r="SQO25" s="1"/>
      <c r="SQP25" s="3"/>
      <c r="SQQ25" s="3"/>
      <c r="SQS25" s="1"/>
      <c r="SQT25" s="3"/>
      <c r="SQU25" s="3"/>
      <c r="SQW25" s="1"/>
      <c r="SQX25" s="3"/>
      <c r="SQY25" s="3"/>
      <c r="SRA25" s="1"/>
      <c r="SRB25" s="3"/>
      <c r="SRC25" s="3"/>
      <c r="SRE25" s="1"/>
      <c r="SRF25" s="3"/>
      <c r="SRG25" s="3"/>
      <c r="SRI25" s="1"/>
      <c r="SRJ25" s="3"/>
      <c r="SRK25" s="3"/>
      <c r="SRM25" s="1"/>
      <c r="SRN25" s="3"/>
      <c r="SRO25" s="3"/>
      <c r="SRQ25" s="1"/>
      <c r="SRR25" s="3"/>
      <c r="SRS25" s="3"/>
      <c r="SRU25" s="1"/>
      <c r="SRV25" s="3"/>
      <c r="SRW25" s="3"/>
      <c r="SRY25" s="1"/>
      <c r="SRZ25" s="3"/>
      <c r="SSA25" s="3"/>
      <c r="SSC25" s="1"/>
      <c r="SSD25" s="3"/>
      <c r="SSE25" s="3"/>
      <c r="SSG25" s="1"/>
      <c r="SSH25" s="3"/>
      <c r="SSI25" s="3"/>
      <c r="SSK25" s="1"/>
      <c r="SSL25" s="3"/>
      <c r="SSM25" s="3"/>
      <c r="SSO25" s="1"/>
      <c r="SSP25" s="3"/>
      <c r="SSQ25" s="3"/>
      <c r="SSS25" s="1"/>
      <c r="SST25" s="3"/>
      <c r="SSU25" s="3"/>
      <c r="SSW25" s="1"/>
      <c r="SSX25" s="3"/>
      <c r="SSY25" s="3"/>
      <c r="STA25" s="1"/>
      <c r="STB25" s="3"/>
      <c r="STC25" s="3"/>
      <c r="STE25" s="1"/>
      <c r="STF25" s="3"/>
      <c r="STG25" s="3"/>
      <c r="STI25" s="1"/>
      <c r="STJ25" s="3"/>
      <c r="STK25" s="3"/>
      <c r="STM25" s="1"/>
      <c r="STN25" s="3"/>
      <c r="STO25" s="3"/>
      <c r="STQ25" s="1"/>
      <c r="STR25" s="3"/>
      <c r="STS25" s="3"/>
      <c r="STU25" s="1"/>
      <c r="STV25" s="3"/>
      <c r="STW25" s="3"/>
      <c r="STY25" s="1"/>
      <c r="STZ25" s="3"/>
      <c r="SUA25" s="3"/>
      <c r="SUC25" s="1"/>
      <c r="SUD25" s="3"/>
      <c r="SUE25" s="3"/>
      <c r="SUG25" s="1"/>
      <c r="SUH25" s="3"/>
      <c r="SUI25" s="3"/>
      <c r="SUK25" s="1"/>
      <c r="SUL25" s="3"/>
      <c r="SUM25" s="3"/>
      <c r="SUO25" s="1"/>
      <c r="SUP25" s="3"/>
      <c r="SUQ25" s="3"/>
      <c r="SUS25" s="1"/>
      <c r="SUT25" s="3"/>
      <c r="SUU25" s="3"/>
      <c r="SUW25" s="1"/>
      <c r="SUX25" s="3"/>
      <c r="SUY25" s="3"/>
      <c r="SVA25" s="1"/>
      <c r="SVB25" s="3"/>
      <c r="SVC25" s="3"/>
      <c r="SVE25" s="1"/>
      <c r="SVF25" s="3"/>
      <c r="SVG25" s="3"/>
      <c r="SVI25" s="1"/>
      <c r="SVJ25" s="3"/>
      <c r="SVK25" s="3"/>
      <c r="SVM25" s="1"/>
      <c r="SVN25" s="3"/>
      <c r="SVO25" s="3"/>
      <c r="SVQ25" s="1"/>
      <c r="SVR25" s="3"/>
      <c r="SVS25" s="3"/>
      <c r="SVU25" s="1"/>
      <c r="SVV25" s="3"/>
      <c r="SVW25" s="3"/>
      <c r="SVY25" s="1"/>
      <c r="SVZ25" s="3"/>
      <c r="SWA25" s="3"/>
      <c r="SWC25" s="1"/>
      <c r="SWD25" s="3"/>
      <c r="SWE25" s="3"/>
      <c r="SWG25" s="1"/>
      <c r="SWH25" s="3"/>
      <c r="SWI25" s="3"/>
      <c r="SWK25" s="1"/>
      <c r="SWL25" s="3"/>
      <c r="SWM25" s="3"/>
      <c r="SWO25" s="1"/>
      <c r="SWP25" s="3"/>
      <c r="SWQ25" s="3"/>
      <c r="SWS25" s="1"/>
      <c r="SWT25" s="3"/>
      <c r="SWU25" s="3"/>
      <c r="SWW25" s="1"/>
      <c r="SWX25" s="3"/>
      <c r="SWY25" s="3"/>
      <c r="SXA25" s="1"/>
      <c r="SXB25" s="3"/>
      <c r="SXC25" s="3"/>
      <c r="SXE25" s="1"/>
      <c r="SXF25" s="3"/>
      <c r="SXG25" s="3"/>
      <c r="SXI25" s="1"/>
      <c r="SXJ25" s="3"/>
      <c r="SXK25" s="3"/>
      <c r="SXM25" s="1"/>
      <c r="SXN25" s="3"/>
      <c r="SXO25" s="3"/>
      <c r="SXQ25" s="1"/>
      <c r="SXR25" s="3"/>
      <c r="SXS25" s="3"/>
      <c r="SXU25" s="1"/>
      <c r="SXV25" s="3"/>
      <c r="SXW25" s="3"/>
      <c r="SXY25" s="1"/>
      <c r="SXZ25" s="3"/>
      <c r="SYA25" s="3"/>
      <c r="SYC25" s="1"/>
      <c r="SYD25" s="3"/>
      <c r="SYE25" s="3"/>
      <c r="SYG25" s="1"/>
      <c r="SYH25" s="3"/>
      <c r="SYI25" s="3"/>
      <c r="SYK25" s="1"/>
      <c r="SYL25" s="3"/>
      <c r="SYM25" s="3"/>
      <c r="SYO25" s="1"/>
      <c r="SYP25" s="3"/>
      <c r="SYQ25" s="3"/>
      <c r="SYS25" s="1"/>
      <c r="SYT25" s="3"/>
      <c r="SYU25" s="3"/>
      <c r="SYW25" s="1"/>
      <c r="SYX25" s="3"/>
      <c r="SYY25" s="3"/>
      <c r="SZA25" s="1"/>
      <c r="SZB25" s="3"/>
      <c r="SZC25" s="3"/>
      <c r="SZE25" s="1"/>
      <c r="SZF25" s="3"/>
      <c r="SZG25" s="3"/>
      <c r="SZI25" s="1"/>
      <c r="SZJ25" s="3"/>
      <c r="SZK25" s="3"/>
      <c r="SZM25" s="1"/>
      <c r="SZN25" s="3"/>
      <c r="SZO25" s="3"/>
      <c r="SZQ25" s="1"/>
      <c r="SZR25" s="3"/>
      <c r="SZS25" s="3"/>
      <c r="SZU25" s="1"/>
      <c r="SZV25" s="3"/>
      <c r="SZW25" s="3"/>
      <c r="SZY25" s="1"/>
      <c r="SZZ25" s="3"/>
      <c r="TAA25" s="3"/>
      <c r="TAC25" s="1"/>
      <c r="TAD25" s="3"/>
      <c r="TAE25" s="3"/>
      <c r="TAG25" s="1"/>
      <c r="TAH25" s="3"/>
      <c r="TAI25" s="3"/>
      <c r="TAK25" s="1"/>
      <c r="TAL25" s="3"/>
      <c r="TAM25" s="3"/>
      <c r="TAO25" s="1"/>
      <c r="TAP25" s="3"/>
      <c r="TAQ25" s="3"/>
      <c r="TAS25" s="1"/>
      <c r="TAT25" s="3"/>
      <c r="TAU25" s="3"/>
      <c r="TAW25" s="1"/>
      <c r="TAX25" s="3"/>
      <c r="TAY25" s="3"/>
      <c r="TBA25" s="1"/>
      <c r="TBB25" s="3"/>
      <c r="TBC25" s="3"/>
      <c r="TBE25" s="1"/>
      <c r="TBF25" s="3"/>
      <c r="TBG25" s="3"/>
      <c r="TBI25" s="1"/>
      <c r="TBJ25" s="3"/>
      <c r="TBK25" s="3"/>
      <c r="TBM25" s="1"/>
      <c r="TBN25" s="3"/>
      <c r="TBO25" s="3"/>
      <c r="TBQ25" s="1"/>
      <c r="TBR25" s="3"/>
      <c r="TBS25" s="3"/>
      <c r="TBU25" s="1"/>
      <c r="TBV25" s="3"/>
      <c r="TBW25" s="3"/>
      <c r="TBY25" s="1"/>
      <c r="TBZ25" s="3"/>
      <c r="TCA25" s="3"/>
      <c r="TCC25" s="1"/>
      <c r="TCD25" s="3"/>
      <c r="TCE25" s="3"/>
      <c r="TCG25" s="1"/>
      <c r="TCH25" s="3"/>
      <c r="TCI25" s="3"/>
      <c r="TCK25" s="1"/>
      <c r="TCL25" s="3"/>
      <c r="TCM25" s="3"/>
      <c r="TCO25" s="1"/>
      <c r="TCP25" s="3"/>
      <c r="TCQ25" s="3"/>
      <c r="TCS25" s="1"/>
      <c r="TCT25" s="3"/>
      <c r="TCU25" s="3"/>
      <c r="TCW25" s="1"/>
      <c r="TCX25" s="3"/>
      <c r="TCY25" s="3"/>
      <c r="TDA25" s="1"/>
      <c r="TDB25" s="3"/>
      <c r="TDC25" s="3"/>
      <c r="TDE25" s="1"/>
      <c r="TDF25" s="3"/>
      <c r="TDG25" s="3"/>
      <c r="TDI25" s="1"/>
      <c r="TDJ25" s="3"/>
      <c r="TDK25" s="3"/>
      <c r="TDM25" s="1"/>
      <c r="TDN25" s="3"/>
      <c r="TDO25" s="3"/>
      <c r="TDQ25" s="1"/>
      <c r="TDR25" s="3"/>
      <c r="TDS25" s="3"/>
      <c r="TDU25" s="1"/>
      <c r="TDV25" s="3"/>
      <c r="TDW25" s="3"/>
      <c r="TDY25" s="1"/>
      <c r="TDZ25" s="3"/>
      <c r="TEA25" s="3"/>
      <c r="TEC25" s="1"/>
      <c r="TED25" s="3"/>
      <c r="TEE25" s="3"/>
      <c r="TEG25" s="1"/>
      <c r="TEH25" s="3"/>
      <c r="TEI25" s="3"/>
      <c r="TEK25" s="1"/>
      <c r="TEL25" s="3"/>
      <c r="TEM25" s="3"/>
      <c r="TEO25" s="1"/>
      <c r="TEP25" s="3"/>
      <c r="TEQ25" s="3"/>
      <c r="TES25" s="1"/>
      <c r="TET25" s="3"/>
      <c r="TEU25" s="3"/>
      <c r="TEW25" s="1"/>
      <c r="TEX25" s="3"/>
      <c r="TEY25" s="3"/>
      <c r="TFA25" s="1"/>
      <c r="TFB25" s="3"/>
      <c r="TFC25" s="3"/>
      <c r="TFE25" s="1"/>
      <c r="TFF25" s="3"/>
      <c r="TFG25" s="3"/>
      <c r="TFI25" s="1"/>
      <c r="TFJ25" s="3"/>
      <c r="TFK25" s="3"/>
      <c r="TFM25" s="1"/>
      <c r="TFN25" s="3"/>
      <c r="TFO25" s="3"/>
      <c r="TFQ25" s="1"/>
      <c r="TFR25" s="3"/>
      <c r="TFS25" s="3"/>
      <c r="TFU25" s="1"/>
      <c r="TFV25" s="3"/>
      <c r="TFW25" s="3"/>
      <c r="TFY25" s="1"/>
      <c r="TFZ25" s="3"/>
      <c r="TGA25" s="3"/>
      <c r="TGC25" s="1"/>
      <c r="TGD25" s="3"/>
      <c r="TGE25" s="3"/>
      <c r="TGG25" s="1"/>
      <c r="TGH25" s="3"/>
      <c r="TGI25" s="3"/>
      <c r="TGK25" s="1"/>
      <c r="TGL25" s="3"/>
      <c r="TGM25" s="3"/>
      <c r="TGO25" s="1"/>
      <c r="TGP25" s="3"/>
      <c r="TGQ25" s="3"/>
      <c r="TGS25" s="1"/>
      <c r="TGT25" s="3"/>
      <c r="TGU25" s="3"/>
      <c r="TGW25" s="1"/>
      <c r="TGX25" s="3"/>
      <c r="TGY25" s="3"/>
      <c r="THA25" s="1"/>
      <c r="THB25" s="3"/>
      <c r="THC25" s="3"/>
      <c r="THE25" s="1"/>
      <c r="THF25" s="3"/>
      <c r="THG25" s="3"/>
      <c r="THI25" s="1"/>
      <c r="THJ25" s="3"/>
      <c r="THK25" s="3"/>
      <c r="THM25" s="1"/>
      <c r="THN25" s="3"/>
      <c r="THO25" s="3"/>
      <c r="THQ25" s="1"/>
      <c r="THR25" s="3"/>
      <c r="THS25" s="3"/>
      <c r="THU25" s="1"/>
      <c r="THV25" s="3"/>
      <c r="THW25" s="3"/>
      <c r="THY25" s="1"/>
      <c r="THZ25" s="3"/>
      <c r="TIA25" s="3"/>
      <c r="TIC25" s="1"/>
      <c r="TID25" s="3"/>
      <c r="TIE25" s="3"/>
      <c r="TIG25" s="1"/>
      <c r="TIH25" s="3"/>
      <c r="TII25" s="3"/>
      <c r="TIK25" s="1"/>
      <c r="TIL25" s="3"/>
      <c r="TIM25" s="3"/>
      <c r="TIO25" s="1"/>
      <c r="TIP25" s="3"/>
      <c r="TIQ25" s="3"/>
      <c r="TIS25" s="1"/>
      <c r="TIT25" s="3"/>
      <c r="TIU25" s="3"/>
      <c r="TIW25" s="1"/>
      <c r="TIX25" s="3"/>
      <c r="TIY25" s="3"/>
      <c r="TJA25" s="1"/>
      <c r="TJB25" s="3"/>
      <c r="TJC25" s="3"/>
      <c r="TJE25" s="1"/>
      <c r="TJF25" s="3"/>
      <c r="TJG25" s="3"/>
      <c r="TJI25" s="1"/>
      <c r="TJJ25" s="3"/>
      <c r="TJK25" s="3"/>
      <c r="TJM25" s="1"/>
      <c r="TJN25" s="3"/>
      <c r="TJO25" s="3"/>
      <c r="TJQ25" s="1"/>
      <c r="TJR25" s="3"/>
      <c r="TJS25" s="3"/>
      <c r="TJU25" s="1"/>
      <c r="TJV25" s="3"/>
      <c r="TJW25" s="3"/>
      <c r="TJY25" s="1"/>
      <c r="TJZ25" s="3"/>
      <c r="TKA25" s="3"/>
      <c r="TKC25" s="1"/>
      <c r="TKD25" s="3"/>
      <c r="TKE25" s="3"/>
      <c r="TKG25" s="1"/>
      <c r="TKH25" s="3"/>
      <c r="TKI25" s="3"/>
      <c r="TKK25" s="1"/>
      <c r="TKL25" s="3"/>
      <c r="TKM25" s="3"/>
      <c r="TKO25" s="1"/>
      <c r="TKP25" s="3"/>
      <c r="TKQ25" s="3"/>
      <c r="TKS25" s="1"/>
      <c r="TKT25" s="3"/>
      <c r="TKU25" s="3"/>
      <c r="TKW25" s="1"/>
      <c r="TKX25" s="3"/>
      <c r="TKY25" s="3"/>
      <c r="TLA25" s="1"/>
      <c r="TLB25" s="3"/>
      <c r="TLC25" s="3"/>
      <c r="TLE25" s="1"/>
      <c r="TLF25" s="3"/>
      <c r="TLG25" s="3"/>
      <c r="TLI25" s="1"/>
      <c r="TLJ25" s="3"/>
      <c r="TLK25" s="3"/>
      <c r="TLM25" s="1"/>
      <c r="TLN25" s="3"/>
      <c r="TLO25" s="3"/>
      <c r="TLQ25" s="1"/>
      <c r="TLR25" s="3"/>
      <c r="TLS25" s="3"/>
      <c r="TLU25" s="1"/>
      <c r="TLV25" s="3"/>
      <c r="TLW25" s="3"/>
      <c r="TLY25" s="1"/>
      <c r="TLZ25" s="3"/>
      <c r="TMA25" s="3"/>
      <c r="TMC25" s="1"/>
      <c r="TMD25" s="3"/>
      <c r="TME25" s="3"/>
      <c r="TMG25" s="1"/>
      <c r="TMH25" s="3"/>
      <c r="TMI25" s="3"/>
      <c r="TMK25" s="1"/>
      <c r="TML25" s="3"/>
      <c r="TMM25" s="3"/>
      <c r="TMO25" s="1"/>
      <c r="TMP25" s="3"/>
      <c r="TMQ25" s="3"/>
      <c r="TMS25" s="1"/>
      <c r="TMT25" s="3"/>
      <c r="TMU25" s="3"/>
      <c r="TMW25" s="1"/>
      <c r="TMX25" s="3"/>
      <c r="TMY25" s="3"/>
      <c r="TNA25" s="1"/>
      <c r="TNB25" s="3"/>
      <c r="TNC25" s="3"/>
      <c r="TNE25" s="1"/>
      <c r="TNF25" s="3"/>
      <c r="TNG25" s="3"/>
      <c r="TNI25" s="1"/>
      <c r="TNJ25" s="3"/>
      <c r="TNK25" s="3"/>
      <c r="TNM25" s="1"/>
      <c r="TNN25" s="3"/>
      <c r="TNO25" s="3"/>
      <c r="TNQ25" s="1"/>
      <c r="TNR25" s="3"/>
      <c r="TNS25" s="3"/>
      <c r="TNU25" s="1"/>
      <c r="TNV25" s="3"/>
      <c r="TNW25" s="3"/>
      <c r="TNY25" s="1"/>
      <c r="TNZ25" s="3"/>
      <c r="TOA25" s="3"/>
      <c r="TOC25" s="1"/>
      <c r="TOD25" s="3"/>
      <c r="TOE25" s="3"/>
      <c r="TOG25" s="1"/>
      <c r="TOH25" s="3"/>
      <c r="TOI25" s="3"/>
      <c r="TOK25" s="1"/>
      <c r="TOL25" s="3"/>
      <c r="TOM25" s="3"/>
      <c r="TOO25" s="1"/>
      <c r="TOP25" s="3"/>
      <c r="TOQ25" s="3"/>
      <c r="TOS25" s="1"/>
      <c r="TOT25" s="3"/>
      <c r="TOU25" s="3"/>
      <c r="TOW25" s="1"/>
      <c r="TOX25" s="3"/>
      <c r="TOY25" s="3"/>
      <c r="TPA25" s="1"/>
      <c r="TPB25" s="3"/>
      <c r="TPC25" s="3"/>
      <c r="TPE25" s="1"/>
      <c r="TPF25" s="3"/>
      <c r="TPG25" s="3"/>
      <c r="TPI25" s="1"/>
      <c r="TPJ25" s="3"/>
      <c r="TPK25" s="3"/>
      <c r="TPM25" s="1"/>
      <c r="TPN25" s="3"/>
      <c r="TPO25" s="3"/>
      <c r="TPQ25" s="1"/>
      <c r="TPR25" s="3"/>
      <c r="TPS25" s="3"/>
      <c r="TPU25" s="1"/>
      <c r="TPV25" s="3"/>
      <c r="TPW25" s="3"/>
      <c r="TPY25" s="1"/>
      <c r="TPZ25" s="3"/>
      <c r="TQA25" s="3"/>
      <c r="TQC25" s="1"/>
      <c r="TQD25" s="3"/>
      <c r="TQE25" s="3"/>
      <c r="TQG25" s="1"/>
      <c r="TQH25" s="3"/>
      <c r="TQI25" s="3"/>
      <c r="TQK25" s="1"/>
      <c r="TQL25" s="3"/>
      <c r="TQM25" s="3"/>
      <c r="TQO25" s="1"/>
      <c r="TQP25" s="3"/>
      <c r="TQQ25" s="3"/>
      <c r="TQS25" s="1"/>
      <c r="TQT25" s="3"/>
      <c r="TQU25" s="3"/>
      <c r="TQW25" s="1"/>
      <c r="TQX25" s="3"/>
      <c r="TQY25" s="3"/>
      <c r="TRA25" s="1"/>
      <c r="TRB25" s="3"/>
      <c r="TRC25" s="3"/>
      <c r="TRE25" s="1"/>
      <c r="TRF25" s="3"/>
      <c r="TRG25" s="3"/>
      <c r="TRI25" s="1"/>
      <c r="TRJ25" s="3"/>
      <c r="TRK25" s="3"/>
      <c r="TRM25" s="1"/>
      <c r="TRN25" s="3"/>
      <c r="TRO25" s="3"/>
      <c r="TRQ25" s="1"/>
      <c r="TRR25" s="3"/>
      <c r="TRS25" s="3"/>
      <c r="TRU25" s="1"/>
      <c r="TRV25" s="3"/>
      <c r="TRW25" s="3"/>
      <c r="TRY25" s="1"/>
      <c r="TRZ25" s="3"/>
      <c r="TSA25" s="3"/>
      <c r="TSC25" s="1"/>
      <c r="TSD25" s="3"/>
      <c r="TSE25" s="3"/>
      <c r="TSG25" s="1"/>
      <c r="TSH25" s="3"/>
      <c r="TSI25" s="3"/>
      <c r="TSK25" s="1"/>
      <c r="TSL25" s="3"/>
      <c r="TSM25" s="3"/>
      <c r="TSO25" s="1"/>
      <c r="TSP25" s="3"/>
      <c r="TSQ25" s="3"/>
      <c r="TSS25" s="1"/>
      <c r="TST25" s="3"/>
      <c r="TSU25" s="3"/>
      <c r="TSW25" s="1"/>
      <c r="TSX25" s="3"/>
      <c r="TSY25" s="3"/>
      <c r="TTA25" s="1"/>
      <c r="TTB25" s="3"/>
      <c r="TTC25" s="3"/>
      <c r="TTE25" s="1"/>
      <c r="TTF25" s="3"/>
      <c r="TTG25" s="3"/>
      <c r="TTI25" s="1"/>
      <c r="TTJ25" s="3"/>
      <c r="TTK25" s="3"/>
      <c r="TTM25" s="1"/>
      <c r="TTN25" s="3"/>
      <c r="TTO25" s="3"/>
      <c r="TTQ25" s="1"/>
      <c r="TTR25" s="3"/>
      <c r="TTS25" s="3"/>
      <c r="TTU25" s="1"/>
      <c r="TTV25" s="3"/>
      <c r="TTW25" s="3"/>
      <c r="TTY25" s="1"/>
      <c r="TTZ25" s="3"/>
      <c r="TUA25" s="3"/>
      <c r="TUC25" s="1"/>
      <c r="TUD25" s="3"/>
      <c r="TUE25" s="3"/>
      <c r="TUG25" s="1"/>
      <c r="TUH25" s="3"/>
      <c r="TUI25" s="3"/>
      <c r="TUK25" s="1"/>
      <c r="TUL25" s="3"/>
      <c r="TUM25" s="3"/>
      <c r="TUO25" s="1"/>
      <c r="TUP25" s="3"/>
      <c r="TUQ25" s="3"/>
      <c r="TUS25" s="1"/>
      <c r="TUT25" s="3"/>
      <c r="TUU25" s="3"/>
      <c r="TUW25" s="1"/>
      <c r="TUX25" s="3"/>
      <c r="TUY25" s="3"/>
      <c r="TVA25" s="1"/>
      <c r="TVB25" s="3"/>
      <c r="TVC25" s="3"/>
      <c r="TVE25" s="1"/>
      <c r="TVF25" s="3"/>
      <c r="TVG25" s="3"/>
      <c r="TVI25" s="1"/>
      <c r="TVJ25" s="3"/>
      <c r="TVK25" s="3"/>
      <c r="TVM25" s="1"/>
      <c r="TVN25" s="3"/>
      <c r="TVO25" s="3"/>
      <c r="TVQ25" s="1"/>
      <c r="TVR25" s="3"/>
      <c r="TVS25" s="3"/>
      <c r="TVU25" s="1"/>
      <c r="TVV25" s="3"/>
      <c r="TVW25" s="3"/>
      <c r="TVY25" s="1"/>
      <c r="TVZ25" s="3"/>
      <c r="TWA25" s="3"/>
      <c r="TWC25" s="1"/>
      <c r="TWD25" s="3"/>
      <c r="TWE25" s="3"/>
      <c r="TWG25" s="1"/>
      <c r="TWH25" s="3"/>
      <c r="TWI25" s="3"/>
      <c r="TWK25" s="1"/>
      <c r="TWL25" s="3"/>
      <c r="TWM25" s="3"/>
      <c r="TWO25" s="1"/>
      <c r="TWP25" s="3"/>
      <c r="TWQ25" s="3"/>
      <c r="TWS25" s="1"/>
      <c r="TWT25" s="3"/>
      <c r="TWU25" s="3"/>
      <c r="TWW25" s="1"/>
      <c r="TWX25" s="3"/>
      <c r="TWY25" s="3"/>
      <c r="TXA25" s="1"/>
      <c r="TXB25" s="3"/>
      <c r="TXC25" s="3"/>
      <c r="TXE25" s="1"/>
      <c r="TXF25" s="3"/>
      <c r="TXG25" s="3"/>
      <c r="TXI25" s="1"/>
      <c r="TXJ25" s="3"/>
      <c r="TXK25" s="3"/>
      <c r="TXM25" s="1"/>
      <c r="TXN25" s="3"/>
      <c r="TXO25" s="3"/>
      <c r="TXQ25" s="1"/>
      <c r="TXR25" s="3"/>
      <c r="TXS25" s="3"/>
      <c r="TXU25" s="1"/>
      <c r="TXV25" s="3"/>
      <c r="TXW25" s="3"/>
      <c r="TXY25" s="1"/>
      <c r="TXZ25" s="3"/>
      <c r="TYA25" s="3"/>
      <c r="TYC25" s="1"/>
      <c r="TYD25" s="3"/>
      <c r="TYE25" s="3"/>
      <c r="TYG25" s="1"/>
      <c r="TYH25" s="3"/>
      <c r="TYI25" s="3"/>
      <c r="TYK25" s="1"/>
      <c r="TYL25" s="3"/>
      <c r="TYM25" s="3"/>
      <c r="TYO25" s="1"/>
      <c r="TYP25" s="3"/>
      <c r="TYQ25" s="3"/>
      <c r="TYS25" s="1"/>
      <c r="TYT25" s="3"/>
      <c r="TYU25" s="3"/>
      <c r="TYW25" s="1"/>
      <c r="TYX25" s="3"/>
      <c r="TYY25" s="3"/>
      <c r="TZA25" s="1"/>
      <c r="TZB25" s="3"/>
      <c r="TZC25" s="3"/>
      <c r="TZE25" s="1"/>
      <c r="TZF25" s="3"/>
      <c r="TZG25" s="3"/>
      <c r="TZI25" s="1"/>
      <c r="TZJ25" s="3"/>
      <c r="TZK25" s="3"/>
      <c r="TZM25" s="1"/>
      <c r="TZN25" s="3"/>
      <c r="TZO25" s="3"/>
      <c r="TZQ25" s="1"/>
      <c r="TZR25" s="3"/>
      <c r="TZS25" s="3"/>
      <c r="TZU25" s="1"/>
      <c r="TZV25" s="3"/>
      <c r="TZW25" s="3"/>
      <c r="TZY25" s="1"/>
      <c r="TZZ25" s="3"/>
      <c r="UAA25" s="3"/>
      <c r="UAC25" s="1"/>
      <c r="UAD25" s="3"/>
      <c r="UAE25" s="3"/>
      <c r="UAG25" s="1"/>
      <c r="UAH25" s="3"/>
      <c r="UAI25" s="3"/>
      <c r="UAK25" s="1"/>
      <c r="UAL25" s="3"/>
      <c r="UAM25" s="3"/>
      <c r="UAO25" s="1"/>
      <c r="UAP25" s="3"/>
      <c r="UAQ25" s="3"/>
      <c r="UAS25" s="1"/>
      <c r="UAT25" s="3"/>
      <c r="UAU25" s="3"/>
      <c r="UAW25" s="1"/>
      <c r="UAX25" s="3"/>
      <c r="UAY25" s="3"/>
      <c r="UBA25" s="1"/>
      <c r="UBB25" s="3"/>
      <c r="UBC25" s="3"/>
      <c r="UBE25" s="1"/>
      <c r="UBF25" s="3"/>
      <c r="UBG25" s="3"/>
      <c r="UBI25" s="1"/>
      <c r="UBJ25" s="3"/>
      <c r="UBK25" s="3"/>
      <c r="UBM25" s="1"/>
      <c r="UBN25" s="3"/>
      <c r="UBO25" s="3"/>
      <c r="UBQ25" s="1"/>
      <c r="UBR25" s="3"/>
      <c r="UBS25" s="3"/>
      <c r="UBU25" s="1"/>
      <c r="UBV25" s="3"/>
      <c r="UBW25" s="3"/>
      <c r="UBY25" s="1"/>
      <c r="UBZ25" s="3"/>
      <c r="UCA25" s="3"/>
      <c r="UCC25" s="1"/>
      <c r="UCD25" s="3"/>
      <c r="UCE25" s="3"/>
      <c r="UCG25" s="1"/>
      <c r="UCH25" s="3"/>
      <c r="UCI25" s="3"/>
      <c r="UCK25" s="1"/>
      <c r="UCL25" s="3"/>
      <c r="UCM25" s="3"/>
      <c r="UCO25" s="1"/>
      <c r="UCP25" s="3"/>
      <c r="UCQ25" s="3"/>
      <c r="UCS25" s="1"/>
      <c r="UCT25" s="3"/>
      <c r="UCU25" s="3"/>
      <c r="UCW25" s="1"/>
      <c r="UCX25" s="3"/>
      <c r="UCY25" s="3"/>
      <c r="UDA25" s="1"/>
      <c r="UDB25" s="3"/>
      <c r="UDC25" s="3"/>
      <c r="UDE25" s="1"/>
      <c r="UDF25" s="3"/>
      <c r="UDG25" s="3"/>
      <c r="UDI25" s="1"/>
      <c r="UDJ25" s="3"/>
      <c r="UDK25" s="3"/>
      <c r="UDM25" s="1"/>
      <c r="UDN25" s="3"/>
      <c r="UDO25" s="3"/>
      <c r="UDQ25" s="1"/>
      <c r="UDR25" s="3"/>
      <c r="UDS25" s="3"/>
      <c r="UDU25" s="1"/>
      <c r="UDV25" s="3"/>
      <c r="UDW25" s="3"/>
      <c r="UDY25" s="1"/>
      <c r="UDZ25" s="3"/>
      <c r="UEA25" s="3"/>
      <c r="UEC25" s="1"/>
      <c r="UED25" s="3"/>
      <c r="UEE25" s="3"/>
      <c r="UEG25" s="1"/>
      <c r="UEH25" s="3"/>
      <c r="UEI25" s="3"/>
      <c r="UEK25" s="1"/>
      <c r="UEL25" s="3"/>
      <c r="UEM25" s="3"/>
      <c r="UEO25" s="1"/>
      <c r="UEP25" s="3"/>
      <c r="UEQ25" s="3"/>
      <c r="UES25" s="1"/>
      <c r="UET25" s="3"/>
      <c r="UEU25" s="3"/>
      <c r="UEW25" s="1"/>
      <c r="UEX25" s="3"/>
      <c r="UEY25" s="3"/>
      <c r="UFA25" s="1"/>
      <c r="UFB25" s="3"/>
      <c r="UFC25" s="3"/>
      <c r="UFE25" s="1"/>
      <c r="UFF25" s="3"/>
      <c r="UFG25" s="3"/>
      <c r="UFI25" s="1"/>
      <c r="UFJ25" s="3"/>
      <c r="UFK25" s="3"/>
      <c r="UFM25" s="1"/>
      <c r="UFN25" s="3"/>
      <c r="UFO25" s="3"/>
      <c r="UFQ25" s="1"/>
      <c r="UFR25" s="3"/>
      <c r="UFS25" s="3"/>
      <c r="UFU25" s="1"/>
      <c r="UFV25" s="3"/>
      <c r="UFW25" s="3"/>
      <c r="UFY25" s="1"/>
      <c r="UFZ25" s="3"/>
      <c r="UGA25" s="3"/>
      <c r="UGC25" s="1"/>
      <c r="UGD25" s="3"/>
      <c r="UGE25" s="3"/>
      <c r="UGG25" s="1"/>
      <c r="UGH25" s="3"/>
      <c r="UGI25" s="3"/>
      <c r="UGK25" s="1"/>
      <c r="UGL25" s="3"/>
      <c r="UGM25" s="3"/>
      <c r="UGO25" s="1"/>
      <c r="UGP25" s="3"/>
      <c r="UGQ25" s="3"/>
      <c r="UGS25" s="1"/>
      <c r="UGT25" s="3"/>
      <c r="UGU25" s="3"/>
      <c r="UGW25" s="1"/>
      <c r="UGX25" s="3"/>
      <c r="UGY25" s="3"/>
      <c r="UHA25" s="1"/>
      <c r="UHB25" s="3"/>
      <c r="UHC25" s="3"/>
      <c r="UHE25" s="1"/>
      <c r="UHF25" s="3"/>
      <c r="UHG25" s="3"/>
      <c r="UHI25" s="1"/>
      <c r="UHJ25" s="3"/>
      <c r="UHK25" s="3"/>
      <c r="UHM25" s="1"/>
      <c r="UHN25" s="3"/>
      <c r="UHO25" s="3"/>
      <c r="UHQ25" s="1"/>
      <c r="UHR25" s="3"/>
      <c r="UHS25" s="3"/>
      <c r="UHU25" s="1"/>
      <c r="UHV25" s="3"/>
      <c r="UHW25" s="3"/>
      <c r="UHY25" s="1"/>
      <c r="UHZ25" s="3"/>
      <c r="UIA25" s="3"/>
      <c r="UIC25" s="1"/>
      <c r="UID25" s="3"/>
      <c r="UIE25" s="3"/>
      <c r="UIG25" s="1"/>
      <c r="UIH25" s="3"/>
      <c r="UII25" s="3"/>
      <c r="UIK25" s="1"/>
      <c r="UIL25" s="3"/>
      <c r="UIM25" s="3"/>
      <c r="UIO25" s="1"/>
      <c r="UIP25" s="3"/>
      <c r="UIQ25" s="3"/>
      <c r="UIS25" s="1"/>
      <c r="UIT25" s="3"/>
      <c r="UIU25" s="3"/>
      <c r="UIW25" s="1"/>
      <c r="UIX25" s="3"/>
      <c r="UIY25" s="3"/>
      <c r="UJA25" s="1"/>
      <c r="UJB25" s="3"/>
      <c r="UJC25" s="3"/>
      <c r="UJE25" s="1"/>
      <c r="UJF25" s="3"/>
      <c r="UJG25" s="3"/>
      <c r="UJI25" s="1"/>
      <c r="UJJ25" s="3"/>
      <c r="UJK25" s="3"/>
      <c r="UJM25" s="1"/>
      <c r="UJN25" s="3"/>
      <c r="UJO25" s="3"/>
      <c r="UJQ25" s="1"/>
      <c r="UJR25" s="3"/>
      <c r="UJS25" s="3"/>
      <c r="UJU25" s="1"/>
      <c r="UJV25" s="3"/>
      <c r="UJW25" s="3"/>
      <c r="UJY25" s="1"/>
      <c r="UJZ25" s="3"/>
      <c r="UKA25" s="3"/>
      <c r="UKC25" s="1"/>
      <c r="UKD25" s="3"/>
      <c r="UKE25" s="3"/>
      <c r="UKG25" s="1"/>
      <c r="UKH25" s="3"/>
      <c r="UKI25" s="3"/>
      <c r="UKK25" s="1"/>
      <c r="UKL25" s="3"/>
      <c r="UKM25" s="3"/>
      <c r="UKO25" s="1"/>
      <c r="UKP25" s="3"/>
      <c r="UKQ25" s="3"/>
      <c r="UKS25" s="1"/>
      <c r="UKT25" s="3"/>
      <c r="UKU25" s="3"/>
      <c r="UKW25" s="1"/>
      <c r="UKX25" s="3"/>
      <c r="UKY25" s="3"/>
      <c r="ULA25" s="1"/>
      <c r="ULB25" s="3"/>
      <c r="ULC25" s="3"/>
      <c r="ULE25" s="1"/>
      <c r="ULF25" s="3"/>
      <c r="ULG25" s="3"/>
      <c r="ULI25" s="1"/>
      <c r="ULJ25" s="3"/>
      <c r="ULK25" s="3"/>
      <c r="ULM25" s="1"/>
      <c r="ULN25" s="3"/>
      <c r="ULO25" s="3"/>
      <c r="ULQ25" s="1"/>
      <c r="ULR25" s="3"/>
      <c r="ULS25" s="3"/>
      <c r="ULU25" s="1"/>
      <c r="ULV25" s="3"/>
      <c r="ULW25" s="3"/>
      <c r="ULY25" s="1"/>
      <c r="ULZ25" s="3"/>
      <c r="UMA25" s="3"/>
      <c r="UMC25" s="1"/>
      <c r="UMD25" s="3"/>
      <c r="UME25" s="3"/>
      <c r="UMG25" s="1"/>
      <c r="UMH25" s="3"/>
      <c r="UMI25" s="3"/>
      <c r="UMK25" s="1"/>
      <c r="UML25" s="3"/>
      <c r="UMM25" s="3"/>
      <c r="UMO25" s="1"/>
      <c r="UMP25" s="3"/>
      <c r="UMQ25" s="3"/>
      <c r="UMS25" s="1"/>
      <c r="UMT25" s="3"/>
      <c r="UMU25" s="3"/>
      <c r="UMW25" s="1"/>
      <c r="UMX25" s="3"/>
      <c r="UMY25" s="3"/>
      <c r="UNA25" s="1"/>
      <c r="UNB25" s="3"/>
      <c r="UNC25" s="3"/>
      <c r="UNE25" s="1"/>
      <c r="UNF25" s="3"/>
      <c r="UNG25" s="3"/>
      <c r="UNI25" s="1"/>
      <c r="UNJ25" s="3"/>
      <c r="UNK25" s="3"/>
      <c r="UNM25" s="1"/>
      <c r="UNN25" s="3"/>
      <c r="UNO25" s="3"/>
      <c r="UNQ25" s="1"/>
      <c r="UNR25" s="3"/>
      <c r="UNS25" s="3"/>
      <c r="UNU25" s="1"/>
      <c r="UNV25" s="3"/>
      <c r="UNW25" s="3"/>
      <c r="UNY25" s="1"/>
      <c r="UNZ25" s="3"/>
      <c r="UOA25" s="3"/>
      <c r="UOC25" s="1"/>
      <c r="UOD25" s="3"/>
      <c r="UOE25" s="3"/>
      <c r="UOG25" s="1"/>
      <c r="UOH25" s="3"/>
      <c r="UOI25" s="3"/>
      <c r="UOK25" s="1"/>
      <c r="UOL25" s="3"/>
      <c r="UOM25" s="3"/>
      <c r="UOO25" s="1"/>
      <c r="UOP25" s="3"/>
      <c r="UOQ25" s="3"/>
      <c r="UOS25" s="1"/>
      <c r="UOT25" s="3"/>
      <c r="UOU25" s="3"/>
      <c r="UOW25" s="1"/>
      <c r="UOX25" s="3"/>
      <c r="UOY25" s="3"/>
      <c r="UPA25" s="1"/>
      <c r="UPB25" s="3"/>
      <c r="UPC25" s="3"/>
      <c r="UPE25" s="1"/>
      <c r="UPF25" s="3"/>
      <c r="UPG25" s="3"/>
      <c r="UPI25" s="1"/>
      <c r="UPJ25" s="3"/>
      <c r="UPK25" s="3"/>
      <c r="UPM25" s="1"/>
      <c r="UPN25" s="3"/>
      <c r="UPO25" s="3"/>
      <c r="UPQ25" s="1"/>
      <c r="UPR25" s="3"/>
      <c r="UPS25" s="3"/>
      <c r="UPU25" s="1"/>
      <c r="UPV25" s="3"/>
      <c r="UPW25" s="3"/>
      <c r="UPY25" s="1"/>
      <c r="UPZ25" s="3"/>
      <c r="UQA25" s="3"/>
      <c r="UQC25" s="1"/>
      <c r="UQD25" s="3"/>
      <c r="UQE25" s="3"/>
      <c r="UQG25" s="1"/>
      <c r="UQH25" s="3"/>
      <c r="UQI25" s="3"/>
      <c r="UQK25" s="1"/>
      <c r="UQL25" s="3"/>
      <c r="UQM25" s="3"/>
      <c r="UQO25" s="1"/>
      <c r="UQP25" s="3"/>
      <c r="UQQ25" s="3"/>
      <c r="UQS25" s="1"/>
      <c r="UQT25" s="3"/>
      <c r="UQU25" s="3"/>
      <c r="UQW25" s="1"/>
      <c r="UQX25" s="3"/>
      <c r="UQY25" s="3"/>
      <c r="URA25" s="1"/>
      <c r="URB25" s="3"/>
      <c r="URC25" s="3"/>
      <c r="URE25" s="1"/>
      <c r="URF25" s="3"/>
      <c r="URG25" s="3"/>
      <c r="URI25" s="1"/>
      <c r="URJ25" s="3"/>
      <c r="URK25" s="3"/>
      <c r="URM25" s="1"/>
      <c r="URN25" s="3"/>
      <c r="URO25" s="3"/>
      <c r="URQ25" s="1"/>
      <c r="URR25" s="3"/>
      <c r="URS25" s="3"/>
      <c r="URU25" s="1"/>
      <c r="URV25" s="3"/>
      <c r="URW25" s="3"/>
      <c r="URY25" s="1"/>
      <c r="URZ25" s="3"/>
      <c r="USA25" s="3"/>
      <c r="USC25" s="1"/>
      <c r="USD25" s="3"/>
      <c r="USE25" s="3"/>
      <c r="USG25" s="1"/>
      <c r="USH25" s="3"/>
      <c r="USI25" s="3"/>
      <c r="USK25" s="1"/>
      <c r="USL25" s="3"/>
      <c r="USM25" s="3"/>
      <c r="USO25" s="1"/>
      <c r="USP25" s="3"/>
      <c r="USQ25" s="3"/>
      <c r="USS25" s="1"/>
      <c r="UST25" s="3"/>
      <c r="USU25" s="3"/>
      <c r="USW25" s="1"/>
      <c r="USX25" s="3"/>
      <c r="USY25" s="3"/>
      <c r="UTA25" s="1"/>
      <c r="UTB25" s="3"/>
      <c r="UTC25" s="3"/>
      <c r="UTE25" s="1"/>
      <c r="UTF25" s="3"/>
      <c r="UTG25" s="3"/>
      <c r="UTI25" s="1"/>
      <c r="UTJ25" s="3"/>
      <c r="UTK25" s="3"/>
      <c r="UTM25" s="1"/>
      <c r="UTN25" s="3"/>
      <c r="UTO25" s="3"/>
      <c r="UTQ25" s="1"/>
      <c r="UTR25" s="3"/>
      <c r="UTS25" s="3"/>
      <c r="UTU25" s="1"/>
      <c r="UTV25" s="3"/>
      <c r="UTW25" s="3"/>
      <c r="UTY25" s="1"/>
      <c r="UTZ25" s="3"/>
      <c r="UUA25" s="3"/>
      <c r="UUC25" s="1"/>
      <c r="UUD25" s="3"/>
      <c r="UUE25" s="3"/>
      <c r="UUG25" s="1"/>
      <c r="UUH25" s="3"/>
      <c r="UUI25" s="3"/>
      <c r="UUK25" s="1"/>
      <c r="UUL25" s="3"/>
      <c r="UUM25" s="3"/>
      <c r="UUO25" s="1"/>
      <c r="UUP25" s="3"/>
      <c r="UUQ25" s="3"/>
      <c r="UUS25" s="1"/>
      <c r="UUT25" s="3"/>
      <c r="UUU25" s="3"/>
      <c r="UUW25" s="1"/>
      <c r="UUX25" s="3"/>
      <c r="UUY25" s="3"/>
      <c r="UVA25" s="1"/>
      <c r="UVB25" s="3"/>
      <c r="UVC25" s="3"/>
      <c r="UVE25" s="1"/>
      <c r="UVF25" s="3"/>
      <c r="UVG25" s="3"/>
      <c r="UVI25" s="1"/>
      <c r="UVJ25" s="3"/>
      <c r="UVK25" s="3"/>
      <c r="UVM25" s="1"/>
      <c r="UVN25" s="3"/>
      <c r="UVO25" s="3"/>
      <c r="UVQ25" s="1"/>
      <c r="UVR25" s="3"/>
      <c r="UVS25" s="3"/>
      <c r="UVU25" s="1"/>
      <c r="UVV25" s="3"/>
      <c r="UVW25" s="3"/>
      <c r="UVY25" s="1"/>
      <c r="UVZ25" s="3"/>
      <c r="UWA25" s="3"/>
      <c r="UWC25" s="1"/>
      <c r="UWD25" s="3"/>
      <c r="UWE25" s="3"/>
      <c r="UWG25" s="1"/>
      <c r="UWH25" s="3"/>
      <c r="UWI25" s="3"/>
      <c r="UWK25" s="1"/>
      <c r="UWL25" s="3"/>
      <c r="UWM25" s="3"/>
      <c r="UWO25" s="1"/>
      <c r="UWP25" s="3"/>
      <c r="UWQ25" s="3"/>
      <c r="UWS25" s="1"/>
      <c r="UWT25" s="3"/>
      <c r="UWU25" s="3"/>
      <c r="UWW25" s="1"/>
      <c r="UWX25" s="3"/>
      <c r="UWY25" s="3"/>
      <c r="UXA25" s="1"/>
      <c r="UXB25" s="3"/>
      <c r="UXC25" s="3"/>
      <c r="UXE25" s="1"/>
      <c r="UXF25" s="3"/>
      <c r="UXG25" s="3"/>
      <c r="UXI25" s="1"/>
      <c r="UXJ25" s="3"/>
      <c r="UXK25" s="3"/>
      <c r="UXM25" s="1"/>
      <c r="UXN25" s="3"/>
      <c r="UXO25" s="3"/>
      <c r="UXQ25" s="1"/>
      <c r="UXR25" s="3"/>
      <c r="UXS25" s="3"/>
      <c r="UXU25" s="1"/>
      <c r="UXV25" s="3"/>
      <c r="UXW25" s="3"/>
      <c r="UXY25" s="1"/>
      <c r="UXZ25" s="3"/>
      <c r="UYA25" s="3"/>
      <c r="UYC25" s="1"/>
      <c r="UYD25" s="3"/>
      <c r="UYE25" s="3"/>
      <c r="UYG25" s="1"/>
      <c r="UYH25" s="3"/>
      <c r="UYI25" s="3"/>
      <c r="UYK25" s="1"/>
      <c r="UYL25" s="3"/>
      <c r="UYM25" s="3"/>
      <c r="UYO25" s="1"/>
      <c r="UYP25" s="3"/>
      <c r="UYQ25" s="3"/>
      <c r="UYS25" s="1"/>
      <c r="UYT25" s="3"/>
      <c r="UYU25" s="3"/>
      <c r="UYW25" s="1"/>
      <c r="UYX25" s="3"/>
      <c r="UYY25" s="3"/>
      <c r="UZA25" s="1"/>
      <c r="UZB25" s="3"/>
      <c r="UZC25" s="3"/>
      <c r="UZE25" s="1"/>
      <c r="UZF25" s="3"/>
      <c r="UZG25" s="3"/>
      <c r="UZI25" s="1"/>
      <c r="UZJ25" s="3"/>
      <c r="UZK25" s="3"/>
      <c r="UZM25" s="1"/>
      <c r="UZN25" s="3"/>
      <c r="UZO25" s="3"/>
      <c r="UZQ25" s="1"/>
      <c r="UZR25" s="3"/>
      <c r="UZS25" s="3"/>
      <c r="UZU25" s="1"/>
      <c r="UZV25" s="3"/>
      <c r="UZW25" s="3"/>
      <c r="UZY25" s="1"/>
      <c r="UZZ25" s="3"/>
      <c r="VAA25" s="3"/>
      <c r="VAC25" s="1"/>
      <c r="VAD25" s="3"/>
      <c r="VAE25" s="3"/>
      <c r="VAG25" s="1"/>
      <c r="VAH25" s="3"/>
      <c r="VAI25" s="3"/>
      <c r="VAK25" s="1"/>
      <c r="VAL25" s="3"/>
      <c r="VAM25" s="3"/>
      <c r="VAO25" s="1"/>
      <c r="VAP25" s="3"/>
      <c r="VAQ25" s="3"/>
      <c r="VAS25" s="1"/>
      <c r="VAT25" s="3"/>
      <c r="VAU25" s="3"/>
      <c r="VAW25" s="1"/>
      <c r="VAX25" s="3"/>
      <c r="VAY25" s="3"/>
      <c r="VBA25" s="1"/>
      <c r="VBB25" s="3"/>
      <c r="VBC25" s="3"/>
      <c r="VBE25" s="1"/>
      <c r="VBF25" s="3"/>
      <c r="VBG25" s="3"/>
      <c r="VBI25" s="1"/>
      <c r="VBJ25" s="3"/>
      <c r="VBK25" s="3"/>
      <c r="VBM25" s="1"/>
      <c r="VBN25" s="3"/>
      <c r="VBO25" s="3"/>
      <c r="VBQ25" s="1"/>
      <c r="VBR25" s="3"/>
      <c r="VBS25" s="3"/>
      <c r="VBU25" s="1"/>
      <c r="VBV25" s="3"/>
      <c r="VBW25" s="3"/>
      <c r="VBY25" s="1"/>
      <c r="VBZ25" s="3"/>
      <c r="VCA25" s="3"/>
      <c r="VCC25" s="1"/>
      <c r="VCD25" s="3"/>
      <c r="VCE25" s="3"/>
      <c r="VCG25" s="1"/>
      <c r="VCH25" s="3"/>
      <c r="VCI25" s="3"/>
      <c r="VCK25" s="1"/>
      <c r="VCL25" s="3"/>
      <c r="VCM25" s="3"/>
      <c r="VCO25" s="1"/>
      <c r="VCP25" s="3"/>
      <c r="VCQ25" s="3"/>
      <c r="VCS25" s="1"/>
      <c r="VCT25" s="3"/>
      <c r="VCU25" s="3"/>
      <c r="VCW25" s="1"/>
      <c r="VCX25" s="3"/>
      <c r="VCY25" s="3"/>
      <c r="VDA25" s="1"/>
      <c r="VDB25" s="3"/>
      <c r="VDC25" s="3"/>
      <c r="VDE25" s="1"/>
      <c r="VDF25" s="3"/>
      <c r="VDG25" s="3"/>
      <c r="VDI25" s="1"/>
      <c r="VDJ25" s="3"/>
      <c r="VDK25" s="3"/>
      <c r="VDM25" s="1"/>
      <c r="VDN25" s="3"/>
      <c r="VDO25" s="3"/>
      <c r="VDQ25" s="1"/>
      <c r="VDR25" s="3"/>
      <c r="VDS25" s="3"/>
      <c r="VDU25" s="1"/>
      <c r="VDV25" s="3"/>
      <c r="VDW25" s="3"/>
      <c r="VDY25" s="1"/>
      <c r="VDZ25" s="3"/>
      <c r="VEA25" s="3"/>
      <c r="VEC25" s="1"/>
      <c r="VED25" s="3"/>
      <c r="VEE25" s="3"/>
      <c r="VEG25" s="1"/>
      <c r="VEH25" s="3"/>
      <c r="VEI25" s="3"/>
      <c r="VEK25" s="1"/>
      <c r="VEL25" s="3"/>
      <c r="VEM25" s="3"/>
      <c r="VEO25" s="1"/>
      <c r="VEP25" s="3"/>
      <c r="VEQ25" s="3"/>
      <c r="VES25" s="1"/>
      <c r="VET25" s="3"/>
      <c r="VEU25" s="3"/>
      <c r="VEW25" s="1"/>
      <c r="VEX25" s="3"/>
      <c r="VEY25" s="3"/>
      <c r="VFA25" s="1"/>
      <c r="VFB25" s="3"/>
      <c r="VFC25" s="3"/>
      <c r="VFE25" s="1"/>
      <c r="VFF25" s="3"/>
      <c r="VFG25" s="3"/>
      <c r="VFI25" s="1"/>
      <c r="VFJ25" s="3"/>
      <c r="VFK25" s="3"/>
      <c r="VFM25" s="1"/>
      <c r="VFN25" s="3"/>
      <c r="VFO25" s="3"/>
      <c r="VFQ25" s="1"/>
      <c r="VFR25" s="3"/>
      <c r="VFS25" s="3"/>
      <c r="VFU25" s="1"/>
      <c r="VFV25" s="3"/>
      <c r="VFW25" s="3"/>
      <c r="VFY25" s="1"/>
      <c r="VFZ25" s="3"/>
      <c r="VGA25" s="3"/>
      <c r="VGC25" s="1"/>
      <c r="VGD25" s="3"/>
      <c r="VGE25" s="3"/>
      <c r="VGG25" s="1"/>
      <c r="VGH25" s="3"/>
      <c r="VGI25" s="3"/>
      <c r="VGK25" s="1"/>
      <c r="VGL25" s="3"/>
      <c r="VGM25" s="3"/>
      <c r="VGO25" s="1"/>
      <c r="VGP25" s="3"/>
      <c r="VGQ25" s="3"/>
      <c r="VGS25" s="1"/>
      <c r="VGT25" s="3"/>
      <c r="VGU25" s="3"/>
      <c r="VGW25" s="1"/>
      <c r="VGX25" s="3"/>
      <c r="VGY25" s="3"/>
      <c r="VHA25" s="1"/>
      <c r="VHB25" s="3"/>
      <c r="VHC25" s="3"/>
      <c r="VHE25" s="1"/>
      <c r="VHF25" s="3"/>
      <c r="VHG25" s="3"/>
      <c r="VHI25" s="1"/>
      <c r="VHJ25" s="3"/>
      <c r="VHK25" s="3"/>
      <c r="VHM25" s="1"/>
      <c r="VHN25" s="3"/>
      <c r="VHO25" s="3"/>
      <c r="VHQ25" s="1"/>
      <c r="VHR25" s="3"/>
      <c r="VHS25" s="3"/>
      <c r="VHU25" s="1"/>
      <c r="VHV25" s="3"/>
      <c r="VHW25" s="3"/>
      <c r="VHY25" s="1"/>
      <c r="VHZ25" s="3"/>
      <c r="VIA25" s="3"/>
      <c r="VIC25" s="1"/>
      <c r="VID25" s="3"/>
      <c r="VIE25" s="3"/>
      <c r="VIG25" s="1"/>
      <c r="VIH25" s="3"/>
      <c r="VII25" s="3"/>
      <c r="VIK25" s="1"/>
      <c r="VIL25" s="3"/>
      <c r="VIM25" s="3"/>
      <c r="VIO25" s="1"/>
      <c r="VIP25" s="3"/>
      <c r="VIQ25" s="3"/>
      <c r="VIS25" s="1"/>
      <c r="VIT25" s="3"/>
      <c r="VIU25" s="3"/>
      <c r="VIW25" s="1"/>
      <c r="VIX25" s="3"/>
      <c r="VIY25" s="3"/>
      <c r="VJA25" s="1"/>
      <c r="VJB25" s="3"/>
      <c r="VJC25" s="3"/>
      <c r="VJE25" s="1"/>
      <c r="VJF25" s="3"/>
      <c r="VJG25" s="3"/>
      <c r="VJI25" s="1"/>
      <c r="VJJ25" s="3"/>
      <c r="VJK25" s="3"/>
      <c r="VJM25" s="1"/>
      <c r="VJN25" s="3"/>
      <c r="VJO25" s="3"/>
      <c r="VJQ25" s="1"/>
      <c r="VJR25" s="3"/>
      <c r="VJS25" s="3"/>
      <c r="VJU25" s="1"/>
      <c r="VJV25" s="3"/>
      <c r="VJW25" s="3"/>
      <c r="VJY25" s="1"/>
      <c r="VJZ25" s="3"/>
      <c r="VKA25" s="3"/>
      <c r="VKC25" s="1"/>
      <c r="VKD25" s="3"/>
      <c r="VKE25" s="3"/>
      <c r="VKG25" s="1"/>
      <c r="VKH25" s="3"/>
      <c r="VKI25" s="3"/>
      <c r="VKK25" s="1"/>
      <c r="VKL25" s="3"/>
      <c r="VKM25" s="3"/>
      <c r="VKO25" s="1"/>
      <c r="VKP25" s="3"/>
      <c r="VKQ25" s="3"/>
      <c r="VKS25" s="1"/>
      <c r="VKT25" s="3"/>
      <c r="VKU25" s="3"/>
      <c r="VKW25" s="1"/>
      <c r="VKX25" s="3"/>
      <c r="VKY25" s="3"/>
      <c r="VLA25" s="1"/>
      <c r="VLB25" s="3"/>
      <c r="VLC25" s="3"/>
      <c r="VLE25" s="1"/>
      <c r="VLF25" s="3"/>
      <c r="VLG25" s="3"/>
      <c r="VLI25" s="1"/>
      <c r="VLJ25" s="3"/>
      <c r="VLK25" s="3"/>
      <c r="VLM25" s="1"/>
      <c r="VLN25" s="3"/>
      <c r="VLO25" s="3"/>
      <c r="VLQ25" s="1"/>
      <c r="VLR25" s="3"/>
      <c r="VLS25" s="3"/>
      <c r="VLU25" s="1"/>
      <c r="VLV25" s="3"/>
      <c r="VLW25" s="3"/>
      <c r="VLY25" s="1"/>
      <c r="VLZ25" s="3"/>
      <c r="VMA25" s="3"/>
      <c r="VMC25" s="1"/>
      <c r="VMD25" s="3"/>
      <c r="VME25" s="3"/>
      <c r="VMG25" s="1"/>
      <c r="VMH25" s="3"/>
      <c r="VMI25" s="3"/>
      <c r="VMK25" s="1"/>
      <c r="VML25" s="3"/>
      <c r="VMM25" s="3"/>
      <c r="VMO25" s="1"/>
      <c r="VMP25" s="3"/>
      <c r="VMQ25" s="3"/>
      <c r="VMS25" s="1"/>
      <c r="VMT25" s="3"/>
      <c r="VMU25" s="3"/>
      <c r="VMW25" s="1"/>
      <c r="VMX25" s="3"/>
      <c r="VMY25" s="3"/>
      <c r="VNA25" s="1"/>
      <c r="VNB25" s="3"/>
      <c r="VNC25" s="3"/>
      <c r="VNE25" s="1"/>
      <c r="VNF25" s="3"/>
      <c r="VNG25" s="3"/>
      <c r="VNI25" s="1"/>
      <c r="VNJ25" s="3"/>
      <c r="VNK25" s="3"/>
      <c r="VNM25" s="1"/>
      <c r="VNN25" s="3"/>
      <c r="VNO25" s="3"/>
      <c r="VNQ25" s="1"/>
      <c r="VNR25" s="3"/>
      <c r="VNS25" s="3"/>
      <c r="VNU25" s="1"/>
      <c r="VNV25" s="3"/>
      <c r="VNW25" s="3"/>
      <c r="VNY25" s="1"/>
      <c r="VNZ25" s="3"/>
      <c r="VOA25" s="3"/>
      <c r="VOC25" s="1"/>
      <c r="VOD25" s="3"/>
      <c r="VOE25" s="3"/>
      <c r="VOG25" s="1"/>
      <c r="VOH25" s="3"/>
      <c r="VOI25" s="3"/>
      <c r="VOK25" s="1"/>
      <c r="VOL25" s="3"/>
      <c r="VOM25" s="3"/>
      <c r="VOO25" s="1"/>
      <c r="VOP25" s="3"/>
      <c r="VOQ25" s="3"/>
      <c r="VOS25" s="1"/>
      <c r="VOT25" s="3"/>
      <c r="VOU25" s="3"/>
      <c r="VOW25" s="1"/>
      <c r="VOX25" s="3"/>
      <c r="VOY25" s="3"/>
      <c r="VPA25" s="1"/>
      <c r="VPB25" s="3"/>
      <c r="VPC25" s="3"/>
      <c r="VPE25" s="1"/>
      <c r="VPF25" s="3"/>
      <c r="VPG25" s="3"/>
      <c r="VPI25" s="1"/>
      <c r="VPJ25" s="3"/>
      <c r="VPK25" s="3"/>
      <c r="VPM25" s="1"/>
      <c r="VPN25" s="3"/>
      <c r="VPO25" s="3"/>
      <c r="VPQ25" s="1"/>
      <c r="VPR25" s="3"/>
      <c r="VPS25" s="3"/>
      <c r="VPU25" s="1"/>
      <c r="VPV25" s="3"/>
      <c r="VPW25" s="3"/>
      <c r="VPY25" s="1"/>
      <c r="VPZ25" s="3"/>
      <c r="VQA25" s="3"/>
      <c r="VQC25" s="1"/>
      <c r="VQD25" s="3"/>
      <c r="VQE25" s="3"/>
      <c r="VQG25" s="1"/>
      <c r="VQH25" s="3"/>
      <c r="VQI25" s="3"/>
      <c r="VQK25" s="1"/>
      <c r="VQL25" s="3"/>
      <c r="VQM25" s="3"/>
      <c r="VQO25" s="1"/>
      <c r="VQP25" s="3"/>
      <c r="VQQ25" s="3"/>
      <c r="VQS25" s="1"/>
      <c r="VQT25" s="3"/>
      <c r="VQU25" s="3"/>
      <c r="VQW25" s="1"/>
      <c r="VQX25" s="3"/>
      <c r="VQY25" s="3"/>
      <c r="VRA25" s="1"/>
      <c r="VRB25" s="3"/>
      <c r="VRC25" s="3"/>
      <c r="VRE25" s="1"/>
      <c r="VRF25" s="3"/>
      <c r="VRG25" s="3"/>
      <c r="VRI25" s="1"/>
      <c r="VRJ25" s="3"/>
      <c r="VRK25" s="3"/>
      <c r="VRM25" s="1"/>
      <c r="VRN25" s="3"/>
      <c r="VRO25" s="3"/>
      <c r="VRQ25" s="1"/>
      <c r="VRR25" s="3"/>
      <c r="VRS25" s="3"/>
      <c r="VRU25" s="1"/>
      <c r="VRV25" s="3"/>
      <c r="VRW25" s="3"/>
      <c r="VRY25" s="1"/>
      <c r="VRZ25" s="3"/>
      <c r="VSA25" s="3"/>
      <c r="VSC25" s="1"/>
      <c r="VSD25" s="3"/>
      <c r="VSE25" s="3"/>
      <c r="VSG25" s="1"/>
      <c r="VSH25" s="3"/>
      <c r="VSI25" s="3"/>
      <c r="VSK25" s="1"/>
      <c r="VSL25" s="3"/>
      <c r="VSM25" s="3"/>
      <c r="VSO25" s="1"/>
      <c r="VSP25" s="3"/>
      <c r="VSQ25" s="3"/>
      <c r="VSS25" s="1"/>
      <c r="VST25" s="3"/>
      <c r="VSU25" s="3"/>
      <c r="VSW25" s="1"/>
      <c r="VSX25" s="3"/>
      <c r="VSY25" s="3"/>
      <c r="VTA25" s="1"/>
      <c r="VTB25" s="3"/>
      <c r="VTC25" s="3"/>
      <c r="VTE25" s="1"/>
      <c r="VTF25" s="3"/>
      <c r="VTG25" s="3"/>
      <c r="VTI25" s="1"/>
      <c r="VTJ25" s="3"/>
      <c r="VTK25" s="3"/>
      <c r="VTM25" s="1"/>
      <c r="VTN25" s="3"/>
      <c r="VTO25" s="3"/>
      <c r="VTQ25" s="1"/>
      <c r="VTR25" s="3"/>
      <c r="VTS25" s="3"/>
      <c r="VTU25" s="1"/>
      <c r="VTV25" s="3"/>
      <c r="VTW25" s="3"/>
      <c r="VTY25" s="1"/>
      <c r="VTZ25" s="3"/>
      <c r="VUA25" s="3"/>
      <c r="VUC25" s="1"/>
      <c r="VUD25" s="3"/>
      <c r="VUE25" s="3"/>
      <c r="VUG25" s="1"/>
      <c r="VUH25" s="3"/>
      <c r="VUI25" s="3"/>
      <c r="VUK25" s="1"/>
      <c r="VUL25" s="3"/>
      <c r="VUM25" s="3"/>
      <c r="VUO25" s="1"/>
      <c r="VUP25" s="3"/>
      <c r="VUQ25" s="3"/>
      <c r="VUS25" s="1"/>
      <c r="VUT25" s="3"/>
      <c r="VUU25" s="3"/>
      <c r="VUW25" s="1"/>
      <c r="VUX25" s="3"/>
      <c r="VUY25" s="3"/>
      <c r="VVA25" s="1"/>
      <c r="VVB25" s="3"/>
      <c r="VVC25" s="3"/>
      <c r="VVE25" s="1"/>
      <c r="VVF25" s="3"/>
      <c r="VVG25" s="3"/>
      <c r="VVI25" s="1"/>
      <c r="VVJ25" s="3"/>
      <c r="VVK25" s="3"/>
      <c r="VVM25" s="1"/>
      <c r="VVN25" s="3"/>
      <c r="VVO25" s="3"/>
      <c r="VVQ25" s="1"/>
      <c r="VVR25" s="3"/>
      <c r="VVS25" s="3"/>
      <c r="VVU25" s="1"/>
      <c r="VVV25" s="3"/>
      <c r="VVW25" s="3"/>
      <c r="VVY25" s="1"/>
      <c r="VVZ25" s="3"/>
      <c r="VWA25" s="3"/>
      <c r="VWC25" s="1"/>
      <c r="VWD25" s="3"/>
      <c r="VWE25" s="3"/>
      <c r="VWG25" s="1"/>
      <c r="VWH25" s="3"/>
      <c r="VWI25" s="3"/>
      <c r="VWK25" s="1"/>
      <c r="VWL25" s="3"/>
      <c r="VWM25" s="3"/>
      <c r="VWO25" s="1"/>
      <c r="VWP25" s="3"/>
      <c r="VWQ25" s="3"/>
      <c r="VWS25" s="1"/>
      <c r="VWT25" s="3"/>
      <c r="VWU25" s="3"/>
      <c r="VWW25" s="1"/>
      <c r="VWX25" s="3"/>
      <c r="VWY25" s="3"/>
      <c r="VXA25" s="1"/>
      <c r="VXB25" s="3"/>
      <c r="VXC25" s="3"/>
      <c r="VXE25" s="1"/>
      <c r="VXF25" s="3"/>
      <c r="VXG25" s="3"/>
      <c r="VXI25" s="1"/>
      <c r="VXJ25" s="3"/>
      <c r="VXK25" s="3"/>
      <c r="VXM25" s="1"/>
      <c r="VXN25" s="3"/>
      <c r="VXO25" s="3"/>
      <c r="VXQ25" s="1"/>
      <c r="VXR25" s="3"/>
      <c r="VXS25" s="3"/>
      <c r="VXU25" s="1"/>
      <c r="VXV25" s="3"/>
      <c r="VXW25" s="3"/>
      <c r="VXY25" s="1"/>
      <c r="VXZ25" s="3"/>
      <c r="VYA25" s="3"/>
      <c r="VYC25" s="1"/>
      <c r="VYD25" s="3"/>
      <c r="VYE25" s="3"/>
      <c r="VYG25" s="1"/>
      <c r="VYH25" s="3"/>
      <c r="VYI25" s="3"/>
      <c r="VYK25" s="1"/>
      <c r="VYL25" s="3"/>
      <c r="VYM25" s="3"/>
      <c r="VYO25" s="1"/>
      <c r="VYP25" s="3"/>
      <c r="VYQ25" s="3"/>
      <c r="VYS25" s="1"/>
      <c r="VYT25" s="3"/>
      <c r="VYU25" s="3"/>
      <c r="VYW25" s="1"/>
      <c r="VYX25" s="3"/>
      <c r="VYY25" s="3"/>
      <c r="VZA25" s="1"/>
      <c r="VZB25" s="3"/>
      <c r="VZC25" s="3"/>
      <c r="VZE25" s="1"/>
      <c r="VZF25" s="3"/>
      <c r="VZG25" s="3"/>
      <c r="VZI25" s="1"/>
      <c r="VZJ25" s="3"/>
      <c r="VZK25" s="3"/>
      <c r="VZM25" s="1"/>
      <c r="VZN25" s="3"/>
      <c r="VZO25" s="3"/>
      <c r="VZQ25" s="1"/>
      <c r="VZR25" s="3"/>
      <c r="VZS25" s="3"/>
      <c r="VZU25" s="1"/>
      <c r="VZV25" s="3"/>
      <c r="VZW25" s="3"/>
      <c r="VZY25" s="1"/>
      <c r="VZZ25" s="3"/>
      <c r="WAA25" s="3"/>
      <c r="WAC25" s="1"/>
      <c r="WAD25" s="3"/>
      <c r="WAE25" s="3"/>
      <c r="WAG25" s="1"/>
      <c r="WAH25" s="3"/>
      <c r="WAI25" s="3"/>
      <c r="WAK25" s="1"/>
      <c r="WAL25" s="3"/>
      <c r="WAM25" s="3"/>
      <c r="WAO25" s="1"/>
      <c r="WAP25" s="3"/>
      <c r="WAQ25" s="3"/>
      <c r="WAS25" s="1"/>
      <c r="WAT25" s="3"/>
      <c r="WAU25" s="3"/>
      <c r="WAW25" s="1"/>
      <c r="WAX25" s="3"/>
      <c r="WAY25" s="3"/>
      <c r="WBA25" s="1"/>
      <c r="WBB25" s="3"/>
      <c r="WBC25" s="3"/>
      <c r="WBE25" s="1"/>
      <c r="WBF25" s="3"/>
      <c r="WBG25" s="3"/>
      <c r="WBI25" s="1"/>
      <c r="WBJ25" s="3"/>
      <c r="WBK25" s="3"/>
      <c r="WBM25" s="1"/>
      <c r="WBN25" s="3"/>
      <c r="WBO25" s="3"/>
      <c r="WBQ25" s="1"/>
      <c r="WBR25" s="3"/>
      <c r="WBS25" s="3"/>
      <c r="WBU25" s="1"/>
      <c r="WBV25" s="3"/>
      <c r="WBW25" s="3"/>
      <c r="WBY25" s="1"/>
      <c r="WBZ25" s="3"/>
      <c r="WCA25" s="3"/>
      <c r="WCC25" s="1"/>
      <c r="WCD25" s="3"/>
      <c r="WCE25" s="3"/>
      <c r="WCG25" s="1"/>
      <c r="WCH25" s="3"/>
      <c r="WCI25" s="3"/>
      <c r="WCK25" s="1"/>
      <c r="WCL25" s="3"/>
      <c r="WCM25" s="3"/>
      <c r="WCO25" s="1"/>
      <c r="WCP25" s="3"/>
      <c r="WCQ25" s="3"/>
      <c r="WCS25" s="1"/>
      <c r="WCT25" s="3"/>
      <c r="WCU25" s="3"/>
      <c r="WCW25" s="1"/>
      <c r="WCX25" s="3"/>
      <c r="WCY25" s="3"/>
      <c r="WDA25" s="1"/>
      <c r="WDB25" s="3"/>
      <c r="WDC25" s="3"/>
      <c r="WDE25" s="1"/>
      <c r="WDF25" s="3"/>
      <c r="WDG25" s="3"/>
      <c r="WDI25" s="1"/>
      <c r="WDJ25" s="3"/>
      <c r="WDK25" s="3"/>
      <c r="WDM25" s="1"/>
      <c r="WDN25" s="3"/>
      <c r="WDO25" s="3"/>
      <c r="WDQ25" s="1"/>
      <c r="WDR25" s="3"/>
      <c r="WDS25" s="3"/>
      <c r="WDU25" s="1"/>
      <c r="WDV25" s="3"/>
      <c r="WDW25" s="3"/>
      <c r="WDY25" s="1"/>
      <c r="WDZ25" s="3"/>
      <c r="WEA25" s="3"/>
      <c r="WEC25" s="1"/>
      <c r="WED25" s="3"/>
      <c r="WEE25" s="3"/>
      <c r="WEG25" s="1"/>
      <c r="WEH25" s="3"/>
      <c r="WEI25" s="3"/>
      <c r="WEK25" s="1"/>
      <c r="WEL25" s="3"/>
      <c r="WEM25" s="3"/>
      <c r="WEO25" s="1"/>
      <c r="WEP25" s="3"/>
      <c r="WEQ25" s="3"/>
      <c r="WES25" s="1"/>
      <c r="WET25" s="3"/>
      <c r="WEU25" s="3"/>
      <c r="WEW25" s="1"/>
      <c r="WEX25" s="3"/>
      <c r="WEY25" s="3"/>
      <c r="WFA25" s="1"/>
      <c r="WFB25" s="3"/>
      <c r="WFC25" s="3"/>
      <c r="WFE25" s="1"/>
      <c r="WFF25" s="3"/>
      <c r="WFG25" s="3"/>
      <c r="WFI25" s="1"/>
      <c r="WFJ25" s="3"/>
      <c r="WFK25" s="3"/>
      <c r="WFM25" s="1"/>
      <c r="WFN25" s="3"/>
      <c r="WFO25" s="3"/>
      <c r="WFQ25" s="1"/>
      <c r="WFR25" s="3"/>
      <c r="WFS25" s="3"/>
      <c r="WFU25" s="1"/>
      <c r="WFV25" s="3"/>
      <c r="WFW25" s="3"/>
      <c r="WFY25" s="1"/>
      <c r="WFZ25" s="3"/>
      <c r="WGA25" s="3"/>
      <c r="WGC25" s="1"/>
      <c r="WGD25" s="3"/>
      <c r="WGE25" s="3"/>
      <c r="WGG25" s="1"/>
      <c r="WGH25" s="3"/>
      <c r="WGI25" s="3"/>
      <c r="WGK25" s="1"/>
      <c r="WGL25" s="3"/>
      <c r="WGM25" s="3"/>
      <c r="WGO25" s="1"/>
      <c r="WGP25" s="3"/>
      <c r="WGQ25" s="3"/>
      <c r="WGS25" s="1"/>
      <c r="WGT25" s="3"/>
      <c r="WGU25" s="3"/>
      <c r="WGW25" s="1"/>
      <c r="WGX25" s="3"/>
      <c r="WGY25" s="3"/>
      <c r="WHA25" s="1"/>
      <c r="WHB25" s="3"/>
      <c r="WHC25" s="3"/>
      <c r="WHE25" s="1"/>
      <c r="WHF25" s="3"/>
      <c r="WHG25" s="3"/>
      <c r="WHI25" s="1"/>
      <c r="WHJ25" s="3"/>
      <c r="WHK25" s="3"/>
      <c r="WHM25" s="1"/>
      <c r="WHN25" s="3"/>
      <c r="WHO25" s="3"/>
      <c r="WHQ25" s="1"/>
      <c r="WHR25" s="3"/>
      <c r="WHS25" s="3"/>
      <c r="WHU25" s="1"/>
      <c r="WHV25" s="3"/>
      <c r="WHW25" s="3"/>
      <c r="WHY25" s="1"/>
      <c r="WHZ25" s="3"/>
      <c r="WIA25" s="3"/>
      <c r="WIC25" s="1"/>
      <c r="WID25" s="3"/>
      <c r="WIE25" s="3"/>
      <c r="WIG25" s="1"/>
      <c r="WIH25" s="3"/>
      <c r="WII25" s="3"/>
      <c r="WIK25" s="1"/>
      <c r="WIL25" s="3"/>
      <c r="WIM25" s="3"/>
      <c r="WIO25" s="1"/>
      <c r="WIP25" s="3"/>
      <c r="WIQ25" s="3"/>
      <c r="WIS25" s="1"/>
      <c r="WIT25" s="3"/>
      <c r="WIU25" s="3"/>
      <c r="WIW25" s="1"/>
      <c r="WIX25" s="3"/>
      <c r="WIY25" s="3"/>
      <c r="WJA25" s="1"/>
      <c r="WJB25" s="3"/>
      <c r="WJC25" s="3"/>
      <c r="WJE25" s="1"/>
      <c r="WJF25" s="3"/>
      <c r="WJG25" s="3"/>
      <c r="WJI25" s="1"/>
      <c r="WJJ25" s="3"/>
      <c r="WJK25" s="3"/>
      <c r="WJM25" s="1"/>
      <c r="WJN25" s="3"/>
      <c r="WJO25" s="3"/>
      <c r="WJQ25" s="1"/>
      <c r="WJR25" s="3"/>
      <c r="WJS25" s="3"/>
      <c r="WJU25" s="1"/>
      <c r="WJV25" s="3"/>
      <c r="WJW25" s="3"/>
      <c r="WJY25" s="1"/>
      <c r="WJZ25" s="3"/>
      <c r="WKA25" s="3"/>
      <c r="WKC25" s="1"/>
      <c r="WKD25" s="3"/>
      <c r="WKE25" s="3"/>
      <c r="WKG25" s="1"/>
      <c r="WKH25" s="3"/>
      <c r="WKI25" s="3"/>
      <c r="WKK25" s="1"/>
      <c r="WKL25" s="3"/>
      <c r="WKM25" s="3"/>
      <c r="WKO25" s="1"/>
      <c r="WKP25" s="3"/>
      <c r="WKQ25" s="3"/>
      <c r="WKS25" s="1"/>
      <c r="WKT25" s="3"/>
      <c r="WKU25" s="3"/>
      <c r="WKW25" s="1"/>
      <c r="WKX25" s="3"/>
      <c r="WKY25" s="3"/>
      <c r="WLA25" s="1"/>
      <c r="WLB25" s="3"/>
      <c r="WLC25" s="3"/>
      <c r="WLE25" s="1"/>
      <c r="WLF25" s="3"/>
      <c r="WLG25" s="3"/>
      <c r="WLI25" s="1"/>
      <c r="WLJ25" s="3"/>
      <c r="WLK25" s="3"/>
      <c r="WLM25" s="1"/>
      <c r="WLN25" s="3"/>
      <c r="WLO25" s="3"/>
      <c r="WLQ25" s="1"/>
      <c r="WLR25" s="3"/>
      <c r="WLS25" s="3"/>
      <c r="WLU25" s="1"/>
      <c r="WLV25" s="3"/>
      <c r="WLW25" s="3"/>
      <c r="WLY25" s="1"/>
      <c r="WLZ25" s="3"/>
      <c r="WMA25" s="3"/>
      <c r="WMC25" s="1"/>
      <c r="WMD25" s="3"/>
      <c r="WME25" s="3"/>
      <c r="WMG25" s="1"/>
      <c r="WMH25" s="3"/>
      <c r="WMI25" s="3"/>
      <c r="WMK25" s="1"/>
      <c r="WML25" s="3"/>
      <c r="WMM25" s="3"/>
      <c r="WMO25" s="1"/>
      <c r="WMP25" s="3"/>
      <c r="WMQ25" s="3"/>
      <c r="WMS25" s="1"/>
      <c r="WMT25" s="3"/>
      <c r="WMU25" s="3"/>
      <c r="WMW25" s="1"/>
      <c r="WMX25" s="3"/>
      <c r="WMY25" s="3"/>
      <c r="WNA25" s="1"/>
      <c r="WNB25" s="3"/>
      <c r="WNC25" s="3"/>
      <c r="WNE25" s="1"/>
      <c r="WNF25" s="3"/>
      <c r="WNG25" s="3"/>
      <c r="WNI25" s="1"/>
      <c r="WNJ25" s="3"/>
      <c r="WNK25" s="3"/>
      <c r="WNM25" s="1"/>
      <c r="WNN25" s="3"/>
      <c r="WNO25" s="3"/>
      <c r="WNQ25" s="1"/>
      <c r="WNR25" s="3"/>
      <c r="WNS25" s="3"/>
      <c r="WNU25" s="1"/>
      <c r="WNV25" s="3"/>
      <c r="WNW25" s="3"/>
      <c r="WNY25" s="1"/>
      <c r="WNZ25" s="3"/>
      <c r="WOA25" s="3"/>
      <c r="WOC25" s="1"/>
      <c r="WOD25" s="3"/>
      <c r="WOE25" s="3"/>
      <c r="WOG25" s="1"/>
      <c r="WOH25" s="3"/>
      <c r="WOI25" s="3"/>
      <c r="WOK25" s="1"/>
      <c r="WOL25" s="3"/>
      <c r="WOM25" s="3"/>
      <c r="WOO25" s="1"/>
      <c r="WOP25" s="3"/>
      <c r="WOQ25" s="3"/>
      <c r="WOS25" s="1"/>
      <c r="WOT25" s="3"/>
      <c r="WOU25" s="3"/>
      <c r="WOW25" s="1"/>
      <c r="WOX25" s="3"/>
      <c r="WOY25" s="3"/>
      <c r="WPA25" s="1"/>
      <c r="WPB25" s="3"/>
      <c r="WPC25" s="3"/>
      <c r="WPE25" s="1"/>
      <c r="WPF25" s="3"/>
      <c r="WPG25" s="3"/>
      <c r="WPI25" s="1"/>
      <c r="WPJ25" s="3"/>
      <c r="WPK25" s="3"/>
      <c r="WPM25" s="1"/>
      <c r="WPN25" s="3"/>
      <c r="WPO25" s="3"/>
      <c r="WPQ25" s="1"/>
      <c r="WPR25" s="3"/>
      <c r="WPS25" s="3"/>
      <c r="WPU25" s="1"/>
      <c r="WPV25" s="3"/>
      <c r="WPW25" s="3"/>
      <c r="WPY25" s="1"/>
      <c r="WPZ25" s="3"/>
      <c r="WQA25" s="3"/>
      <c r="WQC25" s="1"/>
      <c r="WQD25" s="3"/>
      <c r="WQE25" s="3"/>
      <c r="WQG25" s="1"/>
      <c r="WQH25" s="3"/>
      <c r="WQI25" s="3"/>
      <c r="WQK25" s="1"/>
      <c r="WQL25" s="3"/>
      <c r="WQM25" s="3"/>
      <c r="WQO25" s="1"/>
      <c r="WQP25" s="3"/>
      <c r="WQQ25" s="3"/>
      <c r="WQS25" s="1"/>
      <c r="WQT25" s="3"/>
      <c r="WQU25" s="3"/>
      <c r="WQW25" s="1"/>
      <c r="WQX25" s="3"/>
      <c r="WQY25" s="3"/>
      <c r="WRA25" s="1"/>
      <c r="WRB25" s="3"/>
      <c r="WRC25" s="3"/>
      <c r="WRE25" s="1"/>
      <c r="WRF25" s="3"/>
      <c r="WRG25" s="3"/>
      <c r="WRI25" s="1"/>
      <c r="WRJ25" s="3"/>
      <c r="WRK25" s="3"/>
      <c r="WRM25" s="1"/>
      <c r="WRN25" s="3"/>
      <c r="WRO25" s="3"/>
      <c r="WRQ25" s="1"/>
      <c r="WRR25" s="3"/>
      <c r="WRS25" s="3"/>
      <c r="WRU25" s="1"/>
      <c r="WRV25" s="3"/>
      <c r="WRW25" s="3"/>
      <c r="WRY25" s="1"/>
      <c r="WRZ25" s="3"/>
      <c r="WSA25" s="3"/>
      <c r="WSC25" s="1"/>
      <c r="WSD25" s="3"/>
      <c r="WSE25" s="3"/>
      <c r="WSG25" s="1"/>
      <c r="WSH25" s="3"/>
      <c r="WSI25" s="3"/>
      <c r="WSK25" s="1"/>
      <c r="WSL25" s="3"/>
      <c r="WSM25" s="3"/>
      <c r="WSO25" s="1"/>
      <c r="WSP25" s="3"/>
      <c r="WSQ25" s="3"/>
      <c r="WSS25" s="1"/>
      <c r="WST25" s="3"/>
      <c r="WSU25" s="3"/>
      <c r="WSW25" s="1"/>
      <c r="WSX25" s="3"/>
      <c r="WSY25" s="3"/>
      <c r="WTA25" s="1"/>
      <c r="WTB25" s="3"/>
      <c r="WTC25" s="3"/>
      <c r="WTE25" s="1"/>
      <c r="WTF25" s="3"/>
      <c r="WTG25" s="3"/>
      <c r="WTI25" s="1"/>
      <c r="WTJ25" s="3"/>
      <c r="WTK25" s="3"/>
      <c r="WTM25" s="1"/>
      <c r="WTN25" s="3"/>
      <c r="WTO25" s="3"/>
      <c r="WTQ25" s="1"/>
      <c r="WTR25" s="3"/>
      <c r="WTS25" s="3"/>
      <c r="WTU25" s="1"/>
      <c r="WTV25" s="3"/>
      <c r="WTW25" s="3"/>
      <c r="WTY25" s="1"/>
      <c r="WTZ25" s="3"/>
      <c r="WUA25" s="3"/>
      <c r="WUC25" s="1"/>
      <c r="WUD25" s="3"/>
      <c r="WUE25" s="3"/>
      <c r="WUG25" s="1"/>
      <c r="WUH25" s="3"/>
      <c r="WUI25" s="3"/>
      <c r="WUK25" s="1"/>
      <c r="WUL25" s="3"/>
      <c r="WUM25" s="3"/>
      <c r="WUO25" s="1"/>
      <c r="WUP25" s="3"/>
      <c r="WUQ25" s="3"/>
      <c r="WUS25" s="1"/>
      <c r="WUT25" s="3"/>
      <c r="WUU25" s="3"/>
      <c r="WUW25" s="1"/>
      <c r="WUX25" s="3"/>
      <c r="WUY25" s="3"/>
      <c r="WVA25" s="1"/>
      <c r="WVB25" s="3"/>
      <c r="WVC25" s="3"/>
      <c r="WVE25" s="1"/>
      <c r="WVF25" s="3"/>
      <c r="WVG25" s="3"/>
      <c r="WVI25" s="1"/>
      <c r="WVJ25" s="3"/>
      <c r="WVK25" s="3"/>
      <c r="WVM25" s="1"/>
      <c r="WVN25" s="3"/>
      <c r="WVO25" s="3"/>
      <c r="WVQ25" s="1"/>
      <c r="WVR25" s="3"/>
      <c r="WVS25" s="3"/>
      <c r="WVU25" s="1"/>
      <c r="WVV25" s="3"/>
      <c r="WVW25" s="3"/>
      <c r="WVY25" s="1"/>
      <c r="WVZ25" s="3"/>
      <c r="WWA25" s="3"/>
      <c r="WWC25" s="1"/>
      <c r="WWD25" s="3"/>
      <c r="WWE25" s="3"/>
      <c r="WWG25" s="1"/>
      <c r="WWH25" s="3"/>
      <c r="WWI25" s="3"/>
      <c r="WWK25" s="1"/>
      <c r="WWL25" s="3"/>
      <c r="WWM25" s="3"/>
      <c r="WWO25" s="1"/>
      <c r="WWP25" s="3"/>
      <c r="WWQ25" s="3"/>
      <c r="WWS25" s="1"/>
      <c r="WWT25" s="3"/>
      <c r="WWU25" s="3"/>
      <c r="WWW25" s="1"/>
      <c r="WWX25" s="3"/>
      <c r="WWY25" s="3"/>
      <c r="WXA25" s="1"/>
      <c r="WXB25" s="3"/>
      <c r="WXC25" s="3"/>
      <c r="WXE25" s="1"/>
      <c r="WXF25" s="3"/>
      <c r="WXG25" s="3"/>
      <c r="WXI25" s="1"/>
      <c r="WXJ25" s="3"/>
      <c r="WXK25" s="3"/>
      <c r="WXM25" s="1"/>
      <c r="WXN25" s="3"/>
      <c r="WXO25" s="3"/>
      <c r="WXQ25" s="1"/>
      <c r="WXR25" s="3"/>
      <c r="WXS25" s="3"/>
      <c r="WXU25" s="1"/>
      <c r="WXV25" s="3"/>
      <c r="WXW25" s="3"/>
      <c r="WXY25" s="1"/>
      <c r="WXZ25" s="3"/>
      <c r="WYA25" s="3"/>
      <c r="WYC25" s="1"/>
      <c r="WYD25" s="3"/>
      <c r="WYE25" s="3"/>
      <c r="WYG25" s="1"/>
      <c r="WYH25" s="3"/>
      <c r="WYI25" s="3"/>
      <c r="WYK25" s="1"/>
      <c r="WYL25" s="3"/>
      <c r="WYM25" s="3"/>
      <c r="WYO25" s="1"/>
      <c r="WYP25" s="3"/>
      <c r="WYQ25" s="3"/>
      <c r="WYS25" s="1"/>
      <c r="WYT25" s="3"/>
      <c r="WYU25" s="3"/>
      <c r="WYW25" s="1"/>
      <c r="WYX25" s="3"/>
      <c r="WYY25" s="3"/>
      <c r="WZA25" s="1"/>
      <c r="WZB25" s="3"/>
      <c r="WZC25" s="3"/>
      <c r="WZE25" s="1"/>
      <c r="WZF25" s="3"/>
      <c r="WZG25" s="3"/>
      <c r="WZI25" s="1"/>
      <c r="WZJ25" s="3"/>
      <c r="WZK25" s="3"/>
      <c r="WZM25" s="1"/>
      <c r="WZN25" s="3"/>
      <c r="WZO25" s="3"/>
      <c r="WZQ25" s="1"/>
      <c r="WZR25" s="3"/>
      <c r="WZS25" s="3"/>
      <c r="WZU25" s="1"/>
      <c r="WZV25" s="3"/>
      <c r="WZW25" s="3"/>
      <c r="WZY25" s="1"/>
      <c r="WZZ25" s="3"/>
      <c r="XAA25" s="3"/>
      <c r="XAC25" s="1"/>
      <c r="XAD25" s="3"/>
      <c r="XAE25" s="3"/>
      <c r="XAG25" s="1"/>
      <c r="XAH25" s="3"/>
      <c r="XAI25" s="3"/>
      <c r="XAK25" s="1"/>
      <c r="XAL25" s="3"/>
      <c r="XAM25" s="3"/>
      <c r="XAO25" s="1"/>
      <c r="XAP25" s="3"/>
      <c r="XAQ25" s="3"/>
      <c r="XAS25" s="1"/>
      <c r="XAT25" s="3"/>
      <c r="XAU25" s="3"/>
      <c r="XAW25" s="1"/>
      <c r="XAX25" s="3"/>
      <c r="XAY25" s="3"/>
      <c r="XBA25" s="1"/>
      <c r="XBB25" s="3"/>
      <c r="XBC25" s="3"/>
      <c r="XBE25" s="1"/>
      <c r="XBF25" s="3"/>
      <c r="XBG25" s="3"/>
      <c r="XBI25" s="1"/>
      <c r="XBJ25" s="3"/>
      <c r="XBK25" s="3"/>
      <c r="XBM25" s="1"/>
      <c r="XBN25" s="3"/>
      <c r="XBO25" s="3"/>
      <c r="XBQ25" s="1"/>
      <c r="XBR25" s="3"/>
      <c r="XBS25" s="3"/>
      <c r="XBU25" s="1"/>
      <c r="XBV25" s="3"/>
      <c r="XBW25" s="3"/>
      <c r="XBY25" s="1"/>
      <c r="XBZ25" s="3"/>
      <c r="XCA25" s="3"/>
      <c r="XCC25" s="1"/>
      <c r="XCD25" s="3"/>
      <c r="XCE25" s="3"/>
      <c r="XCG25" s="1"/>
      <c r="XCH25" s="3"/>
      <c r="XCI25" s="3"/>
      <c r="XCK25" s="1"/>
      <c r="XCL25" s="3"/>
      <c r="XCM25" s="3"/>
      <c r="XCO25" s="1"/>
      <c r="XCP25" s="3"/>
      <c r="XCQ25" s="3"/>
      <c r="XCS25" s="1"/>
      <c r="XCT25" s="3"/>
      <c r="XCU25" s="3"/>
      <c r="XCW25" s="1"/>
      <c r="XCX25" s="3"/>
      <c r="XCY25" s="3"/>
      <c r="XDA25" s="1"/>
      <c r="XDB25" s="3"/>
      <c r="XDC25" s="3"/>
      <c r="XDE25" s="1"/>
      <c r="XDF25" s="3"/>
      <c r="XDG25" s="3"/>
      <c r="XDI25" s="1"/>
      <c r="XDJ25" s="3"/>
      <c r="XDK25" s="3"/>
      <c r="XDM25" s="1"/>
      <c r="XDN25" s="3"/>
      <c r="XDO25" s="3"/>
      <c r="XDQ25" s="1"/>
      <c r="XDR25" s="3"/>
      <c r="XDS25" s="3"/>
      <c r="XDU25" s="1"/>
      <c r="XDV25" s="3"/>
      <c r="XDW25" s="3"/>
      <c r="XDY25" s="1"/>
      <c r="XDZ25" s="3"/>
      <c r="XEA25" s="3"/>
      <c r="XEC25" s="1"/>
      <c r="XED25" s="3"/>
      <c r="XEE25" s="3"/>
      <c r="XEG25" s="1"/>
      <c r="XEH25" s="3"/>
      <c r="XEI25" s="3"/>
      <c r="XEK25" s="1"/>
      <c r="XEL25" s="3"/>
      <c r="XEM25" s="3"/>
      <c r="XEO25" s="1"/>
      <c r="XEP25" s="3"/>
      <c r="XEQ25" s="3"/>
      <c r="XES25" s="1"/>
      <c r="XET25" s="3"/>
      <c r="XEU25" s="3"/>
      <c r="XEW25" s="1"/>
      <c r="XEX25" s="3"/>
      <c r="XEY25" s="3"/>
      <c r="XFA25" s="1"/>
      <c r="XFB25" s="3"/>
      <c r="XFC25" s="3"/>
    </row>
    <row r="26" spans="1:16384" x14ac:dyDescent="0.25">
      <c r="A26" s="2" t="s">
        <v>2</v>
      </c>
      <c r="B26" s="2">
        <f>B3</f>
        <v>-100</v>
      </c>
      <c r="C26" s="2">
        <f>C3</f>
        <v>400</v>
      </c>
    </row>
    <row r="27" spans="1:16384" x14ac:dyDescent="0.25">
      <c r="A27" s="2" t="s">
        <v>3</v>
      </c>
      <c r="B27" s="2">
        <f t="shared" ref="B27:C32" si="0">B4</f>
        <v>-50</v>
      </c>
      <c r="C27" s="2">
        <f t="shared" si="0"/>
        <v>-80</v>
      </c>
    </row>
    <row r="28" spans="1:16384" x14ac:dyDescent="0.25">
      <c r="A28" s="2" t="s">
        <v>4</v>
      </c>
      <c r="B28" s="2">
        <f t="shared" si="0"/>
        <v>-150</v>
      </c>
      <c r="C28" s="2">
        <f t="shared" si="0"/>
        <v>320</v>
      </c>
      <c r="D28" s="2" t="str">
        <f ca="1">[1]!getformula(C28)</f>
        <v>&lt;--  =C5</v>
      </c>
    </row>
    <row r="29" spans="1:16384" x14ac:dyDescent="0.25">
      <c r="A29" s="2" t="s">
        <v>5</v>
      </c>
      <c r="B29" s="2">
        <f t="shared" si="0"/>
        <v>0</v>
      </c>
      <c r="C29" s="2">
        <f t="shared" si="0"/>
        <v>-150</v>
      </c>
      <c r="D29" s="2" t="str">
        <f ca="1">[1]!getformula(C29)</f>
        <v>&lt;--  =C6</v>
      </c>
    </row>
    <row r="30" spans="1:16384" x14ac:dyDescent="0.25">
      <c r="A30" s="2" t="s">
        <v>6</v>
      </c>
      <c r="B30" s="2">
        <f t="shared" si="0"/>
        <v>-150</v>
      </c>
      <c r="C30" s="2">
        <f t="shared" si="0"/>
        <v>170</v>
      </c>
      <c r="D30" s="2" t="str">
        <f ca="1">[1]!getformula(C30)</f>
        <v>&lt;--  =C7</v>
      </c>
    </row>
    <row r="31" spans="1:16384" x14ac:dyDescent="0.25">
      <c r="A31" s="2" t="s">
        <v>7</v>
      </c>
      <c r="B31" s="2">
        <f t="shared" si="0"/>
        <v>0</v>
      </c>
      <c r="C31" s="2">
        <f t="shared" si="0"/>
        <v>-51</v>
      </c>
      <c r="D31" s="2" t="str">
        <f ca="1">[1]!getformula(C31)</f>
        <v>&lt;--  =C8</v>
      </c>
    </row>
    <row r="32" spans="1:16384" x14ac:dyDescent="0.25">
      <c r="A32" s="2" t="s">
        <v>8</v>
      </c>
      <c r="B32" s="2">
        <f t="shared" si="0"/>
        <v>-150</v>
      </c>
      <c r="C32" s="2">
        <f t="shared" si="0"/>
        <v>119</v>
      </c>
      <c r="D32" s="2" t="str">
        <f ca="1">[1]!getformula(C32)</f>
        <v>&lt;--  =C9</v>
      </c>
    </row>
    <row r="34" spans="1:1023 1025:2047 2049:3071 3073:4095 4097:5119 5121:6143 6145:7167 7169:8191 8193:9215 9217:10239 10241:11263 11265:12287 12289:13311 13313:14335 14337:15359 15361:16383" x14ac:dyDescent="0.25">
      <c r="A34" s="6" t="s">
        <v>13</v>
      </c>
      <c r="B34" s="6"/>
      <c r="C34" s="6"/>
      <c r="E34" s="6"/>
      <c r="F34" s="6"/>
      <c r="G34" s="6"/>
      <c r="I34" s="6"/>
      <c r="J34" s="6"/>
      <c r="K34" s="6"/>
      <c r="M34" s="6"/>
      <c r="N34" s="6"/>
      <c r="O34" s="6"/>
      <c r="Q34" s="6"/>
      <c r="R34" s="6"/>
      <c r="S34" s="6"/>
      <c r="U34" s="6"/>
      <c r="V34" s="6"/>
      <c r="W34" s="6"/>
      <c r="Y34" s="6"/>
      <c r="Z34" s="6"/>
      <c r="AA34" s="6"/>
      <c r="AC34" s="6"/>
      <c r="AD34" s="6"/>
      <c r="AE34" s="6"/>
      <c r="AG34" s="6"/>
      <c r="AH34" s="6"/>
      <c r="AI34" s="6"/>
      <c r="AK34" s="6"/>
      <c r="AL34" s="6"/>
      <c r="AM34" s="6"/>
      <c r="AO34" s="6"/>
      <c r="AP34" s="6"/>
      <c r="AQ34" s="6"/>
      <c r="AS34" s="6"/>
      <c r="AT34" s="6"/>
      <c r="AU34" s="6"/>
      <c r="AW34" s="6"/>
      <c r="AX34" s="6"/>
      <c r="AY34" s="6"/>
      <c r="BA34" s="6"/>
      <c r="BB34" s="6"/>
      <c r="BC34" s="6"/>
      <c r="BE34" s="6"/>
      <c r="BF34" s="6"/>
      <c r="BG34" s="6"/>
      <c r="BI34" s="6"/>
      <c r="BJ34" s="6"/>
      <c r="BK34" s="6"/>
      <c r="BM34" s="6"/>
      <c r="BN34" s="6"/>
      <c r="BO34" s="6"/>
      <c r="BQ34" s="6"/>
      <c r="BR34" s="6"/>
      <c r="BS34" s="6"/>
      <c r="BU34" s="6"/>
      <c r="BV34" s="6"/>
      <c r="BW34" s="6"/>
      <c r="BY34" s="6"/>
      <c r="BZ34" s="6"/>
      <c r="CA34" s="6"/>
      <c r="CC34" s="6"/>
      <c r="CD34" s="6"/>
      <c r="CE34" s="6"/>
      <c r="CG34" s="6"/>
      <c r="CH34" s="6"/>
      <c r="CI34" s="6"/>
      <c r="CK34" s="6"/>
      <c r="CL34" s="6"/>
      <c r="CM34" s="6"/>
      <c r="CO34" s="6"/>
      <c r="CP34" s="6"/>
      <c r="CQ34" s="6"/>
      <c r="CS34" s="6"/>
      <c r="CT34" s="6"/>
      <c r="CU34" s="6"/>
      <c r="CW34" s="6"/>
      <c r="CX34" s="6"/>
      <c r="CY34" s="6"/>
      <c r="DA34" s="6"/>
      <c r="DB34" s="6"/>
      <c r="DC34" s="6"/>
      <c r="DE34" s="6"/>
      <c r="DF34" s="6"/>
      <c r="DG34" s="6"/>
      <c r="DI34" s="6"/>
      <c r="DJ34" s="6"/>
      <c r="DK34" s="6"/>
      <c r="DM34" s="6"/>
      <c r="DN34" s="6"/>
      <c r="DO34" s="6"/>
      <c r="DQ34" s="6"/>
      <c r="DR34" s="6"/>
      <c r="DS34" s="6"/>
      <c r="DU34" s="6"/>
      <c r="DV34" s="6"/>
      <c r="DW34" s="6"/>
      <c r="DY34" s="6"/>
      <c r="DZ34" s="6"/>
      <c r="EA34" s="6"/>
      <c r="EC34" s="6"/>
      <c r="ED34" s="6"/>
      <c r="EE34" s="6"/>
      <c r="EG34" s="6"/>
      <c r="EH34" s="6"/>
      <c r="EI34" s="6"/>
      <c r="EK34" s="6"/>
      <c r="EL34" s="6"/>
      <c r="EM34" s="6"/>
      <c r="EO34" s="6"/>
      <c r="EP34" s="6"/>
      <c r="EQ34" s="6"/>
      <c r="ES34" s="6"/>
      <c r="ET34" s="6"/>
      <c r="EU34" s="6"/>
      <c r="EW34" s="6"/>
      <c r="EX34" s="6"/>
      <c r="EY34" s="6"/>
      <c r="FA34" s="6"/>
      <c r="FB34" s="6"/>
      <c r="FC34" s="6"/>
      <c r="FE34" s="6"/>
      <c r="FF34" s="6"/>
      <c r="FG34" s="6"/>
      <c r="FI34" s="6"/>
      <c r="FJ34" s="6"/>
      <c r="FK34" s="6"/>
      <c r="FM34" s="6"/>
      <c r="FN34" s="6"/>
      <c r="FO34" s="6"/>
      <c r="FQ34" s="6"/>
      <c r="FR34" s="6"/>
      <c r="FS34" s="6"/>
      <c r="FU34" s="6"/>
      <c r="FV34" s="6"/>
      <c r="FW34" s="6"/>
      <c r="FY34" s="6"/>
      <c r="FZ34" s="6"/>
      <c r="GA34" s="6"/>
      <c r="GC34" s="6"/>
      <c r="GD34" s="6"/>
      <c r="GE34" s="6"/>
      <c r="GG34" s="6"/>
      <c r="GH34" s="6"/>
      <c r="GI34" s="6"/>
      <c r="GK34" s="6"/>
      <c r="GL34" s="6"/>
      <c r="GM34" s="6"/>
      <c r="GO34" s="6"/>
      <c r="GP34" s="6"/>
      <c r="GQ34" s="6"/>
      <c r="GS34" s="6"/>
      <c r="GT34" s="6"/>
      <c r="GU34" s="6"/>
      <c r="GW34" s="6"/>
      <c r="GX34" s="6"/>
      <c r="GY34" s="6"/>
      <c r="HA34" s="6"/>
      <c r="HB34" s="6"/>
      <c r="HC34" s="6"/>
      <c r="HE34" s="6"/>
      <c r="HF34" s="6"/>
      <c r="HG34" s="6"/>
      <c r="HI34" s="6"/>
      <c r="HJ34" s="6"/>
      <c r="HK34" s="6"/>
      <c r="HM34" s="6"/>
      <c r="HN34" s="6"/>
      <c r="HO34" s="6"/>
      <c r="HQ34" s="6"/>
      <c r="HR34" s="6"/>
      <c r="HS34" s="6"/>
      <c r="HU34" s="6"/>
      <c r="HV34" s="6"/>
      <c r="HW34" s="6"/>
      <c r="HY34" s="6"/>
      <c r="HZ34" s="6"/>
      <c r="IA34" s="6"/>
      <c r="IC34" s="6"/>
      <c r="ID34" s="6"/>
      <c r="IE34" s="6"/>
      <c r="IG34" s="6"/>
      <c r="IH34" s="6"/>
      <c r="II34" s="6"/>
      <c r="IK34" s="6"/>
      <c r="IL34" s="6"/>
      <c r="IM34" s="6"/>
      <c r="IO34" s="6"/>
      <c r="IP34" s="6"/>
      <c r="IQ34" s="6"/>
      <c r="IS34" s="6"/>
      <c r="IT34" s="6"/>
      <c r="IU34" s="6"/>
      <c r="IW34" s="6"/>
      <c r="IX34" s="6"/>
      <c r="IY34" s="6"/>
      <c r="JA34" s="6"/>
      <c r="JB34" s="6"/>
      <c r="JC34" s="6"/>
      <c r="JE34" s="6"/>
      <c r="JF34" s="6"/>
      <c r="JG34" s="6"/>
      <c r="JI34" s="6"/>
      <c r="JJ34" s="6"/>
      <c r="JK34" s="6"/>
      <c r="JM34" s="6"/>
      <c r="JN34" s="6"/>
      <c r="JO34" s="6"/>
      <c r="JQ34" s="6"/>
      <c r="JR34" s="6"/>
      <c r="JS34" s="6"/>
      <c r="JU34" s="6"/>
      <c r="JV34" s="6"/>
      <c r="JW34" s="6"/>
      <c r="JY34" s="6"/>
      <c r="JZ34" s="6"/>
      <c r="KA34" s="6"/>
      <c r="KC34" s="6"/>
      <c r="KD34" s="6"/>
      <c r="KE34" s="6"/>
      <c r="KG34" s="6"/>
      <c r="KH34" s="6"/>
      <c r="KI34" s="6"/>
      <c r="KK34" s="6"/>
      <c r="KL34" s="6"/>
      <c r="KM34" s="6"/>
      <c r="KO34" s="6"/>
      <c r="KP34" s="6"/>
      <c r="KQ34" s="6"/>
      <c r="KS34" s="6"/>
      <c r="KT34" s="6"/>
      <c r="KU34" s="6"/>
      <c r="KW34" s="6"/>
      <c r="KX34" s="6"/>
      <c r="KY34" s="6"/>
      <c r="LA34" s="6"/>
      <c r="LB34" s="6"/>
      <c r="LC34" s="6"/>
      <c r="LE34" s="6"/>
      <c r="LF34" s="6"/>
      <c r="LG34" s="6"/>
      <c r="LI34" s="6"/>
      <c r="LJ34" s="6"/>
      <c r="LK34" s="6"/>
      <c r="LM34" s="6"/>
      <c r="LN34" s="6"/>
      <c r="LO34" s="6"/>
      <c r="LQ34" s="6"/>
      <c r="LR34" s="6"/>
      <c r="LS34" s="6"/>
      <c r="LU34" s="6"/>
      <c r="LV34" s="6"/>
      <c r="LW34" s="6"/>
      <c r="LY34" s="6"/>
      <c r="LZ34" s="6"/>
      <c r="MA34" s="6"/>
      <c r="MC34" s="6"/>
      <c r="MD34" s="6"/>
      <c r="ME34" s="6"/>
      <c r="MG34" s="6"/>
      <c r="MH34" s="6"/>
      <c r="MI34" s="6"/>
      <c r="MK34" s="6"/>
      <c r="ML34" s="6"/>
      <c r="MM34" s="6"/>
      <c r="MO34" s="6"/>
      <c r="MP34" s="6"/>
      <c r="MQ34" s="6"/>
      <c r="MS34" s="6"/>
      <c r="MT34" s="6"/>
      <c r="MU34" s="6"/>
      <c r="MW34" s="6"/>
      <c r="MX34" s="6"/>
      <c r="MY34" s="6"/>
      <c r="NA34" s="6"/>
      <c r="NB34" s="6"/>
      <c r="NC34" s="6"/>
      <c r="NE34" s="6"/>
      <c r="NF34" s="6"/>
      <c r="NG34" s="6"/>
      <c r="NI34" s="6"/>
      <c r="NJ34" s="6"/>
      <c r="NK34" s="6"/>
      <c r="NM34" s="6"/>
      <c r="NN34" s="6"/>
      <c r="NO34" s="6"/>
      <c r="NQ34" s="6"/>
      <c r="NR34" s="6"/>
      <c r="NS34" s="6"/>
      <c r="NU34" s="6"/>
      <c r="NV34" s="6"/>
      <c r="NW34" s="6"/>
      <c r="NY34" s="6"/>
      <c r="NZ34" s="6"/>
      <c r="OA34" s="6"/>
      <c r="OC34" s="6"/>
      <c r="OD34" s="6"/>
      <c r="OE34" s="6"/>
      <c r="OG34" s="6"/>
      <c r="OH34" s="6"/>
      <c r="OI34" s="6"/>
      <c r="OK34" s="6"/>
      <c r="OL34" s="6"/>
      <c r="OM34" s="6"/>
      <c r="OO34" s="6"/>
      <c r="OP34" s="6"/>
      <c r="OQ34" s="6"/>
      <c r="OS34" s="6"/>
      <c r="OT34" s="6"/>
      <c r="OU34" s="6"/>
      <c r="OW34" s="6"/>
      <c r="OX34" s="6"/>
      <c r="OY34" s="6"/>
      <c r="PA34" s="6"/>
      <c r="PB34" s="6"/>
      <c r="PC34" s="6"/>
      <c r="PE34" s="6"/>
      <c r="PF34" s="6"/>
      <c r="PG34" s="6"/>
      <c r="PI34" s="6"/>
      <c r="PJ34" s="6"/>
      <c r="PK34" s="6"/>
      <c r="PM34" s="6"/>
      <c r="PN34" s="6"/>
      <c r="PO34" s="6"/>
      <c r="PQ34" s="6"/>
      <c r="PR34" s="6"/>
      <c r="PS34" s="6"/>
      <c r="PU34" s="6"/>
      <c r="PV34" s="6"/>
      <c r="PW34" s="6"/>
      <c r="PY34" s="6"/>
      <c r="PZ34" s="6"/>
      <c r="QA34" s="6"/>
      <c r="QC34" s="6"/>
      <c r="QD34" s="6"/>
      <c r="QE34" s="6"/>
      <c r="QG34" s="6"/>
      <c r="QH34" s="6"/>
      <c r="QI34" s="6"/>
      <c r="QK34" s="6"/>
      <c r="QL34" s="6"/>
      <c r="QM34" s="6"/>
      <c r="QO34" s="6"/>
      <c r="QP34" s="6"/>
      <c r="QQ34" s="6"/>
      <c r="QS34" s="6"/>
      <c r="QT34" s="6"/>
      <c r="QU34" s="6"/>
      <c r="QW34" s="6"/>
      <c r="QX34" s="6"/>
      <c r="QY34" s="6"/>
      <c r="RA34" s="6"/>
      <c r="RB34" s="6"/>
      <c r="RC34" s="6"/>
      <c r="RE34" s="6"/>
      <c r="RF34" s="6"/>
      <c r="RG34" s="6"/>
      <c r="RI34" s="6"/>
      <c r="RJ34" s="6"/>
      <c r="RK34" s="6"/>
      <c r="RM34" s="6"/>
      <c r="RN34" s="6"/>
      <c r="RO34" s="6"/>
      <c r="RQ34" s="6"/>
      <c r="RR34" s="6"/>
      <c r="RS34" s="6"/>
      <c r="RU34" s="6"/>
      <c r="RV34" s="6"/>
      <c r="RW34" s="6"/>
      <c r="RY34" s="6"/>
      <c r="RZ34" s="6"/>
      <c r="SA34" s="6"/>
      <c r="SC34" s="6"/>
      <c r="SD34" s="6"/>
      <c r="SE34" s="6"/>
      <c r="SG34" s="6"/>
      <c r="SH34" s="6"/>
      <c r="SI34" s="6"/>
      <c r="SK34" s="6"/>
      <c r="SL34" s="6"/>
      <c r="SM34" s="6"/>
      <c r="SO34" s="6"/>
      <c r="SP34" s="6"/>
      <c r="SQ34" s="6"/>
      <c r="SS34" s="6"/>
      <c r="ST34" s="6"/>
      <c r="SU34" s="6"/>
      <c r="SW34" s="6"/>
      <c r="SX34" s="6"/>
      <c r="SY34" s="6"/>
      <c r="TA34" s="6"/>
      <c r="TB34" s="6"/>
      <c r="TC34" s="6"/>
      <c r="TE34" s="6"/>
      <c r="TF34" s="6"/>
      <c r="TG34" s="6"/>
      <c r="TI34" s="6"/>
      <c r="TJ34" s="6"/>
      <c r="TK34" s="6"/>
      <c r="TM34" s="6"/>
      <c r="TN34" s="6"/>
      <c r="TO34" s="6"/>
      <c r="TQ34" s="6"/>
      <c r="TR34" s="6"/>
      <c r="TS34" s="6"/>
      <c r="TU34" s="6"/>
      <c r="TV34" s="6"/>
      <c r="TW34" s="6"/>
      <c r="TY34" s="6"/>
      <c r="TZ34" s="6"/>
      <c r="UA34" s="6"/>
      <c r="UC34" s="6"/>
      <c r="UD34" s="6"/>
      <c r="UE34" s="6"/>
      <c r="UG34" s="6"/>
      <c r="UH34" s="6"/>
      <c r="UI34" s="6"/>
      <c r="UK34" s="6"/>
      <c r="UL34" s="6"/>
      <c r="UM34" s="6"/>
      <c r="UO34" s="6"/>
      <c r="UP34" s="6"/>
      <c r="UQ34" s="6"/>
      <c r="US34" s="6"/>
      <c r="UT34" s="6"/>
      <c r="UU34" s="6"/>
      <c r="UW34" s="6"/>
      <c r="UX34" s="6"/>
      <c r="UY34" s="6"/>
      <c r="VA34" s="6"/>
      <c r="VB34" s="6"/>
      <c r="VC34" s="6"/>
      <c r="VE34" s="6"/>
      <c r="VF34" s="6"/>
      <c r="VG34" s="6"/>
      <c r="VI34" s="6"/>
      <c r="VJ34" s="6"/>
      <c r="VK34" s="6"/>
      <c r="VM34" s="6"/>
      <c r="VN34" s="6"/>
      <c r="VO34" s="6"/>
      <c r="VQ34" s="6"/>
      <c r="VR34" s="6"/>
      <c r="VS34" s="6"/>
      <c r="VU34" s="6"/>
      <c r="VV34" s="6"/>
      <c r="VW34" s="6"/>
      <c r="VY34" s="6"/>
      <c r="VZ34" s="6"/>
      <c r="WA34" s="6"/>
      <c r="WC34" s="6"/>
      <c r="WD34" s="6"/>
      <c r="WE34" s="6"/>
      <c r="WG34" s="6"/>
      <c r="WH34" s="6"/>
      <c r="WI34" s="6"/>
      <c r="WK34" s="6"/>
      <c r="WL34" s="6"/>
      <c r="WM34" s="6"/>
      <c r="WO34" s="6"/>
      <c r="WP34" s="6"/>
      <c r="WQ34" s="6"/>
      <c r="WS34" s="6"/>
      <c r="WT34" s="6"/>
      <c r="WU34" s="6"/>
      <c r="WW34" s="6"/>
      <c r="WX34" s="6"/>
      <c r="WY34" s="6"/>
      <c r="XA34" s="6"/>
      <c r="XB34" s="6"/>
      <c r="XC34" s="6"/>
      <c r="XE34" s="6"/>
      <c r="XF34" s="6"/>
      <c r="XG34" s="6"/>
      <c r="XI34" s="6"/>
      <c r="XJ34" s="6"/>
      <c r="XK34" s="6"/>
      <c r="XM34" s="6"/>
      <c r="XN34" s="6"/>
      <c r="XO34" s="6"/>
      <c r="XQ34" s="6"/>
      <c r="XR34" s="6"/>
      <c r="XS34" s="6"/>
      <c r="XU34" s="6"/>
      <c r="XV34" s="6"/>
      <c r="XW34" s="6"/>
      <c r="XY34" s="6"/>
      <c r="XZ34" s="6"/>
      <c r="YA34" s="6"/>
      <c r="YC34" s="6"/>
      <c r="YD34" s="6"/>
      <c r="YE34" s="6"/>
      <c r="YG34" s="6"/>
      <c r="YH34" s="6"/>
      <c r="YI34" s="6"/>
      <c r="YK34" s="6"/>
      <c r="YL34" s="6"/>
      <c r="YM34" s="6"/>
      <c r="YO34" s="6"/>
      <c r="YP34" s="6"/>
      <c r="YQ34" s="6"/>
      <c r="YS34" s="6"/>
      <c r="YT34" s="6"/>
      <c r="YU34" s="6"/>
      <c r="YW34" s="6"/>
      <c r="YX34" s="6"/>
      <c r="YY34" s="6"/>
      <c r="ZA34" s="6"/>
      <c r="ZB34" s="6"/>
      <c r="ZC34" s="6"/>
      <c r="ZE34" s="6"/>
      <c r="ZF34" s="6"/>
      <c r="ZG34" s="6"/>
      <c r="ZI34" s="6"/>
      <c r="ZJ34" s="6"/>
      <c r="ZK34" s="6"/>
      <c r="ZM34" s="6"/>
      <c r="ZN34" s="6"/>
      <c r="ZO34" s="6"/>
      <c r="ZQ34" s="6"/>
      <c r="ZR34" s="6"/>
      <c r="ZS34" s="6"/>
      <c r="ZU34" s="6"/>
      <c r="ZV34" s="6"/>
      <c r="ZW34" s="6"/>
      <c r="ZY34" s="6"/>
      <c r="ZZ34" s="6"/>
      <c r="AAA34" s="6"/>
      <c r="AAC34" s="6"/>
      <c r="AAD34" s="6"/>
      <c r="AAE34" s="6"/>
      <c r="AAG34" s="6"/>
      <c r="AAH34" s="6"/>
      <c r="AAI34" s="6"/>
      <c r="AAK34" s="6"/>
      <c r="AAL34" s="6"/>
      <c r="AAM34" s="6"/>
      <c r="AAO34" s="6"/>
      <c r="AAP34" s="6"/>
      <c r="AAQ34" s="6"/>
      <c r="AAS34" s="6"/>
      <c r="AAT34" s="6"/>
      <c r="AAU34" s="6"/>
      <c r="AAW34" s="6"/>
      <c r="AAX34" s="6"/>
      <c r="AAY34" s="6"/>
      <c r="ABA34" s="6"/>
      <c r="ABB34" s="6"/>
      <c r="ABC34" s="6"/>
      <c r="ABE34" s="6"/>
      <c r="ABF34" s="6"/>
      <c r="ABG34" s="6"/>
      <c r="ABI34" s="6"/>
      <c r="ABJ34" s="6"/>
      <c r="ABK34" s="6"/>
      <c r="ABM34" s="6"/>
      <c r="ABN34" s="6"/>
      <c r="ABO34" s="6"/>
      <c r="ABQ34" s="6"/>
      <c r="ABR34" s="6"/>
      <c r="ABS34" s="6"/>
      <c r="ABU34" s="6"/>
      <c r="ABV34" s="6"/>
      <c r="ABW34" s="6"/>
      <c r="ABY34" s="6"/>
      <c r="ABZ34" s="6"/>
      <c r="ACA34" s="6"/>
      <c r="ACC34" s="6"/>
      <c r="ACD34" s="6"/>
      <c r="ACE34" s="6"/>
      <c r="ACG34" s="6"/>
      <c r="ACH34" s="6"/>
      <c r="ACI34" s="6"/>
      <c r="ACK34" s="6"/>
      <c r="ACL34" s="6"/>
      <c r="ACM34" s="6"/>
      <c r="ACO34" s="6"/>
      <c r="ACP34" s="6"/>
      <c r="ACQ34" s="6"/>
      <c r="ACS34" s="6"/>
      <c r="ACT34" s="6"/>
      <c r="ACU34" s="6"/>
      <c r="ACW34" s="6"/>
      <c r="ACX34" s="6"/>
      <c r="ACY34" s="6"/>
      <c r="ADA34" s="6"/>
      <c r="ADB34" s="6"/>
      <c r="ADC34" s="6"/>
      <c r="ADE34" s="6"/>
      <c r="ADF34" s="6"/>
      <c r="ADG34" s="6"/>
      <c r="ADI34" s="6"/>
      <c r="ADJ34" s="6"/>
      <c r="ADK34" s="6"/>
      <c r="ADM34" s="6"/>
      <c r="ADN34" s="6"/>
      <c r="ADO34" s="6"/>
      <c r="ADQ34" s="6"/>
      <c r="ADR34" s="6"/>
      <c r="ADS34" s="6"/>
      <c r="ADU34" s="6"/>
      <c r="ADV34" s="6"/>
      <c r="ADW34" s="6"/>
      <c r="ADY34" s="6"/>
      <c r="ADZ34" s="6"/>
      <c r="AEA34" s="6"/>
      <c r="AEC34" s="6"/>
      <c r="AED34" s="6"/>
      <c r="AEE34" s="6"/>
      <c r="AEG34" s="6"/>
      <c r="AEH34" s="6"/>
      <c r="AEI34" s="6"/>
      <c r="AEK34" s="6"/>
      <c r="AEL34" s="6"/>
      <c r="AEM34" s="6"/>
      <c r="AEO34" s="6"/>
      <c r="AEP34" s="6"/>
      <c r="AEQ34" s="6"/>
      <c r="AES34" s="6"/>
      <c r="AET34" s="6"/>
      <c r="AEU34" s="6"/>
      <c r="AEW34" s="6"/>
      <c r="AEX34" s="6"/>
      <c r="AEY34" s="6"/>
      <c r="AFA34" s="6"/>
      <c r="AFB34" s="6"/>
      <c r="AFC34" s="6"/>
      <c r="AFE34" s="6"/>
      <c r="AFF34" s="6"/>
      <c r="AFG34" s="6"/>
      <c r="AFI34" s="6"/>
      <c r="AFJ34" s="6"/>
      <c r="AFK34" s="6"/>
      <c r="AFM34" s="6"/>
      <c r="AFN34" s="6"/>
      <c r="AFO34" s="6"/>
      <c r="AFQ34" s="6"/>
      <c r="AFR34" s="6"/>
      <c r="AFS34" s="6"/>
      <c r="AFU34" s="6"/>
      <c r="AFV34" s="6"/>
      <c r="AFW34" s="6"/>
      <c r="AFY34" s="6"/>
      <c r="AFZ34" s="6"/>
      <c r="AGA34" s="6"/>
      <c r="AGC34" s="6"/>
      <c r="AGD34" s="6"/>
      <c r="AGE34" s="6"/>
      <c r="AGG34" s="6"/>
      <c r="AGH34" s="6"/>
      <c r="AGI34" s="6"/>
      <c r="AGK34" s="6"/>
      <c r="AGL34" s="6"/>
      <c r="AGM34" s="6"/>
      <c r="AGO34" s="6"/>
      <c r="AGP34" s="6"/>
      <c r="AGQ34" s="6"/>
      <c r="AGS34" s="6"/>
      <c r="AGT34" s="6"/>
      <c r="AGU34" s="6"/>
      <c r="AGW34" s="6"/>
      <c r="AGX34" s="6"/>
      <c r="AGY34" s="6"/>
      <c r="AHA34" s="6"/>
      <c r="AHB34" s="6"/>
      <c r="AHC34" s="6"/>
      <c r="AHE34" s="6"/>
      <c r="AHF34" s="6"/>
      <c r="AHG34" s="6"/>
      <c r="AHI34" s="6"/>
      <c r="AHJ34" s="6"/>
      <c r="AHK34" s="6"/>
      <c r="AHM34" s="6"/>
      <c r="AHN34" s="6"/>
      <c r="AHO34" s="6"/>
      <c r="AHQ34" s="6"/>
      <c r="AHR34" s="6"/>
      <c r="AHS34" s="6"/>
      <c r="AHU34" s="6"/>
      <c r="AHV34" s="6"/>
      <c r="AHW34" s="6"/>
      <c r="AHY34" s="6"/>
      <c r="AHZ34" s="6"/>
      <c r="AIA34" s="6"/>
      <c r="AIC34" s="6"/>
      <c r="AID34" s="6"/>
      <c r="AIE34" s="6"/>
      <c r="AIG34" s="6"/>
      <c r="AIH34" s="6"/>
      <c r="AII34" s="6"/>
      <c r="AIK34" s="6"/>
      <c r="AIL34" s="6"/>
      <c r="AIM34" s="6"/>
      <c r="AIO34" s="6"/>
      <c r="AIP34" s="6"/>
      <c r="AIQ34" s="6"/>
      <c r="AIS34" s="6"/>
      <c r="AIT34" s="6"/>
      <c r="AIU34" s="6"/>
      <c r="AIW34" s="6"/>
      <c r="AIX34" s="6"/>
      <c r="AIY34" s="6"/>
      <c r="AJA34" s="6"/>
      <c r="AJB34" s="6"/>
      <c r="AJC34" s="6"/>
      <c r="AJE34" s="6"/>
      <c r="AJF34" s="6"/>
      <c r="AJG34" s="6"/>
      <c r="AJI34" s="6"/>
      <c r="AJJ34" s="6"/>
      <c r="AJK34" s="6"/>
      <c r="AJM34" s="6"/>
      <c r="AJN34" s="6"/>
      <c r="AJO34" s="6"/>
      <c r="AJQ34" s="6"/>
      <c r="AJR34" s="6"/>
      <c r="AJS34" s="6"/>
      <c r="AJU34" s="6"/>
      <c r="AJV34" s="6"/>
      <c r="AJW34" s="6"/>
      <c r="AJY34" s="6"/>
      <c r="AJZ34" s="6"/>
      <c r="AKA34" s="6"/>
      <c r="AKC34" s="6"/>
      <c r="AKD34" s="6"/>
      <c r="AKE34" s="6"/>
      <c r="AKG34" s="6"/>
      <c r="AKH34" s="6"/>
      <c r="AKI34" s="6"/>
      <c r="AKK34" s="6"/>
      <c r="AKL34" s="6"/>
      <c r="AKM34" s="6"/>
      <c r="AKO34" s="6"/>
      <c r="AKP34" s="6"/>
      <c r="AKQ34" s="6"/>
      <c r="AKS34" s="6"/>
      <c r="AKT34" s="6"/>
      <c r="AKU34" s="6"/>
      <c r="AKW34" s="6"/>
      <c r="AKX34" s="6"/>
      <c r="AKY34" s="6"/>
      <c r="ALA34" s="6"/>
      <c r="ALB34" s="6"/>
      <c r="ALC34" s="6"/>
      <c r="ALE34" s="6"/>
      <c r="ALF34" s="6"/>
      <c r="ALG34" s="6"/>
      <c r="ALI34" s="6"/>
      <c r="ALJ34" s="6"/>
      <c r="ALK34" s="6"/>
      <c r="ALM34" s="6"/>
      <c r="ALN34" s="6"/>
      <c r="ALO34" s="6"/>
      <c r="ALQ34" s="6"/>
      <c r="ALR34" s="6"/>
      <c r="ALS34" s="6"/>
      <c r="ALU34" s="6"/>
      <c r="ALV34" s="6"/>
      <c r="ALW34" s="6"/>
      <c r="ALY34" s="6"/>
      <c r="ALZ34" s="6"/>
      <c r="AMA34" s="6"/>
      <c r="AMC34" s="6"/>
      <c r="AMD34" s="6"/>
      <c r="AME34" s="6"/>
      <c r="AMG34" s="6"/>
      <c r="AMH34" s="6"/>
      <c r="AMI34" s="6"/>
      <c r="AMK34" s="6"/>
      <c r="AML34" s="6"/>
      <c r="AMM34" s="6"/>
      <c r="AMO34" s="6"/>
      <c r="AMP34" s="6"/>
      <c r="AMQ34" s="6"/>
      <c r="AMS34" s="6"/>
      <c r="AMT34" s="6"/>
      <c r="AMU34" s="6"/>
      <c r="AMW34" s="6"/>
      <c r="AMX34" s="6"/>
      <c r="AMY34" s="6"/>
      <c r="ANA34" s="6"/>
      <c r="ANB34" s="6"/>
      <c r="ANC34" s="6"/>
      <c r="ANE34" s="6"/>
      <c r="ANF34" s="6"/>
      <c r="ANG34" s="6"/>
      <c r="ANI34" s="6"/>
      <c r="ANJ34" s="6"/>
      <c r="ANK34" s="6"/>
      <c r="ANM34" s="6"/>
      <c r="ANN34" s="6"/>
      <c r="ANO34" s="6"/>
      <c r="ANQ34" s="6"/>
      <c r="ANR34" s="6"/>
      <c r="ANS34" s="6"/>
      <c r="ANU34" s="6"/>
      <c r="ANV34" s="6"/>
      <c r="ANW34" s="6"/>
      <c r="ANY34" s="6"/>
      <c r="ANZ34" s="6"/>
      <c r="AOA34" s="6"/>
      <c r="AOC34" s="6"/>
      <c r="AOD34" s="6"/>
      <c r="AOE34" s="6"/>
      <c r="AOG34" s="6"/>
      <c r="AOH34" s="6"/>
      <c r="AOI34" s="6"/>
      <c r="AOK34" s="6"/>
      <c r="AOL34" s="6"/>
      <c r="AOM34" s="6"/>
      <c r="AOO34" s="6"/>
      <c r="AOP34" s="6"/>
      <c r="AOQ34" s="6"/>
      <c r="AOS34" s="6"/>
      <c r="AOT34" s="6"/>
      <c r="AOU34" s="6"/>
      <c r="AOW34" s="6"/>
      <c r="AOX34" s="6"/>
      <c r="AOY34" s="6"/>
      <c r="APA34" s="6"/>
      <c r="APB34" s="6"/>
      <c r="APC34" s="6"/>
      <c r="APE34" s="6"/>
      <c r="APF34" s="6"/>
      <c r="APG34" s="6"/>
      <c r="API34" s="6"/>
      <c r="APJ34" s="6"/>
      <c r="APK34" s="6"/>
      <c r="APM34" s="6"/>
      <c r="APN34" s="6"/>
      <c r="APO34" s="6"/>
      <c r="APQ34" s="6"/>
      <c r="APR34" s="6"/>
      <c r="APS34" s="6"/>
      <c r="APU34" s="6"/>
      <c r="APV34" s="6"/>
      <c r="APW34" s="6"/>
      <c r="APY34" s="6"/>
      <c r="APZ34" s="6"/>
      <c r="AQA34" s="6"/>
      <c r="AQC34" s="6"/>
      <c r="AQD34" s="6"/>
      <c r="AQE34" s="6"/>
      <c r="AQG34" s="6"/>
      <c r="AQH34" s="6"/>
      <c r="AQI34" s="6"/>
      <c r="AQK34" s="6"/>
      <c r="AQL34" s="6"/>
      <c r="AQM34" s="6"/>
      <c r="AQO34" s="6"/>
      <c r="AQP34" s="6"/>
      <c r="AQQ34" s="6"/>
      <c r="AQS34" s="6"/>
      <c r="AQT34" s="6"/>
      <c r="AQU34" s="6"/>
      <c r="AQW34" s="6"/>
      <c r="AQX34" s="6"/>
      <c r="AQY34" s="6"/>
      <c r="ARA34" s="6"/>
      <c r="ARB34" s="6"/>
      <c r="ARC34" s="6"/>
      <c r="ARE34" s="6"/>
      <c r="ARF34" s="6"/>
      <c r="ARG34" s="6"/>
      <c r="ARI34" s="6"/>
      <c r="ARJ34" s="6"/>
      <c r="ARK34" s="6"/>
      <c r="ARM34" s="6"/>
      <c r="ARN34" s="6"/>
      <c r="ARO34" s="6"/>
      <c r="ARQ34" s="6"/>
      <c r="ARR34" s="6"/>
      <c r="ARS34" s="6"/>
      <c r="ARU34" s="6"/>
      <c r="ARV34" s="6"/>
      <c r="ARW34" s="6"/>
      <c r="ARY34" s="6"/>
      <c r="ARZ34" s="6"/>
      <c r="ASA34" s="6"/>
      <c r="ASC34" s="6"/>
      <c r="ASD34" s="6"/>
      <c r="ASE34" s="6"/>
      <c r="ASG34" s="6"/>
      <c r="ASH34" s="6"/>
      <c r="ASI34" s="6"/>
      <c r="ASK34" s="6"/>
      <c r="ASL34" s="6"/>
      <c r="ASM34" s="6"/>
      <c r="ASO34" s="6"/>
      <c r="ASP34" s="6"/>
      <c r="ASQ34" s="6"/>
      <c r="ASS34" s="6"/>
      <c r="AST34" s="6"/>
      <c r="ASU34" s="6"/>
      <c r="ASW34" s="6"/>
      <c r="ASX34" s="6"/>
      <c r="ASY34" s="6"/>
      <c r="ATA34" s="6"/>
      <c r="ATB34" s="6"/>
      <c r="ATC34" s="6"/>
      <c r="ATE34" s="6"/>
      <c r="ATF34" s="6"/>
      <c r="ATG34" s="6"/>
      <c r="ATI34" s="6"/>
      <c r="ATJ34" s="6"/>
      <c r="ATK34" s="6"/>
      <c r="ATM34" s="6"/>
      <c r="ATN34" s="6"/>
      <c r="ATO34" s="6"/>
      <c r="ATQ34" s="6"/>
      <c r="ATR34" s="6"/>
      <c r="ATS34" s="6"/>
      <c r="ATU34" s="6"/>
      <c r="ATV34" s="6"/>
      <c r="ATW34" s="6"/>
      <c r="ATY34" s="6"/>
      <c r="ATZ34" s="6"/>
      <c r="AUA34" s="6"/>
      <c r="AUC34" s="6"/>
      <c r="AUD34" s="6"/>
      <c r="AUE34" s="6"/>
      <c r="AUG34" s="6"/>
      <c r="AUH34" s="6"/>
      <c r="AUI34" s="6"/>
      <c r="AUK34" s="6"/>
      <c r="AUL34" s="6"/>
      <c r="AUM34" s="6"/>
      <c r="AUO34" s="6"/>
      <c r="AUP34" s="6"/>
      <c r="AUQ34" s="6"/>
      <c r="AUS34" s="6"/>
      <c r="AUT34" s="6"/>
      <c r="AUU34" s="6"/>
      <c r="AUW34" s="6"/>
      <c r="AUX34" s="6"/>
      <c r="AUY34" s="6"/>
      <c r="AVA34" s="6"/>
      <c r="AVB34" s="6"/>
      <c r="AVC34" s="6"/>
      <c r="AVE34" s="6"/>
      <c r="AVF34" s="6"/>
      <c r="AVG34" s="6"/>
      <c r="AVI34" s="6"/>
      <c r="AVJ34" s="6"/>
      <c r="AVK34" s="6"/>
      <c r="AVM34" s="6"/>
      <c r="AVN34" s="6"/>
      <c r="AVO34" s="6"/>
      <c r="AVQ34" s="6"/>
      <c r="AVR34" s="6"/>
      <c r="AVS34" s="6"/>
      <c r="AVU34" s="6"/>
      <c r="AVV34" s="6"/>
      <c r="AVW34" s="6"/>
      <c r="AVY34" s="6"/>
      <c r="AVZ34" s="6"/>
      <c r="AWA34" s="6"/>
      <c r="AWC34" s="6"/>
      <c r="AWD34" s="6"/>
      <c r="AWE34" s="6"/>
      <c r="AWG34" s="6"/>
      <c r="AWH34" s="6"/>
      <c r="AWI34" s="6"/>
      <c r="AWK34" s="6"/>
      <c r="AWL34" s="6"/>
      <c r="AWM34" s="6"/>
      <c r="AWO34" s="6"/>
      <c r="AWP34" s="6"/>
      <c r="AWQ34" s="6"/>
      <c r="AWS34" s="6"/>
      <c r="AWT34" s="6"/>
      <c r="AWU34" s="6"/>
      <c r="AWW34" s="6"/>
      <c r="AWX34" s="6"/>
      <c r="AWY34" s="6"/>
      <c r="AXA34" s="6"/>
      <c r="AXB34" s="6"/>
      <c r="AXC34" s="6"/>
      <c r="AXE34" s="6"/>
      <c r="AXF34" s="6"/>
      <c r="AXG34" s="6"/>
      <c r="AXI34" s="6"/>
      <c r="AXJ34" s="6"/>
      <c r="AXK34" s="6"/>
      <c r="AXM34" s="6"/>
      <c r="AXN34" s="6"/>
      <c r="AXO34" s="6"/>
      <c r="AXQ34" s="6"/>
      <c r="AXR34" s="6"/>
      <c r="AXS34" s="6"/>
      <c r="AXU34" s="6"/>
      <c r="AXV34" s="6"/>
      <c r="AXW34" s="6"/>
      <c r="AXY34" s="6"/>
      <c r="AXZ34" s="6"/>
      <c r="AYA34" s="6"/>
      <c r="AYC34" s="6"/>
      <c r="AYD34" s="6"/>
      <c r="AYE34" s="6"/>
      <c r="AYG34" s="6"/>
      <c r="AYH34" s="6"/>
      <c r="AYI34" s="6"/>
      <c r="AYK34" s="6"/>
      <c r="AYL34" s="6"/>
      <c r="AYM34" s="6"/>
      <c r="AYO34" s="6"/>
      <c r="AYP34" s="6"/>
      <c r="AYQ34" s="6"/>
      <c r="AYS34" s="6"/>
      <c r="AYT34" s="6"/>
      <c r="AYU34" s="6"/>
      <c r="AYW34" s="6"/>
      <c r="AYX34" s="6"/>
      <c r="AYY34" s="6"/>
      <c r="AZA34" s="6"/>
      <c r="AZB34" s="6"/>
      <c r="AZC34" s="6"/>
      <c r="AZE34" s="6"/>
      <c r="AZF34" s="6"/>
      <c r="AZG34" s="6"/>
      <c r="AZI34" s="6"/>
      <c r="AZJ34" s="6"/>
      <c r="AZK34" s="6"/>
      <c r="AZM34" s="6"/>
      <c r="AZN34" s="6"/>
      <c r="AZO34" s="6"/>
      <c r="AZQ34" s="6"/>
      <c r="AZR34" s="6"/>
      <c r="AZS34" s="6"/>
      <c r="AZU34" s="6"/>
      <c r="AZV34" s="6"/>
      <c r="AZW34" s="6"/>
      <c r="AZY34" s="6"/>
      <c r="AZZ34" s="6"/>
      <c r="BAA34" s="6"/>
      <c r="BAC34" s="6"/>
      <c r="BAD34" s="6"/>
      <c r="BAE34" s="6"/>
      <c r="BAG34" s="6"/>
      <c r="BAH34" s="6"/>
      <c r="BAI34" s="6"/>
      <c r="BAK34" s="6"/>
      <c r="BAL34" s="6"/>
      <c r="BAM34" s="6"/>
      <c r="BAO34" s="6"/>
      <c r="BAP34" s="6"/>
      <c r="BAQ34" s="6"/>
      <c r="BAS34" s="6"/>
      <c r="BAT34" s="6"/>
      <c r="BAU34" s="6"/>
      <c r="BAW34" s="6"/>
      <c r="BAX34" s="6"/>
      <c r="BAY34" s="6"/>
      <c r="BBA34" s="6"/>
      <c r="BBB34" s="6"/>
      <c r="BBC34" s="6"/>
      <c r="BBE34" s="6"/>
      <c r="BBF34" s="6"/>
      <c r="BBG34" s="6"/>
      <c r="BBI34" s="6"/>
      <c r="BBJ34" s="6"/>
      <c r="BBK34" s="6"/>
      <c r="BBM34" s="6"/>
      <c r="BBN34" s="6"/>
      <c r="BBO34" s="6"/>
      <c r="BBQ34" s="6"/>
      <c r="BBR34" s="6"/>
      <c r="BBS34" s="6"/>
      <c r="BBU34" s="6"/>
      <c r="BBV34" s="6"/>
      <c r="BBW34" s="6"/>
      <c r="BBY34" s="6"/>
      <c r="BBZ34" s="6"/>
      <c r="BCA34" s="6"/>
      <c r="BCC34" s="6"/>
      <c r="BCD34" s="6"/>
      <c r="BCE34" s="6"/>
      <c r="BCG34" s="6"/>
      <c r="BCH34" s="6"/>
      <c r="BCI34" s="6"/>
      <c r="BCK34" s="6"/>
      <c r="BCL34" s="6"/>
      <c r="BCM34" s="6"/>
      <c r="BCO34" s="6"/>
      <c r="BCP34" s="6"/>
      <c r="BCQ34" s="6"/>
      <c r="BCS34" s="6"/>
      <c r="BCT34" s="6"/>
      <c r="BCU34" s="6"/>
      <c r="BCW34" s="6"/>
      <c r="BCX34" s="6"/>
      <c r="BCY34" s="6"/>
      <c r="BDA34" s="6"/>
      <c r="BDB34" s="6"/>
      <c r="BDC34" s="6"/>
      <c r="BDE34" s="6"/>
      <c r="BDF34" s="6"/>
      <c r="BDG34" s="6"/>
      <c r="BDI34" s="6"/>
      <c r="BDJ34" s="6"/>
      <c r="BDK34" s="6"/>
      <c r="BDM34" s="6"/>
      <c r="BDN34" s="6"/>
      <c r="BDO34" s="6"/>
      <c r="BDQ34" s="6"/>
      <c r="BDR34" s="6"/>
      <c r="BDS34" s="6"/>
      <c r="BDU34" s="6"/>
      <c r="BDV34" s="6"/>
      <c r="BDW34" s="6"/>
      <c r="BDY34" s="6"/>
      <c r="BDZ34" s="6"/>
      <c r="BEA34" s="6"/>
      <c r="BEC34" s="6"/>
      <c r="BED34" s="6"/>
      <c r="BEE34" s="6"/>
      <c r="BEG34" s="6"/>
      <c r="BEH34" s="6"/>
      <c r="BEI34" s="6"/>
      <c r="BEK34" s="6"/>
      <c r="BEL34" s="6"/>
      <c r="BEM34" s="6"/>
      <c r="BEO34" s="6"/>
      <c r="BEP34" s="6"/>
      <c r="BEQ34" s="6"/>
      <c r="BES34" s="6"/>
      <c r="BET34" s="6"/>
      <c r="BEU34" s="6"/>
      <c r="BEW34" s="6"/>
      <c r="BEX34" s="6"/>
      <c r="BEY34" s="6"/>
      <c r="BFA34" s="6"/>
      <c r="BFB34" s="6"/>
      <c r="BFC34" s="6"/>
      <c r="BFE34" s="6"/>
      <c r="BFF34" s="6"/>
      <c r="BFG34" s="6"/>
      <c r="BFI34" s="6"/>
      <c r="BFJ34" s="6"/>
      <c r="BFK34" s="6"/>
      <c r="BFM34" s="6"/>
      <c r="BFN34" s="6"/>
      <c r="BFO34" s="6"/>
      <c r="BFQ34" s="6"/>
      <c r="BFR34" s="6"/>
      <c r="BFS34" s="6"/>
      <c r="BFU34" s="6"/>
      <c r="BFV34" s="6"/>
      <c r="BFW34" s="6"/>
      <c r="BFY34" s="6"/>
      <c r="BFZ34" s="6"/>
      <c r="BGA34" s="6"/>
      <c r="BGC34" s="6"/>
      <c r="BGD34" s="6"/>
      <c r="BGE34" s="6"/>
      <c r="BGG34" s="6"/>
      <c r="BGH34" s="6"/>
      <c r="BGI34" s="6"/>
      <c r="BGK34" s="6"/>
      <c r="BGL34" s="6"/>
      <c r="BGM34" s="6"/>
      <c r="BGO34" s="6"/>
      <c r="BGP34" s="6"/>
      <c r="BGQ34" s="6"/>
      <c r="BGS34" s="6"/>
      <c r="BGT34" s="6"/>
      <c r="BGU34" s="6"/>
      <c r="BGW34" s="6"/>
      <c r="BGX34" s="6"/>
      <c r="BGY34" s="6"/>
      <c r="BHA34" s="6"/>
      <c r="BHB34" s="6"/>
      <c r="BHC34" s="6"/>
      <c r="BHE34" s="6"/>
      <c r="BHF34" s="6"/>
      <c r="BHG34" s="6"/>
      <c r="BHI34" s="6"/>
      <c r="BHJ34" s="6"/>
      <c r="BHK34" s="6"/>
      <c r="BHM34" s="6"/>
      <c r="BHN34" s="6"/>
      <c r="BHO34" s="6"/>
      <c r="BHQ34" s="6"/>
      <c r="BHR34" s="6"/>
      <c r="BHS34" s="6"/>
      <c r="BHU34" s="6"/>
      <c r="BHV34" s="6"/>
      <c r="BHW34" s="6"/>
      <c r="BHY34" s="6"/>
      <c r="BHZ34" s="6"/>
      <c r="BIA34" s="6"/>
      <c r="BIC34" s="6"/>
      <c r="BID34" s="6"/>
      <c r="BIE34" s="6"/>
      <c r="BIG34" s="6"/>
      <c r="BIH34" s="6"/>
      <c r="BII34" s="6"/>
      <c r="BIK34" s="6"/>
      <c r="BIL34" s="6"/>
      <c r="BIM34" s="6"/>
      <c r="BIO34" s="6"/>
      <c r="BIP34" s="6"/>
      <c r="BIQ34" s="6"/>
      <c r="BIS34" s="6"/>
      <c r="BIT34" s="6"/>
      <c r="BIU34" s="6"/>
      <c r="BIW34" s="6"/>
      <c r="BIX34" s="6"/>
      <c r="BIY34" s="6"/>
      <c r="BJA34" s="6"/>
      <c r="BJB34" s="6"/>
      <c r="BJC34" s="6"/>
      <c r="BJE34" s="6"/>
      <c r="BJF34" s="6"/>
      <c r="BJG34" s="6"/>
      <c r="BJI34" s="6"/>
      <c r="BJJ34" s="6"/>
      <c r="BJK34" s="6"/>
      <c r="BJM34" s="6"/>
      <c r="BJN34" s="6"/>
      <c r="BJO34" s="6"/>
      <c r="BJQ34" s="6"/>
      <c r="BJR34" s="6"/>
      <c r="BJS34" s="6"/>
      <c r="BJU34" s="6"/>
      <c r="BJV34" s="6"/>
      <c r="BJW34" s="6"/>
      <c r="BJY34" s="6"/>
      <c r="BJZ34" s="6"/>
      <c r="BKA34" s="6"/>
      <c r="BKC34" s="6"/>
      <c r="BKD34" s="6"/>
      <c r="BKE34" s="6"/>
      <c r="BKG34" s="6"/>
      <c r="BKH34" s="6"/>
      <c r="BKI34" s="6"/>
      <c r="BKK34" s="6"/>
      <c r="BKL34" s="6"/>
      <c r="BKM34" s="6"/>
      <c r="BKO34" s="6"/>
      <c r="BKP34" s="6"/>
      <c r="BKQ34" s="6"/>
      <c r="BKS34" s="6"/>
      <c r="BKT34" s="6"/>
      <c r="BKU34" s="6"/>
      <c r="BKW34" s="6"/>
      <c r="BKX34" s="6"/>
      <c r="BKY34" s="6"/>
      <c r="BLA34" s="6"/>
      <c r="BLB34" s="6"/>
      <c r="BLC34" s="6"/>
      <c r="BLE34" s="6"/>
      <c r="BLF34" s="6"/>
      <c r="BLG34" s="6"/>
      <c r="BLI34" s="6"/>
      <c r="BLJ34" s="6"/>
      <c r="BLK34" s="6"/>
      <c r="BLM34" s="6"/>
      <c r="BLN34" s="6"/>
      <c r="BLO34" s="6"/>
      <c r="BLQ34" s="6"/>
      <c r="BLR34" s="6"/>
      <c r="BLS34" s="6"/>
      <c r="BLU34" s="6"/>
      <c r="BLV34" s="6"/>
      <c r="BLW34" s="6"/>
      <c r="BLY34" s="6"/>
      <c r="BLZ34" s="6"/>
      <c r="BMA34" s="6"/>
      <c r="BMC34" s="6"/>
      <c r="BMD34" s="6"/>
      <c r="BME34" s="6"/>
      <c r="BMG34" s="6"/>
      <c r="BMH34" s="6"/>
      <c r="BMI34" s="6"/>
      <c r="BMK34" s="6"/>
      <c r="BML34" s="6"/>
      <c r="BMM34" s="6"/>
      <c r="BMO34" s="6"/>
      <c r="BMP34" s="6"/>
      <c r="BMQ34" s="6"/>
      <c r="BMS34" s="6"/>
      <c r="BMT34" s="6"/>
      <c r="BMU34" s="6"/>
      <c r="BMW34" s="6"/>
      <c r="BMX34" s="6"/>
      <c r="BMY34" s="6"/>
      <c r="BNA34" s="6"/>
      <c r="BNB34" s="6"/>
      <c r="BNC34" s="6"/>
      <c r="BNE34" s="6"/>
      <c r="BNF34" s="6"/>
      <c r="BNG34" s="6"/>
      <c r="BNI34" s="6"/>
      <c r="BNJ34" s="6"/>
      <c r="BNK34" s="6"/>
      <c r="BNM34" s="6"/>
      <c r="BNN34" s="6"/>
      <c r="BNO34" s="6"/>
      <c r="BNQ34" s="6"/>
      <c r="BNR34" s="6"/>
      <c r="BNS34" s="6"/>
      <c r="BNU34" s="6"/>
      <c r="BNV34" s="6"/>
      <c r="BNW34" s="6"/>
      <c r="BNY34" s="6"/>
      <c r="BNZ34" s="6"/>
      <c r="BOA34" s="6"/>
      <c r="BOC34" s="6"/>
      <c r="BOD34" s="6"/>
      <c r="BOE34" s="6"/>
      <c r="BOG34" s="6"/>
      <c r="BOH34" s="6"/>
      <c r="BOI34" s="6"/>
      <c r="BOK34" s="6"/>
      <c r="BOL34" s="6"/>
      <c r="BOM34" s="6"/>
      <c r="BOO34" s="6"/>
      <c r="BOP34" s="6"/>
      <c r="BOQ34" s="6"/>
      <c r="BOS34" s="6"/>
      <c r="BOT34" s="6"/>
      <c r="BOU34" s="6"/>
      <c r="BOW34" s="6"/>
      <c r="BOX34" s="6"/>
      <c r="BOY34" s="6"/>
      <c r="BPA34" s="6"/>
      <c r="BPB34" s="6"/>
      <c r="BPC34" s="6"/>
      <c r="BPE34" s="6"/>
      <c r="BPF34" s="6"/>
      <c r="BPG34" s="6"/>
      <c r="BPI34" s="6"/>
      <c r="BPJ34" s="6"/>
      <c r="BPK34" s="6"/>
      <c r="BPM34" s="6"/>
      <c r="BPN34" s="6"/>
      <c r="BPO34" s="6"/>
      <c r="BPQ34" s="6"/>
      <c r="BPR34" s="6"/>
      <c r="BPS34" s="6"/>
      <c r="BPU34" s="6"/>
      <c r="BPV34" s="6"/>
      <c r="BPW34" s="6"/>
      <c r="BPY34" s="6"/>
      <c r="BPZ34" s="6"/>
      <c r="BQA34" s="6"/>
      <c r="BQC34" s="6"/>
      <c r="BQD34" s="6"/>
      <c r="BQE34" s="6"/>
      <c r="BQG34" s="6"/>
      <c r="BQH34" s="6"/>
      <c r="BQI34" s="6"/>
      <c r="BQK34" s="6"/>
      <c r="BQL34" s="6"/>
      <c r="BQM34" s="6"/>
      <c r="BQO34" s="6"/>
      <c r="BQP34" s="6"/>
      <c r="BQQ34" s="6"/>
      <c r="BQS34" s="6"/>
      <c r="BQT34" s="6"/>
      <c r="BQU34" s="6"/>
      <c r="BQW34" s="6"/>
      <c r="BQX34" s="6"/>
      <c r="BQY34" s="6"/>
      <c r="BRA34" s="6"/>
      <c r="BRB34" s="6"/>
      <c r="BRC34" s="6"/>
      <c r="BRE34" s="6"/>
      <c r="BRF34" s="6"/>
      <c r="BRG34" s="6"/>
      <c r="BRI34" s="6"/>
      <c r="BRJ34" s="6"/>
      <c r="BRK34" s="6"/>
      <c r="BRM34" s="6"/>
      <c r="BRN34" s="6"/>
      <c r="BRO34" s="6"/>
      <c r="BRQ34" s="6"/>
      <c r="BRR34" s="6"/>
      <c r="BRS34" s="6"/>
      <c r="BRU34" s="6"/>
      <c r="BRV34" s="6"/>
      <c r="BRW34" s="6"/>
      <c r="BRY34" s="6"/>
      <c r="BRZ34" s="6"/>
      <c r="BSA34" s="6"/>
      <c r="BSC34" s="6"/>
      <c r="BSD34" s="6"/>
      <c r="BSE34" s="6"/>
      <c r="BSG34" s="6"/>
      <c r="BSH34" s="6"/>
      <c r="BSI34" s="6"/>
      <c r="BSK34" s="6"/>
      <c r="BSL34" s="6"/>
      <c r="BSM34" s="6"/>
      <c r="BSO34" s="6"/>
      <c r="BSP34" s="6"/>
      <c r="BSQ34" s="6"/>
      <c r="BSS34" s="6"/>
      <c r="BST34" s="6"/>
      <c r="BSU34" s="6"/>
      <c r="BSW34" s="6"/>
      <c r="BSX34" s="6"/>
      <c r="BSY34" s="6"/>
      <c r="BTA34" s="6"/>
      <c r="BTB34" s="6"/>
      <c r="BTC34" s="6"/>
      <c r="BTE34" s="6"/>
      <c r="BTF34" s="6"/>
      <c r="BTG34" s="6"/>
      <c r="BTI34" s="6"/>
      <c r="BTJ34" s="6"/>
      <c r="BTK34" s="6"/>
      <c r="BTM34" s="6"/>
      <c r="BTN34" s="6"/>
      <c r="BTO34" s="6"/>
      <c r="BTQ34" s="6"/>
      <c r="BTR34" s="6"/>
      <c r="BTS34" s="6"/>
      <c r="BTU34" s="6"/>
      <c r="BTV34" s="6"/>
      <c r="BTW34" s="6"/>
      <c r="BTY34" s="6"/>
      <c r="BTZ34" s="6"/>
      <c r="BUA34" s="6"/>
      <c r="BUC34" s="6"/>
      <c r="BUD34" s="6"/>
      <c r="BUE34" s="6"/>
      <c r="BUG34" s="6"/>
      <c r="BUH34" s="6"/>
      <c r="BUI34" s="6"/>
      <c r="BUK34" s="6"/>
      <c r="BUL34" s="6"/>
      <c r="BUM34" s="6"/>
      <c r="BUO34" s="6"/>
      <c r="BUP34" s="6"/>
      <c r="BUQ34" s="6"/>
      <c r="BUS34" s="6"/>
      <c r="BUT34" s="6"/>
      <c r="BUU34" s="6"/>
      <c r="BUW34" s="6"/>
      <c r="BUX34" s="6"/>
      <c r="BUY34" s="6"/>
      <c r="BVA34" s="6"/>
      <c r="BVB34" s="6"/>
      <c r="BVC34" s="6"/>
      <c r="BVE34" s="6"/>
      <c r="BVF34" s="6"/>
      <c r="BVG34" s="6"/>
      <c r="BVI34" s="6"/>
      <c r="BVJ34" s="6"/>
      <c r="BVK34" s="6"/>
      <c r="BVM34" s="6"/>
      <c r="BVN34" s="6"/>
      <c r="BVO34" s="6"/>
      <c r="BVQ34" s="6"/>
      <c r="BVR34" s="6"/>
      <c r="BVS34" s="6"/>
      <c r="BVU34" s="6"/>
      <c r="BVV34" s="6"/>
      <c r="BVW34" s="6"/>
      <c r="BVY34" s="6"/>
      <c r="BVZ34" s="6"/>
      <c r="BWA34" s="6"/>
      <c r="BWC34" s="6"/>
      <c r="BWD34" s="6"/>
      <c r="BWE34" s="6"/>
      <c r="BWG34" s="6"/>
      <c r="BWH34" s="6"/>
      <c r="BWI34" s="6"/>
      <c r="BWK34" s="6"/>
      <c r="BWL34" s="6"/>
      <c r="BWM34" s="6"/>
      <c r="BWO34" s="6"/>
      <c r="BWP34" s="6"/>
      <c r="BWQ34" s="6"/>
      <c r="BWS34" s="6"/>
      <c r="BWT34" s="6"/>
      <c r="BWU34" s="6"/>
      <c r="BWW34" s="6"/>
      <c r="BWX34" s="6"/>
      <c r="BWY34" s="6"/>
      <c r="BXA34" s="6"/>
      <c r="BXB34" s="6"/>
      <c r="BXC34" s="6"/>
      <c r="BXE34" s="6"/>
      <c r="BXF34" s="6"/>
      <c r="BXG34" s="6"/>
      <c r="BXI34" s="6"/>
      <c r="BXJ34" s="6"/>
      <c r="BXK34" s="6"/>
      <c r="BXM34" s="6"/>
      <c r="BXN34" s="6"/>
      <c r="BXO34" s="6"/>
      <c r="BXQ34" s="6"/>
      <c r="BXR34" s="6"/>
      <c r="BXS34" s="6"/>
      <c r="BXU34" s="6"/>
      <c r="BXV34" s="6"/>
      <c r="BXW34" s="6"/>
      <c r="BXY34" s="6"/>
      <c r="BXZ34" s="6"/>
      <c r="BYA34" s="6"/>
      <c r="BYC34" s="6"/>
      <c r="BYD34" s="6"/>
      <c r="BYE34" s="6"/>
      <c r="BYG34" s="6"/>
      <c r="BYH34" s="6"/>
      <c r="BYI34" s="6"/>
      <c r="BYK34" s="6"/>
      <c r="BYL34" s="6"/>
      <c r="BYM34" s="6"/>
      <c r="BYO34" s="6"/>
      <c r="BYP34" s="6"/>
      <c r="BYQ34" s="6"/>
      <c r="BYS34" s="6"/>
      <c r="BYT34" s="6"/>
      <c r="BYU34" s="6"/>
      <c r="BYW34" s="6"/>
      <c r="BYX34" s="6"/>
      <c r="BYY34" s="6"/>
      <c r="BZA34" s="6"/>
      <c r="BZB34" s="6"/>
      <c r="BZC34" s="6"/>
      <c r="BZE34" s="6"/>
      <c r="BZF34" s="6"/>
      <c r="BZG34" s="6"/>
      <c r="BZI34" s="6"/>
      <c r="BZJ34" s="6"/>
      <c r="BZK34" s="6"/>
      <c r="BZM34" s="6"/>
      <c r="BZN34" s="6"/>
      <c r="BZO34" s="6"/>
      <c r="BZQ34" s="6"/>
      <c r="BZR34" s="6"/>
      <c r="BZS34" s="6"/>
      <c r="BZU34" s="6"/>
      <c r="BZV34" s="6"/>
      <c r="BZW34" s="6"/>
      <c r="BZY34" s="6"/>
      <c r="BZZ34" s="6"/>
      <c r="CAA34" s="6"/>
      <c r="CAC34" s="6"/>
      <c r="CAD34" s="6"/>
      <c r="CAE34" s="6"/>
      <c r="CAG34" s="6"/>
      <c r="CAH34" s="6"/>
      <c r="CAI34" s="6"/>
      <c r="CAK34" s="6"/>
      <c r="CAL34" s="6"/>
      <c r="CAM34" s="6"/>
      <c r="CAO34" s="6"/>
      <c r="CAP34" s="6"/>
      <c r="CAQ34" s="6"/>
      <c r="CAS34" s="6"/>
      <c r="CAT34" s="6"/>
      <c r="CAU34" s="6"/>
      <c r="CAW34" s="6"/>
      <c r="CAX34" s="6"/>
      <c r="CAY34" s="6"/>
      <c r="CBA34" s="6"/>
      <c r="CBB34" s="6"/>
      <c r="CBC34" s="6"/>
      <c r="CBE34" s="6"/>
      <c r="CBF34" s="6"/>
      <c r="CBG34" s="6"/>
      <c r="CBI34" s="6"/>
      <c r="CBJ34" s="6"/>
      <c r="CBK34" s="6"/>
      <c r="CBM34" s="6"/>
      <c r="CBN34" s="6"/>
      <c r="CBO34" s="6"/>
      <c r="CBQ34" s="6"/>
      <c r="CBR34" s="6"/>
      <c r="CBS34" s="6"/>
      <c r="CBU34" s="6"/>
      <c r="CBV34" s="6"/>
      <c r="CBW34" s="6"/>
      <c r="CBY34" s="6"/>
      <c r="CBZ34" s="6"/>
      <c r="CCA34" s="6"/>
      <c r="CCC34" s="6"/>
      <c r="CCD34" s="6"/>
      <c r="CCE34" s="6"/>
      <c r="CCG34" s="6"/>
      <c r="CCH34" s="6"/>
      <c r="CCI34" s="6"/>
      <c r="CCK34" s="6"/>
      <c r="CCL34" s="6"/>
      <c r="CCM34" s="6"/>
      <c r="CCO34" s="6"/>
      <c r="CCP34" s="6"/>
      <c r="CCQ34" s="6"/>
      <c r="CCS34" s="6"/>
      <c r="CCT34" s="6"/>
      <c r="CCU34" s="6"/>
      <c r="CCW34" s="6"/>
      <c r="CCX34" s="6"/>
      <c r="CCY34" s="6"/>
      <c r="CDA34" s="6"/>
      <c r="CDB34" s="6"/>
      <c r="CDC34" s="6"/>
      <c r="CDE34" s="6"/>
      <c r="CDF34" s="6"/>
      <c r="CDG34" s="6"/>
      <c r="CDI34" s="6"/>
      <c r="CDJ34" s="6"/>
      <c r="CDK34" s="6"/>
      <c r="CDM34" s="6"/>
      <c r="CDN34" s="6"/>
      <c r="CDO34" s="6"/>
      <c r="CDQ34" s="6"/>
      <c r="CDR34" s="6"/>
      <c r="CDS34" s="6"/>
      <c r="CDU34" s="6"/>
      <c r="CDV34" s="6"/>
      <c r="CDW34" s="6"/>
      <c r="CDY34" s="6"/>
      <c r="CDZ34" s="6"/>
      <c r="CEA34" s="6"/>
      <c r="CEC34" s="6"/>
      <c r="CED34" s="6"/>
      <c r="CEE34" s="6"/>
      <c r="CEG34" s="6"/>
      <c r="CEH34" s="6"/>
      <c r="CEI34" s="6"/>
      <c r="CEK34" s="6"/>
      <c r="CEL34" s="6"/>
      <c r="CEM34" s="6"/>
      <c r="CEO34" s="6"/>
      <c r="CEP34" s="6"/>
      <c r="CEQ34" s="6"/>
      <c r="CES34" s="6"/>
      <c r="CET34" s="6"/>
      <c r="CEU34" s="6"/>
      <c r="CEW34" s="6"/>
      <c r="CEX34" s="6"/>
      <c r="CEY34" s="6"/>
      <c r="CFA34" s="6"/>
      <c r="CFB34" s="6"/>
      <c r="CFC34" s="6"/>
      <c r="CFE34" s="6"/>
      <c r="CFF34" s="6"/>
      <c r="CFG34" s="6"/>
      <c r="CFI34" s="6"/>
      <c r="CFJ34" s="6"/>
      <c r="CFK34" s="6"/>
      <c r="CFM34" s="6"/>
      <c r="CFN34" s="6"/>
      <c r="CFO34" s="6"/>
      <c r="CFQ34" s="6"/>
      <c r="CFR34" s="6"/>
      <c r="CFS34" s="6"/>
      <c r="CFU34" s="6"/>
      <c r="CFV34" s="6"/>
      <c r="CFW34" s="6"/>
      <c r="CFY34" s="6"/>
      <c r="CFZ34" s="6"/>
      <c r="CGA34" s="6"/>
      <c r="CGC34" s="6"/>
      <c r="CGD34" s="6"/>
      <c r="CGE34" s="6"/>
      <c r="CGG34" s="6"/>
      <c r="CGH34" s="6"/>
      <c r="CGI34" s="6"/>
      <c r="CGK34" s="6"/>
      <c r="CGL34" s="6"/>
      <c r="CGM34" s="6"/>
      <c r="CGO34" s="6"/>
      <c r="CGP34" s="6"/>
      <c r="CGQ34" s="6"/>
      <c r="CGS34" s="6"/>
      <c r="CGT34" s="6"/>
      <c r="CGU34" s="6"/>
      <c r="CGW34" s="6"/>
      <c r="CGX34" s="6"/>
      <c r="CGY34" s="6"/>
      <c r="CHA34" s="6"/>
      <c r="CHB34" s="6"/>
      <c r="CHC34" s="6"/>
      <c r="CHE34" s="6"/>
      <c r="CHF34" s="6"/>
      <c r="CHG34" s="6"/>
      <c r="CHI34" s="6"/>
      <c r="CHJ34" s="6"/>
      <c r="CHK34" s="6"/>
      <c r="CHM34" s="6"/>
      <c r="CHN34" s="6"/>
      <c r="CHO34" s="6"/>
      <c r="CHQ34" s="6"/>
      <c r="CHR34" s="6"/>
      <c r="CHS34" s="6"/>
      <c r="CHU34" s="6"/>
      <c r="CHV34" s="6"/>
      <c r="CHW34" s="6"/>
      <c r="CHY34" s="6"/>
      <c r="CHZ34" s="6"/>
      <c r="CIA34" s="6"/>
      <c r="CIC34" s="6"/>
      <c r="CID34" s="6"/>
      <c r="CIE34" s="6"/>
      <c r="CIG34" s="6"/>
      <c r="CIH34" s="6"/>
      <c r="CII34" s="6"/>
      <c r="CIK34" s="6"/>
      <c r="CIL34" s="6"/>
      <c r="CIM34" s="6"/>
      <c r="CIO34" s="6"/>
      <c r="CIP34" s="6"/>
      <c r="CIQ34" s="6"/>
      <c r="CIS34" s="6"/>
      <c r="CIT34" s="6"/>
      <c r="CIU34" s="6"/>
      <c r="CIW34" s="6"/>
      <c r="CIX34" s="6"/>
      <c r="CIY34" s="6"/>
      <c r="CJA34" s="6"/>
      <c r="CJB34" s="6"/>
      <c r="CJC34" s="6"/>
      <c r="CJE34" s="6"/>
      <c r="CJF34" s="6"/>
      <c r="CJG34" s="6"/>
      <c r="CJI34" s="6"/>
      <c r="CJJ34" s="6"/>
      <c r="CJK34" s="6"/>
      <c r="CJM34" s="6"/>
      <c r="CJN34" s="6"/>
      <c r="CJO34" s="6"/>
      <c r="CJQ34" s="6"/>
      <c r="CJR34" s="6"/>
      <c r="CJS34" s="6"/>
      <c r="CJU34" s="6"/>
      <c r="CJV34" s="6"/>
      <c r="CJW34" s="6"/>
      <c r="CJY34" s="6"/>
      <c r="CJZ34" s="6"/>
      <c r="CKA34" s="6"/>
      <c r="CKC34" s="6"/>
      <c r="CKD34" s="6"/>
      <c r="CKE34" s="6"/>
      <c r="CKG34" s="6"/>
      <c r="CKH34" s="6"/>
      <c r="CKI34" s="6"/>
      <c r="CKK34" s="6"/>
      <c r="CKL34" s="6"/>
      <c r="CKM34" s="6"/>
      <c r="CKO34" s="6"/>
      <c r="CKP34" s="6"/>
      <c r="CKQ34" s="6"/>
      <c r="CKS34" s="6"/>
      <c r="CKT34" s="6"/>
      <c r="CKU34" s="6"/>
      <c r="CKW34" s="6"/>
      <c r="CKX34" s="6"/>
      <c r="CKY34" s="6"/>
      <c r="CLA34" s="6"/>
      <c r="CLB34" s="6"/>
      <c r="CLC34" s="6"/>
      <c r="CLE34" s="6"/>
      <c r="CLF34" s="6"/>
      <c r="CLG34" s="6"/>
      <c r="CLI34" s="6"/>
      <c r="CLJ34" s="6"/>
      <c r="CLK34" s="6"/>
      <c r="CLM34" s="6"/>
      <c r="CLN34" s="6"/>
      <c r="CLO34" s="6"/>
      <c r="CLQ34" s="6"/>
      <c r="CLR34" s="6"/>
      <c r="CLS34" s="6"/>
      <c r="CLU34" s="6"/>
      <c r="CLV34" s="6"/>
      <c r="CLW34" s="6"/>
      <c r="CLY34" s="6"/>
      <c r="CLZ34" s="6"/>
      <c r="CMA34" s="6"/>
      <c r="CMC34" s="6"/>
      <c r="CMD34" s="6"/>
      <c r="CME34" s="6"/>
      <c r="CMG34" s="6"/>
      <c r="CMH34" s="6"/>
      <c r="CMI34" s="6"/>
      <c r="CMK34" s="6"/>
      <c r="CML34" s="6"/>
      <c r="CMM34" s="6"/>
      <c r="CMO34" s="6"/>
      <c r="CMP34" s="6"/>
      <c r="CMQ34" s="6"/>
      <c r="CMS34" s="6"/>
      <c r="CMT34" s="6"/>
      <c r="CMU34" s="6"/>
      <c r="CMW34" s="6"/>
      <c r="CMX34" s="6"/>
      <c r="CMY34" s="6"/>
      <c r="CNA34" s="6"/>
      <c r="CNB34" s="6"/>
      <c r="CNC34" s="6"/>
      <c r="CNE34" s="6"/>
      <c r="CNF34" s="6"/>
      <c r="CNG34" s="6"/>
      <c r="CNI34" s="6"/>
      <c r="CNJ34" s="6"/>
      <c r="CNK34" s="6"/>
      <c r="CNM34" s="6"/>
      <c r="CNN34" s="6"/>
      <c r="CNO34" s="6"/>
      <c r="CNQ34" s="6"/>
      <c r="CNR34" s="6"/>
      <c r="CNS34" s="6"/>
      <c r="CNU34" s="6"/>
      <c r="CNV34" s="6"/>
      <c r="CNW34" s="6"/>
      <c r="CNY34" s="6"/>
      <c r="CNZ34" s="6"/>
      <c r="COA34" s="6"/>
      <c r="COC34" s="6"/>
      <c r="COD34" s="6"/>
      <c r="COE34" s="6"/>
      <c r="COG34" s="6"/>
      <c r="COH34" s="6"/>
      <c r="COI34" s="6"/>
      <c r="COK34" s="6"/>
      <c r="COL34" s="6"/>
      <c r="COM34" s="6"/>
      <c r="COO34" s="6"/>
      <c r="COP34" s="6"/>
      <c r="COQ34" s="6"/>
      <c r="COS34" s="6"/>
      <c r="COT34" s="6"/>
      <c r="COU34" s="6"/>
      <c r="COW34" s="6"/>
      <c r="COX34" s="6"/>
      <c r="COY34" s="6"/>
      <c r="CPA34" s="6"/>
      <c r="CPB34" s="6"/>
      <c r="CPC34" s="6"/>
      <c r="CPE34" s="6"/>
      <c r="CPF34" s="6"/>
      <c r="CPG34" s="6"/>
      <c r="CPI34" s="6"/>
      <c r="CPJ34" s="6"/>
      <c r="CPK34" s="6"/>
      <c r="CPM34" s="6"/>
      <c r="CPN34" s="6"/>
      <c r="CPO34" s="6"/>
      <c r="CPQ34" s="6"/>
      <c r="CPR34" s="6"/>
      <c r="CPS34" s="6"/>
      <c r="CPU34" s="6"/>
      <c r="CPV34" s="6"/>
      <c r="CPW34" s="6"/>
      <c r="CPY34" s="6"/>
      <c r="CPZ34" s="6"/>
      <c r="CQA34" s="6"/>
      <c r="CQC34" s="6"/>
      <c r="CQD34" s="6"/>
      <c r="CQE34" s="6"/>
      <c r="CQG34" s="6"/>
      <c r="CQH34" s="6"/>
      <c r="CQI34" s="6"/>
      <c r="CQK34" s="6"/>
      <c r="CQL34" s="6"/>
      <c r="CQM34" s="6"/>
      <c r="CQO34" s="6"/>
      <c r="CQP34" s="6"/>
      <c r="CQQ34" s="6"/>
      <c r="CQS34" s="6"/>
      <c r="CQT34" s="6"/>
      <c r="CQU34" s="6"/>
      <c r="CQW34" s="6"/>
      <c r="CQX34" s="6"/>
      <c r="CQY34" s="6"/>
      <c r="CRA34" s="6"/>
      <c r="CRB34" s="6"/>
      <c r="CRC34" s="6"/>
      <c r="CRE34" s="6"/>
      <c r="CRF34" s="6"/>
      <c r="CRG34" s="6"/>
      <c r="CRI34" s="6"/>
      <c r="CRJ34" s="6"/>
      <c r="CRK34" s="6"/>
      <c r="CRM34" s="6"/>
      <c r="CRN34" s="6"/>
      <c r="CRO34" s="6"/>
      <c r="CRQ34" s="6"/>
      <c r="CRR34" s="6"/>
      <c r="CRS34" s="6"/>
      <c r="CRU34" s="6"/>
      <c r="CRV34" s="6"/>
      <c r="CRW34" s="6"/>
      <c r="CRY34" s="6"/>
      <c r="CRZ34" s="6"/>
      <c r="CSA34" s="6"/>
      <c r="CSC34" s="6"/>
      <c r="CSD34" s="6"/>
      <c r="CSE34" s="6"/>
      <c r="CSG34" s="6"/>
      <c r="CSH34" s="6"/>
      <c r="CSI34" s="6"/>
      <c r="CSK34" s="6"/>
      <c r="CSL34" s="6"/>
      <c r="CSM34" s="6"/>
      <c r="CSO34" s="6"/>
      <c r="CSP34" s="6"/>
      <c r="CSQ34" s="6"/>
      <c r="CSS34" s="6"/>
      <c r="CST34" s="6"/>
      <c r="CSU34" s="6"/>
      <c r="CSW34" s="6"/>
      <c r="CSX34" s="6"/>
      <c r="CSY34" s="6"/>
      <c r="CTA34" s="6"/>
      <c r="CTB34" s="6"/>
      <c r="CTC34" s="6"/>
      <c r="CTE34" s="6"/>
      <c r="CTF34" s="6"/>
      <c r="CTG34" s="6"/>
      <c r="CTI34" s="6"/>
      <c r="CTJ34" s="6"/>
      <c r="CTK34" s="6"/>
      <c r="CTM34" s="6"/>
      <c r="CTN34" s="6"/>
      <c r="CTO34" s="6"/>
      <c r="CTQ34" s="6"/>
      <c r="CTR34" s="6"/>
      <c r="CTS34" s="6"/>
      <c r="CTU34" s="6"/>
      <c r="CTV34" s="6"/>
      <c r="CTW34" s="6"/>
      <c r="CTY34" s="6"/>
      <c r="CTZ34" s="6"/>
      <c r="CUA34" s="6"/>
      <c r="CUC34" s="6"/>
      <c r="CUD34" s="6"/>
      <c r="CUE34" s="6"/>
      <c r="CUG34" s="6"/>
      <c r="CUH34" s="6"/>
      <c r="CUI34" s="6"/>
      <c r="CUK34" s="6"/>
      <c r="CUL34" s="6"/>
      <c r="CUM34" s="6"/>
      <c r="CUO34" s="6"/>
      <c r="CUP34" s="6"/>
      <c r="CUQ34" s="6"/>
      <c r="CUS34" s="6"/>
      <c r="CUT34" s="6"/>
      <c r="CUU34" s="6"/>
      <c r="CUW34" s="6"/>
      <c r="CUX34" s="6"/>
      <c r="CUY34" s="6"/>
      <c r="CVA34" s="6"/>
      <c r="CVB34" s="6"/>
      <c r="CVC34" s="6"/>
      <c r="CVE34" s="6"/>
      <c r="CVF34" s="6"/>
      <c r="CVG34" s="6"/>
      <c r="CVI34" s="6"/>
      <c r="CVJ34" s="6"/>
      <c r="CVK34" s="6"/>
      <c r="CVM34" s="6"/>
      <c r="CVN34" s="6"/>
      <c r="CVO34" s="6"/>
      <c r="CVQ34" s="6"/>
      <c r="CVR34" s="6"/>
      <c r="CVS34" s="6"/>
      <c r="CVU34" s="6"/>
      <c r="CVV34" s="6"/>
      <c r="CVW34" s="6"/>
      <c r="CVY34" s="6"/>
      <c r="CVZ34" s="6"/>
      <c r="CWA34" s="6"/>
      <c r="CWC34" s="6"/>
      <c r="CWD34" s="6"/>
      <c r="CWE34" s="6"/>
      <c r="CWG34" s="6"/>
      <c r="CWH34" s="6"/>
      <c r="CWI34" s="6"/>
      <c r="CWK34" s="6"/>
      <c r="CWL34" s="6"/>
      <c r="CWM34" s="6"/>
      <c r="CWO34" s="6"/>
      <c r="CWP34" s="6"/>
      <c r="CWQ34" s="6"/>
      <c r="CWS34" s="6"/>
      <c r="CWT34" s="6"/>
      <c r="CWU34" s="6"/>
      <c r="CWW34" s="6"/>
      <c r="CWX34" s="6"/>
      <c r="CWY34" s="6"/>
      <c r="CXA34" s="6"/>
      <c r="CXB34" s="6"/>
      <c r="CXC34" s="6"/>
      <c r="CXE34" s="6"/>
      <c r="CXF34" s="6"/>
      <c r="CXG34" s="6"/>
      <c r="CXI34" s="6"/>
      <c r="CXJ34" s="6"/>
      <c r="CXK34" s="6"/>
      <c r="CXM34" s="6"/>
      <c r="CXN34" s="6"/>
      <c r="CXO34" s="6"/>
      <c r="CXQ34" s="6"/>
      <c r="CXR34" s="6"/>
      <c r="CXS34" s="6"/>
      <c r="CXU34" s="6"/>
      <c r="CXV34" s="6"/>
      <c r="CXW34" s="6"/>
      <c r="CXY34" s="6"/>
      <c r="CXZ34" s="6"/>
      <c r="CYA34" s="6"/>
      <c r="CYC34" s="6"/>
      <c r="CYD34" s="6"/>
      <c r="CYE34" s="6"/>
      <c r="CYG34" s="6"/>
      <c r="CYH34" s="6"/>
      <c r="CYI34" s="6"/>
      <c r="CYK34" s="6"/>
      <c r="CYL34" s="6"/>
      <c r="CYM34" s="6"/>
      <c r="CYO34" s="6"/>
      <c r="CYP34" s="6"/>
      <c r="CYQ34" s="6"/>
      <c r="CYS34" s="6"/>
      <c r="CYT34" s="6"/>
      <c r="CYU34" s="6"/>
      <c r="CYW34" s="6"/>
      <c r="CYX34" s="6"/>
      <c r="CYY34" s="6"/>
      <c r="CZA34" s="6"/>
      <c r="CZB34" s="6"/>
      <c r="CZC34" s="6"/>
      <c r="CZE34" s="6"/>
      <c r="CZF34" s="6"/>
      <c r="CZG34" s="6"/>
      <c r="CZI34" s="6"/>
      <c r="CZJ34" s="6"/>
      <c r="CZK34" s="6"/>
      <c r="CZM34" s="6"/>
      <c r="CZN34" s="6"/>
      <c r="CZO34" s="6"/>
      <c r="CZQ34" s="6"/>
      <c r="CZR34" s="6"/>
      <c r="CZS34" s="6"/>
      <c r="CZU34" s="6"/>
      <c r="CZV34" s="6"/>
      <c r="CZW34" s="6"/>
      <c r="CZY34" s="6"/>
      <c r="CZZ34" s="6"/>
      <c r="DAA34" s="6"/>
      <c r="DAC34" s="6"/>
      <c r="DAD34" s="6"/>
      <c r="DAE34" s="6"/>
      <c r="DAG34" s="6"/>
      <c r="DAH34" s="6"/>
      <c r="DAI34" s="6"/>
      <c r="DAK34" s="6"/>
      <c r="DAL34" s="6"/>
      <c r="DAM34" s="6"/>
      <c r="DAO34" s="6"/>
      <c r="DAP34" s="6"/>
      <c r="DAQ34" s="6"/>
      <c r="DAS34" s="6"/>
      <c r="DAT34" s="6"/>
      <c r="DAU34" s="6"/>
      <c r="DAW34" s="6"/>
      <c r="DAX34" s="6"/>
      <c r="DAY34" s="6"/>
      <c r="DBA34" s="6"/>
      <c r="DBB34" s="6"/>
      <c r="DBC34" s="6"/>
      <c r="DBE34" s="6"/>
      <c r="DBF34" s="6"/>
      <c r="DBG34" s="6"/>
      <c r="DBI34" s="6"/>
      <c r="DBJ34" s="6"/>
      <c r="DBK34" s="6"/>
      <c r="DBM34" s="6"/>
      <c r="DBN34" s="6"/>
      <c r="DBO34" s="6"/>
      <c r="DBQ34" s="6"/>
      <c r="DBR34" s="6"/>
      <c r="DBS34" s="6"/>
      <c r="DBU34" s="6"/>
      <c r="DBV34" s="6"/>
      <c r="DBW34" s="6"/>
      <c r="DBY34" s="6"/>
      <c r="DBZ34" s="6"/>
      <c r="DCA34" s="6"/>
      <c r="DCC34" s="6"/>
      <c r="DCD34" s="6"/>
      <c r="DCE34" s="6"/>
      <c r="DCG34" s="6"/>
      <c r="DCH34" s="6"/>
      <c r="DCI34" s="6"/>
      <c r="DCK34" s="6"/>
      <c r="DCL34" s="6"/>
      <c r="DCM34" s="6"/>
      <c r="DCO34" s="6"/>
      <c r="DCP34" s="6"/>
      <c r="DCQ34" s="6"/>
      <c r="DCS34" s="6"/>
      <c r="DCT34" s="6"/>
      <c r="DCU34" s="6"/>
      <c r="DCW34" s="6"/>
      <c r="DCX34" s="6"/>
      <c r="DCY34" s="6"/>
      <c r="DDA34" s="6"/>
      <c r="DDB34" s="6"/>
      <c r="DDC34" s="6"/>
      <c r="DDE34" s="6"/>
      <c r="DDF34" s="6"/>
      <c r="DDG34" s="6"/>
      <c r="DDI34" s="6"/>
      <c r="DDJ34" s="6"/>
      <c r="DDK34" s="6"/>
      <c r="DDM34" s="6"/>
      <c r="DDN34" s="6"/>
      <c r="DDO34" s="6"/>
      <c r="DDQ34" s="6"/>
      <c r="DDR34" s="6"/>
      <c r="DDS34" s="6"/>
      <c r="DDU34" s="6"/>
      <c r="DDV34" s="6"/>
      <c r="DDW34" s="6"/>
      <c r="DDY34" s="6"/>
      <c r="DDZ34" s="6"/>
      <c r="DEA34" s="6"/>
      <c r="DEC34" s="6"/>
      <c r="DED34" s="6"/>
      <c r="DEE34" s="6"/>
      <c r="DEG34" s="6"/>
      <c r="DEH34" s="6"/>
      <c r="DEI34" s="6"/>
      <c r="DEK34" s="6"/>
      <c r="DEL34" s="6"/>
      <c r="DEM34" s="6"/>
      <c r="DEO34" s="6"/>
      <c r="DEP34" s="6"/>
      <c r="DEQ34" s="6"/>
      <c r="DES34" s="6"/>
      <c r="DET34" s="6"/>
      <c r="DEU34" s="6"/>
      <c r="DEW34" s="6"/>
      <c r="DEX34" s="6"/>
      <c r="DEY34" s="6"/>
      <c r="DFA34" s="6"/>
      <c r="DFB34" s="6"/>
      <c r="DFC34" s="6"/>
      <c r="DFE34" s="6"/>
      <c r="DFF34" s="6"/>
      <c r="DFG34" s="6"/>
      <c r="DFI34" s="6"/>
      <c r="DFJ34" s="6"/>
      <c r="DFK34" s="6"/>
      <c r="DFM34" s="6"/>
      <c r="DFN34" s="6"/>
      <c r="DFO34" s="6"/>
      <c r="DFQ34" s="6"/>
      <c r="DFR34" s="6"/>
      <c r="DFS34" s="6"/>
      <c r="DFU34" s="6"/>
      <c r="DFV34" s="6"/>
      <c r="DFW34" s="6"/>
      <c r="DFY34" s="6"/>
      <c r="DFZ34" s="6"/>
      <c r="DGA34" s="6"/>
      <c r="DGC34" s="6"/>
      <c r="DGD34" s="6"/>
      <c r="DGE34" s="6"/>
      <c r="DGG34" s="6"/>
      <c r="DGH34" s="6"/>
      <c r="DGI34" s="6"/>
      <c r="DGK34" s="6"/>
      <c r="DGL34" s="6"/>
      <c r="DGM34" s="6"/>
      <c r="DGO34" s="6"/>
      <c r="DGP34" s="6"/>
      <c r="DGQ34" s="6"/>
      <c r="DGS34" s="6"/>
      <c r="DGT34" s="6"/>
      <c r="DGU34" s="6"/>
      <c r="DGW34" s="6"/>
      <c r="DGX34" s="6"/>
      <c r="DGY34" s="6"/>
      <c r="DHA34" s="6"/>
      <c r="DHB34" s="6"/>
      <c r="DHC34" s="6"/>
      <c r="DHE34" s="6"/>
      <c r="DHF34" s="6"/>
      <c r="DHG34" s="6"/>
      <c r="DHI34" s="6"/>
      <c r="DHJ34" s="6"/>
      <c r="DHK34" s="6"/>
      <c r="DHM34" s="6"/>
      <c r="DHN34" s="6"/>
      <c r="DHO34" s="6"/>
      <c r="DHQ34" s="6"/>
      <c r="DHR34" s="6"/>
      <c r="DHS34" s="6"/>
      <c r="DHU34" s="6"/>
      <c r="DHV34" s="6"/>
      <c r="DHW34" s="6"/>
      <c r="DHY34" s="6"/>
      <c r="DHZ34" s="6"/>
      <c r="DIA34" s="6"/>
      <c r="DIC34" s="6"/>
      <c r="DID34" s="6"/>
      <c r="DIE34" s="6"/>
      <c r="DIG34" s="6"/>
      <c r="DIH34" s="6"/>
      <c r="DII34" s="6"/>
      <c r="DIK34" s="6"/>
      <c r="DIL34" s="6"/>
      <c r="DIM34" s="6"/>
      <c r="DIO34" s="6"/>
      <c r="DIP34" s="6"/>
      <c r="DIQ34" s="6"/>
      <c r="DIS34" s="6"/>
      <c r="DIT34" s="6"/>
      <c r="DIU34" s="6"/>
      <c r="DIW34" s="6"/>
      <c r="DIX34" s="6"/>
      <c r="DIY34" s="6"/>
      <c r="DJA34" s="6"/>
      <c r="DJB34" s="6"/>
      <c r="DJC34" s="6"/>
      <c r="DJE34" s="6"/>
      <c r="DJF34" s="6"/>
      <c r="DJG34" s="6"/>
      <c r="DJI34" s="6"/>
      <c r="DJJ34" s="6"/>
      <c r="DJK34" s="6"/>
      <c r="DJM34" s="6"/>
      <c r="DJN34" s="6"/>
      <c r="DJO34" s="6"/>
      <c r="DJQ34" s="6"/>
      <c r="DJR34" s="6"/>
      <c r="DJS34" s="6"/>
      <c r="DJU34" s="6"/>
      <c r="DJV34" s="6"/>
      <c r="DJW34" s="6"/>
      <c r="DJY34" s="6"/>
      <c r="DJZ34" s="6"/>
      <c r="DKA34" s="6"/>
      <c r="DKC34" s="6"/>
      <c r="DKD34" s="6"/>
      <c r="DKE34" s="6"/>
      <c r="DKG34" s="6"/>
      <c r="DKH34" s="6"/>
      <c r="DKI34" s="6"/>
      <c r="DKK34" s="6"/>
      <c r="DKL34" s="6"/>
      <c r="DKM34" s="6"/>
      <c r="DKO34" s="6"/>
      <c r="DKP34" s="6"/>
      <c r="DKQ34" s="6"/>
      <c r="DKS34" s="6"/>
      <c r="DKT34" s="6"/>
      <c r="DKU34" s="6"/>
      <c r="DKW34" s="6"/>
      <c r="DKX34" s="6"/>
      <c r="DKY34" s="6"/>
      <c r="DLA34" s="6"/>
      <c r="DLB34" s="6"/>
      <c r="DLC34" s="6"/>
      <c r="DLE34" s="6"/>
      <c r="DLF34" s="6"/>
      <c r="DLG34" s="6"/>
      <c r="DLI34" s="6"/>
      <c r="DLJ34" s="6"/>
      <c r="DLK34" s="6"/>
      <c r="DLM34" s="6"/>
      <c r="DLN34" s="6"/>
      <c r="DLO34" s="6"/>
      <c r="DLQ34" s="6"/>
      <c r="DLR34" s="6"/>
      <c r="DLS34" s="6"/>
      <c r="DLU34" s="6"/>
      <c r="DLV34" s="6"/>
      <c r="DLW34" s="6"/>
      <c r="DLY34" s="6"/>
      <c r="DLZ34" s="6"/>
      <c r="DMA34" s="6"/>
      <c r="DMC34" s="6"/>
      <c r="DMD34" s="6"/>
      <c r="DME34" s="6"/>
      <c r="DMG34" s="6"/>
      <c r="DMH34" s="6"/>
      <c r="DMI34" s="6"/>
      <c r="DMK34" s="6"/>
      <c r="DML34" s="6"/>
      <c r="DMM34" s="6"/>
      <c r="DMO34" s="6"/>
      <c r="DMP34" s="6"/>
      <c r="DMQ34" s="6"/>
      <c r="DMS34" s="6"/>
      <c r="DMT34" s="6"/>
      <c r="DMU34" s="6"/>
      <c r="DMW34" s="6"/>
      <c r="DMX34" s="6"/>
      <c r="DMY34" s="6"/>
      <c r="DNA34" s="6"/>
      <c r="DNB34" s="6"/>
      <c r="DNC34" s="6"/>
      <c r="DNE34" s="6"/>
      <c r="DNF34" s="6"/>
      <c r="DNG34" s="6"/>
      <c r="DNI34" s="6"/>
      <c r="DNJ34" s="6"/>
      <c r="DNK34" s="6"/>
      <c r="DNM34" s="6"/>
      <c r="DNN34" s="6"/>
      <c r="DNO34" s="6"/>
      <c r="DNQ34" s="6"/>
      <c r="DNR34" s="6"/>
      <c r="DNS34" s="6"/>
      <c r="DNU34" s="6"/>
      <c r="DNV34" s="6"/>
      <c r="DNW34" s="6"/>
      <c r="DNY34" s="6"/>
      <c r="DNZ34" s="6"/>
      <c r="DOA34" s="6"/>
      <c r="DOC34" s="6"/>
      <c r="DOD34" s="6"/>
      <c r="DOE34" s="6"/>
      <c r="DOG34" s="6"/>
      <c r="DOH34" s="6"/>
      <c r="DOI34" s="6"/>
      <c r="DOK34" s="6"/>
      <c r="DOL34" s="6"/>
      <c r="DOM34" s="6"/>
      <c r="DOO34" s="6"/>
      <c r="DOP34" s="6"/>
      <c r="DOQ34" s="6"/>
      <c r="DOS34" s="6"/>
      <c r="DOT34" s="6"/>
      <c r="DOU34" s="6"/>
      <c r="DOW34" s="6"/>
      <c r="DOX34" s="6"/>
      <c r="DOY34" s="6"/>
      <c r="DPA34" s="6"/>
      <c r="DPB34" s="6"/>
      <c r="DPC34" s="6"/>
      <c r="DPE34" s="6"/>
      <c r="DPF34" s="6"/>
      <c r="DPG34" s="6"/>
      <c r="DPI34" s="6"/>
      <c r="DPJ34" s="6"/>
      <c r="DPK34" s="6"/>
      <c r="DPM34" s="6"/>
      <c r="DPN34" s="6"/>
      <c r="DPO34" s="6"/>
      <c r="DPQ34" s="6"/>
      <c r="DPR34" s="6"/>
      <c r="DPS34" s="6"/>
      <c r="DPU34" s="6"/>
      <c r="DPV34" s="6"/>
      <c r="DPW34" s="6"/>
      <c r="DPY34" s="6"/>
      <c r="DPZ34" s="6"/>
      <c r="DQA34" s="6"/>
      <c r="DQC34" s="6"/>
      <c r="DQD34" s="6"/>
      <c r="DQE34" s="6"/>
      <c r="DQG34" s="6"/>
      <c r="DQH34" s="6"/>
      <c r="DQI34" s="6"/>
      <c r="DQK34" s="6"/>
      <c r="DQL34" s="6"/>
      <c r="DQM34" s="6"/>
      <c r="DQO34" s="6"/>
      <c r="DQP34" s="6"/>
      <c r="DQQ34" s="6"/>
      <c r="DQS34" s="6"/>
      <c r="DQT34" s="6"/>
      <c r="DQU34" s="6"/>
      <c r="DQW34" s="6"/>
      <c r="DQX34" s="6"/>
      <c r="DQY34" s="6"/>
      <c r="DRA34" s="6"/>
      <c r="DRB34" s="6"/>
      <c r="DRC34" s="6"/>
      <c r="DRE34" s="6"/>
      <c r="DRF34" s="6"/>
      <c r="DRG34" s="6"/>
      <c r="DRI34" s="6"/>
      <c r="DRJ34" s="6"/>
      <c r="DRK34" s="6"/>
      <c r="DRM34" s="6"/>
      <c r="DRN34" s="6"/>
      <c r="DRO34" s="6"/>
      <c r="DRQ34" s="6"/>
      <c r="DRR34" s="6"/>
      <c r="DRS34" s="6"/>
      <c r="DRU34" s="6"/>
      <c r="DRV34" s="6"/>
      <c r="DRW34" s="6"/>
      <c r="DRY34" s="6"/>
      <c r="DRZ34" s="6"/>
      <c r="DSA34" s="6"/>
      <c r="DSC34" s="6"/>
      <c r="DSD34" s="6"/>
      <c r="DSE34" s="6"/>
      <c r="DSG34" s="6"/>
      <c r="DSH34" s="6"/>
      <c r="DSI34" s="6"/>
      <c r="DSK34" s="6"/>
      <c r="DSL34" s="6"/>
      <c r="DSM34" s="6"/>
      <c r="DSO34" s="6"/>
      <c r="DSP34" s="6"/>
      <c r="DSQ34" s="6"/>
      <c r="DSS34" s="6"/>
      <c r="DST34" s="6"/>
      <c r="DSU34" s="6"/>
      <c r="DSW34" s="6"/>
      <c r="DSX34" s="6"/>
      <c r="DSY34" s="6"/>
      <c r="DTA34" s="6"/>
      <c r="DTB34" s="6"/>
      <c r="DTC34" s="6"/>
      <c r="DTE34" s="6"/>
      <c r="DTF34" s="6"/>
      <c r="DTG34" s="6"/>
      <c r="DTI34" s="6"/>
      <c r="DTJ34" s="6"/>
      <c r="DTK34" s="6"/>
      <c r="DTM34" s="6"/>
      <c r="DTN34" s="6"/>
      <c r="DTO34" s="6"/>
      <c r="DTQ34" s="6"/>
      <c r="DTR34" s="6"/>
      <c r="DTS34" s="6"/>
      <c r="DTU34" s="6"/>
      <c r="DTV34" s="6"/>
      <c r="DTW34" s="6"/>
      <c r="DTY34" s="6"/>
      <c r="DTZ34" s="6"/>
      <c r="DUA34" s="6"/>
      <c r="DUC34" s="6"/>
      <c r="DUD34" s="6"/>
      <c r="DUE34" s="6"/>
      <c r="DUG34" s="6"/>
      <c r="DUH34" s="6"/>
      <c r="DUI34" s="6"/>
      <c r="DUK34" s="6"/>
      <c r="DUL34" s="6"/>
      <c r="DUM34" s="6"/>
      <c r="DUO34" s="6"/>
      <c r="DUP34" s="6"/>
      <c r="DUQ34" s="6"/>
      <c r="DUS34" s="6"/>
      <c r="DUT34" s="6"/>
      <c r="DUU34" s="6"/>
      <c r="DUW34" s="6"/>
      <c r="DUX34" s="6"/>
      <c r="DUY34" s="6"/>
      <c r="DVA34" s="6"/>
      <c r="DVB34" s="6"/>
      <c r="DVC34" s="6"/>
      <c r="DVE34" s="6"/>
      <c r="DVF34" s="6"/>
      <c r="DVG34" s="6"/>
      <c r="DVI34" s="6"/>
      <c r="DVJ34" s="6"/>
      <c r="DVK34" s="6"/>
      <c r="DVM34" s="6"/>
      <c r="DVN34" s="6"/>
      <c r="DVO34" s="6"/>
      <c r="DVQ34" s="6"/>
      <c r="DVR34" s="6"/>
      <c r="DVS34" s="6"/>
      <c r="DVU34" s="6"/>
      <c r="DVV34" s="6"/>
      <c r="DVW34" s="6"/>
      <c r="DVY34" s="6"/>
      <c r="DVZ34" s="6"/>
      <c r="DWA34" s="6"/>
      <c r="DWC34" s="6"/>
      <c r="DWD34" s="6"/>
      <c r="DWE34" s="6"/>
      <c r="DWG34" s="6"/>
      <c r="DWH34" s="6"/>
      <c r="DWI34" s="6"/>
      <c r="DWK34" s="6"/>
      <c r="DWL34" s="6"/>
      <c r="DWM34" s="6"/>
      <c r="DWO34" s="6"/>
      <c r="DWP34" s="6"/>
      <c r="DWQ34" s="6"/>
      <c r="DWS34" s="6"/>
      <c r="DWT34" s="6"/>
      <c r="DWU34" s="6"/>
      <c r="DWW34" s="6"/>
      <c r="DWX34" s="6"/>
      <c r="DWY34" s="6"/>
      <c r="DXA34" s="6"/>
      <c r="DXB34" s="6"/>
      <c r="DXC34" s="6"/>
      <c r="DXE34" s="6"/>
      <c r="DXF34" s="6"/>
      <c r="DXG34" s="6"/>
      <c r="DXI34" s="6"/>
      <c r="DXJ34" s="6"/>
      <c r="DXK34" s="6"/>
      <c r="DXM34" s="6"/>
      <c r="DXN34" s="6"/>
      <c r="DXO34" s="6"/>
      <c r="DXQ34" s="6"/>
      <c r="DXR34" s="6"/>
      <c r="DXS34" s="6"/>
      <c r="DXU34" s="6"/>
      <c r="DXV34" s="6"/>
      <c r="DXW34" s="6"/>
      <c r="DXY34" s="6"/>
      <c r="DXZ34" s="6"/>
      <c r="DYA34" s="6"/>
      <c r="DYC34" s="6"/>
      <c r="DYD34" s="6"/>
      <c r="DYE34" s="6"/>
      <c r="DYG34" s="6"/>
      <c r="DYH34" s="6"/>
      <c r="DYI34" s="6"/>
      <c r="DYK34" s="6"/>
      <c r="DYL34" s="6"/>
      <c r="DYM34" s="6"/>
      <c r="DYO34" s="6"/>
      <c r="DYP34" s="6"/>
      <c r="DYQ34" s="6"/>
      <c r="DYS34" s="6"/>
      <c r="DYT34" s="6"/>
      <c r="DYU34" s="6"/>
      <c r="DYW34" s="6"/>
      <c r="DYX34" s="6"/>
      <c r="DYY34" s="6"/>
      <c r="DZA34" s="6"/>
      <c r="DZB34" s="6"/>
      <c r="DZC34" s="6"/>
      <c r="DZE34" s="6"/>
      <c r="DZF34" s="6"/>
      <c r="DZG34" s="6"/>
      <c r="DZI34" s="6"/>
      <c r="DZJ34" s="6"/>
      <c r="DZK34" s="6"/>
      <c r="DZM34" s="6"/>
      <c r="DZN34" s="6"/>
      <c r="DZO34" s="6"/>
      <c r="DZQ34" s="6"/>
      <c r="DZR34" s="6"/>
      <c r="DZS34" s="6"/>
      <c r="DZU34" s="6"/>
      <c r="DZV34" s="6"/>
      <c r="DZW34" s="6"/>
      <c r="DZY34" s="6"/>
      <c r="DZZ34" s="6"/>
      <c r="EAA34" s="6"/>
      <c r="EAC34" s="6"/>
      <c r="EAD34" s="6"/>
      <c r="EAE34" s="6"/>
      <c r="EAG34" s="6"/>
      <c r="EAH34" s="6"/>
      <c r="EAI34" s="6"/>
      <c r="EAK34" s="6"/>
      <c r="EAL34" s="6"/>
      <c r="EAM34" s="6"/>
      <c r="EAO34" s="6"/>
      <c r="EAP34" s="6"/>
      <c r="EAQ34" s="6"/>
      <c r="EAS34" s="6"/>
      <c r="EAT34" s="6"/>
      <c r="EAU34" s="6"/>
      <c r="EAW34" s="6"/>
      <c r="EAX34" s="6"/>
      <c r="EAY34" s="6"/>
      <c r="EBA34" s="6"/>
      <c r="EBB34" s="6"/>
      <c r="EBC34" s="6"/>
      <c r="EBE34" s="6"/>
      <c r="EBF34" s="6"/>
      <c r="EBG34" s="6"/>
      <c r="EBI34" s="6"/>
      <c r="EBJ34" s="6"/>
      <c r="EBK34" s="6"/>
      <c r="EBM34" s="6"/>
      <c r="EBN34" s="6"/>
      <c r="EBO34" s="6"/>
      <c r="EBQ34" s="6"/>
      <c r="EBR34" s="6"/>
      <c r="EBS34" s="6"/>
      <c r="EBU34" s="6"/>
      <c r="EBV34" s="6"/>
      <c r="EBW34" s="6"/>
      <c r="EBY34" s="6"/>
      <c r="EBZ34" s="6"/>
      <c r="ECA34" s="6"/>
      <c r="ECC34" s="6"/>
      <c r="ECD34" s="6"/>
      <c r="ECE34" s="6"/>
      <c r="ECG34" s="6"/>
      <c r="ECH34" s="6"/>
      <c r="ECI34" s="6"/>
      <c r="ECK34" s="6"/>
      <c r="ECL34" s="6"/>
      <c r="ECM34" s="6"/>
      <c r="ECO34" s="6"/>
      <c r="ECP34" s="6"/>
      <c r="ECQ34" s="6"/>
      <c r="ECS34" s="6"/>
      <c r="ECT34" s="6"/>
      <c r="ECU34" s="6"/>
      <c r="ECW34" s="6"/>
      <c r="ECX34" s="6"/>
      <c r="ECY34" s="6"/>
      <c r="EDA34" s="6"/>
      <c r="EDB34" s="6"/>
      <c r="EDC34" s="6"/>
      <c r="EDE34" s="6"/>
      <c r="EDF34" s="6"/>
      <c r="EDG34" s="6"/>
      <c r="EDI34" s="6"/>
      <c r="EDJ34" s="6"/>
      <c r="EDK34" s="6"/>
      <c r="EDM34" s="6"/>
      <c r="EDN34" s="6"/>
      <c r="EDO34" s="6"/>
      <c r="EDQ34" s="6"/>
      <c r="EDR34" s="6"/>
      <c r="EDS34" s="6"/>
      <c r="EDU34" s="6"/>
      <c r="EDV34" s="6"/>
      <c r="EDW34" s="6"/>
      <c r="EDY34" s="6"/>
      <c r="EDZ34" s="6"/>
      <c r="EEA34" s="6"/>
      <c r="EEC34" s="6"/>
      <c r="EED34" s="6"/>
      <c r="EEE34" s="6"/>
      <c r="EEG34" s="6"/>
      <c r="EEH34" s="6"/>
      <c r="EEI34" s="6"/>
      <c r="EEK34" s="6"/>
      <c r="EEL34" s="6"/>
      <c r="EEM34" s="6"/>
      <c r="EEO34" s="6"/>
      <c r="EEP34" s="6"/>
      <c r="EEQ34" s="6"/>
      <c r="EES34" s="6"/>
      <c r="EET34" s="6"/>
      <c r="EEU34" s="6"/>
      <c r="EEW34" s="6"/>
      <c r="EEX34" s="6"/>
      <c r="EEY34" s="6"/>
      <c r="EFA34" s="6"/>
      <c r="EFB34" s="6"/>
      <c r="EFC34" s="6"/>
      <c r="EFE34" s="6"/>
      <c r="EFF34" s="6"/>
      <c r="EFG34" s="6"/>
      <c r="EFI34" s="6"/>
      <c r="EFJ34" s="6"/>
      <c r="EFK34" s="6"/>
      <c r="EFM34" s="6"/>
      <c r="EFN34" s="6"/>
      <c r="EFO34" s="6"/>
      <c r="EFQ34" s="6"/>
      <c r="EFR34" s="6"/>
      <c r="EFS34" s="6"/>
      <c r="EFU34" s="6"/>
      <c r="EFV34" s="6"/>
      <c r="EFW34" s="6"/>
      <c r="EFY34" s="6"/>
      <c r="EFZ34" s="6"/>
      <c r="EGA34" s="6"/>
      <c r="EGC34" s="6"/>
      <c r="EGD34" s="6"/>
      <c r="EGE34" s="6"/>
      <c r="EGG34" s="6"/>
      <c r="EGH34" s="6"/>
      <c r="EGI34" s="6"/>
      <c r="EGK34" s="6"/>
      <c r="EGL34" s="6"/>
      <c r="EGM34" s="6"/>
      <c r="EGO34" s="6"/>
      <c r="EGP34" s="6"/>
      <c r="EGQ34" s="6"/>
      <c r="EGS34" s="6"/>
      <c r="EGT34" s="6"/>
      <c r="EGU34" s="6"/>
      <c r="EGW34" s="6"/>
      <c r="EGX34" s="6"/>
      <c r="EGY34" s="6"/>
      <c r="EHA34" s="6"/>
      <c r="EHB34" s="6"/>
      <c r="EHC34" s="6"/>
      <c r="EHE34" s="6"/>
      <c r="EHF34" s="6"/>
      <c r="EHG34" s="6"/>
      <c r="EHI34" s="6"/>
      <c r="EHJ34" s="6"/>
      <c r="EHK34" s="6"/>
      <c r="EHM34" s="6"/>
      <c r="EHN34" s="6"/>
      <c r="EHO34" s="6"/>
      <c r="EHQ34" s="6"/>
      <c r="EHR34" s="6"/>
      <c r="EHS34" s="6"/>
      <c r="EHU34" s="6"/>
      <c r="EHV34" s="6"/>
      <c r="EHW34" s="6"/>
      <c r="EHY34" s="6"/>
      <c r="EHZ34" s="6"/>
      <c r="EIA34" s="6"/>
      <c r="EIC34" s="6"/>
      <c r="EID34" s="6"/>
      <c r="EIE34" s="6"/>
      <c r="EIG34" s="6"/>
      <c r="EIH34" s="6"/>
      <c r="EII34" s="6"/>
      <c r="EIK34" s="6"/>
      <c r="EIL34" s="6"/>
      <c r="EIM34" s="6"/>
      <c r="EIO34" s="6"/>
      <c r="EIP34" s="6"/>
      <c r="EIQ34" s="6"/>
      <c r="EIS34" s="6"/>
      <c r="EIT34" s="6"/>
      <c r="EIU34" s="6"/>
      <c r="EIW34" s="6"/>
      <c r="EIX34" s="6"/>
      <c r="EIY34" s="6"/>
      <c r="EJA34" s="6"/>
      <c r="EJB34" s="6"/>
      <c r="EJC34" s="6"/>
      <c r="EJE34" s="6"/>
      <c r="EJF34" s="6"/>
      <c r="EJG34" s="6"/>
      <c r="EJI34" s="6"/>
      <c r="EJJ34" s="6"/>
      <c r="EJK34" s="6"/>
      <c r="EJM34" s="6"/>
      <c r="EJN34" s="6"/>
      <c r="EJO34" s="6"/>
      <c r="EJQ34" s="6"/>
      <c r="EJR34" s="6"/>
      <c r="EJS34" s="6"/>
      <c r="EJU34" s="6"/>
      <c r="EJV34" s="6"/>
      <c r="EJW34" s="6"/>
      <c r="EJY34" s="6"/>
      <c r="EJZ34" s="6"/>
      <c r="EKA34" s="6"/>
      <c r="EKC34" s="6"/>
      <c r="EKD34" s="6"/>
      <c r="EKE34" s="6"/>
      <c r="EKG34" s="6"/>
      <c r="EKH34" s="6"/>
      <c r="EKI34" s="6"/>
      <c r="EKK34" s="6"/>
      <c r="EKL34" s="6"/>
      <c r="EKM34" s="6"/>
      <c r="EKO34" s="6"/>
      <c r="EKP34" s="6"/>
      <c r="EKQ34" s="6"/>
      <c r="EKS34" s="6"/>
      <c r="EKT34" s="6"/>
      <c r="EKU34" s="6"/>
      <c r="EKW34" s="6"/>
      <c r="EKX34" s="6"/>
      <c r="EKY34" s="6"/>
      <c r="ELA34" s="6"/>
      <c r="ELB34" s="6"/>
      <c r="ELC34" s="6"/>
      <c r="ELE34" s="6"/>
      <c r="ELF34" s="6"/>
      <c r="ELG34" s="6"/>
      <c r="ELI34" s="6"/>
      <c r="ELJ34" s="6"/>
      <c r="ELK34" s="6"/>
      <c r="ELM34" s="6"/>
      <c r="ELN34" s="6"/>
      <c r="ELO34" s="6"/>
      <c r="ELQ34" s="6"/>
      <c r="ELR34" s="6"/>
      <c r="ELS34" s="6"/>
      <c r="ELU34" s="6"/>
      <c r="ELV34" s="6"/>
      <c r="ELW34" s="6"/>
      <c r="ELY34" s="6"/>
      <c r="ELZ34" s="6"/>
      <c r="EMA34" s="6"/>
      <c r="EMC34" s="6"/>
      <c r="EMD34" s="6"/>
      <c r="EME34" s="6"/>
      <c r="EMG34" s="6"/>
      <c r="EMH34" s="6"/>
      <c r="EMI34" s="6"/>
      <c r="EMK34" s="6"/>
      <c r="EML34" s="6"/>
      <c r="EMM34" s="6"/>
      <c r="EMO34" s="6"/>
      <c r="EMP34" s="6"/>
      <c r="EMQ34" s="6"/>
      <c r="EMS34" s="6"/>
      <c r="EMT34" s="6"/>
      <c r="EMU34" s="6"/>
      <c r="EMW34" s="6"/>
      <c r="EMX34" s="6"/>
      <c r="EMY34" s="6"/>
      <c r="ENA34" s="6"/>
      <c r="ENB34" s="6"/>
      <c r="ENC34" s="6"/>
      <c r="ENE34" s="6"/>
      <c r="ENF34" s="6"/>
      <c r="ENG34" s="6"/>
      <c r="ENI34" s="6"/>
      <c r="ENJ34" s="6"/>
      <c r="ENK34" s="6"/>
      <c r="ENM34" s="6"/>
      <c r="ENN34" s="6"/>
      <c r="ENO34" s="6"/>
      <c r="ENQ34" s="6"/>
      <c r="ENR34" s="6"/>
      <c r="ENS34" s="6"/>
      <c r="ENU34" s="6"/>
      <c r="ENV34" s="6"/>
      <c r="ENW34" s="6"/>
      <c r="ENY34" s="6"/>
      <c r="ENZ34" s="6"/>
      <c r="EOA34" s="6"/>
      <c r="EOC34" s="6"/>
      <c r="EOD34" s="6"/>
      <c r="EOE34" s="6"/>
      <c r="EOG34" s="6"/>
      <c r="EOH34" s="6"/>
      <c r="EOI34" s="6"/>
      <c r="EOK34" s="6"/>
      <c r="EOL34" s="6"/>
      <c r="EOM34" s="6"/>
      <c r="EOO34" s="6"/>
      <c r="EOP34" s="6"/>
      <c r="EOQ34" s="6"/>
      <c r="EOS34" s="6"/>
      <c r="EOT34" s="6"/>
      <c r="EOU34" s="6"/>
      <c r="EOW34" s="6"/>
      <c r="EOX34" s="6"/>
      <c r="EOY34" s="6"/>
      <c r="EPA34" s="6"/>
      <c r="EPB34" s="6"/>
      <c r="EPC34" s="6"/>
      <c r="EPE34" s="6"/>
      <c r="EPF34" s="6"/>
      <c r="EPG34" s="6"/>
      <c r="EPI34" s="6"/>
      <c r="EPJ34" s="6"/>
      <c r="EPK34" s="6"/>
      <c r="EPM34" s="6"/>
      <c r="EPN34" s="6"/>
      <c r="EPO34" s="6"/>
      <c r="EPQ34" s="6"/>
      <c r="EPR34" s="6"/>
      <c r="EPS34" s="6"/>
      <c r="EPU34" s="6"/>
      <c r="EPV34" s="6"/>
      <c r="EPW34" s="6"/>
      <c r="EPY34" s="6"/>
      <c r="EPZ34" s="6"/>
      <c r="EQA34" s="6"/>
      <c r="EQC34" s="6"/>
      <c r="EQD34" s="6"/>
      <c r="EQE34" s="6"/>
      <c r="EQG34" s="6"/>
      <c r="EQH34" s="6"/>
      <c r="EQI34" s="6"/>
      <c r="EQK34" s="6"/>
      <c r="EQL34" s="6"/>
      <c r="EQM34" s="6"/>
      <c r="EQO34" s="6"/>
      <c r="EQP34" s="6"/>
      <c r="EQQ34" s="6"/>
      <c r="EQS34" s="6"/>
      <c r="EQT34" s="6"/>
      <c r="EQU34" s="6"/>
      <c r="EQW34" s="6"/>
      <c r="EQX34" s="6"/>
      <c r="EQY34" s="6"/>
      <c r="ERA34" s="6"/>
      <c r="ERB34" s="6"/>
      <c r="ERC34" s="6"/>
      <c r="ERE34" s="6"/>
      <c r="ERF34" s="6"/>
      <c r="ERG34" s="6"/>
      <c r="ERI34" s="6"/>
      <c r="ERJ34" s="6"/>
      <c r="ERK34" s="6"/>
      <c r="ERM34" s="6"/>
      <c r="ERN34" s="6"/>
      <c r="ERO34" s="6"/>
      <c r="ERQ34" s="6"/>
      <c r="ERR34" s="6"/>
      <c r="ERS34" s="6"/>
      <c r="ERU34" s="6"/>
      <c r="ERV34" s="6"/>
      <c r="ERW34" s="6"/>
      <c r="ERY34" s="6"/>
      <c r="ERZ34" s="6"/>
      <c r="ESA34" s="6"/>
      <c r="ESC34" s="6"/>
      <c r="ESD34" s="6"/>
      <c r="ESE34" s="6"/>
      <c r="ESG34" s="6"/>
      <c r="ESH34" s="6"/>
      <c r="ESI34" s="6"/>
      <c r="ESK34" s="6"/>
      <c r="ESL34" s="6"/>
      <c r="ESM34" s="6"/>
      <c r="ESO34" s="6"/>
      <c r="ESP34" s="6"/>
      <c r="ESQ34" s="6"/>
      <c r="ESS34" s="6"/>
      <c r="EST34" s="6"/>
      <c r="ESU34" s="6"/>
      <c r="ESW34" s="6"/>
      <c r="ESX34" s="6"/>
      <c r="ESY34" s="6"/>
      <c r="ETA34" s="6"/>
      <c r="ETB34" s="6"/>
      <c r="ETC34" s="6"/>
      <c r="ETE34" s="6"/>
      <c r="ETF34" s="6"/>
      <c r="ETG34" s="6"/>
      <c r="ETI34" s="6"/>
      <c r="ETJ34" s="6"/>
      <c r="ETK34" s="6"/>
      <c r="ETM34" s="6"/>
      <c r="ETN34" s="6"/>
      <c r="ETO34" s="6"/>
      <c r="ETQ34" s="6"/>
      <c r="ETR34" s="6"/>
      <c r="ETS34" s="6"/>
      <c r="ETU34" s="6"/>
      <c r="ETV34" s="6"/>
      <c r="ETW34" s="6"/>
      <c r="ETY34" s="6"/>
      <c r="ETZ34" s="6"/>
      <c r="EUA34" s="6"/>
      <c r="EUC34" s="6"/>
      <c r="EUD34" s="6"/>
      <c r="EUE34" s="6"/>
      <c r="EUG34" s="6"/>
      <c r="EUH34" s="6"/>
      <c r="EUI34" s="6"/>
      <c r="EUK34" s="6"/>
      <c r="EUL34" s="6"/>
      <c r="EUM34" s="6"/>
      <c r="EUO34" s="6"/>
      <c r="EUP34" s="6"/>
      <c r="EUQ34" s="6"/>
      <c r="EUS34" s="6"/>
      <c r="EUT34" s="6"/>
      <c r="EUU34" s="6"/>
      <c r="EUW34" s="6"/>
      <c r="EUX34" s="6"/>
      <c r="EUY34" s="6"/>
      <c r="EVA34" s="6"/>
      <c r="EVB34" s="6"/>
      <c r="EVC34" s="6"/>
      <c r="EVE34" s="6"/>
      <c r="EVF34" s="6"/>
      <c r="EVG34" s="6"/>
      <c r="EVI34" s="6"/>
      <c r="EVJ34" s="6"/>
      <c r="EVK34" s="6"/>
      <c r="EVM34" s="6"/>
      <c r="EVN34" s="6"/>
      <c r="EVO34" s="6"/>
      <c r="EVQ34" s="6"/>
      <c r="EVR34" s="6"/>
      <c r="EVS34" s="6"/>
      <c r="EVU34" s="6"/>
      <c r="EVV34" s="6"/>
      <c r="EVW34" s="6"/>
      <c r="EVY34" s="6"/>
      <c r="EVZ34" s="6"/>
      <c r="EWA34" s="6"/>
      <c r="EWC34" s="6"/>
      <c r="EWD34" s="6"/>
      <c r="EWE34" s="6"/>
      <c r="EWG34" s="6"/>
      <c r="EWH34" s="6"/>
      <c r="EWI34" s="6"/>
      <c r="EWK34" s="6"/>
      <c r="EWL34" s="6"/>
      <c r="EWM34" s="6"/>
      <c r="EWO34" s="6"/>
      <c r="EWP34" s="6"/>
      <c r="EWQ34" s="6"/>
      <c r="EWS34" s="6"/>
      <c r="EWT34" s="6"/>
      <c r="EWU34" s="6"/>
      <c r="EWW34" s="6"/>
      <c r="EWX34" s="6"/>
      <c r="EWY34" s="6"/>
      <c r="EXA34" s="6"/>
      <c r="EXB34" s="6"/>
      <c r="EXC34" s="6"/>
      <c r="EXE34" s="6"/>
      <c r="EXF34" s="6"/>
      <c r="EXG34" s="6"/>
      <c r="EXI34" s="6"/>
      <c r="EXJ34" s="6"/>
      <c r="EXK34" s="6"/>
      <c r="EXM34" s="6"/>
      <c r="EXN34" s="6"/>
      <c r="EXO34" s="6"/>
      <c r="EXQ34" s="6"/>
      <c r="EXR34" s="6"/>
      <c r="EXS34" s="6"/>
      <c r="EXU34" s="6"/>
      <c r="EXV34" s="6"/>
      <c r="EXW34" s="6"/>
      <c r="EXY34" s="6"/>
      <c r="EXZ34" s="6"/>
      <c r="EYA34" s="6"/>
      <c r="EYC34" s="6"/>
      <c r="EYD34" s="6"/>
      <c r="EYE34" s="6"/>
      <c r="EYG34" s="6"/>
      <c r="EYH34" s="6"/>
      <c r="EYI34" s="6"/>
      <c r="EYK34" s="6"/>
      <c r="EYL34" s="6"/>
      <c r="EYM34" s="6"/>
      <c r="EYO34" s="6"/>
      <c r="EYP34" s="6"/>
      <c r="EYQ34" s="6"/>
      <c r="EYS34" s="6"/>
      <c r="EYT34" s="6"/>
      <c r="EYU34" s="6"/>
      <c r="EYW34" s="6"/>
      <c r="EYX34" s="6"/>
      <c r="EYY34" s="6"/>
      <c r="EZA34" s="6"/>
      <c r="EZB34" s="6"/>
      <c r="EZC34" s="6"/>
      <c r="EZE34" s="6"/>
      <c r="EZF34" s="6"/>
      <c r="EZG34" s="6"/>
      <c r="EZI34" s="6"/>
      <c r="EZJ34" s="6"/>
      <c r="EZK34" s="6"/>
      <c r="EZM34" s="6"/>
      <c r="EZN34" s="6"/>
      <c r="EZO34" s="6"/>
      <c r="EZQ34" s="6"/>
      <c r="EZR34" s="6"/>
      <c r="EZS34" s="6"/>
      <c r="EZU34" s="6"/>
      <c r="EZV34" s="6"/>
      <c r="EZW34" s="6"/>
      <c r="EZY34" s="6"/>
      <c r="EZZ34" s="6"/>
      <c r="FAA34" s="6"/>
      <c r="FAC34" s="6"/>
      <c r="FAD34" s="6"/>
      <c r="FAE34" s="6"/>
      <c r="FAG34" s="6"/>
      <c r="FAH34" s="6"/>
      <c r="FAI34" s="6"/>
      <c r="FAK34" s="6"/>
      <c r="FAL34" s="6"/>
      <c r="FAM34" s="6"/>
      <c r="FAO34" s="6"/>
      <c r="FAP34" s="6"/>
      <c r="FAQ34" s="6"/>
      <c r="FAS34" s="6"/>
      <c r="FAT34" s="6"/>
      <c r="FAU34" s="6"/>
      <c r="FAW34" s="6"/>
      <c r="FAX34" s="6"/>
      <c r="FAY34" s="6"/>
      <c r="FBA34" s="6"/>
      <c r="FBB34" s="6"/>
      <c r="FBC34" s="6"/>
      <c r="FBE34" s="6"/>
      <c r="FBF34" s="6"/>
      <c r="FBG34" s="6"/>
      <c r="FBI34" s="6"/>
      <c r="FBJ34" s="6"/>
      <c r="FBK34" s="6"/>
      <c r="FBM34" s="6"/>
      <c r="FBN34" s="6"/>
      <c r="FBO34" s="6"/>
      <c r="FBQ34" s="6"/>
      <c r="FBR34" s="6"/>
      <c r="FBS34" s="6"/>
      <c r="FBU34" s="6"/>
      <c r="FBV34" s="6"/>
      <c r="FBW34" s="6"/>
      <c r="FBY34" s="6"/>
      <c r="FBZ34" s="6"/>
      <c r="FCA34" s="6"/>
      <c r="FCC34" s="6"/>
      <c r="FCD34" s="6"/>
      <c r="FCE34" s="6"/>
      <c r="FCG34" s="6"/>
      <c r="FCH34" s="6"/>
      <c r="FCI34" s="6"/>
      <c r="FCK34" s="6"/>
      <c r="FCL34" s="6"/>
      <c r="FCM34" s="6"/>
      <c r="FCO34" s="6"/>
      <c r="FCP34" s="6"/>
      <c r="FCQ34" s="6"/>
      <c r="FCS34" s="6"/>
      <c r="FCT34" s="6"/>
      <c r="FCU34" s="6"/>
      <c r="FCW34" s="6"/>
      <c r="FCX34" s="6"/>
      <c r="FCY34" s="6"/>
      <c r="FDA34" s="6"/>
      <c r="FDB34" s="6"/>
      <c r="FDC34" s="6"/>
      <c r="FDE34" s="6"/>
      <c r="FDF34" s="6"/>
      <c r="FDG34" s="6"/>
      <c r="FDI34" s="6"/>
      <c r="FDJ34" s="6"/>
      <c r="FDK34" s="6"/>
      <c r="FDM34" s="6"/>
      <c r="FDN34" s="6"/>
      <c r="FDO34" s="6"/>
      <c r="FDQ34" s="6"/>
      <c r="FDR34" s="6"/>
      <c r="FDS34" s="6"/>
      <c r="FDU34" s="6"/>
      <c r="FDV34" s="6"/>
      <c r="FDW34" s="6"/>
      <c r="FDY34" s="6"/>
      <c r="FDZ34" s="6"/>
      <c r="FEA34" s="6"/>
      <c r="FEC34" s="6"/>
      <c r="FED34" s="6"/>
      <c r="FEE34" s="6"/>
      <c r="FEG34" s="6"/>
      <c r="FEH34" s="6"/>
      <c r="FEI34" s="6"/>
      <c r="FEK34" s="6"/>
      <c r="FEL34" s="6"/>
      <c r="FEM34" s="6"/>
      <c r="FEO34" s="6"/>
      <c r="FEP34" s="6"/>
      <c r="FEQ34" s="6"/>
      <c r="FES34" s="6"/>
      <c r="FET34" s="6"/>
      <c r="FEU34" s="6"/>
      <c r="FEW34" s="6"/>
      <c r="FEX34" s="6"/>
      <c r="FEY34" s="6"/>
      <c r="FFA34" s="6"/>
      <c r="FFB34" s="6"/>
      <c r="FFC34" s="6"/>
      <c r="FFE34" s="6"/>
      <c r="FFF34" s="6"/>
      <c r="FFG34" s="6"/>
      <c r="FFI34" s="6"/>
      <c r="FFJ34" s="6"/>
      <c r="FFK34" s="6"/>
      <c r="FFM34" s="6"/>
      <c r="FFN34" s="6"/>
      <c r="FFO34" s="6"/>
      <c r="FFQ34" s="6"/>
      <c r="FFR34" s="6"/>
      <c r="FFS34" s="6"/>
      <c r="FFU34" s="6"/>
      <c r="FFV34" s="6"/>
      <c r="FFW34" s="6"/>
      <c r="FFY34" s="6"/>
      <c r="FFZ34" s="6"/>
      <c r="FGA34" s="6"/>
      <c r="FGC34" s="6"/>
      <c r="FGD34" s="6"/>
      <c r="FGE34" s="6"/>
      <c r="FGG34" s="6"/>
      <c r="FGH34" s="6"/>
      <c r="FGI34" s="6"/>
      <c r="FGK34" s="6"/>
      <c r="FGL34" s="6"/>
      <c r="FGM34" s="6"/>
      <c r="FGO34" s="6"/>
      <c r="FGP34" s="6"/>
      <c r="FGQ34" s="6"/>
      <c r="FGS34" s="6"/>
      <c r="FGT34" s="6"/>
      <c r="FGU34" s="6"/>
      <c r="FGW34" s="6"/>
      <c r="FGX34" s="6"/>
      <c r="FGY34" s="6"/>
      <c r="FHA34" s="6"/>
      <c r="FHB34" s="6"/>
      <c r="FHC34" s="6"/>
      <c r="FHE34" s="6"/>
      <c r="FHF34" s="6"/>
      <c r="FHG34" s="6"/>
      <c r="FHI34" s="6"/>
      <c r="FHJ34" s="6"/>
      <c r="FHK34" s="6"/>
      <c r="FHM34" s="6"/>
      <c r="FHN34" s="6"/>
      <c r="FHO34" s="6"/>
      <c r="FHQ34" s="6"/>
      <c r="FHR34" s="6"/>
      <c r="FHS34" s="6"/>
      <c r="FHU34" s="6"/>
      <c r="FHV34" s="6"/>
      <c r="FHW34" s="6"/>
      <c r="FHY34" s="6"/>
      <c r="FHZ34" s="6"/>
      <c r="FIA34" s="6"/>
      <c r="FIC34" s="6"/>
      <c r="FID34" s="6"/>
      <c r="FIE34" s="6"/>
      <c r="FIG34" s="6"/>
      <c r="FIH34" s="6"/>
      <c r="FII34" s="6"/>
      <c r="FIK34" s="6"/>
      <c r="FIL34" s="6"/>
      <c r="FIM34" s="6"/>
      <c r="FIO34" s="6"/>
      <c r="FIP34" s="6"/>
      <c r="FIQ34" s="6"/>
      <c r="FIS34" s="6"/>
      <c r="FIT34" s="6"/>
      <c r="FIU34" s="6"/>
      <c r="FIW34" s="6"/>
      <c r="FIX34" s="6"/>
      <c r="FIY34" s="6"/>
      <c r="FJA34" s="6"/>
      <c r="FJB34" s="6"/>
      <c r="FJC34" s="6"/>
      <c r="FJE34" s="6"/>
      <c r="FJF34" s="6"/>
      <c r="FJG34" s="6"/>
      <c r="FJI34" s="6"/>
      <c r="FJJ34" s="6"/>
      <c r="FJK34" s="6"/>
      <c r="FJM34" s="6"/>
      <c r="FJN34" s="6"/>
      <c r="FJO34" s="6"/>
      <c r="FJQ34" s="6"/>
      <c r="FJR34" s="6"/>
      <c r="FJS34" s="6"/>
      <c r="FJU34" s="6"/>
      <c r="FJV34" s="6"/>
      <c r="FJW34" s="6"/>
      <c r="FJY34" s="6"/>
      <c r="FJZ34" s="6"/>
      <c r="FKA34" s="6"/>
      <c r="FKC34" s="6"/>
      <c r="FKD34" s="6"/>
      <c r="FKE34" s="6"/>
      <c r="FKG34" s="6"/>
      <c r="FKH34" s="6"/>
      <c r="FKI34" s="6"/>
      <c r="FKK34" s="6"/>
      <c r="FKL34" s="6"/>
      <c r="FKM34" s="6"/>
      <c r="FKO34" s="6"/>
      <c r="FKP34" s="6"/>
      <c r="FKQ34" s="6"/>
      <c r="FKS34" s="6"/>
      <c r="FKT34" s="6"/>
      <c r="FKU34" s="6"/>
      <c r="FKW34" s="6"/>
      <c r="FKX34" s="6"/>
      <c r="FKY34" s="6"/>
      <c r="FLA34" s="6"/>
      <c r="FLB34" s="6"/>
      <c r="FLC34" s="6"/>
      <c r="FLE34" s="6"/>
      <c r="FLF34" s="6"/>
      <c r="FLG34" s="6"/>
      <c r="FLI34" s="6"/>
      <c r="FLJ34" s="6"/>
      <c r="FLK34" s="6"/>
      <c r="FLM34" s="6"/>
      <c r="FLN34" s="6"/>
      <c r="FLO34" s="6"/>
      <c r="FLQ34" s="6"/>
      <c r="FLR34" s="6"/>
      <c r="FLS34" s="6"/>
      <c r="FLU34" s="6"/>
      <c r="FLV34" s="6"/>
      <c r="FLW34" s="6"/>
      <c r="FLY34" s="6"/>
      <c r="FLZ34" s="6"/>
      <c r="FMA34" s="6"/>
      <c r="FMC34" s="6"/>
      <c r="FMD34" s="6"/>
      <c r="FME34" s="6"/>
      <c r="FMG34" s="6"/>
      <c r="FMH34" s="6"/>
      <c r="FMI34" s="6"/>
      <c r="FMK34" s="6"/>
      <c r="FML34" s="6"/>
      <c r="FMM34" s="6"/>
      <c r="FMO34" s="6"/>
      <c r="FMP34" s="6"/>
      <c r="FMQ34" s="6"/>
      <c r="FMS34" s="6"/>
      <c r="FMT34" s="6"/>
      <c r="FMU34" s="6"/>
      <c r="FMW34" s="6"/>
      <c r="FMX34" s="6"/>
      <c r="FMY34" s="6"/>
      <c r="FNA34" s="6"/>
      <c r="FNB34" s="6"/>
      <c r="FNC34" s="6"/>
      <c r="FNE34" s="6"/>
      <c r="FNF34" s="6"/>
      <c r="FNG34" s="6"/>
      <c r="FNI34" s="6"/>
      <c r="FNJ34" s="6"/>
      <c r="FNK34" s="6"/>
      <c r="FNM34" s="6"/>
      <c r="FNN34" s="6"/>
      <c r="FNO34" s="6"/>
      <c r="FNQ34" s="6"/>
      <c r="FNR34" s="6"/>
      <c r="FNS34" s="6"/>
      <c r="FNU34" s="6"/>
      <c r="FNV34" s="6"/>
      <c r="FNW34" s="6"/>
      <c r="FNY34" s="6"/>
      <c r="FNZ34" s="6"/>
      <c r="FOA34" s="6"/>
      <c r="FOC34" s="6"/>
      <c r="FOD34" s="6"/>
      <c r="FOE34" s="6"/>
      <c r="FOG34" s="6"/>
      <c r="FOH34" s="6"/>
      <c r="FOI34" s="6"/>
      <c r="FOK34" s="6"/>
      <c r="FOL34" s="6"/>
      <c r="FOM34" s="6"/>
      <c r="FOO34" s="6"/>
      <c r="FOP34" s="6"/>
      <c r="FOQ34" s="6"/>
      <c r="FOS34" s="6"/>
      <c r="FOT34" s="6"/>
      <c r="FOU34" s="6"/>
      <c r="FOW34" s="6"/>
      <c r="FOX34" s="6"/>
      <c r="FOY34" s="6"/>
      <c r="FPA34" s="6"/>
      <c r="FPB34" s="6"/>
      <c r="FPC34" s="6"/>
      <c r="FPE34" s="6"/>
      <c r="FPF34" s="6"/>
      <c r="FPG34" s="6"/>
      <c r="FPI34" s="6"/>
      <c r="FPJ34" s="6"/>
      <c r="FPK34" s="6"/>
      <c r="FPM34" s="6"/>
      <c r="FPN34" s="6"/>
      <c r="FPO34" s="6"/>
      <c r="FPQ34" s="6"/>
      <c r="FPR34" s="6"/>
      <c r="FPS34" s="6"/>
      <c r="FPU34" s="6"/>
      <c r="FPV34" s="6"/>
      <c r="FPW34" s="6"/>
      <c r="FPY34" s="6"/>
      <c r="FPZ34" s="6"/>
      <c r="FQA34" s="6"/>
      <c r="FQC34" s="6"/>
      <c r="FQD34" s="6"/>
      <c r="FQE34" s="6"/>
      <c r="FQG34" s="6"/>
      <c r="FQH34" s="6"/>
      <c r="FQI34" s="6"/>
      <c r="FQK34" s="6"/>
      <c r="FQL34" s="6"/>
      <c r="FQM34" s="6"/>
      <c r="FQO34" s="6"/>
      <c r="FQP34" s="6"/>
      <c r="FQQ34" s="6"/>
      <c r="FQS34" s="6"/>
      <c r="FQT34" s="6"/>
      <c r="FQU34" s="6"/>
      <c r="FQW34" s="6"/>
      <c r="FQX34" s="6"/>
      <c r="FQY34" s="6"/>
      <c r="FRA34" s="6"/>
      <c r="FRB34" s="6"/>
      <c r="FRC34" s="6"/>
      <c r="FRE34" s="6"/>
      <c r="FRF34" s="6"/>
      <c r="FRG34" s="6"/>
      <c r="FRI34" s="6"/>
      <c r="FRJ34" s="6"/>
      <c r="FRK34" s="6"/>
      <c r="FRM34" s="6"/>
      <c r="FRN34" s="6"/>
      <c r="FRO34" s="6"/>
      <c r="FRQ34" s="6"/>
      <c r="FRR34" s="6"/>
      <c r="FRS34" s="6"/>
      <c r="FRU34" s="6"/>
      <c r="FRV34" s="6"/>
      <c r="FRW34" s="6"/>
      <c r="FRY34" s="6"/>
      <c r="FRZ34" s="6"/>
      <c r="FSA34" s="6"/>
      <c r="FSC34" s="6"/>
      <c r="FSD34" s="6"/>
      <c r="FSE34" s="6"/>
      <c r="FSG34" s="6"/>
      <c r="FSH34" s="6"/>
      <c r="FSI34" s="6"/>
      <c r="FSK34" s="6"/>
      <c r="FSL34" s="6"/>
      <c r="FSM34" s="6"/>
      <c r="FSO34" s="6"/>
      <c r="FSP34" s="6"/>
      <c r="FSQ34" s="6"/>
      <c r="FSS34" s="6"/>
      <c r="FST34" s="6"/>
      <c r="FSU34" s="6"/>
      <c r="FSW34" s="6"/>
      <c r="FSX34" s="6"/>
      <c r="FSY34" s="6"/>
      <c r="FTA34" s="6"/>
      <c r="FTB34" s="6"/>
      <c r="FTC34" s="6"/>
      <c r="FTE34" s="6"/>
      <c r="FTF34" s="6"/>
      <c r="FTG34" s="6"/>
      <c r="FTI34" s="6"/>
      <c r="FTJ34" s="6"/>
      <c r="FTK34" s="6"/>
      <c r="FTM34" s="6"/>
      <c r="FTN34" s="6"/>
      <c r="FTO34" s="6"/>
      <c r="FTQ34" s="6"/>
      <c r="FTR34" s="6"/>
      <c r="FTS34" s="6"/>
      <c r="FTU34" s="6"/>
      <c r="FTV34" s="6"/>
      <c r="FTW34" s="6"/>
      <c r="FTY34" s="6"/>
      <c r="FTZ34" s="6"/>
      <c r="FUA34" s="6"/>
      <c r="FUC34" s="6"/>
      <c r="FUD34" s="6"/>
      <c r="FUE34" s="6"/>
      <c r="FUG34" s="6"/>
      <c r="FUH34" s="6"/>
      <c r="FUI34" s="6"/>
      <c r="FUK34" s="6"/>
      <c r="FUL34" s="6"/>
      <c r="FUM34" s="6"/>
      <c r="FUO34" s="6"/>
      <c r="FUP34" s="6"/>
      <c r="FUQ34" s="6"/>
      <c r="FUS34" s="6"/>
      <c r="FUT34" s="6"/>
      <c r="FUU34" s="6"/>
      <c r="FUW34" s="6"/>
      <c r="FUX34" s="6"/>
      <c r="FUY34" s="6"/>
      <c r="FVA34" s="6"/>
      <c r="FVB34" s="6"/>
      <c r="FVC34" s="6"/>
      <c r="FVE34" s="6"/>
      <c r="FVF34" s="6"/>
      <c r="FVG34" s="6"/>
      <c r="FVI34" s="6"/>
      <c r="FVJ34" s="6"/>
      <c r="FVK34" s="6"/>
      <c r="FVM34" s="6"/>
      <c r="FVN34" s="6"/>
      <c r="FVO34" s="6"/>
      <c r="FVQ34" s="6"/>
      <c r="FVR34" s="6"/>
      <c r="FVS34" s="6"/>
      <c r="FVU34" s="6"/>
      <c r="FVV34" s="6"/>
      <c r="FVW34" s="6"/>
      <c r="FVY34" s="6"/>
      <c r="FVZ34" s="6"/>
      <c r="FWA34" s="6"/>
      <c r="FWC34" s="6"/>
      <c r="FWD34" s="6"/>
      <c r="FWE34" s="6"/>
      <c r="FWG34" s="6"/>
      <c r="FWH34" s="6"/>
      <c r="FWI34" s="6"/>
      <c r="FWK34" s="6"/>
      <c r="FWL34" s="6"/>
      <c r="FWM34" s="6"/>
      <c r="FWO34" s="6"/>
      <c r="FWP34" s="6"/>
      <c r="FWQ34" s="6"/>
      <c r="FWS34" s="6"/>
      <c r="FWT34" s="6"/>
      <c r="FWU34" s="6"/>
      <c r="FWW34" s="6"/>
      <c r="FWX34" s="6"/>
      <c r="FWY34" s="6"/>
      <c r="FXA34" s="6"/>
      <c r="FXB34" s="6"/>
      <c r="FXC34" s="6"/>
      <c r="FXE34" s="6"/>
      <c r="FXF34" s="6"/>
      <c r="FXG34" s="6"/>
      <c r="FXI34" s="6"/>
      <c r="FXJ34" s="6"/>
      <c r="FXK34" s="6"/>
      <c r="FXM34" s="6"/>
      <c r="FXN34" s="6"/>
      <c r="FXO34" s="6"/>
      <c r="FXQ34" s="6"/>
      <c r="FXR34" s="6"/>
      <c r="FXS34" s="6"/>
      <c r="FXU34" s="6"/>
      <c r="FXV34" s="6"/>
      <c r="FXW34" s="6"/>
      <c r="FXY34" s="6"/>
      <c r="FXZ34" s="6"/>
      <c r="FYA34" s="6"/>
      <c r="FYC34" s="6"/>
      <c r="FYD34" s="6"/>
      <c r="FYE34" s="6"/>
      <c r="FYG34" s="6"/>
      <c r="FYH34" s="6"/>
      <c r="FYI34" s="6"/>
      <c r="FYK34" s="6"/>
      <c r="FYL34" s="6"/>
      <c r="FYM34" s="6"/>
      <c r="FYO34" s="6"/>
      <c r="FYP34" s="6"/>
      <c r="FYQ34" s="6"/>
      <c r="FYS34" s="6"/>
      <c r="FYT34" s="6"/>
      <c r="FYU34" s="6"/>
      <c r="FYW34" s="6"/>
      <c r="FYX34" s="6"/>
      <c r="FYY34" s="6"/>
      <c r="FZA34" s="6"/>
      <c r="FZB34" s="6"/>
      <c r="FZC34" s="6"/>
      <c r="FZE34" s="6"/>
      <c r="FZF34" s="6"/>
      <c r="FZG34" s="6"/>
      <c r="FZI34" s="6"/>
      <c r="FZJ34" s="6"/>
      <c r="FZK34" s="6"/>
      <c r="FZM34" s="6"/>
      <c r="FZN34" s="6"/>
      <c r="FZO34" s="6"/>
      <c r="FZQ34" s="6"/>
      <c r="FZR34" s="6"/>
      <c r="FZS34" s="6"/>
      <c r="FZU34" s="6"/>
      <c r="FZV34" s="6"/>
      <c r="FZW34" s="6"/>
      <c r="FZY34" s="6"/>
      <c r="FZZ34" s="6"/>
      <c r="GAA34" s="6"/>
      <c r="GAC34" s="6"/>
      <c r="GAD34" s="6"/>
      <c r="GAE34" s="6"/>
      <c r="GAG34" s="6"/>
      <c r="GAH34" s="6"/>
      <c r="GAI34" s="6"/>
      <c r="GAK34" s="6"/>
      <c r="GAL34" s="6"/>
      <c r="GAM34" s="6"/>
      <c r="GAO34" s="6"/>
      <c r="GAP34" s="6"/>
      <c r="GAQ34" s="6"/>
      <c r="GAS34" s="6"/>
      <c r="GAT34" s="6"/>
      <c r="GAU34" s="6"/>
      <c r="GAW34" s="6"/>
      <c r="GAX34" s="6"/>
      <c r="GAY34" s="6"/>
      <c r="GBA34" s="6"/>
      <c r="GBB34" s="6"/>
      <c r="GBC34" s="6"/>
      <c r="GBE34" s="6"/>
      <c r="GBF34" s="6"/>
      <c r="GBG34" s="6"/>
      <c r="GBI34" s="6"/>
      <c r="GBJ34" s="6"/>
      <c r="GBK34" s="6"/>
      <c r="GBM34" s="6"/>
      <c r="GBN34" s="6"/>
      <c r="GBO34" s="6"/>
      <c r="GBQ34" s="6"/>
      <c r="GBR34" s="6"/>
      <c r="GBS34" s="6"/>
      <c r="GBU34" s="6"/>
      <c r="GBV34" s="6"/>
      <c r="GBW34" s="6"/>
      <c r="GBY34" s="6"/>
      <c r="GBZ34" s="6"/>
      <c r="GCA34" s="6"/>
      <c r="GCC34" s="6"/>
      <c r="GCD34" s="6"/>
      <c r="GCE34" s="6"/>
      <c r="GCG34" s="6"/>
      <c r="GCH34" s="6"/>
      <c r="GCI34" s="6"/>
      <c r="GCK34" s="6"/>
      <c r="GCL34" s="6"/>
      <c r="GCM34" s="6"/>
      <c r="GCO34" s="6"/>
      <c r="GCP34" s="6"/>
      <c r="GCQ34" s="6"/>
      <c r="GCS34" s="6"/>
      <c r="GCT34" s="6"/>
      <c r="GCU34" s="6"/>
      <c r="GCW34" s="6"/>
      <c r="GCX34" s="6"/>
      <c r="GCY34" s="6"/>
      <c r="GDA34" s="6"/>
      <c r="GDB34" s="6"/>
      <c r="GDC34" s="6"/>
      <c r="GDE34" s="6"/>
      <c r="GDF34" s="6"/>
      <c r="GDG34" s="6"/>
      <c r="GDI34" s="6"/>
      <c r="GDJ34" s="6"/>
      <c r="GDK34" s="6"/>
      <c r="GDM34" s="6"/>
      <c r="GDN34" s="6"/>
      <c r="GDO34" s="6"/>
      <c r="GDQ34" s="6"/>
      <c r="GDR34" s="6"/>
      <c r="GDS34" s="6"/>
      <c r="GDU34" s="6"/>
      <c r="GDV34" s="6"/>
      <c r="GDW34" s="6"/>
      <c r="GDY34" s="6"/>
      <c r="GDZ34" s="6"/>
      <c r="GEA34" s="6"/>
      <c r="GEC34" s="6"/>
      <c r="GED34" s="6"/>
      <c r="GEE34" s="6"/>
      <c r="GEG34" s="6"/>
      <c r="GEH34" s="6"/>
      <c r="GEI34" s="6"/>
      <c r="GEK34" s="6"/>
      <c r="GEL34" s="6"/>
      <c r="GEM34" s="6"/>
      <c r="GEO34" s="6"/>
      <c r="GEP34" s="6"/>
      <c r="GEQ34" s="6"/>
      <c r="GES34" s="6"/>
      <c r="GET34" s="6"/>
      <c r="GEU34" s="6"/>
      <c r="GEW34" s="6"/>
      <c r="GEX34" s="6"/>
      <c r="GEY34" s="6"/>
      <c r="GFA34" s="6"/>
      <c r="GFB34" s="6"/>
      <c r="GFC34" s="6"/>
      <c r="GFE34" s="6"/>
      <c r="GFF34" s="6"/>
      <c r="GFG34" s="6"/>
      <c r="GFI34" s="6"/>
      <c r="GFJ34" s="6"/>
      <c r="GFK34" s="6"/>
      <c r="GFM34" s="6"/>
      <c r="GFN34" s="6"/>
      <c r="GFO34" s="6"/>
      <c r="GFQ34" s="6"/>
      <c r="GFR34" s="6"/>
      <c r="GFS34" s="6"/>
      <c r="GFU34" s="6"/>
      <c r="GFV34" s="6"/>
      <c r="GFW34" s="6"/>
      <c r="GFY34" s="6"/>
      <c r="GFZ34" s="6"/>
      <c r="GGA34" s="6"/>
      <c r="GGC34" s="6"/>
      <c r="GGD34" s="6"/>
      <c r="GGE34" s="6"/>
      <c r="GGG34" s="6"/>
      <c r="GGH34" s="6"/>
      <c r="GGI34" s="6"/>
      <c r="GGK34" s="6"/>
      <c r="GGL34" s="6"/>
      <c r="GGM34" s="6"/>
      <c r="GGO34" s="6"/>
      <c r="GGP34" s="6"/>
      <c r="GGQ34" s="6"/>
      <c r="GGS34" s="6"/>
      <c r="GGT34" s="6"/>
      <c r="GGU34" s="6"/>
      <c r="GGW34" s="6"/>
      <c r="GGX34" s="6"/>
      <c r="GGY34" s="6"/>
      <c r="GHA34" s="6"/>
      <c r="GHB34" s="6"/>
      <c r="GHC34" s="6"/>
      <c r="GHE34" s="6"/>
      <c r="GHF34" s="6"/>
      <c r="GHG34" s="6"/>
      <c r="GHI34" s="6"/>
      <c r="GHJ34" s="6"/>
      <c r="GHK34" s="6"/>
      <c r="GHM34" s="6"/>
      <c r="GHN34" s="6"/>
      <c r="GHO34" s="6"/>
      <c r="GHQ34" s="6"/>
      <c r="GHR34" s="6"/>
      <c r="GHS34" s="6"/>
      <c r="GHU34" s="6"/>
      <c r="GHV34" s="6"/>
      <c r="GHW34" s="6"/>
      <c r="GHY34" s="6"/>
      <c r="GHZ34" s="6"/>
      <c r="GIA34" s="6"/>
      <c r="GIC34" s="6"/>
      <c r="GID34" s="6"/>
      <c r="GIE34" s="6"/>
      <c r="GIG34" s="6"/>
      <c r="GIH34" s="6"/>
      <c r="GII34" s="6"/>
      <c r="GIK34" s="6"/>
      <c r="GIL34" s="6"/>
      <c r="GIM34" s="6"/>
      <c r="GIO34" s="6"/>
      <c r="GIP34" s="6"/>
      <c r="GIQ34" s="6"/>
      <c r="GIS34" s="6"/>
      <c r="GIT34" s="6"/>
      <c r="GIU34" s="6"/>
      <c r="GIW34" s="6"/>
      <c r="GIX34" s="6"/>
      <c r="GIY34" s="6"/>
      <c r="GJA34" s="6"/>
      <c r="GJB34" s="6"/>
      <c r="GJC34" s="6"/>
      <c r="GJE34" s="6"/>
      <c r="GJF34" s="6"/>
      <c r="GJG34" s="6"/>
      <c r="GJI34" s="6"/>
      <c r="GJJ34" s="6"/>
      <c r="GJK34" s="6"/>
      <c r="GJM34" s="6"/>
      <c r="GJN34" s="6"/>
      <c r="GJO34" s="6"/>
      <c r="GJQ34" s="6"/>
      <c r="GJR34" s="6"/>
      <c r="GJS34" s="6"/>
      <c r="GJU34" s="6"/>
      <c r="GJV34" s="6"/>
      <c r="GJW34" s="6"/>
      <c r="GJY34" s="6"/>
      <c r="GJZ34" s="6"/>
      <c r="GKA34" s="6"/>
      <c r="GKC34" s="6"/>
      <c r="GKD34" s="6"/>
      <c r="GKE34" s="6"/>
      <c r="GKG34" s="6"/>
      <c r="GKH34" s="6"/>
      <c r="GKI34" s="6"/>
      <c r="GKK34" s="6"/>
      <c r="GKL34" s="6"/>
      <c r="GKM34" s="6"/>
      <c r="GKO34" s="6"/>
      <c r="GKP34" s="6"/>
      <c r="GKQ34" s="6"/>
      <c r="GKS34" s="6"/>
      <c r="GKT34" s="6"/>
      <c r="GKU34" s="6"/>
      <c r="GKW34" s="6"/>
      <c r="GKX34" s="6"/>
      <c r="GKY34" s="6"/>
      <c r="GLA34" s="6"/>
      <c r="GLB34" s="6"/>
      <c r="GLC34" s="6"/>
      <c r="GLE34" s="6"/>
      <c r="GLF34" s="6"/>
      <c r="GLG34" s="6"/>
      <c r="GLI34" s="6"/>
      <c r="GLJ34" s="6"/>
      <c r="GLK34" s="6"/>
      <c r="GLM34" s="6"/>
      <c r="GLN34" s="6"/>
      <c r="GLO34" s="6"/>
      <c r="GLQ34" s="6"/>
      <c r="GLR34" s="6"/>
      <c r="GLS34" s="6"/>
      <c r="GLU34" s="6"/>
      <c r="GLV34" s="6"/>
      <c r="GLW34" s="6"/>
      <c r="GLY34" s="6"/>
      <c r="GLZ34" s="6"/>
      <c r="GMA34" s="6"/>
      <c r="GMC34" s="6"/>
      <c r="GMD34" s="6"/>
      <c r="GME34" s="6"/>
      <c r="GMG34" s="6"/>
      <c r="GMH34" s="6"/>
      <c r="GMI34" s="6"/>
      <c r="GMK34" s="6"/>
      <c r="GML34" s="6"/>
      <c r="GMM34" s="6"/>
      <c r="GMO34" s="6"/>
      <c r="GMP34" s="6"/>
      <c r="GMQ34" s="6"/>
      <c r="GMS34" s="6"/>
      <c r="GMT34" s="6"/>
      <c r="GMU34" s="6"/>
      <c r="GMW34" s="6"/>
      <c r="GMX34" s="6"/>
      <c r="GMY34" s="6"/>
      <c r="GNA34" s="6"/>
      <c r="GNB34" s="6"/>
      <c r="GNC34" s="6"/>
      <c r="GNE34" s="6"/>
      <c r="GNF34" s="6"/>
      <c r="GNG34" s="6"/>
      <c r="GNI34" s="6"/>
      <c r="GNJ34" s="6"/>
      <c r="GNK34" s="6"/>
      <c r="GNM34" s="6"/>
      <c r="GNN34" s="6"/>
      <c r="GNO34" s="6"/>
      <c r="GNQ34" s="6"/>
      <c r="GNR34" s="6"/>
      <c r="GNS34" s="6"/>
      <c r="GNU34" s="6"/>
      <c r="GNV34" s="6"/>
      <c r="GNW34" s="6"/>
      <c r="GNY34" s="6"/>
      <c r="GNZ34" s="6"/>
      <c r="GOA34" s="6"/>
      <c r="GOC34" s="6"/>
      <c r="GOD34" s="6"/>
      <c r="GOE34" s="6"/>
      <c r="GOG34" s="6"/>
      <c r="GOH34" s="6"/>
      <c r="GOI34" s="6"/>
      <c r="GOK34" s="6"/>
      <c r="GOL34" s="6"/>
      <c r="GOM34" s="6"/>
      <c r="GOO34" s="6"/>
      <c r="GOP34" s="6"/>
      <c r="GOQ34" s="6"/>
      <c r="GOS34" s="6"/>
      <c r="GOT34" s="6"/>
      <c r="GOU34" s="6"/>
      <c r="GOW34" s="6"/>
      <c r="GOX34" s="6"/>
      <c r="GOY34" s="6"/>
      <c r="GPA34" s="6"/>
      <c r="GPB34" s="6"/>
      <c r="GPC34" s="6"/>
      <c r="GPE34" s="6"/>
      <c r="GPF34" s="6"/>
      <c r="GPG34" s="6"/>
      <c r="GPI34" s="6"/>
      <c r="GPJ34" s="6"/>
      <c r="GPK34" s="6"/>
      <c r="GPM34" s="6"/>
      <c r="GPN34" s="6"/>
      <c r="GPO34" s="6"/>
      <c r="GPQ34" s="6"/>
      <c r="GPR34" s="6"/>
      <c r="GPS34" s="6"/>
      <c r="GPU34" s="6"/>
      <c r="GPV34" s="6"/>
      <c r="GPW34" s="6"/>
      <c r="GPY34" s="6"/>
      <c r="GPZ34" s="6"/>
      <c r="GQA34" s="6"/>
      <c r="GQC34" s="6"/>
      <c r="GQD34" s="6"/>
      <c r="GQE34" s="6"/>
      <c r="GQG34" s="6"/>
      <c r="GQH34" s="6"/>
      <c r="GQI34" s="6"/>
      <c r="GQK34" s="6"/>
      <c r="GQL34" s="6"/>
      <c r="GQM34" s="6"/>
      <c r="GQO34" s="6"/>
      <c r="GQP34" s="6"/>
      <c r="GQQ34" s="6"/>
      <c r="GQS34" s="6"/>
      <c r="GQT34" s="6"/>
      <c r="GQU34" s="6"/>
      <c r="GQW34" s="6"/>
      <c r="GQX34" s="6"/>
      <c r="GQY34" s="6"/>
      <c r="GRA34" s="6"/>
      <c r="GRB34" s="6"/>
      <c r="GRC34" s="6"/>
      <c r="GRE34" s="6"/>
      <c r="GRF34" s="6"/>
      <c r="GRG34" s="6"/>
      <c r="GRI34" s="6"/>
      <c r="GRJ34" s="6"/>
      <c r="GRK34" s="6"/>
      <c r="GRM34" s="6"/>
      <c r="GRN34" s="6"/>
      <c r="GRO34" s="6"/>
      <c r="GRQ34" s="6"/>
      <c r="GRR34" s="6"/>
      <c r="GRS34" s="6"/>
      <c r="GRU34" s="6"/>
      <c r="GRV34" s="6"/>
      <c r="GRW34" s="6"/>
      <c r="GRY34" s="6"/>
      <c r="GRZ34" s="6"/>
      <c r="GSA34" s="6"/>
      <c r="GSC34" s="6"/>
      <c r="GSD34" s="6"/>
      <c r="GSE34" s="6"/>
      <c r="GSG34" s="6"/>
      <c r="GSH34" s="6"/>
      <c r="GSI34" s="6"/>
      <c r="GSK34" s="6"/>
      <c r="GSL34" s="6"/>
      <c r="GSM34" s="6"/>
      <c r="GSO34" s="6"/>
      <c r="GSP34" s="6"/>
      <c r="GSQ34" s="6"/>
      <c r="GSS34" s="6"/>
      <c r="GST34" s="6"/>
      <c r="GSU34" s="6"/>
      <c r="GSW34" s="6"/>
      <c r="GSX34" s="6"/>
      <c r="GSY34" s="6"/>
      <c r="GTA34" s="6"/>
      <c r="GTB34" s="6"/>
      <c r="GTC34" s="6"/>
      <c r="GTE34" s="6"/>
      <c r="GTF34" s="6"/>
      <c r="GTG34" s="6"/>
      <c r="GTI34" s="6"/>
      <c r="GTJ34" s="6"/>
      <c r="GTK34" s="6"/>
      <c r="GTM34" s="6"/>
      <c r="GTN34" s="6"/>
      <c r="GTO34" s="6"/>
      <c r="GTQ34" s="6"/>
      <c r="GTR34" s="6"/>
      <c r="GTS34" s="6"/>
      <c r="GTU34" s="6"/>
      <c r="GTV34" s="6"/>
      <c r="GTW34" s="6"/>
      <c r="GTY34" s="6"/>
      <c r="GTZ34" s="6"/>
      <c r="GUA34" s="6"/>
      <c r="GUC34" s="6"/>
      <c r="GUD34" s="6"/>
      <c r="GUE34" s="6"/>
      <c r="GUG34" s="6"/>
      <c r="GUH34" s="6"/>
      <c r="GUI34" s="6"/>
      <c r="GUK34" s="6"/>
      <c r="GUL34" s="6"/>
      <c r="GUM34" s="6"/>
      <c r="GUO34" s="6"/>
      <c r="GUP34" s="6"/>
      <c r="GUQ34" s="6"/>
      <c r="GUS34" s="6"/>
      <c r="GUT34" s="6"/>
      <c r="GUU34" s="6"/>
      <c r="GUW34" s="6"/>
      <c r="GUX34" s="6"/>
      <c r="GUY34" s="6"/>
      <c r="GVA34" s="6"/>
      <c r="GVB34" s="6"/>
      <c r="GVC34" s="6"/>
      <c r="GVE34" s="6"/>
      <c r="GVF34" s="6"/>
      <c r="GVG34" s="6"/>
      <c r="GVI34" s="6"/>
      <c r="GVJ34" s="6"/>
      <c r="GVK34" s="6"/>
      <c r="GVM34" s="6"/>
      <c r="GVN34" s="6"/>
      <c r="GVO34" s="6"/>
      <c r="GVQ34" s="6"/>
      <c r="GVR34" s="6"/>
      <c r="GVS34" s="6"/>
      <c r="GVU34" s="6"/>
      <c r="GVV34" s="6"/>
      <c r="GVW34" s="6"/>
      <c r="GVY34" s="6"/>
      <c r="GVZ34" s="6"/>
      <c r="GWA34" s="6"/>
      <c r="GWC34" s="6"/>
      <c r="GWD34" s="6"/>
      <c r="GWE34" s="6"/>
      <c r="GWG34" s="6"/>
      <c r="GWH34" s="6"/>
      <c r="GWI34" s="6"/>
      <c r="GWK34" s="6"/>
      <c r="GWL34" s="6"/>
      <c r="GWM34" s="6"/>
      <c r="GWO34" s="6"/>
      <c r="GWP34" s="6"/>
      <c r="GWQ34" s="6"/>
      <c r="GWS34" s="6"/>
      <c r="GWT34" s="6"/>
      <c r="GWU34" s="6"/>
      <c r="GWW34" s="6"/>
      <c r="GWX34" s="6"/>
      <c r="GWY34" s="6"/>
      <c r="GXA34" s="6"/>
      <c r="GXB34" s="6"/>
      <c r="GXC34" s="6"/>
      <c r="GXE34" s="6"/>
      <c r="GXF34" s="6"/>
      <c r="GXG34" s="6"/>
      <c r="GXI34" s="6"/>
      <c r="GXJ34" s="6"/>
      <c r="GXK34" s="6"/>
      <c r="GXM34" s="6"/>
      <c r="GXN34" s="6"/>
      <c r="GXO34" s="6"/>
      <c r="GXQ34" s="6"/>
      <c r="GXR34" s="6"/>
      <c r="GXS34" s="6"/>
      <c r="GXU34" s="6"/>
      <c r="GXV34" s="6"/>
      <c r="GXW34" s="6"/>
      <c r="GXY34" s="6"/>
      <c r="GXZ34" s="6"/>
      <c r="GYA34" s="6"/>
      <c r="GYC34" s="6"/>
      <c r="GYD34" s="6"/>
      <c r="GYE34" s="6"/>
      <c r="GYG34" s="6"/>
      <c r="GYH34" s="6"/>
      <c r="GYI34" s="6"/>
      <c r="GYK34" s="6"/>
      <c r="GYL34" s="6"/>
      <c r="GYM34" s="6"/>
      <c r="GYO34" s="6"/>
      <c r="GYP34" s="6"/>
      <c r="GYQ34" s="6"/>
      <c r="GYS34" s="6"/>
      <c r="GYT34" s="6"/>
      <c r="GYU34" s="6"/>
      <c r="GYW34" s="6"/>
      <c r="GYX34" s="6"/>
      <c r="GYY34" s="6"/>
      <c r="GZA34" s="6"/>
      <c r="GZB34" s="6"/>
      <c r="GZC34" s="6"/>
      <c r="GZE34" s="6"/>
      <c r="GZF34" s="6"/>
      <c r="GZG34" s="6"/>
      <c r="GZI34" s="6"/>
      <c r="GZJ34" s="6"/>
      <c r="GZK34" s="6"/>
      <c r="GZM34" s="6"/>
      <c r="GZN34" s="6"/>
      <c r="GZO34" s="6"/>
      <c r="GZQ34" s="6"/>
      <c r="GZR34" s="6"/>
      <c r="GZS34" s="6"/>
      <c r="GZU34" s="6"/>
      <c r="GZV34" s="6"/>
      <c r="GZW34" s="6"/>
      <c r="GZY34" s="6"/>
      <c r="GZZ34" s="6"/>
      <c r="HAA34" s="6"/>
      <c r="HAC34" s="6"/>
      <c r="HAD34" s="6"/>
      <c r="HAE34" s="6"/>
      <c r="HAG34" s="6"/>
      <c r="HAH34" s="6"/>
      <c r="HAI34" s="6"/>
      <c r="HAK34" s="6"/>
      <c r="HAL34" s="6"/>
      <c r="HAM34" s="6"/>
      <c r="HAO34" s="6"/>
      <c r="HAP34" s="6"/>
      <c r="HAQ34" s="6"/>
      <c r="HAS34" s="6"/>
      <c r="HAT34" s="6"/>
      <c r="HAU34" s="6"/>
      <c r="HAW34" s="6"/>
      <c r="HAX34" s="6"/>
      <c r="HAY34" s="6"/>
      <c r="HBA34" s="6"/>
      <c r="HBB34" s="6"/>
      <c r="HBC34" s="6"/>
      <c r="HBE34" s="6"/>
      <c r="HBF34" s="6"/>
      <c r="HBG34" s="6"/>
      <c r="HBI34" s="6"/>
      <c r="HBJ34" s="6"/>
      <c r="HBK34" s="6"/>
      <c r="HBM34" s="6"/>
      <c r="HBN34" s="6"/>
      <c r="HBO34" s="6"/>
      <c r="HBQ34" s="6"/>
      <c r="HBR34" s="6"/>
      <c r="HBS34" s="6"/>
      <c r="HBU34" s="6"/>
      <c r="HBV34" s="6"/>
      <c r="HBW34" s="6"/>
      <c r="HBY34" s="6"/>
      <c r="HBZ34" s="6"/>
      <c r="HCA34" s="6"/>
      <c r="HCC34" s="6"/>
      <c r="HCD34" s="6"/>
      <c r="HCE34" s="6"/>
      <c r="HCG34" s="6"/>
      <c r="HCH34" s="6"/>
      <c r="HCI34" s="6"/>
      <c r="HCK34" s="6"/>
      <c r="HCL34" s="6"/>
      <c r="HCM34" s="6"/>
      <c r="HCO34" s="6"/>
      <c r="HCP34" s="6"/>
      <c r="HCQ34" s="6"/>
      <c r="HCS34" s="6"/>
      <c r="HCT34" s="6"/>
      <c r="HCU34" s="6"/>
      <c r="HCW34" s="6"/>
      <c r="HCX34" s="6"/>
      <c r="HCY34" s="6"/>
      <c r="HDA34" s="6"/>
      <c r="HDB34" s="6"/>
      <c r="HDC34" s="6"/>
      <c r="HDE34" s="6"/>
      <c r="HDF34" s="6"/>
      <c r="HDG34" s="6"/>
      <c r="HDI34" s="6"/>
      <c r="HDJ34" s="6"/>
      <c r="HDK34" s="6"/>
      <c r="HDM34" s="6"/>
      <c r="HDN34" s="6"/>
      <c r="HDO34" s="6"/>
      <c r="HDQ34" s="6"/>
      <c r="HDR34" s="6"/>
      <c r="HDS34" s="6"/>
      <c r="HDU34" s="6"/>
      <c r="HDV34" s="6"/>
      <c r="HDW34" s="6"/>
      <c r="HDY34" s="6"/>
      <c r="HDZ34" s="6"/>
      <c r="HEA34" s="6"/>
      <c r="HEC34" s="6"/>
      <c r="HED34" s="6"/>
      <c r="HEE34" s="6"/>
      <c r="HEG34" s="6"/>
      <c r="HEH34" s="6"/>
      <c r="HEI34" s="6"/>
      <c r="HEK34" s="6"/>
      <c r="HEL34" s="6"/>
      <c r="HEM34" s="6"/>
      <c r="HEO34" s="6"/>
      <c r="HEP34" s="6"/>
      <c r="HEQ34" s="6"/>
      <c r="HES34" s="6"/>
      <c r="HET34" s="6"/>
      <c r="HEU34" s="6"/>
      <c r="HEW34" s="6"/>
      <c r="HEX34" s="6"/>
      <c r="HEY34" s="6"/>
      <c r="HFA34" s="6"/>
      <c r="HFB34" s="6"/>
      <c r="HFC34" s="6"/>
      <c r="HFE34" s="6"/>
      <c r="HFF34" s="6"/>
      <c r="HFG34" s="6"/>
      <c r="HFI34" s="6"/>
      <c r="HFJ34" s="6"/>
      <c r="HFK34" s="6"/>
      <c r="HFM34" s="6"/>
      <c r="HFN34" s="6"/>
      <c r="HFO34" s="6"/>
      <c r="HFQ34" s="6"/>
      <c r="HFR34" s="6"/>
      <c r="HFS34" s="6"/>
      <c r="HFU34" s="6"/>
      <c r="HFV34" s="6"/>
      <c r="HFW34" s="6"/>
      <c r="HFY34" s="6"/>
      <c r="HFZ34" s="6"/>
      <c r="HGA34" s="6"/>
      <c r="HGC34" s="6"/>
      <c r="HGD34" s="6"/>
      <c r="HGE34" s="6"/>
      <c r="HGG34" s="6"/>
      <c r="HGH34" s="6"/>
      <c r="HGI34" s="6"/>
      <c r="HGK34" s="6"/>
      <c r="HGL34" s="6"/>
      <c r="HGM34" s="6"/>
      <c r="HGO34" s="6"/>
      <c r="HGP34" s="6"/>
      <c r="HGQ34" s="6"/>
      <c r="HGS34" s="6"/>
      <c r="HGT34" s="6"/>
      <c r="HGU34" s="6"/>
      <c r="HGW34" s="6"/>
      <c r="HGX34" s="6"/>
      <c r="HGY34" s="6"/>
      <c r="HHA34" s="6"/>
      <c r="HHB34" s="6"/>
      <c r="HHC34" s="6"/>
      <c r="HHE34" s="6"/>
      <c r="HHF34" s="6"/>
      <c r="HHG34" s="6"/>
      <c r="HHI34" s="6"/>
      <c r="HHJ34" s="6"/>
      <c r="HHK34" s="6"/>
      <c r="HHM34" s="6"/>
      <c r="HHN34" s="6"/>
      <c r="HHO34" s="6"/>
      <c r="HHQ34" s="6"/>
      <c r="HHR34" s="6"/>
      <c r="HHS34" s="6"/>
      <c r="HHU34" s="6"/>
      <c r="HHV34" s="6"/>
      <c r="HHW34" s="6"/>
      <c r="HHY34" s="6"/>
      <c r="HHZ34" s="6"/>
      <c r="HIA34" s="6"/>
      <c r="HIC34" s="6"/>
      <c r="HID34" s="6"/>
      <c r="HIE34" s="6"/>
      <c r="HIG34" s="6"/>
      <c r="HIH34" s="6"/>
      <c r="HII34" s="6"/>
      <c r="HIK34" s="6"/>
      <c r="HIL34" s="6"/>
      <c r="HIM34" s="6"/>
      <c r="HIO34" s="6"/>
      <c r="HIP34" s="6"/>
      <c r="HIQ34" s="6"/>
      <c r="HIS34" s="6"/>
      <c r="HIT34" s="6"/>
      <c r="HIU34" s="6"/>
      <c r="HIW34" s="6"/>
      <c r="HIX34" s="6"/>
      <c r="HIY34" s="6"/>
      <c r="HJA34" s="6"/>
      <c r="HJB34" s="6"/>
      <c r="HJC34" s="6"/>
      <c r="HJE34" s="6"/>
      <c r="HJF34" s="6"/>
      <c r="HJG34" s="6"/>
      <c r="HJI34" s="6"/>
      <c r="HJJ34" s="6"/>
      <c r="HJK34" s="6"/>
      <c r="HJM34" s="6"/>
      <c r="HJN34" s="6"/>
      <c r="HJO34" s="6"/>
      <c r="HJQ34" s="6"/>
      <c r="HJR34" s="6"/>
      <c r="HJS34" s="6"/>
      <c r="HJU34" s="6"/>
      <c r="HJV34" s="6"/>
      <c r="HJW34" s="6"/>
      <c r="HJY34" s="6"/>
      <c r="HJZ34" s="6"/>
      <c r="HKA34" s="6"/>
      <c r="HKC34" s="6"/>
      <c r="HKD34" s="6"/>
      <c r="HKE34" s="6"/>
      <c r="HKG34" s="6"/>
      <c r="HKH34" s="6"/>
      <c r="HKI34" s="6"/>
      <c r="HKK34" s="6"/>
      <c r="HKL34" s="6"/>
      <c r="HKM34" s="6"/>
      <c r="HKO34" s="6"/>
      <c r="HKP34" s="6"/>
      <c r="HKQ34" s="6"/>
      <c r="HKS34" s="6"/>
      <c r="HKT34" s="6"/>
      <c r="HKU34" s="6"/>
      <c r="HKW34" s="6"/>
      <c r="HKX34" s="6"/>
      <c r="HKY34" s="6"/>
      <c r="HLA34" s="6"/>
      <c r="HLB34" s="6"/>
      <c r="HLC34" s="6"/>
      <c r="HLE34" s="6"/>
      <c r="HLF34" s="6"/>
      <c r="HLG34" s="6"/>
      <c r="HLI34" s="6"/>
      <c r="HLJ34" s="6"/>
      <c r="HLK34" s="6"/>
      <c r="HLM34" s="6"/>
      <c r="HLN34" s="6"/>
      <c r="HLO34" s="6"/>
      <c r="HLQ34" s="6"/>
      <c r="HLR34" s="6"/>
      <c r="HLS34" s="6"/>
      <c r="HLU34" s="6"/>
      <c r="HLV34" s="6"/>
      <c r="HLW34" s="6"/>
      <c r="HLY34" s="6"/>
      <c r="HLZ34" s="6"/>
      <c r="HMA34" s="6"/>
      <c r="HMC34" s="6"/>
      <c r="HMD34" s="6"/>
      <c r="HME34" s="6"/>
      <c r="HMG34" s="6"/>
      <c r="HMH34" s="6"/>
      <c r="HMI34" s="6"/>
      <c r="HMK34" s="6"/>
      <c r="HML34" s="6"/>
      <c r="HMM34" s="6"/>
      <c r="HMO34" s="6"/>
      <c r="HMP34" s="6"/>
      <c r="HMQ34" s="6"/>
      <c r="HMS34" s="6"/>
      <c r="HMT34" s="6"/>
      <c r="HMU34" s="6"/>
      <c r="HMW34" s="6"/>
      <c r="HMX34" s="6"/>
      <c r="HMY34" s="6"/>
      <c r="HNA34" s="6"/>
      <c r="HNB34" s="6"/>
      <c r="HNC34" s="6"/>
      <c r="HNE34" s="6"/>
      <c r="HNF34" s="6"/>
      <c r="HNG34" s="6"/>
      <c r="HNI34" s="6"/>
      <c r="HNJ34" s="6"/>
      <c r="HNK34" s="6"/>
      <c r="HNM34" s="6"/>
      <c r="HNN34" s="6"/>
      <c r="HNO34" s="6"/>
      <c r="HNQ34" s="6"/>
      <c r="HNR34" s="6"/>
      <c r="HNS34" s="6"/>
      <c r="HNU34" s="6"/>
      <c r="HNV34" s="6"/>
      <c r="HNW34" s="6"/>
      <c r="HNY34" s="6"/>
      <c r="HNZ34" s="6"/>
      <c r="HOA34" s="6"/>
      <c r="HOC34" s="6"/>
      <c r="HOD34" s="6"/>
      <c r="HOE34" s="6"/>
      <c r="HOG34" s="6"/>
      <c r="HOH34" s="6"/>
      <c r="HOI34" s="6"/>
      <c r="HOK34" s="6"/>
      <c r="HOL34" s="6"/>
      <c r="HOM34" s="6"/>
      <c r="HOO34" s="6"/>
      <c r="HOP34" s="6"/>
      <c r="HOQ34" s="6"/>
      <c r="HOS34" s="6"/>
      <c r="HOT34" s="6"/>
      <c r="HOU34" s="6"/>
      <c r="HOW34" s="6"/>
      <c r="HOX34" s="6"/>
      <c r="HOY34" s="6"/>
      <c r="HPA34" s="6"/>
      <c r="HPB34" s="6"/>
      <c r="HPC34" s="6"/>
      <c r="HPE34" s="6"/>
      <c r="HPF34" s="6"/>
      <c r="HPG34" s="6"/>
      <c r="HPI34" s="6"/>
      <c r="HPJ34" s="6"/>
      <c r="HPK34" s="6"/>
      <c r="HPM34" s="6"/>
      <c r="HPN34" s="6"/>
      <c r="HPO34" s="6"/>
      <c r="HPQ34" s="6"/>
      <c r="HPR34" s="6"/>
      <c r="HPS34" s="6"/>
      <c r="HPU34" s="6"/>
      <c r="HPV34" s="6"/>
      <c r="HPW34" s="6"/>
      <c r="HPY34" s="6"/>
      <c r="HPZ34" s="6"/>
      <c r="HQA34" s="6"/>
      <c r="HQC34" s="6"/>
      <c r="HQD34" s="6"/>
      <c r="HQE34" s="6"/>
      <c r="HQG34" s="6"/>
      <c r="HQH34" s="6"/>
      <c r="HQI34" s="6"/>
      <c r="HQK34" s="6"/>
      <c r="HQL34" s="6"/>
      <c r="HQM34" s="6"/>
      <c r="HQO34" s="6"/>
      <c r="HQP34" s="6"/>
      <c r="HQQ34" s="6"/>
      <c r="HQS34" s="6"/>
      <c r="HQT34" s="6"/>
      <c r="HQU34" s="6"/>
      <c r="HQW34" s="6"/>
      <c r="HQX34" s="6"/>
      <c r="HQY34" s="6"/>
      <c r="HRA34" s="6"/>
      <c r="HRB34" s="6"/>
      <c r="HRC34" s="6"/>
      <c r="HRE34" s="6"/>
      <c r="HRF34" s="6"/>
      <c r="HRG34" s="6"/>
      <c r="HRI34" s="6"/>
      <c r="HRJ34" s="6"/>
      <c r="HRK34" s="6"/>
      <c r="HRM34" s="6"/>
      <c r="HRN34" s="6"/>
      <c r="HRO34" s="6"/>
      <c r="HRQ34" s="6"/>
      <c r="HRR34" s="6"/>
      <c r="HRS34" s="6"/>
      <c r="HRU34" s="6"/>
      <c r="HRV34" s="6"/>
      <c r="HRW34" s="6"/>
      <c r="HRY34" s="6"/>
      <c r="HRZ34" s="6"/>
      <c r="HSA34" s="6"/>
      <c r="HSC34" s="6"/>
      <c r="HSD34" s="6"/>
      <c r="HSE34" s="6"/>
      <c r="HSG34" s="6"/>
      <c r="HSH34" s="6"/>
      <c r="HSI34" s="6"/>
      <c r="HSK34" s="6"/>
      <c r="HSL34" s="6"/>
      <c r="HSM34" s="6"/>
      <c r="HSO34" s="6"/>
      <c r="HSP34" s="6"/>
      <c r="HSQ34" s="6"/>
      <c r="HSS34" s="6"/>
      <c r="HST34" s="6"/>
      <c r="HSU34" s="6"/>
      <c r="HSW34" s="6"/>
      <c r="HSX34" s="6"/>
      <c r="HSY34" s="6"/>
      <c r="HTA34" s="6"/>
      <c r="HTB34" s="6"/>
      <c r="HTC34" s="6"/>
      <c r="HTE34" s="6"/>
      <c r="HTF34" s="6"/>
      <c r="HTG34" s="6"/>
      <c r="HTI34" s="6"/>
      <c r="HTJ34" s="6"/>
      <c r="HTK34" s="6"/>
      <c r="HTM34" s="6"/>
      <c r="HTN34" s="6"/>
      <c r="HTO34" s="6"/>
      <c r="HTQ34" s="6"/>
      <c r="HTR34" s="6"/>
      <c r="HTS34" s="6"/>
      <c r="HTU34" s="6"/>
      <c r="HTV34" s="6"/>
      <c r="HTW34" s="6"/>
      <c r="HTY34" s="6"/>
      <c r="HTZ34" s="6"/>
      <c r="HUA34" s="6"/>
      <c r="HUC34" s="6"/>
      <c r="HUD34" s="6"/>
      <c r="HUE34" s="6"/>
      <c r="HUG34" s="6"/>
      <c r="HUH34" s="6"/>
      <c r="HUI34" s="6"/>
      <c r="HUK34" s="6"/>
      <c r="HUL34" s="6"/>
      <c r="HUM34" s="6"/>
      <c r="HUO34" s="6"/>
      <c r="HUP34" s="6"/>
      <c r="HUQ34" s="6"/>
      <c r="HUS34" s="6"/>
      <c r="HUT34" s="6"/>
      <c r="HUU34" s="6"/>
      <c r="HUW34" s="6"/>
      <c r="HUX34" s="6"/>
      <c r="HUY34" s="6"/>
      <c r="HVA34" s="6"/>
      <c r="HVB34" s="6"/>
      <c r="HVC34" s="6"/>
      <c r="HVE34" s="6"/>
      <c r="HVF34" s="6"/>
      <c r="HVG34" s="6"/>
      <c r="HVI34" s="6"/>
      <c r="HVJ34" s="6"/>
      <c r="HVK34" s="6"/>
      <c r="HVM34" s="6"/>
      <c r="HVN34" s="6"/>
      <c r="HVO34" s="6"/>
      <c r="HVQ34" s="6"/>
      <c r="HVR34" s="6"/>
      <c r="HVS34" s="6"/>
      <c r="HVU34" s="6"/>
      <c r="HVV34" s="6"/>
      <c r="HVW34" s="6"/>
      <c r="HVY34" s="6"/>
      <c r="HVZ34" s="6"/>
      <c r="HWA34" s="6"/>
      <c r="HWC34" s="6"/>
      <c r="HWD34" s="6"/>
      <c r="HWE34" s="6"/>
      <c r="HWG34" s="6"/>
      <c r="HWH34" s="6"/>
      <c r="HWI34" s="6"/>
      <c r="HWK34" s="6"/>
      <c r="HWL34" s="6"/>
      <c r="HWM34" s="6"/>
      <c r="HWO34" s="6"/>
      <c r="HWP34" s="6"/>
      <c r="HWQ34" s="6"/>
      <c r="HWS34" s="6"/>
      <c r="HWT34" s="6"/>
      <c r="HWU34" s="6"/>
      <c r="HWW34" s="6"/>
      <c r="HWX34" s="6"/>
      <c r="HWY34" s="6"/>
      <c r="HXA34" s="6"/>
      <c r="HXB34" s="6"/>
      <c r="HXC34" s="6"/>
      <c r="HXE34" s="6"/>
      <c r="HXF34" s="6"/>
      <c r="HXG34" s="6"/>
      <c r="HXI34" s="6"/>
      <c r="HXJ34" s="6"/>
      <c r="HXK34" s="6"/>
      <c r="HXM34" s="6"/>
      <c r="HXN34" s="6"/>
      <c r="HXO34" s="6"/>
      <c r="HXQ34" s="6"/>
      <c r="HXR34" s="6"/>
      <c r="HXS34" s="6"/>
      <c r="HXU34" s="6"/>
      <c r="HXV34" s="6"/>
      <c r="HXW34" s="6"/>
      <c r="HXY34" s="6"/>
      <c r="HXZ34" s="6"/>
      <c r="HYA34" s="6"/>
      <c r="HYC34" s="6"/>
      <c r="HYD34" s="6"/>
      <c r="HYE34" s="6"/>
      <c r="HYG34" s="6"/>
      <c r="HYH34" s="6"/>
      <c r="HYI34" s="6"/>
      <c r="HYK34" s="6"/>
      <c r="HYL34" s="6"/>
      <c r="HYM34" s="6"/>
      <c r="HYO34" s="6"/>
      <c r="HYP34" s="6"/>
      <c r="HYQ34" s="6"/>
      <c r="HYS34" s="6"/>
      <c r="HYT34" s="6"/>
      <c r="HYU34" s="6"/>
      <c r="HYW34" s="6"/>
      <c r="HYX34" s="6"/>
      <c r="HYY34" s="6"/>
      <c r="HZA34" s="6"/>
      <c r="HZB34" s="6"/>
      <c r="HZC34" s="6"/>
      <c r="HZE34" s="6"/>
      <c r="HZF34" s="6"/>
      <c r="HZG34" s="6"/>
      <c r="HZI34" s="6"/>
      <c r="HZJ34" s="6"/>
      <c r="HZK34" s="6"/>
      <c r="HZM34" s="6"/>
      <c r="HZN34" s="6"/>
      <c r="HZO34" s="6"/>
      <c r="HZQ34" s="6"/>
      <c r="HZR34" s="6"/>
      <c r="HZS34" s="6"/>
      <c r="HZU34" s="6"/>
      <c r="HZV34" s="6"/>
      <c r="HZW34" s="6"/>
      <c r="HZY34" s="6"/>
      <c r="HZZ34" s="6"/>
      <c r="IAA34" s="6"/>
      <c r="IAC34" s="6"/>
      <c r="IAD34" s="6"/>
      <c r="IAE34" s="6"/>
      <c r="IAG34" s="6"/>
      <c r="IAH34" s="6"/>
      <c r="IAI34" s="6"/>
      <c r="IAK34" s="6"/>
      <c r="IAL34" s="6"/>
      <c r="IAM34" s="6"/>
      <c r="IAO34" s="6"/>
      <c r="IAP34" s="6"/>
      <c r="IAQ34" s="6"/>
      <c r="IAS34" s="6"/>
      <c r="IAT34" s="6"/>
      <c r="IAU34" s="6"/>
      <c r="IAW34" s="6"/>
      <c r="IAX34" s="6"/>
      <c r="IAY34" s="6"/>
      <c r="IBA34" s="6"/>
      <c r="IBB34" s="6"/>
      <c r="IBC34" s="6"/>
      <c r="IBE34" s="6"/>
      <c r="IBF34" s="6"/>
      <c r="IBG34" s="6"/>
      <c r="IBI34" s="6"/>
      <c r="IBJ34" s="6"/>
      <c r="IBK34" s="6"/>
      <c r="IBM34" s="6"/>
      <c r="IBN34" s="6"/>
      <c r="IBO34" s="6"/>
      <c r="IBQ34" s="6"/>
      <c r="IBR34" s="6"/>
      <c r="IBS34" s="6"/>
      <c r="IBU34" s="6"/>
      <c r="IBV34" s="6"/>
      <c r="IBW34" s="6"/>
      <c r="IBY34" s="6"/>
      <c r="IBZ34" s="6"/>
      <c r="ICA34" s="6"/>
      <c r="ICC34" s="6"/>
      <c r="ICD34" s="6"/>
      <c r="ICE34" s="6"/>
      <c r="ICG34" s="6"/>
      <c r="ICH34" s="6"/>
      <c r="ICI34" s="6"/>
      <c r="ICK34" s="6"/>
      <c r="ICL34" s="6"/>
      <c r="ICM34" s="6"/>
      <c r="ICO34" s="6"/>
      <c r="ICP34" s="6"/>
      <c r="ICQ34" s="6"/>
      <c r="ICS34" s="6"/>
      <c r="ICT34" s="6"/>
      <c r="ICU34" s="6"/>
      <c r="ICW34" s="6"/>
      <c r="ICX34" s="6"/>
      <c r="ICY34" s="6"/>
      <c r="IDA34" s="6"/>
      <c r="IDB34" s="6"/>
      <c r="IDC34" s="6"/>
      <c r="IDE34" s="6"/>
      <c r="IDF34" s="6"/>
      <c r="IDG34" s="6"/>
      <c r="IDI34" s="6"/>
      <c r="IDJ34" s="6"/>
      <c r="IDK34" s="6"/>
      <c r="IDM34" s="6"/>
      <c r="IDN34" s="6"/>
      <c r="IDO34" s="6"/>
      <c r="IDQ34" s="6"/>
      <c r="IDR34" s="6"/>
      <c r="IDS34" s="6"/>
      <c r="IDU34" s="6"/>
      <c r="IDV34" s="6"/>
      <c r="IDW34" s="6"/>
      <c r="IDY34" s="6"/>
      <c r="IDZ34" s="6"/>
      <c r="IEA34" s="6"/>
      <c r="IEC34" s="6"/>
      <c r="IED34" s="6"/>
      <c r="IEE34" s="6"/>
      <c r="IEG34" s="6"/>
      <c r="IEH34" s="6"/>
      <c r="IEI34" s="6"/>
      <c r="IEK34" s="6"/>
      <c r="IEL34" s="6"/>
      <c r="IEM34" s="6"/>
      <c r="IEO34" s="6"/>
      <c r="IEP34" s="6"/>
      <c r="IEQ34" s="6"/>
      <c r="IES34" s="6"/>
      <c r="IET34" s="6"/>
      <c r="IEU34" s="6"/>
      <c r="IEW34" s="6"/>
      <c r="IEX34" s="6"/>
      <c r="IEY34" s="6"/>
      <c r="IFA34" s="6"/>
      <c r="IFB34" s="6"/>
      <c r="IFC34" s="6"/>
      <c r="IFE34" s="6"/>
      <c r="IFF34" s="6"/>
      <c r="IFG34" s="6"/>
      <c r="IFI34" s="6"/>
      <c r="IFJ34" s="6"/>
      <c r="IFK34" s="6"/>
      <c r="IFM34" s="6"/>
      <c r="IFN34" s="6"/>
      <c r="IFO34" s="6"/>
      <c r="IFQ34" s="6"/>
      <c r="IFR34" s="6"/>
      <c r="IFS34" s="6"/>
      <c r="IFU34" s="6"/>
      <c r="IFV34" s="6"/>
      <c r="IFW34" s="6"/>
      <c r="IFY34" s="6"/>
      <c r="IFZ34" s="6"/>
      <c r="IGA34" s="6"/>
      <c r="IGC34" s="6"/>
      <c r="IGD34" s="6"/>
      <c r="IGE34" s="6"/>
      <c r="IGG34" s="6"/>
      <c r="IGH34" s="6"/>
      <c r="IGI34" s="6"/>
      <c r="IGK34" s="6"/>
      <c r="IGL34" s="6"/>
      <c r="IGM34" s="6"/>
      <c r="IGO34" s="6"/>
      <c r="IGP34" s="6"/>
      <c r="IGQ34" s="6"/>
      <c r="IGS34" s="6"/>
      <c r="IGT34" s="6"/>
      <c r="IGU34" s="6"/>
      <c r="IGW34" s="6"/>
      <c r="IGX34" s="6"/>
      <c r="IGY34" s="6"/>
      <c r="IHA34" s="6"/>
      <c r="IHB34" s="6"/>
      <c r="IHC34" s="6"/>
      <c r="IHE34" s="6"/>
      <c r="IHF34" s="6"/>
      <c r="IHG34" s="6"/>
      <c r="IHI34" s="6"/>
      <c r="IHJ34" s="6"/>
      <c r="IHK34" s="6"/>
      <c r="IHM34" s="6"/>
      <c r="IHN34" s="6"/>
      <c r="IHO34" s="6"/>
      <c r="IHQ34" s="6"/>
      <c r="IHR34" s="6"/>
      <c r="IHS34" s="6"/>
      <c r="IHU34" s="6"/>
      <c r="IHV34" s="6"/>
      <c r="IHW34" s="6"/>
      <c r="IHY34" s="6"/>
      <c r="IHZ34" s="6"/>
      <c r="IIA34" s="6"/>
      <c r="IIC34" s="6"/>
      <c r="IID34" s="6"/>
      <c r="IIE34" s="6"/>
      <c r="IIG34" s="6"/>
      <c r="IIH34" s="6"/>
      <c r="III34" s="6"/>
      <c r="IIK34" s="6"/>
      <c r="IIL34" s="6"/>
      <c r="IIM34" s="6"/>
      <c r="IIO34" s="6"/>
      <c r="IIP34" s="6"/>
      <c r="IIQ34" s="6"/>
      <c r="IIS34" s="6"/>
      <c r="IIT34" s="6"/>
      <c r="IIU34" s="6"/>
      <c r="IIW34" s="6"/>
      <c r="IIX34" s="6"/>
      <c r="IIY34" s="6"/>
      <c r="IJA34" s="6"/>
      <c r="IJB34" s="6"/>
      <c r="IJC34" s="6"/>
      <c r="IJE34" s="6"/>
      <c r="IJF34" s="6"/>
      <c r="IJG34" s="6"/>
      <c r="IJI34" s="6"/>
      <c r="IJJ34" s="6"/>
      <c r="IJK34" s="6"/>
      <c r="IJM34" s="6"/>
      <c r="IJN34" s="6"/>
      <c r="IJO34" s="6"/>
      <c r="IJQ34" s="6"/>
      <c r="IJR34" s="6"/>
      <c r="IJS34" s="6"/>
      <c r="IJU34" s="6"/>
      <c r="IJV34" s="6"/>
      <c r="IJW34" s="6"/>
      <c r="IJY34" s="6"/>
      <c r="IJZ34" s="6"/>
      <c r="IKA34" s="6"/>
      <c r="IKC34" s="6"/>
      <c r="IKD34" s="6"/>
      <c r="IKE34" s="6"/>
      <c r="IKG34" s="6"/>
      <c r="IKH34" s="6"/>
      <c r="IKI34" s="6"/>
      <c r="IKK34" s="6"/>
      <c r="IKL34" s="6"/>
      <c r="IKM34" s="6"/>
      <c r="IKO34" s="6"/>
      <c r="IKP34" s="6"/>
      <c r="IKQ34" s="6"/>
      <c r="IKS34" s="6"/>
      <c r="IKT34" s="6"/>
      <c r="IKU34" s="6"/>
      <c r="IKW34" s="6"/>
      <c r="IKX34" s="6"/>
      <c r="IKY34" s="6"/>
      <c r="ILA34" s="6"/>
      <c r="ILB34" s="6"/>
      <c r="ILC34" s="6"/>
      <c r="ILE34" s="6"/>
      <c r="ILF34" s="6"/>
      <c r="ILG34" s="6"/>
      <c r="ILI34" s="6"/>
      <c r="ILJ34" s="6"/>
      <c r="ILK34" s="6"/>
      <c r="ILM34" s="6"/>
      <c r="ILN34" s="6"/>
      <c r="ILO34" s="6"/>
      <c r="ILQ34" s="6"/>
      <c r="ILR34" s="6"/>
      <c r="ILS34" s="6"/>
      <c r="ILU34" s="6"/>
      <c r="ILV34" s="6"/>
      <c r="ILW34" s="6"/>
      <c r="ILY34" s="6"/>
      <c r="ILZ34" s="6"/>
      <c r="IMA34" s="6"/>
      <c r="IMC34" s="6"/>
      <c r="IMD34" s="6"/>
      <c r="IME34" s="6"/>
      <c r="IMG34" s="6"/>
      <c r="IMH34" s="6"/>
      <c r="IMI34" s="6"/>
      <c r="IMK34" s="6"/>
      <c r="IML34" s="6"/>
      <c r="IMM34" s="6"/>
      <c r="IMO34" s="6"/>
      <c r="IMP34" s="6"/>
      <c r="IMQ34" s="6"/>
      <c r="IMS34" s="6"/>
      <c r="IMT34" s="6"/>
      <c r="IMU34" s="6"/>
      <c r="IMW34" s="6"/>
      <c r="IMX34" s="6"/>
      <c r="IMY34" s="6"/>
      <c r="INA34" s="6"/>
      <c r="INB34" s="6"/>
      <c r="INC34" s="6"/>
      <c r="INE34" s="6"/>
      <c r="INF34" s="6"/>
      <c r="ING34" s="6"/>
      <c r="INI34" s="6"/>
      <c r="INJ34" s="6"/>
      <c r="INK34" s="6"/>
      <c r="INM34" s="6"/>
      <c r="INN34" s="6"/>
      <c r="INO34" s="6"/>
      <c r="INQ34" s="6"/>
      <c r="INR34" s="6"/>
      <c r="INS34" s="6"/>
      <c r="INU34" s="6"/>
      <c r="INV34" s="6"/>
      <c r="INW34" s="6"/>
      <c r="INY34" s="6"/>
      <c r="INZ34" s="6"/>
      <c r="IOA34" s="6"/>
      <c r="IOC34" s="6"/>
      <c r="IOD34" s="6"/>
      <c r="IOE34" s="6"/>
      <c r="IOG34" s="6"/>
      <c r="IOH34" s="6"/>
      <c r="IOI34" s="6"/>
      <c r="IOK34" s="6"/>
      <c r="IOL34" s="6"/>
      <c r="IOM34" s="6"/>
      <c r="IOO34" s="6"/>
      <c r="IOP34" s="6"/>
      <c r="IOQ34" s="6"/>
      <c r="IOS34" s="6"/>
      <c r="IOT34" s="6"/>
      <c r="IOU34" s="6"/>
      <c r="IOW34" s="6"/>
      <c r="IOX34" s="6"/>
      <c r="IOY34" s="6"/>
      <c r="IPA34" s="6"/>
      <c r="IPB34" s="6"/>
      <c r="IPC34" s="6"/>
      <c r="IPE34" s="6"/>
      <c r="IPF34" s="6"/>
      <c r="IPG34" s="6"/>
      <c r="IPI34" s="6"/>
      <c r="IPJ34" s="6"/>
      <c r="IPK34" s="6"/>
      <c r="IPM34" s="6"/>
      <c r="IPN34" s="6"/>
      <c r="IPO34" s="6"/>
      <c r="IPQ34" s="6"/>
      <c r="IPR34" s="6"/>
      <c r="IPS34" s="6"/>
      <c r="IPU34" s="6"/>
      <c r="IPV34" s="6"/>
      <c r="IPW34" s="6"/>
      <c r="IPY34" s="6"/>
      <c r="IPZ34" s="6"/>
      <c r="IQA34" s="6"/>
      <c r="IQC34" s="6"/>
      <c r="IQD34" s="6"/>
      <c r="IQE34" s="6"/>
      <c r="IQG34" s="6"/>
      <c r="IQH34" s="6"/>
      <c r="IQI34" s="6"/>
      <c r="IQK34" s="6"/>
      <c r="IQL34" s="6"/>
      <c r="IQM34" s="6"/>
      <c r="IQO34" s="6"/>
      <c r="IQP34" s="6"/>
      <c r="IQQ34" s="6"/>
      <c r="IQS34" s="6"/>
      <c r="IQT34" s="6"/>
      <c r="IQU34" s="6"/>
      <c r="IQW34" s="6"/>
      <c r="IQX34" s="6"/>
      <c r="IQY34" s="6"/>
      <c r="IRA34" s="6"/>
      <c r="IRB34" s="6"/>
      <c r="IRC34" s="6"/>
      <c r="IRE34" s="6"/>
      <c r="IRF34" s="6"/>
      <c r="IRG34" s="6"/>
      <c r="IRI34" s="6"/>
      <c r="IRJ34" s="6"/>
      <c r="IRK34" s="6"/>
      <c r="IRM34" s="6"/>
      <c r="IRN34" s="6"/>
      <c r="IRO34" s="6"/>
      <c r="IRQ34" s="6"/>
      <c r="IRR34" s="6"/>
      <c r="IRS34" s="6"/>
      <c r="IRU34" s="6"/>
      <c r="IRV34" s="6"/>
      <c r="IRW34" s="6"/>
      <c r="IRY34" s="6"/>
      <c r="IRZ34" s="6"/>
      <c r="ISA34" s="6"/>
      <c r="ISC34" s="6"/>
      <c r="ISD34" s="6"/>
      <c r="ISE34" s="6"/>
      <c r="ISG34" s="6"/>
      <c r="ISH34" s="6"/>
      <c r="ISI34" s="6"/>
      <c r="ISK34" s="6"/>
      <c r="ISL34" s="6"/>
      <c r="ISM34" s="6"/>
      <c r="ISO34" s="6"/>
      <c r="ISP34" s="6"/>
      <c r="ISQ34" s="6"/>
      <c r="ISS34" s="6"/>
      <c r="IST34" s="6"/>
      <c r="ISU34" s="6"/>
      <c r="ISW34" s="6"/>
      <c r="ISX34" s="6"/>
      <c r="ISY34" s="6"/>
      <c r="ITA34" s="6"/>
      <c r="ITB34" s="6"/>
      <c r="ITC34" s="6"/>
      <c r="ITE34" s="6"/>
      <c r="ITF34" s="6"/>
      <c r="ITG34" s="6"/>
      <c r="ITI34" s="6"/>
      <c r="ITJ34" s="6"/>
      <c r="ITK34" s="6"/>
      <c r="ITM34" s="6"/>
      <c r="ITN34" s="6"/>
      <c r="ITO34" s="6"/>
      <c r="ITQ34" s="6"/>
      <c r="ITR34" s="6"/>
      <c r="ITS34" s="6"/>
      <c r="ITU34" s="6"/>
      <c r="ITV34" s="6"/>
      <c r="ITW34" s="6"/>
      <c r="ITY34" s="6"/>
      <c r="ITZ34" s="6"/>
      <c r="IUA34" s="6"/>
      <c r="IUC34" s="6"/>
      <c r="IUD34" s="6"/>
      <c r="IUE34" s="6"/>
      <c r="IUG34" s="6"/>
      <c r="IUH34" s="6"/>
      <c r="IUI34" s="6"/>
      <c r="IUK34" s="6"/>
      <c r="IUL34" s="6"/>
      <c r="IUM34" s="6"/>
      <c r="IUO34" s="6"/>
      <c r="IUP34" s="6"/>
      <c r="IUQ34" s="6"/>
      <c r="IUS34" s="6"/>
      <c r="IUT34" s="6"/>
      <c r="IUU34" s="6"/>
      <c r="IUW34" s="6"/>
      <c r="IUX34" s="6"/>
      <c r="IUY34" s="6"/>
      <c r="IVA34" s="6"/>
      <c r="IVB34" s="6"/>
      <c r="IVC34" s="6"/>
      <c r="IVE34" s="6"/>
      <c r="IVF34" s="6"/>
      <c r="IVG34" s="6"/>
      <c r="IVI34" s="6"/>
      <c r="IVJ34" s="6"/>
      <c r="IVK34" s="6"/>
      <c r="IVM34" s="6"/>
      <c r="IVN34" s="6"/>
      <c r="IVO34" s="6"/>
      <c r="IVQ34" s="6"/>
      <c r="IVR34" s="6"/>
      <c r="IVS34" s="6"/>
      <c r="IVU34" s="6"/>
      <c r="IVV34" s="6"/>
      <c r="IVW34" s="6"/>
      <c r="IVY34" s="6"/>
      <c r="IVZ34" s="6"/>
      <c r="IWA34" s="6"/>
      <c r="IWC34" s="6"/>
      <c r="IWD34" s="6"/>
      <c r="IWE34" s="6"/>
      <c r="IWG34" s="6"/>
      <c r="IWH34" s="6"/>
      <c r="IWI34" s="6"/>
      <c r="IWK34" s="6"/>
      <c r="IWL34" s="6"/>
      <c r="IWM34" s="6"/>
      <c r="IWO34" s="6"/>
      <c r="IWP34" s="6"/>
      <c r="IWQ34" s="6"/>
      <c r="IWS34" s="6"/>
      <c r="IWT34" s="6"/>
      <c r="IWU34" s="6"/>
      <c r="IWW34" s="6"/>
      <c r="IWX34" s="6"/>
      <c r="IWY34" s="6"/>
      <c r="IXA34" s="6"/>
      <c r="IXB34" s="6"/>
      <c r="IXC34" s="6"/>
      <c r="IXE34" s="6"/>
      <c r="IXF34" s="6"/>
      <c r="IXG34" s="6"/>
      <c r="IXI34" s="6"/>
      <c r="IXJ34" s="6"/>
      <c r="IXK34" s="6"/>
      <c r="IXM34" s="6"/>
      <c r="IXN34" s="6"/>
      <c r="IXO34" s="6"/>
      <c r="IXQ34" s="6"/>
      <c r="IXR34" s="6"/>
      <c r="IXS34" s="6"/>
      <c r="IXU34" s="6"/>
      <c r="IXV34" s="6"/>
      <c r="IXW34" s="6"/>
      <c r="IXY34" s="6"/>
      <c r="IXZ34" s="6"/>
      <c r="IYA34" s="6"/>
      <c r="IYC34" s="6"/>
      <c r="IYD34" s="6"/>
      <c r="IYE34" s="6"/>
      <c r="IYG34" s="6"/>
      <c r="IYH34" s="6"/>
      <c r="IYI34" s="6"/>
      <c r="IYK34" s="6"/>
      <c r="IYL34" s="6"/>
      <c r="IYM34" s="6"/>
      <c r="IYO34" s="6"/>
      <c r="IYP34" s="6"/>
      <c r="IYQ34" s="6"/>
      <c r="IYS34" s="6"/>
      <c r="IYT34" s="6"/>
      <c r="IYU34" s="6"/>
      <c r="IYW34" s="6"/>
      <c r="IYX34" s="6"/>
      <c r="IYY34" s="6"/>
      <c r="IZA34" s="6"/>
      <c r="IZB34" s="6"/>
      <c r="IZC34" s="6"/>
      <c r="IZE34" s="6"/>
      <c r="IZF34" s="6"/>
      <c r="IZG34" s="6"/>
      <c r="IZI34" s="6"/>
      <c r="IZJ34" s="6"/>
      <c r="IZK34" s="6"/>
      <c r="IZM34" s="6"/>
      <c r="IZN34" s="6"/>
      <c r="IZO34" s="6"/>
      <c r="IZQ34" s="6"/>
      <c r="IZR34" s="6"/>
      <c r="IZS34" s="6"/>
      <c r="IZU34" s="6"/>
      <c r="IZV34" s="6"/>
      <c r="IZW34" s="6"/>
      <c r="IZY34" s="6"/>
      <c r="IZZ34" s="6"/>
      <c r="JAA34" s="6"/>
      <c r="JAC34" s="6"/>
      <c r="JAD34" s="6"/>
      <c r="JAE34" s="6"/>
      <c r="JAG34" s="6"/>
      <c r="JAH34" s="6"/>
      <c r="JAI34" s="6"/>
      <c r="JAK34" s="6"/>
      <c r="JAL34" s="6"/>
      <c r="JAM34" s="6"/>
      <c r="JAO34" s="6"/>
      <c r="JAP34" s="6"/>
      <c r="JAQ34" s="6"/>
      <c r="JAS34" s="6"/>
      <c r="JAT34" s="6"/>
      <c r="JAU34" s="6"/>
      <c r="JAW34" s="6"/>
      <c r="JAX34" s="6"/>
      <c r="JAY34" s="6"/>
      <c r="JBA34" s="6"/>
      <c r="JBB34" s="6"/>
      <c r="JBC34" s="6"/>
      <c r="JBE34" s="6"/>
      <c r="JBF34" s="6"/>
      <c r="JBG34" s="6"/>
      <c r="JBI34" s="6"/>
      <c r="JBJ34" s="6"/>
      <c r="JBK34" s="6"/>
      <c r="JBM34" s="6"/>
      <c r="JBN34" s="6"/>
      <c r="JBO34" s="6"/>
      <c r="JBQ34" s="6"/>
      <c r="JBR34" s="6"/>
      <c r="JBS34" s="6"/>
      <c r="JBU34" s="6"/>
      <c r="JBV34" s="6"/>
      <c r="JBW34" s="6"/>
      <c r="JBY34" s="6"/>
      <c r="JBZ34" s="6"/>
      <c r="JCA34" s="6"/>
      <c r="JCC34" s="6"/>
      <c r="JCD34" s="6"/>
      <c r="JCE34" s="6"/>
      <c r="JCG34" s="6"/>
      <c r="JCH34" s="6"/>
      <c r="JCI34" s="6"/>
      <c r="JCK34" s="6"/>
      <c r="JCL34" s="6"/>
      <c r="JCM34" s="6"/>
      <c r="JCO34" s="6"/>
      <c r="JCP34" s="6"/>
      <c r="JCQ34" s="6"/>
      <c r="JCS34" s="6"/>
      <c r="JCT34" s="6"/>
      <c r="JCU34" s="6"/>
      <c r="JCW34" s="6"/>
      <c r="JCX34" s="6"/>
      <c r="JCY34" s="6"/>
      <c r="JDA34" s="6"/>
      <c r="JDB34" s="6"/>
      <c r="JDC34" s="6"/>
      <c r="JDE34" s="6"/>
      <c r="JDF34" s="6"/>
      <c r="JDG34" s="6"/>
      <c r="JDI34" s="6"/>
      <c r="JDJ34" s="6"/>
      <c r="JDK34" s="6"/>
      <c r="JDM34" s="6"/>
      <c r="JDN34" s="6"/>
      <c r="JDO34" s="6"/>
      <c r="JDQ34" s="6"/>
      <c r="JDR34" s="6"/>
      <c r="JDS34" s="6"/>
      <c r="JDU34" s="6"/>
      <c r="JDV34" s="6"/>
      <c r="JDW34" s="6"/>
      <c r="JDY34" s="6"/>
      <c r="JDZ34" s="6"/>
      <c r="JEA34" s="6"/>
      <c r="JEC34" s="6"/>
      <c r="JED34" s="6"/>
      <c r="JEE34" s="6"/>
      <c r="JEG34" s="6"/>
      <c r="JEH34" s="6"/>
      <c r="JEI34" s="6"/>
      <c r="JEK34" s="6"/>
      <c r="JEL34" s="6"/>
      <c r="JEM34" s="6"/>
      <c r="JEO34" s="6"/>
      <c r="JEP34" s="6"/>
      <c r="JEQ34" s="6"/>
      <c r="JES34" s="6"/>
      <c r="JET34" s="6"/>
      <c r="JEU34" s="6"/>
      <c r="JEW34" s="6"/>
      <c r="JEX34" s="6"/>
      <c r="JEY34" s="6"/>
      <c r="JFA34" s="6"/>
      <c r="JFB34" s="6"/>
      <c r="JFC34" s="6"/>
      <c r="JFE34" s="6"/>
      <c r="JFF34" s="6"/>
      <c r="JFG34" s="6"/>
      <c r="JFI34" s="6"/>
      <c r="JFJ34" s="6"/>
      <c r="JFK34" s="6"/>
      <c r="JFM34" s="6"/>
      <c r="JFN34" s="6"/>
      <c r="JFO34" s="6"/>
      <c r="JFQ34" s="6"/>
      <c r="JFR34" s="6"/>
      <c r="JFS34" s="6"/>
      <c r="JFU34" s="6"/>
      <c r="JFV34" s="6"/>
      <c r="JFW34" s="6"/>
      <c r="JFY34" s="6"/>
      <c r="JFZ34" s="6"/>
      <c r="JGA34" s="6"/>
      <c r="JGC34" s="6"/>
      <c r="JGD34" s="6"/>
      <c r="JGE34" s="6"/>
      <c r="JGG34" s="6"/>
      <c r="JGH34" s="6"/>
      <c r="JGI34" s="6"/>
      <c r="JGK34" s="6"/>
      <c r="JGL34" s="6"/>
      <c r="JGM34" s="6"/>
      <c r="JGO34" s="6"/>
      <c r="JGP34" s="6"/>
      <c r="JGQ34" s="6"/>
      <c r="JGS34" s="6"/>
      <c r="JGT34" s="6"/>
      <c r="JGU34" s="6"/>
      <c r="JGW34" s="6"/>
      <c r="JGX34" s="6"/>
      <c r="JGY34" s="6"/>
      <c r="JHA34" s="6"/>
      <c r="JHB34" s="6"/>
      <c r="JHC34" s="6"/>
      <c r="JHE34" s="6"/>
      <c r="JHF34" s="6"/>
      <c r="JHG34" s="6"/>
      <c r="JHI34" s="6"/>
      <c r="JHJ34" s="6"/>
      <c r="JHK34" s="6"/>
      <c r="JHM34" s="6"/>
      <c r="JHN34" s="6"/>
      <c r="JHO34" s="6"/>
      <c r="JHQ34" s="6"/>
      <c r="JHR34" s="6"/>
      <c r="JHS34" s="6"/>
      <c r="JHU34" s="6"/>
      <c r="JHV34" s="6"/>
      <c r="JHW34" s="6"/>
      <c r="JHY34" s="6"/>
      <c r="JHZ34" s="6"/>
      <c r="JIA34" s="6"/>
      <c r="JIC34" s="6"/>
      <c r="JID34" s="6"/>
      <c r="JIE34" s="6"/>
      <c r="JIG34" s="6"/>
      <c r="JIH34" s="6"/>
      <c r="JII34" s="6"/>
      <c r="JIK34" s="6"/>
      <c r="JIL34" s="6"/>
      <c r="JIM34" s="6"/>
      <c r="JIO34" s="6"/>
      <c r="JIP34" s="6"/>
      <c r="JIQ34" s="6"/>
      <c r="JIS34" s="6"/>
      <c r="JIT34" s="6"/>
      <c r="JIU34" s="6"/>
      <c r="JIW34" s="6"/>
      <c r="JIX34" s="6"/>
      <c r="JIY34" s="6"/>
      <c r="JJA34" s="6"/>
      <c r="JJB34" s="6"/>
      <c r="JJC34" s="6"/>
      <c r="JJE34" s="6"/>
      <c r="JJF34" s="6"/>
      <c r="JJG34" s="6"/>
      <c r="JJI34" s="6"/>
      <c r="JJJ34" s="6"/>
      <c r="JJK34" s="6"/>
      <c r="JJM34" s="6"/>
      <c r="JJN34" s="6"/>
      <c r="JJO34" s="6"/>
      <c r="JJQ34" s="6"/>
      <c r="JJR34" s="6"/>
      <c r="JJS34" s="6"/>
      <c r="JJU34" s="6"/>
      <c r="JJV34" s="6"/>
      <c r="JJW34" s="6"/>
      <c r="JJY34" s="6"/>
      <c r="JJZ34" s="6"/>
      <c r="JKA34" s="6"/>
      <c r="JKC34" s="6"/>
      <c r="JKD34" s="6"/>
      <c r="JKE34" s="6"/>
      <c r="JKG34" s="6"/>
      <c r="JKH34" s="6"/>
      <c r="JKI34" s="6"/>
      <c r="JKK34" s="6"/>
      <c r="JKL34" s="6"/>
      <c r="JKM34" s="6"/>
      <c r="JKO34" s="6"/>
      <c r="JKP34" s="6"/>
      <c r="JKQ34" s="6"/>
      <c r="JKS34" s="6"/>
      <c r="JKT34" s="6"/>
      <c r="JKU34" s="6"/>
      <c r="JKW34" s="6"/>
      <c r="JKX34" s="6"/>
      <c r="JKY34" s="6"/>
      <c r="JLA34" s="6"/>
      <c r="JLB34" s="6"/>
      <c r="JLC34" s="6"/>
      <c r="JLE34" s="6"/>
      <c r="JLF34" s="6"/>
      <c r="JLG34" s="6"/>
      <c r="JLI34" s="6"/>
      <c r="JLJ34" s="6"/>
      <c r="JLK34" s="6"/>
      <c r="JLM34" s="6"/>
      <c r="JLN34" s="6"/>
      <c r="JLO34" s="6"/>
      <c r="JLQ34" s="6"/>
      <c r="JLR34" s="6"/>
      <c r="JLS34" s="6"/>
      <c r="JLU34" s="6"/>
      <c r="JLV34" s="6"/>
      <c r="JLW34" s="6"/>
      <c r="JLY34" s="6"/>
      <c r="JLZ34" s="6"/>
      <c r="JMA34" s="6"/>
      <c r="JMC34" s="6"/>
      <c r="JMD34" s="6"/>
      <c r="JME34" s="6"/>
      <c r="JMG34" s="6"/>
      <c r="JMH34" s="6"/>
      <c r="JMI34" s="6"/>
      <c r="JMK34" s="6"/>
      <c r="JML34" s="6"/>
      <c r="JMM34" s="6"/>
      <c r="JMO34" s="6"/>
      <c r="JMP34" s="6"/>
      <c r="JMQ34" s="6"/>
      <c r="JMS34" s="6"/>
      <c r="JMT34" s="6"/>
      <c r="JMU34" s="6"/>
      <c r="JMW34" s="6"/>
      <c r="JMX34" s="6"/>
      <c r="JMY34" s="6"/>
      <c r="JNA34" s="6"/>
      <c r="JNB34" s="6"/>
      <c r="JNC34" s="6"/>
      <c r="JNE34" s="6"/>
      <c r="JNF34" s="6"/>
      <c r="JNG34" s="6"/>
      <c r="JNI34" s="6"/>
      <c r="JNJ34" s="6"/>
      <c r="JNK34" s="6"/>
      <c r="JNM34" s="6"/>
      <c r="JNN34" s="6"/>
      <c r="JNO34" s="6"/>
      <c r="JNQ34" s="6"/>
      <c r="JNR34" s="6"/>
      <c r="JNS34" s="6"/>
      <c r="JNU34" s="6"/>
      <c r="JNV34" s="6"/>
      <c r="JNW34" s="6"/>
      <c r="JNY34" s="6"/>
      <c r="JNZ34" s="6"/>
      <c r="JOA34" s="6"/>
      <c r="JOC34" s="6"/>
      <c r="JOD34" s="6"/>
      <c r="JOE34" s="6"/>
      <c r="JOG34" s="6"/>
      <c r="JOH34" s="6"/>
      <c r="JOI34" s="6"/>
      <c r="JOK34" s="6"/>
      <c r="JOL34" s="6"/>
      <c r="JOM34" s="6"/>
      <c r="JOO34" s="6"/>
      <c r="JOP34" s="6"/>
      <c r="JOQ34" s="6"/>
      <c r="JOS34" s="6"/>
      <c r="JOT34" s="6"/>
      <c r="JOU34" s="6"/>
      <c r="JOW34" s="6"/>
      <c r="JOX34" s="6"/>
      <c r="JOY34" s="6"/>
      <c r="JPA34" s="6"/>
      <c r="JPB34" s="6"/>
      <c r="JPC34" s="6"/>
      <c r="JPE34" s="6"/>
      <c r="JPF34" s="6"/>
      <c r="JPG34" s="6"/>
      <c r="JPI34" s="6"/>
      <c r="JPJ34" s="6"/>
      <c r="JPK34" s="6"/>
      <c r="JPM34" s="6"/>
      <c r="JPN34" s="6"/>
      <c r="JPO34" s="6"/>
      <c r="JPQ34" s="6"/>
      <c r="JPR34" s="6"/>
      <c r="JPS34" s="6"/>
      <c r="JPU34" s="6"/>
      <c r="JPV34" s="6"/>
      <c r="JPW34" s="6"/>
      <c r="JPY34" s="6"/>
      <c r="JPZ34" s="6"/>
      <c r="JQA34" s="6"/>
      <c r="JQC34" s="6"/>
      <c r="JQD34" s="6"/>
      <c r="JQE34" s="6"/>
      <c r="JQG34" s="6"/>
      <c r="JQH34" s="6"/>
      <c r="JQI34" s="6"/>
      <c r="JQK34" s="6"/>
      <c r="JQL34" s="6"/>
      <c r="JQM34" s="6"/>
      <c r="JQO34" s="6"/>
      <c r="JQP34" s="6"/>
      <c r="JQQ34" s="6"/>
      <c r="JQS34" s="6"/>
      <c r="JQT34" s="6"/>
      <c r="JQU34" s="6"/>
      <c r="JQW34" s="6"/>
      <c r="JQX34" s="6"/>
      <c r="JQY34" s="6"/>
      <c r="JRA34" s="6"/>
      <c r="JRB34" s="6"/>
      <c r="JRC34" s="6"/>
      <c r="JRE34" s="6"/>
      <c r="JRF34" s="6"/>
      <c r="JRG34" s="6"/>
      <c r="JRI34" s="6"/>
      <c r="JRJ34" s="6"/>
      <c r="JRK34" s="6"/>
      <c r="JRM34" s="6"/>
      <c r="JRN34" s="6"/>
      <c r="JRO34" s="6"/>
      <c r="JRQ34" s="6"/>
      <c r="JRR34" s="6"/>
      <c r="JRS34" s="6"/>
      <c r="JRU34" s="6"/>
      <c r="JRV34" s="6"/>
      <c r="JRW34" s="6"/>
      <c r="JRY34" s="6"/>
      <c r="JRZ34" s="6"/>
      <c r="JSA34" s="6"/>
      <c r="JSC34" s="6"/>
      <c r="JSD34" s="6"/>
      <c r="JSE34" s="6"/>
      <c r="JSG34" s="6"/>
      <c r="JSH34" s="6"/>
      <c r="JSI34" s="6"/>
      <c r="JSK34" s="6"/>
      <c r="JSL34" s="6"/>
      <c r="JSM34" s="6"/>
      <c r="JSO34" s="6"/>
      <c r="JSP34" s="6"/>
      <c r="JSQ34" s="6"/>
      <c r="JSS34" s="6"/>
      <c r="JST34" s="6"/>
      <c r="JSU34" s="6"/>
      <c r="JSW34" s="6"/>
      <c r="JSX34" s="6"/>
      <c r="JSY34" s="6"/>
      <c r="JTA34" s="6"/>
      <c r="JTB34" s="6"/>
      <c r="JTC34" s="6"/>
      <c r="JTE34" s="6"/>
      <c r="JTF34" s="6"/>
      <c r="JTG34" s="6"/>
      <c r="JTI34" s="6"/>
      <c r="JTJ34" s="6"/>
      <c r="JTK34" s="6"/>
      <c r="JTM34" s="6"/>
      <c r="JTN34" s="6"/>
      <c r="JTO34" s="6"/>
      <c r="JTQ34" s="6"/>
      <c r="JTR34" s="6"/>
      <c r="JTS34" s="6"/>
      <c r="JTU34" s="6"/>
      <c r="JTV34" s="6"/>
      <c r="JTW34" s="6"/>
      <c r="JTY34" s="6"/>
      <c r="JTZ34" s="6"/>
      <c r="JUA34" s="6"/>
      <c r="JUC34" s="6"/>
      <c r="JUD34" s="6"/>
      <c r="JUE34" s="6"/>
      <c r="JUG34" s="6"/>
      <c r="JUH34" s="6"/>
      <c r="JUI34" s="6"/>
      <c r="JUK34" s="6"/>
      <c r="JUL34" s="6"/>
      <c r="JUM34" s="6"/>
      <c r="JUO34" s="6"/>
      <c r="JUP34" s="6"/>
      <c r="JUQ34" s="6"/>
      <c r="JUS34" s="6"/>
      <c r="JUT34" s="6"/>
      <c r="JUU34" s="6"/>
      <c r="JUW34" s="6"/>
      <c r="JUX34" s="6"/>
      <c r="JUY34" s="6"/>
      <c r="JVA34" s="6"/>
      <c r="JVB34" s="6"/>
      <c r="JVC34" s="6"/>
      <c r="JVE34" s="6"/>
      <c r="JVF34" s="6"/>
      <c r="JVG34" s="6"/>
      <c r="JVI34" s="6"/>
      <c r="JVJ34" s="6"/>
      <c r="JVK34" s="6"/>
      <c r="JVM34" s="6"/>
      <c r="JVN34" s="6"/>
      <c r="JVO34" s="6"/>
      <c r="JVQ34" s="6"/>
      <c r="JVR34" s="6"/>
      <c r="JVS34" s="6"/>
      <c r="JVU34" s="6"/>
      <c r="JVV34" s="6"/>
      <c r="JVW34" s="6"/>
      <c r="JVY34" s="6"/>
      <c r="JVZ34" s="6"/>
      <c r="JWA34" s="6"/>
      <c r="JWC34" s="6"/>
      <c r="JWD34" s="6"/>
      <c r="JWE34" s="6"/>
      <c r="JWG34" s="6"/>
      <c r="JWH34" s="6"/>
      <c r="JWI34" s="6"/>
      <c r="JWK34" s="6"/>
      <c r="JWL34" s="6"/>
      <c r="JWM34" s="6"/>
      <c r="JWO34" s="6"/>
      <c r="JWP34" s="6"/>
      <c r="JWQ34" s="6"/>
      <c r="JWS34" s="6"/>
      <c r="JWT34" s="6"/>
      <c r="JWU34" s="6"/>
      <c r="JWW34" s="6"/>
      <c r="JWX34" s="6"/>
      <c r="JWY34" s="6"/>
      <c r="JXA34" s="6"/>
      <c r="JXB34" s="6"/>
      <c r="JXC34" s="6"/>
      <c r="JXE34" s="6"/>
      <c r="JXF34" s="6"/>
      <c r="JXG34" s="6"/>
      <c r="JXI34" s="6"/>
      <c r="JXJ34" s="6"/>
      <c r="JXK34" s="6"/>
      <c r="JXM34" s="6"/>
      <c r="JXN34" s="6"/>
      <c r="JXO34" s="6"/>
      <c r="JXQ34" s="6"/>
      <c r="JXR34" s="6"/>
      <c r="JXS34" s="6"/>
      <c r="JXU34" s="6"/>
      <c r="JXV34" s="6"/>
      <c r="JXW34" s="6"/>
      <c r="JXY34" s="6"/>
      <c r="JXZ34" s="6"/>
      <c r="JYA34" s="6"/>
      <c r="JYC34" s="6"/>
      <c r="JYD34" s="6"/>
      <c r="JYE34" s="6"/>
      <c r="JYG34" s="6"/>
      <c r="JYH34" s="6"/>
      <c r="JYI34" s="6"/>
      <c r="JYK34" s="6"/>
      <c r="JYL34" s="6"/>
      <c r="JYM34" s="6"/>
      <c r="JYO34" s="6"/>
      <c r="JYP34" s="6"/>
      <c r="JYQ34" s="6"/>
      <c r="JYS34" s="6"/>
      <c r="JYT34" s="6"/>
      <c r="JYU34" s="6"/>
      <c r="JYW34" s="6"/>
      <c r="JYX34" s="6"/>
      <c r="JYY34" s="6"/>
      <c r="JZA34" s="6"/>
      <c r="JZB34" s="6"/>
      <c r="JZC34" s="6"/>
      <c r="JZE34" s="6"/>
      <c r="JZF34" s="6"/>
      <c r="JZG34" s="6"/>
      <c r="JZI34" s="6"/>
      <c r="JZJ34" s="6"/>
      <c r="JZK34" s="6"/>
      <c r="JZM34" s="6"/>
      <c r="JZN34" s="6"/>
      <c r="JZO34" s="6"/>
      <c r="JZQ34" s="6"/>
      <c r="JZR34" s="6"/>
      <c r="JZS34" s="6"/>
      <c r="JZU34" s="6"/>
      <c r="JZV34" s="6"/>
      <c r="JZW34" s="6"/>
      <c r="JZY34" s="6"/>
      <c r="JZZ34" s="6"/>
      <c r="KAA34" s="6"/>
      <c r="KAC34" s="6"/>
      <c r="KAD34" s="6"/>
      <c r="KAE34" s="6"/>
      <c r="KAG34" s="6"/>
      <c r="KAH34" s="6"/>
      <c r="KAI34" s="6"/>
      <c r="KAK34" s="6"/>
      <c r="KAL34" s="6"/>
      <c r="KAM34" s="6"/>
      <c r="KAO34" s="6"/>
      <c r="KAP34" s="6"/>
      <c r="KAQ34" s="6"/>
      <c r="KAS34" s="6"/>
      <c r="KAT34" s="6"/>
      <c r="KAU34" s="6"/>
      <c r="KAW34" s="6"/>
      <c r="KAX34" s="6"/>
      <c r="KAY34" s="6"/>
      <c r="KBA34" s="6"/>
      <c r="KBB34" s="6"/>
      <c r="KBC34" s="6"/>
      <c r="KBE34" s="6"/>
      <c r="KBF34" s="6"/>
      <c r="KBG34" s="6"/>
      <c r="KBI34" s="6"/>
      <c r="KBJ34" s="6"/>
      <c r="KBK34" s="6"/>
      <c r="KBM34" s="6"/>
      <c r="KBN34" s="6"/>
      <c r="KBO34" s="6"/>
      <c r="KBQ34" s="6"/>
      <c r="KBR34" s="6"/>
      <c r="KBS34" s="6"/>
      <c r="KBU34" s="6"/>
      <c r="KBV34" s="6"/>
      <c r="KBW34" s="6"/>
      <c r="KBY34" s="6"/>
      <c r="KBZ34" s="6"/>
      <c r="KCA34" s="6"/>
      <c r="KCC34" s="6"/>
      <c r="KCD34" s="6"/>
      <c r="KCE34" s="6"/>
      <c r="KCG34" s="6"/>
      <c r="KCH34" s="6"/>
      <c r="KCI34" s="6"/>
      <c r="KCK34" s="6"/>
      <c r="KCL34" s="6"/>
      <c r="KCM34" s="6"/>
      <c r="KCO34" s="6"/>
      <c r="KCP34" s="6"/>
      <c r="KCQ34" s="6"/>
      <c r="KCS34" s="6"/>
      <c r="KCT34" s="6"/>
      <c r="KCU34" s="6"/>
      <c r="KCW34" s="6"/>
      <c r="KCX34" s="6"/>
      <c r="KCY34" s="6"/>
      <c r="KDA34" s="6"/>
      <c r="KDB34" s="6"/>
      <c r="KDC34" s="6"/>
      <c r="KDE34" s="6"/>
      <c r="KDF34" s="6"/>
      <c r="KDG34" s="6"/>
      <c r="KDI34" s="6"/>
      <c r="KDJ34" s="6"/>
      <c r="KDK34" s="6"/>
      <c r="KDM34" s="6"/>
      <c r="KDN34" s="6"/>
      <c r="KDO34" s="6"/>
      <c r="KDQ34" s="6"/>
      <c r="KDR34" s="6"/>
      <c r="KDS34" s="6"/>
      <c r="KDU34" s="6"/>
      <c r="KDV34" s="6"/>
      <c r="KDW34" s="6"/>
      <c r="KDY34" s="6"/>
      <c r="KDZ34" s="6"/>
      <c r="KEA34" s="6"/>
      <c r="KEC34" s="6"/>
      <c r="KED34" s="6"/>
      <c r="KEE34" s="6"/>
      <c r="KEG34" s="6"/>
      <c r="KEH34" s="6"/>
      <c r="KEI34" s="6"/>
      <c r="KEK34" s="6"/>
      <c r="KEL34" s="6"/>
      <c r="KEM34" s="6"/>
      <c r="KEO34" s="6"/>
      <c r="KEP34" s="6"/>
      <c r="KEQ34" s="6"/>
      <c r="KES34" s="6"/>
      <c r="KET34" s="6"/>
      <c r="KEU34" s="6"/>
      <c r="KEW34" s="6"/>
      <c r="KEX34" s="6"/>
      <c r="KEY34" s="6"/>
      <c r="KFA34" s="6"/>
      <c r="KFB34" s="6"/>
      <c r="KFC34" s="6"/>
      <c r="KFE34" s="6"/>
      <c r="KFF34" s="6"/>
      <c r="KFG34" s="6"/>
      <c r="KFI34" s="6"/>
      <c r="KFJ34" s="6"/>
      <c r="KFK34" s="6"/>
      <c r="KFM34" s="6"/>
      <c r="KFN34" s="6"/>
      <c r="KFO34" s="6"/>
      <c r="KFQ34" s="6"/>
      <c r="KFR34" s="6"/>
      <c r="KFS34" s="6"/>
      <c r="KFU34" s="6"/>
      <c r="KFV34" s="6"/>
      <c r="KFW34" s="6"/>
      <c r="KFY34" s="6"/>
      <c r="KFZ34" s="6"/>
      <c r="KGA34" s="6"/>
      <c r="KGC34" s="6"/>
      <c r="KGD34" s="6"/>
      <c r="KGE34" s="6"/>
      <c r="KGG34" s="6"/>
      <c r="KGH34" s="6"/>
      <c r="KGI34" s="6"/>
      <c r="KGK34" s="6"/>
      <c r="KGL34" s="6"/>
      <c r="KGM34" s="6"/>
      <c r="KGO34" s="6"/>
      <c r="KGP34" s="6"/>
      <c r="KGQ34" s="6"/>
      <c r="KGS34" s="6"/>
      <c r="KGT34" s="6"/>
      <c r="KGU34" s="6"/>
      <c r="KGW34" s="6"/>
      <c r="KGX34" s="6"/>
      <c r="KGY34" s="6"/>
      <c r="KHA34" s="6"/>
      <c r="KHB34" s="6"/>
      <c r="KHC34" s="6"/>
      <c r="KHE34" s="6"/>
      <c r="KHF34" s="6"/>
      <c r="KHG34" s="6"/>
      <c r="KHI34" s="6"/>
      <c r="KHJ34" s="6"/>
      <c r="KHK34" s="6"/>
      <c r="KHM34" s="6"/>
      <c r="KHN34" s="6"/>
      <c r="KHO34" s="6"/>
      <c r="KHQ34" s="6"/>
      <c r="KHR34" s="6"/>
      <c r="KHS34" s="6"/>
      <c r="KHU34" s="6"/>
      <c r="KHV34" s="6"/>
      <c r="KHW34" s="6"/>
      <c r="KHY34" s="6"/>
      <c r="KHZ34" s="6"/>
      <c r="KIA34" s="6"/>
      <c r="KIC34" s="6"/>
      <c r="KID34" s="6"/>
      <c r="KIE34" s="6"/>
      <c r="KIG34" s="6"/>
      <c r="KIH34" s="6"/>
      <c r="KII34" s="6"/>
      <c r="KIK34" s="6"/>
      <c r="KIL34" s="6"/>
      <c r="KIM34" s="6"/>
      <c r="KIO34" s="6"/>
      <c r="KIP34" s="6"/>
      <c r="KIQ34" s="6"/>
      <c r="KIS34" s="6"/>
      <c r="KIT34" s="6"/>
      <c r="KIU34" s="6"/>
      <c r="KIW34" s="6"/>
      <c r="KIX34" s="6"/>
      <c r="KIY34" s="6"/>
      <c r="KJA34" s="6"/>
      <c r="KJB34" s="6"/>
      <c r="KJC34" s="6"/>
      <c r="KJE34" s="6"/>
      <c r="KJF34" s="6"/>
      <c r="KJG34" s="6"/>
      <c r="KJI34" s="6"/>
      <c r="KJJ34" s="6"/>
      <c r="KJK34" s="6"/>
      <c r="KJM34" s="6"/>
      <c r="KJN34" s="6"/>
      <c r="KJO34" s="6"/>
      <c r="KJQ34" s="6"/>
      <c r="KJR34" s="6"/>
      <c r="KJS34" s="6"/>
      <c r="KJU34" s="6"/>
      <c r="KJV34" s="6"/>
      <c r="KJW34" s="6"/>
      <c r="KJY34" s="6"/>
      <c r="KJZ34" s="6"/>
      <c r="KKA34" s="6"/>
      <c r="KKC34" s="6"/>
      <c r="KKD34" s="6"/>
      <c r="KKE34" s="6"/>
      <c r="KKG34" s="6"/>
      <c r="KKH34" s="6"/>
      <c r="KKI34" s="6"/>
      <c r="KKK34" s="6"/>
      <c r="KKL34" s="6"/>
      <c r="KKM34" s="6"/>
      <c r="KKO34" s="6"/>
      <c r="KKP34" s="6"/>
      <c r="KKQ34" s="6"/>
      <c r="KKS34" s="6"/>
      <c r="KKT34" s="6"/>
      <c r="KKU34" s="6"/>
      <c r="KKW34" s="6"/>
      <c r="KKX34" s="6"/>
      <c r="KKY34" s="6"/>
      <c r="KLA34" s="6"/>
      <c r="KLB34" s="6"/>
      <c r="KLC34" s="6"/>
      <c r="KLE34" s="6"/>
      <c r="KLF34" s="6"/>
      <c r="KLG34" s="6"/>
      <c r="KLI34" s="6"/>
      <c r="KLJ34" s="6"/>
      <c r="KLK34" s="6"/>
      <c r="KLM34" s="6"/>
      <c r="KLN34" s="6"/>
      <c r="KLO34" s="6"/>
      <c r="KLQ34" s="6"/>
      <c r="KLR34" s="6"/>
      <c r="KLS34" s="6"/>
      <c r="KLU34" s="6"/>
      <c r="KLV34" s="6"/>
      <c r="KLW34" s="6"/>
      <c r="KLY34" s="6"/>
      <c r="KLZ34" s="6"/>
      <c r="KMA34" s="6"/>
      <c r="KMC34" s="6"/>
      <c r="KMD34" s="6"/>
      <c r="KME34" s="6"/>
      <c r="KMG34" s="6"/>
      <c r="KMH34" s="6"/>
      <c r="KMI34" s="6"/>
      <c r="KMK34" s="6"/>
      <c r="KML34" s="6"/>
      <c r="KMM34" s="6"/>
      <c r="KMO34" s="6"/>
      <c r="KMP34" s="6"/>
      <c r="KMQ34" s="6"/>
      <c r="KMS34" s="6"/>
      <c r="KMT34" s="6"/>
      <c r="KMU34" s="6"/>
      <c r="KMW34" s="6"/>
      <c r="KMX34" s="6"/>
      <c r="KMY34" s="6"/>
      <c r="KNA34" s="6"/>
      <c r="KNB34" s="6"/>
      <c r="KNC34" s="6"/>
      <c r="KNE34" s="6"/>
      <c r="KNF34" s="6"/>
      <c r="KNG34" s="6"/>
      <c r="KNI34" s="6"/>
      <c r="KNJ34" s="6"/>
      <c r="KNK34" s="6"/>
      <c r="KNM34" s="6"/>
      <c r="KNN34" s="6"/>
      <c r="KNO34" s="6"/>
      <c r="KNQ34" s="6"/>
      <c r="KNR34" s="6"/>
      <c r="KNS34" s="6"/>
      <c r="KNU34" s="6"/>
      <c r="KNV34" s="6"/>
      <c r="KNW34" s="6"/>
      <c r="KNY34" s="6"/>
      <c r="KNZ34" s="6"/>
      <c r="KOA34" s="6"/>
      <c r="KOC34" s="6"/>
      <c r="KOD34" s="6"/>
      <c r="KOE34" s="6"/>
      <c r="KOG34" s="6"/>
      <c r="KOH34" s="6"/>
      <c r="KOI34" s="6"/>
      <c r="KOK34" s="6"/>
      <c r="KOL34" s="6"/>
      <c r="KOM34" s="6"/>
      <c r="KOO34" s="6"/>
      <c r="KOP34" s="6"/>
      <c r="KOQ34" s="6"/>
      <c r="KOS34" s="6"/>
      <c r="KOT34" s="6"/>
      <c r="KOU34" s="6"/>
      <c r="KOW34" s="6"/>
      <c r="KOX34" s="6"/>
      <c r="KOY34" s="6"/>
      <c r="KPA34" s="6"/>
      <c r="KPB34" s="6"/>
      <c r="KPC34" s="6"/>
      <c r="KPE34" s="6"/>
      <c r="KPF34" s="6"/>
      <c r="KPG34" s="6"/>
      <c r="KPI34" s="6"/>
      <c r="KPJ34" s="6"/>
      <c r="KPK34" s="6"/>
      <c r="KPM34" s="6"/>
      <c r="KPN34" s="6"/>
      <c r="KPO34" s="6"/>
      <c r="KPQ34" s="6"/>
      <c r="KPR34" s="6"/>
      <c r="KPS34" s="6"/>
      <c r="KPU34" s="6"/>
      <c r="KPV34" s="6"/>
      <c r="KPW34" s="6"/>
      <c r="KPY34" s="6"/>
      <c r="KPZ34" s="6"/>
      <c r="KQA34" s="6"/>
      <c r="KQC34" s="6"/>
      <c r="KQD34" s="6"/>
      <c r="KQE34" s="6"/>
      <c r="KQG34" s="6"/>
      <c r="KQH34" s="6"/>
      <c r="KQI34" s="6"/>
      <c r="KQK34" s="6"/>
      <c r="KQL34" s="6"/>
      <c r="KQM34" s="6"/>
      <c r="KQO34" s="6"/>
      <c r="KQP34" s="6"/>
      <c r="KQQ34" s="6"/>
      <c r="KQS34" s="6"/>
      <c r="KQT34" s="6"/>
      <c r="KQU34" s="6"/>
      <c r="KQW34" s="6"/>
      <c r="KQX34" s="6"/>
      <c r="KQY34" s="6"/>
      <c r="KRA34" s="6"/>
      <c r="KRB34" s="6"/>
      <c r="KRC34" s="6"/>
      <c r="KRE34" s="6"/>
      <c r="KRF34" s="6"/>
      <c r="KRG34" s="6"/>
      <c r="KRI34" s="6"/>
      <c r="KRJ34" s="6"/>
      <c r="KRK34" s="6"/>
      <c r="KRM34" s="6"/>
      <c r="KRN34" s="6"/>
      <c r="KRO34" s="6"/>
      <c r="KRQ34" s="6"/>
      <c r="KRR34" s="6"/>
      <c r="KRS34" s="6"/>
      <c r="KRU34" s="6"/>
      <c r="KRV34" s="6"/>
      <c r="KRW34" s="6"/>
      <c r="KRY34" s="6"/>
      <c r="KRZ34" s="6"/>
      <c r="KSA34" s="6"/>
      <c r="KSC34" s="6"/>
      <c r="KSD34" s="6"/>
      <c r="KSE34" s="6"/>
      <c r="KSG34" s="6"/>
      <c r="KSH34" s="6"/>
      <c r="KSI34" s="6"/>
      <c r="KSK34" s="6"/>
      <c r="KSL34" s="6"/>
      <c r="KSM34" s="6"/>
      <c r="KSO34" s="6"/>
      <c r="KSP34" s="6"/>
      <c r="KSQ34" s="6"/>
      <c r="KSS34" s="6"/>
      <c r="KST34" s="6"/>
      <c r="KSU34" s="6"/>
      <c r="KSW34" s="6"/>
      <c r="KSX34" s="6"/>
      <c r="KSY34" s="6"/>
      <c r="KTA34" s="6"/>
      <c r="KTB34" s="6"/>
      <c r="KTC34" s="6"/>
      <c r="KTE34" s="6"/>
      <c r="KTF34" s="6"/>
      <c r="KTG34" s="6"/>
      <c r="KTI34" s="6"/>
      <c r="KTJ34" s="6"/>
      <c r="KTK34" s="6"/>
      <c r="KTM34" s="6"/>
      <c r="KTN34" s="6"/>
      <c r="KTO34" s="6"/>
      <c r="KTQ34" s="6"/>
      <c r="KTR34" s="6"/>
      <c r="KTS34" s="6"/>
      <c r="KTU34" s="6"/>
      <c r="KTV34" s="6"/>
      <c r="KTW34" s="6"/>
      <c r="KTY34" s="6"/>
      <c r="KTZ34" s="6"/>
      <c r="KUA34" s="6"/>
      <c r="KUC34" s="6"/>
      <c r="KUD34" s="6"/>
      <c r="KUE34" s="6"/>
      <c r="KUG34" s="6"/>
      <c r="KUH34" s="6"/>
      <c r="KUI34" s="6"/>
      <c r="KUK34" s="6"/>
      <c r="KUL34" s="6"/>
      <c r="KUM34" s="6"/>
      <c r="KUO34" s="6"/>
      <c r="KUP34" s="6"/>
      <c r="KUQ34" s="6"/>
      <c r="KUS34" s="6"/>
      <c r="KUT34" s="6"/>
      <c r="KUU34" s="6"/>
      <c r="KUW34" s="6"/>
      <c r="KUX34" s="6"/>
      <c r="KUY34" s="6"/>
      <c r="KVA34" s="6"/>
      <c r="KVB34" s="6"/>
      <c r="KVC34" s="6"/>
      <c r="KVE34" s="6"/>
      <c r="KVF34" s="6"/>
      <c r="KVG34" s="6"/>
      <c r="KVI34" s="6"/>
      <c r="KVJ34" s="6"/>
      <c r="KVK34" s="6"/>
      <c r="KVM34" s="6"/>
      <c r="KVN34" s="6"/>
      <c r="KVO34" s="6"/>
      <c r="KVQ34" s="6"/>
      <c r="KVR34" s="6"/>
      <c r="KVS34" s="6"/>
      <c r="KVU34" s="6"/>
      <c r="KVV34" s="6"/>
      <c r="KVW34" s="6"/>
      <c r="KVY34" s="6"/>
      <c r="KVZ34" s="6"/>
      <c r="KWA34" s="6"/>
      <c r="KWC34" s="6"/>
      <c r="KWD34" s="6"/>
      <c r="KWE34" s="6"/>
      <c r="KWG34" s="6"/>
      <c r="KWH34" s="6"/>
      <c r="KWI34" s="6"/>
      <c r="KWK34" s="6"/>
      <c r="KWL34" s="6"/>
      <c r="KWM34" s="6"/>
      <c r="KWO34" s="6"/>
      <c r="KWP34" s="6"/>
      <c r="KWQ34" s="6"/>
      <c r="KWS34" s="6"/>
      <c r="KWT34" s="6"/>
      <c r="KWU34" s="6"/>
      <c r="KWW34" s="6"/>
      <c r="KWX34" s="6"/>
      <c r="KWY34" s="6"/>
      <c r="KXA34" s="6"/>
      <c r="KXB34" s="6"/>
      <c r="KXC34" s="6"/>
      <c r="KXE34" s="6"/>
      <c r="KXF34" s="6"/>
      <c r="KXG34" s="6"/>
      <c r="KXI34" s="6"/>
      <c r="KXJ34" s="6"/>
      <c r="KXK34" s="6"/>
      <c r="KXM34" s="6"/>
      <c r="KXN34" s="6"/>
      <c r="KXO34" s="6"/>
      <c r="KXQ34" s="6"/>
      <c r="KXR34" s="6"/>
      <c r="KXS34" s="6"/>
      <c r="KXU34" s="6"/>
      <c r="KXV34" s="6"/>
      <c r="KXW34" s="6"/>
      <c r="KXY34" s="6"/>
      <c r="KXZ34" s="6"/>
      <c r="KYA34" s="6"/>
      <c r="KYC34" s="6"/>
      <c r="KYD34" s="6"/>
      <c r="KYE34" s="6"/>
      <c r="KYG34" s="6"/>
      <c r="KYH34" s="6"/>
      <c r="KYI34" s="6"/>
      <c r="KYK34" s="6"/>
      <c r="KYL34" s="6"/>
      <c r="KYM34" s="6"/>
      <c r="KYO34" s="6"/>
      <c r="KYP34" s="6"/>
      <c r="KYQ34" s="6"/>
      <c r="KYS34" s="6"/>
      <c r="KYT34" s="6"/>
      <c r="KYU34" s="6"/>
      <c r="KYW34" s="6"/>
      <c r="KYX34" s="6"/>
      <c r="KYY34" s="6"/>
      <c r="KZA34" s="6"/>
      <c r="KZB34" s="6"/>
      <c r="KZC34" s="6"/>
      <c r="KZE34" s="6"/>
      <c r="KZF34" s="6"/>
      <c r="KZG34" s="6"/>
      <c r="KZI34" s="6"/>
      <c r="KZJ34" s="6"/>
      <c r="KZK34" s="6"/>
      <c r="KZM34" s="6"/>
      <c r="KZN34" s="6"/>
      <c r="KZO34" s="6"/>
      <c r="KZQ34" s="6"/>
      <c r="KZR34" s="6"/>
      <c r="KZS34" s="6"/>
      <c r="KZU34" s="6"/>
      <c r="KZV34" s="6"/>
      <c r="KZW34" s="6"/>
      <c r="KZY34" s="6"/>
      <c r="KZZ34" s="6"/>
      <c r="LAA34" s="6"/>
      <c r="LAC34" s="6"/>
      <c r="LAD34" s="6"/>
      <c r="LAE34" s="6"/>
      <c r="LAG34" s="6"/>
      <c r="LAH34" s="6"/>
      <c r="LAI34" s="6"/>
      <c r="LAK34" s="6"/>
      <c r="LAL34" s="6"/>
      <c r="LAM34" s="6"/>
      <c r="LAO34" s="6"/>
      <c r="LAP34" s="6"/>
      <c r="LAQ34" s="6"/>
      <c r="LAS34" s="6"/>
      <c r="LAT34" s="6"/>
      <c r="LAU34" s="6"/>
      <c r="LAW34" s="6"/>
      <c r="LAX34" s="6"/>
      <c r="LAY34" s="6"/>
      <c r="LBA34" s="6"/>
      <c r="LBB34" s="6"/>
      <c r="LBC34" s="6"/>
      <c r="LBE34" s="6"/>
      <c r="LBF34" s="6"/>
      <c r="LBG34" s="6"/>
      <c r="LBI34" s="6"/>
      <c r="LBJ34" s="6"/>
      <c r="LBK34" s="6"/>
      <c r="LBM34" s="6"/>
      <c r="LBN34" s="6"/>
      <c r="LBO34" s="6"/>
      <c r="LBQ34" s="6"/>
      <c r="LBR34" s="6"/>
      <c r="LBS34" s="6"/>
      <c r="LBU34" s="6"/>
      <c r="LBV34" s="6"/>
      <c r="LBW34" s="6"/>
      <c r="LBY34" s="6"/>
      <c r="LBZ34" s="6"/>
      <c r="LCA34" s="6"/>
      <c r="LCC34" s="6"/>
      <c r="LCD34" s="6"/>
      <c r="LCE34" s="6"/>
      <c r="LCG34" s="6"/>
      <c r="LCH34" s="6"/>
      <c r="LCI34" s="6"/>
      <c r="LCK34" s="6"/>
      <c r="LCL34" s="6"/>
      <c r="LCM34" s="6"/>
      <c r="LCO34" s="6"/>
      <c r="LCP34" s="6"/>
      <c r="LCQ34" s="6"/>
      <c r="LCS34" s="6"/>
      <c r="LCT34" s="6"/>
      <c r="LCU34" s="6"/>
      <c r="LCW34" s="6"/>
      <c r="LCX34" s="6"/>
      <c r="LCY34" s="6"/>
      <c r="LDA34" s="6"/>
      <c r="LDB34" s="6"/>
      <c r="LDC34" s="6"/>
      <c r="LDE34" s="6"/>
      <c r="LDF34" s="6"/>
      <c r="LDG34" s="6"/>
      <c r="LDI34" s="6"/>
      <c r="LDJ34" s="6"/>
      <c r="LDK34" s="6"/>
      <c r="LDM34" s="6"/>
      <c r="LDN34" s="6"/>
      <c r="LDO34" s="6"/>
      <c r="LDQ34" s="6"/>
      <c r="LDR34" s="6"/>
      <c r="LDS34" s="6"/>
      <c r="LDU34" s="6"/>
      <c r="LDV34" s="6"/>
      <c r="LDW34" s="6"/>
      <c r="LDY34" s="6"/>
      <c r="LDZ34" s="6"/>
      <c r="LEA34" s="6"/>
      <c r="LEC34" s="6"/>
      <c r="LED34" s="6"/>
      <c r="LEE34" s="6"/>
      <c r="LEG34" s="6"/>
      <c r="LEH34" s="6"/>
      <c r="LEI34" s="6"/>
      <c r="LEK34" s="6"/>
      <c r="LEL34" s="6"/>
      <c r="LEM34" s="6"/>
      <c r="LEO34" s="6"/>
      <c r="LEP34" s="6"/>
      <c r="LEQ34" s="6"/>
      <c r="LES34" s="6"/>
      <c r="LET34" s="6"/>
      <c r="LEU34" s="6"/>
      <c r="LEW34" s="6"/>
      <c r="LEX34" s="6"/>
      <c r="LEY34" s="6"/>
      <c r="LFA34" s="6"/>
      <c r="LFB34" s="6"/>
      <c r="LFC34" s="6"/>
      <c r="LFE34" s="6"/>
      <c r="LFF34" s="6"/>
      <c r="LFG34" s="6"/>
      <c r="LFI34" s="6"/>
      <c r="LFJ34" s="6"/>
      <c r="LFK34" s="6"/>
      <c r="LFM34" s="6"/>
      <c r="LFN34" s="6"/>
      <c r="LFO34" s="6"/>
      <c r="LFQ34" s="6"/>
      <c r="LFR34" s="6"/>
      <c r="LFS34" s="6"/>
      <c r="LFU34" s="6"/>
      <c r="LFV34" s="6"/>
      <c r="LFW34" s="6"/>
      <c r="LFY34" s="6"/>
      <c r="LFZ34" s="6"/>
      <c r="LGA34" s="6"/>
      <c r="LGC34" s="6"/>
      <c r="LGD34" s="6"/>
      <c r="LGE34" s="6"/>
      <c r="LGG34" s="6"/>
      <c r="LGH34" s="6"/>
      <c r="LGI34" s="6"/>
      <c r="LGK34" s="6"/>
      <c r="LGL34" s="6"/>
      <c r="LGM34" s="6"/>
      <c r="LGO34" s="6"/>
      <c r="LGP34" s="6"/>
      <c r="LGQ34" s="6"/>
      <c r="LGS34" s="6"/>
      <c r="LGT34" s="6"/>
      <c r="LGU34" s="6"/>
      <c r="LGW34" s="6"/>
      <c r="LGX34" s="6"/>
      <c r="LGY34" s="6"/>
      <c r="LHA34" s="6"/>
      <c r="LHB34" s="6"/>
      <c r="LHC34" s="6"/>
      <c r="LHE34" s="6"/>
      <c r="LHF34" s="6"/>
      <c r="LHG34" s="6"/>
      <c r="LHI34" s="6"/>
      <c r="LHJ34" s="6"/>
      <c r="LHK34" s="6"/>
      <c r="LHM34" s="6"/>
      <c r="LHN34" s="6"/>
      <c r="LHO34" s="6"/>
      <c r="LHQ34" s="6"/>
      <c r="LHR34" s="6"/>
      <c r="LHS34" s="6"/>
      <c r="LHU34" s="6"/>
      <c r="LHV34" s="6"/>
      <c r="LHW34" s="6"/>
      <c r="LHY34" s="6"/>
      <c r="LHZ34" s="6"/>
      <c r="LIA34" s="6"/>
      <c r="LIC34" s="6"/>
      <c r="LID34" s="6"/>
      <c r="LIE34" s="6"/>
      <c r="LIG34" s="6"/>
      <c r="LIH34" s="6"/>
      <c r="LII34" s="6"/>
      <c r="LIK34" s="6"/>
      <c r="LIL34" s="6"/>
      <c r="LIM34" s="6"/>
      <c r="LIO34" s="6"/>
      <c r="LIP34" s="6"/>
      <c r="LIQ34" s="6"/>
      <c r="LIS34" s="6"/>
      <c r="LIT34" s="6"/>
      <c r="LIU34" s="6"/>
      <c r="LIW34" s="6"/>
      <c r="LIX34" s="6"/>
      <c r="LIY34" s="6"/>
      <c r="LJA34" s="6"/>
      <c r="LJB34" s="6"/>
      <c r="LJC34" s="6"/>
      <c r="LJE34" s="6"/>
      <c r="LJF34" s="6"/>
      <c r="LJG34" s="6"/>
      <c r="LJI34" s="6"/>
      <c r="LJJ34" s="6"/>
      <c r="LJK34" s="6"/>
      <c r="LJM34" s="6"/>
      <c r="LJN34" s="6"/>
      <c r="LJO34" s="6"/>
      <c r="LJQ34" s="6"/>
      <c r="LJR34" s="6"/>
      <c r="LJS34" s="6"/>
      <c r="LJU34" s="6"/>
      <c r="LJV34" s="6"/>
      <c r="LJW34" s="6"/>
      <c r="LJY34" s="6"/>
      <c r="LJZ34" s="6"/>
      <c r="LKA34" s="6"/>
      <c r="LKC34" s="6"/>
      <c r="LKD34" s="6"/>
      <c r="LKE34" s="6"/>
      <c r="LKG34" s="6"/>
      <c r="LKH34" s="6"/>
      <c r="LKI34" s="6"/>
      <c r="LKK34" s="6"/>
      <c r="LKL34" s="6"/>
      <c r="LKM34" s="6"/>
      <c r="LKO34" s="6"/>
      <c r="LKP34" s="6"/>
      <c r="LKQ34" s="6"/>
      <c r="LKS34" s="6"/>
      <c r="LKT34" s="6"/>
      <c r="LKU34" s="6"/>
      <c r="LKW34" s="6"/>
      <c r="LKX34" s="6"/>
      <c r="LKY34" s="6"/>
      <c r="LLA34" s="6"/>
      <c r="LLB34" s="6"/>
      <c r="LLC34" s="6"/>
      <c r="LLE34" s="6"/>
      <c r="LLF34" s="6"/>
      <c r="LLG34" s="6"/>
      <c r="LLI34" s="6"/>
      <c r="LLJ34" s="6"/>
      <c r="LLK34" s="6"/>
      <c r="LLM34" s="6"/>
      <c r="LLN34" s="6"/>
      <c r="LLO34" s="6"/>
      <c r="LLQ34" s="6"/>
      <c r="LLR34" s="6"/>
      <c r="LLS34" s="6"/>
      <c r="LLU34" s="6"/>
      <c r="LLV34" s="6"/>
      <c r="LLW34" s="6"/>
      <c r="LLY34" s="6"/>
      <c r="LLZ34" s="6"/>
      <c r="LMA34" s="6"/>
      <c r="LMC34" s="6"/>
      <c r="LMD34" s="6"/>
      <c r="LME34" s="6"/>
      <c r="LMG34" s="6"/>
      <c r="LMH34" s="6"/>
      <c r="LMI34" s="6"/>
      <c r="LMK34" s="6"/>
      <c r="LML34" s="6"/>
      <c r="LMM34" s="6"/>
      <c r="LMO34" s="6"/>
      <c r="LMP34" s="6"/>
      <c r="LMQ34" s="6"/>
      <c r="LMS34" s="6"/>
      <c r="LMT34" s="6"/>
      <c r="LMU34" s="6"/>
      <c r="LMW34" s="6"/>
      <c r="LMX34" s="6"/>
      <c r="LMY34" s="6"/>
      <c r="LNA34" s="6"/>
      <c r="LNB34" s="6"/>
      <c r="LNC34" s="6"/>
      <c r="LNE34" s="6"/>
      <c r="LNF34" s="6"/>
      <c r="LNG34" s="6"/>
      <c r="LNI34" s="6"/>
      <c r="LNJ34" s="6"/>
      <c r="LNK34" s="6"/>
      <c r="LNM34" s="6"/>
      <c r="LNN34" s="6"/>
      <c r="LNO34" s="6"/>
      <c r="LNQ34" s="6"/>
      <c r="LNR34" s="6"/>
      <c r="LNS34" s="6"/>
      <c r="LNU34" s="6"/>
      <c r="LNV34" s="6"/>
      <c r="LNW34" s="6"/>
      <c r="LNY34" s="6"/>
      <c r="LNZ34" s="6"/>
      <c r="LOA34" s="6"/>
      <c r="LOC34" s="6"/>
      <c r="LOD34" s="6"/>
      <c r="LOE34" s="6"/>
      <c r="LOG34" s="6"/>
      <c r="LOH34" s="6"/>
      <c r="LOI34" s="6"/>
      <c r="LOK34" s="6"/>
      <c r="LOL34" s="6"/>
      <c r="LOM34" s="6"/>
      <c r="LOO34" s="6"/>
      <c r="LOP34" s="6"/>
      <c r="LOQ34" s="6"/>
      <c r="LOS34" s="6"/>
      <c r="LOT34" s="6"/>
      <c r="LOU34" s="6"/>
      <c r="LOW34" s="6"/>
      <c r="LOX34" s="6"/>
      <c r="LOY34" s="6"/>
      <c r="LPA34" s="6"/>
      <c r="LPB34" s="6"/>
      <c r="LPC34" s="6"/>
      <c r="LPE34" s="6"/>
      <c r="LPF34" s="6"/>
      <c r="LPG34" s="6"/>
      <c r="LPI34" s="6"/>
      <c r="LPJ34" s="6"/>
      <c r="LPK34" s="6"/>
      <c r="LPM34" s="6"/>
      <c r="LPN34" s="6"/>
      <c r="LPO34" s="6"/>
      <c r="LPQ34" s="6"/>
      <c r="LPR34" s="6"/>
      <c r="LPS34" s="6"/>
      <c r="LPU34" s="6"/>
      <c r="LPV34" s="6"/>
      <c r="LPW34" s="6"/>
      <c r="LPY34" s="6"/>
      <c r="LPZ34" s="6"/>
      <c r="LQA34" s="6"/>
      <c r="LQC34" s="6"/>
      <c r="LQD34" s="6"/>
      <c r="LQE34" s="6"/>
      <c r="LQG34" s="6"/>
      <c r="LQH34" s="6"/>
      <c r="LQI34" s="6"/>
      <c r="LQK34" s="6"/>
      <c r="LQL34" s="6"/>
      <c r="LQM34" s="6"/>
      <c r="LQO34" s="6"/>
      <c r="LQP34" s="6"/>
      <c r="LQQ34" s="6"/>
      <c r="LQS34" s="6"/>
      <c r="LQT34" s="6"/>
      <c r="LQU34" s="6"/>
      <c r="LQW34" s="6"/>
      <c r="LQX34" s="6"/>
      <c r="LQY34" s="6"/>
      <c r="LRA34" s="6"/>
      <c r="LRB34" s="6"/>
      <c r="LRC34" s="6"/>
      <c r="LRE34" s="6"/>
      <c r="LRF34" s="6"/>
      <c r="LRG34" s="6"/>
      <c r="LRI34" s="6"/>
      <c r="LRJ34" s="6"/>
      <c r="LRK34" s="6"/>
      <c r="LRM34" s="6"/>
      <c r="LRN34" s="6"/>
      <c r="LRO34" s="6"/>
      <c r="LRQ34" s="6"/>
      <c r="LRR34" s="6"/>
      <c r="LRS34" s="6"/>
      <c r="LRU34" s="6"/>
      <c r="LRV34" s="6"/>
      <c r="LRW34" s="6"/>
      <c r="LRY34" s="6"/>
      <c r="LRZ34" s="6"/>
      <c r="LSA34" s="6"/>
      <c r="LSC34" s="6"/>
      <c r="LSD34" s="6"/>
      <c r="LSE34" s="6"/>
      <c r="LSG34" s="6"/>
      <c r="LSH34" s="6"/>
      <c r="LSI34" s="6"/>
      <c r="LSK34" s="6"/>
      <c r="LSL34" s="6"/>
      <c r="LSM34" s="6"/>
      <c r="LSO34" s="6"/>
      <c r="LSP34" s="6"/>
      <c r="LSQ34" s="6"/>
      <c r="LSS34" s="6"/>
      <c r="LST34" s="6"/>
      <c r="LSU34" s="6"/>
      <c r="LSW34" s="6"/>
      <c r="LSX34" s="6"/>
      <c r="LSY34" s="6"/>
      <c r="LTA34" s="6"/>
      <c r="LTB34" s="6"/>
      <c r="LTC34" s="6"/>
      <c r="LTE34" s="6"/>
      <c r="LTF34" s="6"/>
      <c r="LTG34" s="6"/>
      <c r="LTI34" s="6"/>
      <c r="LTJ34" s="6"/>
      <c r="LTK34" s="6"/>
      <c r="LTM34" s="6"/>
      <c r="LTN34" s="6"/>
      <c r="LTO34" s="6"/>
      <c r="LTQ34" s="6"/>
      <c r="LTR34" s="6"/>
      <c r="LTS34" s="6"/>
      <c r="LTU34" s="6"/>
      <c r="LTV34" s="6"/>
      <c r="LTW34" s="6"/>
      <c r="LTY34" s="6"/>
      <c r="LTZ34" s="6"/>
      <c r="LUA34" s="6"/>
      <c r="LUC34" s="6"/>
      <c r="LUD34" s="6"/>
      <c r="LUE34" s="6"/>
      <c r="LUG34" s="6"/>
      <c r="LUH34" s="6"/>
      <c r="LUI34" s="6"/>
      <c r="LUK34" s="6"/>
      <c r="LUL34" s="6"/>
      <c r="LUM34" s="6"/>
      <c r="LUO34" s="6"/>
      <c r="LUP34" s="6"/>
      <c r="LUQ34" s="6"/>
      <c r="LUS34" s="6"/>
      <c r="LUT34" s="6"/>
      <c r="LUU34" s="6"/>
      <c r="LUW34" s="6"/>
      <c r="LUX34" s="6"/>
      <c r="LUY34" s="6"/>
      <c r="LVA34" s="6"/>
      <c r="LVB34" s="6"/>
      <c r="LVC34" s="6"/>
      <c r="LVE34" s="6"/>
      <c r="LVF34" s="6"/>
      <c r="LVG34" s="6"/>
      <c r="LVI34" s="6"/>
      <c r="LVJ34" s="6"/>
      <c r="LVK34" s="6"/>
      <c r="LVM34" s="6"/>
      <c r="LVN34" s="6"/>
      <c r="LVO34" s="6"/>
      <c r="LVQ34" s="6"/>
      <c r="LVR34" s="6"/>
      <c r="LVS34" s="6"/>
      <c r="LVU34" s="6"/>
      <c r="LVV34" s="6"/>
      <c r="LVW34" s="6"/>
      <c r="LVY34" s="6"/>
      <c r="LVZ34" s="6"/>
      <c r="LWA34" s="6"/>
      <c r="LWC34" s="6"/>
      <c r="LWD34" s="6"/>
      <c r="LWE34" s="6"/>
      <c r="LWG34" s="6"/>
      <c r="LWH34" s="6"/>
      <c r="LWI34" s="6"/>
      <c r="LWK34" s="6"/>
      <c r="LWL34" s="6"/>
      <c r="LWM34" s="6"/>
      <c r="LWO34" s="6"/>
      <c r="LWP34" s="6"/>
      <c r="LWQ34" s="6"/>
      <c r="LWS34" s="6"/>
      <c r="LWT34" s="6"/>
      <c r="LWU34" s="6"/>
      <c r="LWW34" s="6"/>
      <c r="LWX34" s="6"/>
      <c r="LWY34" s="6"/>
      <c r="LXA34" s="6"/>
      <c r="LXB34" s="6"/>
      <c r="LXC34" s="6"/>
      <c r="LXE34" s="6"/>
      <c r="LXF34" s="6"/>
      <c r="LXG34" s="6"/>
      <c r="LXI34" s="6"/>
      <c r="LXJ34" s="6"/>
      <c r="LXK34" s="6"/>
      <c r="LXM34" s="6"/>
      <c r="LXN34" s="6"/>
      <c r="LXO34" s="6"/>
      <c r="LXQ34" s="6"/>
      <c r="LXR34" s="6"/>
      <c r="LXS34" s="6"/>
      <c r="LXU34" s="6"/>
      <c r="LXV34" s="6"/>
      <c r="LXW34" s="6"/>
      <c r="LXY34" s="6"/>
      <c r="LXZ34" s="6"/>
      <c r="LYA34" s="6"/>
      <c r="LYC34" s="6"/>
      <c r="LYD34" s="6"/>
      <c r="LYE34" s="6"/>
      <c r="LYG34" s="6"/>
      <c r="LYH34" s="6"/>
      <c r="LYI34" s="6"/>
      <c r="LYK34" s="6"/>
      <c r="LYL34" s="6"/>
      <c r="LYM34" s="6"/>
      <c r="LYO34" s="6"/>
      <c r="LYP34" s="6"/>
      <c r="LYQ34" s="6"/>
      <c r="LYS34" s="6"/>
      <c r="LYT34" s="6"/>
      <c r="LYU34" s="6"/>
      <c r="LYW34" s="6"/>
      <c r="LYX34" s="6"/>
      <c r="LYY34" s="6"/>
      <c r="LZA34" s="6"/>
      <c r="LZB34" s="6"/>
      <c r="LZC34" s="6"/>
      <c r="LZE34" s="6"/>
      <c r="LZF34" s="6"/>
      <c r="LZG34" s="6"/>
      <c r="LZI34" s="6"/>
      <c r="LZJ34" s="6"/>
      <c r="LZK34" s="6"/>
      <c r="LZM34" s="6"/>
      <c r="LZN34" s="6"/>
      <c r="LZO34" s="6"/>
      <c r="LZQ34" s="6"/>
      <c r="LZR34" s="6"/>
      <c r="LZS34" s="6"/>
      <c r="LZU34" s="6"/>
      <c r="LZV34" s="6"/>
      <c r="LZW34" s="6"/>
      <c r="LZY34" s="6"/>
      <c r="LZZ34" s="6"/>
      <c r="MAA34" s="6"/>
      <c r="MAC34" s="6"/>
      <c r="MAD34" s="6"/>
      <c r="MAE34" s="6"/>
      <c r="MAG34" s="6"/>
      <c r="MAH34" s="6"/>
      <c r="MAI34" s="6"/>
      <c r="MAK34" s="6"/>
      <c r="MAL34" s="6"/>
      <c r="MAM34" s="6"/>
      <c r="MAO34" s="6"/>
      <c r="MAP34" s="6"/>
      <c r="MAQ34" s="6"/>
      <c r="MAS34" s="6"/>
      <c r="MAT34" s="6"/>
      <c r="MAU34" s="6"/>
      <c r="MAW34" s="6"/>
      <c r="MAX34" s="6"/>
      <c r="MAY34" s="6"/>
      <c r="MBA34" s="6"/>
      <c r="MBB34" s="6"/>
      <c r="MBC34" s="6"/>
      <c r="MBE34" s="6"/>
      <c r="MBF34" s="6"/>
      <c r="MBG34" s="6"/>
      <c r="MBI34" s="6"/>
      <c r="MBJ34" s="6"/>
      <c r="MBK34" s="6"/>
      <c r="MBM34" s="6"/>
      <c r="MBN34" s="6"/>
      <c r="MBO34" s="6"/>
      <c r="MBQ34" s="6"/>
      <c r="MBR34" s="6"/>
      <c r="MBS34" s="6"/>
      <c r="MBU34" s="6"/>
      <c r="MBV34" s="6"/>
      <c r="MBW34" s="6"/>
      <c r="MBY34" s="6"/>
      <c r="MBZ34" s="6"/>
      <c r="MCA34" s="6"/>
      <c r="MCC34" s="6"/>
      <c r="MCD34" s="6"/>
      <c r="MCE34" s="6"/>
      <c r="MCG34" s="6"/>
      <c r="MCH34" s="6"/>
      <c r="MCI34" s="6"/>
      <c r="MCK34" s="6"/>
      <c r="MCL34" s="6"/>
      <c r="MCM34" s="6"/>
      <c r="MCO34" s="6"/>
      <c r="MCP34" s="6"/>
      <c r="MCQ34" s="6"/>
      <c r="MCS34" s="6"/>
      <c r="MCT34" s="6"/>
      <c r="MCU34" s="6"/>
      <c r="MCW34" s="6"/>
      <c r="MCX34" s="6"/>
      <c r="MCY34" s="6"/>
      <c r="MDA34" s="6"/>
      <c r="MDB34" s="6"/>
      <c r="MDC34" s="6"/>
      <c r="MDE34" s="6"/>
      <c r="MDF34" s="6"/>
      <c r="MDG34" s="6"/>
      <c r="MDI34" s="6"/>
      <c r="MDJ34" s="6"/>
      <c r="MDK34" s="6"/>
      <c r="MDM34" s="6"/>
      <c r="MDN34" s="6"/>
      <c r="MDO34" s="6"/>
      <c r="MDQ34" s="6"/>
      <c r="MDR34" s="6"/>
      <c r="MDS34" s="6"/>
      <c r="MDU34" s="6"/>
      <c r="MDV34" s="6"/>
      <c r="MDW34" s="6"/>
      <c r="MDY34" s="6"/>
      <c r="MDZ34" s="6"/>
      <c r="MEA34" s="6"/>
      <c r="MEC34" s="6"/>
      <c r="MED34" s="6"/>
      <c r="MEE34" s="6"/>
      <c r="MEG34" s="6"/>
      <c r="MEH34" s="6"/>
      <c r="MEI34" s="6"/>
      <c r="MEK34" s="6"/>
      <c r="MEL34" s="6"/>
      <c r="MEM34" s="6"/>
      <c r="MEO34" s="6"/>
      <c r="MEP34" s="6"/>
      <c r="MEQ34" s="6"/>
      <c r="MES34" s="6"/>
      <c r="MET34" s="6"/>
      <c r="MEU34" s="6"/>
      <c r="MEW34" s="6"/>
      <c r="MEX34" s="6"/>
      <c r="MEY34" s="6"/>
      <c r="MFA34" s="6"/>
      <c r="MFB34" s="6"/>
      <c r="MFC34" s="6"/>
      <c r="MFE34" s="6"/>
      <c r="MFF34" s="6"/>
      <c r="MFG34" s="6"/>
      <c r="MFI34" s="6"/>
      <c r="MFJ34" s="6"/>
      <c r="MFK34" s="6"/>
      <c r="MFM34" s="6"/>
      <c r="MFN34" s="6"/>
      <c r="MFO34" s="6"/>
      <c r="MFQ34" s="6"/>
      <c r="MFR34" s="6"/>
      <c r="MFS34" s="6"/>
      <c r="MFU34" s="6"/>
      <c r="MFV34" s="6"/>
      <c r="MFW34" s="6"/>
      <c r="MFY34" s="6"/>
      <c r="MFZ34" s="6"/>
      <c r="MGA34" s="6"/>
      <c r="MGC34" s="6"/>
      <c r="MGD34" s="6"/>
      <c r="MGE34" s="6"/>
      <c r="MGG34" s="6"/>
      <c r="MGH34" s="6"/>
      <c r="MGI34" s="6"/>
      <c r="MGK34" s="6"/>
      <c r="MGL34" s="6"/>
      <c r="MGM34" s="6"/>
      <c r="MGO34" s="6"/>
      <c r="MGP34" s="6"/>
      <c r="MGQ34" s="6"/>
      <c r="MGS34" s="6"/>
      <c r="MGT34" s="6"/>
      <c r="MGU34" s="6"/>
      <c r="MGW34" s="6"/>
      <c r="MGX34" s="6"/>
      <c r="MGY34" s="6"/>
      <c r="MHA34" s="6"/>
      <c r="MHB34" s="6"/>
      <c r="MHC34" s="6"/>
      <c r="MHE34" s="6"/>
      <c r="MHF34" s="6"/>
      <c r="MHG34" s="6"/>
      <c r="MHI34" s="6"/>
      <c r="MHJ34" s="6"/>
      <c r="MHK34" s="6"/>
      <c r="MHM34" s="6"/>
      <c r="MHN34" s="6"/>
      <c r="MHO34" s="6"/>
      <c r="MHQ34" s="6"/>
      <c r="MHR34" s="6"/>
      <c r="MHS34" s="6"/>
      <c r="MHU34" s="6"/>
      <c r="MHV34" s="6"/>
      <c r="MHW34" s="6"/>
      <c r="MHY34" s="6"/>
      <c r="MHZ34" s="6"/>
      <c r="MIA34" s="6"/>
      <c r="MIC34" s="6"/>
      <c r="MID34" s="6"/>
      <c r="MIE34" s="6"/>
      <c r="MIG34" s="6"/>
      <c r="MIH34" s="6"/>
      <c r="MII34" s="6"/>
      <c r="MIK34" s="6"/>
      <c r="MIL34" s="6"/>
      <c r="MIM34" s="6"/>
      <c r="MIO34" s="6"/>
      <c r="MIP34" s="6"/>
      <c r="MIQ34" s="6"/>
      <c r="MIS34" s="6"/>
      <c r="MIT34" s="6"/>
      <c r="MIU34" s="6"/>
      <c r="MIW34" s="6"/>
      <c r="MIX34" s="6"/>
      <c r="MIY34" s="6"/>
      <c r="MJA34" s="6"/>
      <c r="MJB34" s="6"/>
      <c r="MJC34" s="6"/>
      <c r="MJE34" s="6"/>
      <c r="MJF34" s="6"/>
      <c r="MJG34" s="6"/>
      <c r="MJI34" s="6"/>
      <c r="MJJ34" s="6"/>
      <c r="MJK34" s="6"/>
      <c r="MJM34" s="6"/>
      <c r="MJN34" s="6"/>
      <c r="MJO34" s="6"/>
      <c r="MJQ34" s="6"/>
      <c r="MJR34" s="6"/>
      <c r="MJS34" s="6"/>
      <c r="MJU34" s="6"/>
      <c r="MJV34" s="6"/>
      <c r="MJW34" s="6"/>
      <c r="MJY34" s="6"/>
      <c r="MJZ34" s="6"/>
      <c r="MKA34" s="6"/>
      <c r="MKC34" s="6"/>
      <c r="MKD34" s="6"/>
      <c r="MKE34" s="6"/>
      <c r="MKG34" s="6"/>
      <c r="MKH34" s="6"/>
      <c r="MKI34" s="6"/>
      <c r="MKK34" s="6"/>
      <c r="MKL34" s="6"/>
      <c r="MKM34" s="6"/>
      <c r="MKO34" s="6"/>
      <c r="MKP34" s="6"/>
      <c r="MKQ34" s="6"/>
      <c r="MKS34" s="6"/>
      <c r="MKT34" s="6"/>
      <c r="MKU34" s="6"/>
      <c r="MKW34" s="6"/>
      <c r="MKX34" s="6"/>
      <c r="MKY34" s="6"/>
      <c r="MLA34" s="6"/>
      <c r="MLB34" s="6"/>
      <c r="MLC34" s="6"/>
      <c r="MLE34" s="6"/>
      <c r="MLF34" s="6"/>
      <c r="MLG34" s="6"/>
      <c r="MLI34" s="6"/>
      <c r="MLJ34" s="6"/>
      <c r="MLK34" s="6"/>
      <c r="MLM34" s="6"/>
      <c r="MLN34" s="6"/>
      <c r="MLO34" s="6"/>
      <c r="MLQ34" s="6"/>
      <c r="MLR34" s="6"/>
      <c r="MLS34" s="6"/>
      <c r="MLU34" s="6"/>
      <c r="MLV34" s="6"/>
      <c r="MLW34" s="6"/>
      <c r="MLY34" s="6"/>
      <c r="MLZ34" s="6"/>
      <c r="MMA34" s="6"/>
      <c r="MMC34" s="6"/>
      <c r="MMD34" s="6"/>
      <c r="MME34" s="6"/>
      <c r="MMG34" s="6"/>
      <c r="MMH34" s="6"/>
      <c r="MMI34" s="6"/>
      <c r="MMK34" s="6"/>
      <c r="MML34" s="6"/>
      <c r="MMM34" s="6"/>
      <c r="MMO34" s="6"/>
      <c r="MMP34" s="6"/>
      <c r="MMQ34" s="6"/>
      <c r="MMS34" s="6"/>
      <c r="MMT34" s="6"/>
      <c r="MMU34" s="6"/>
      <c r="MMW34" s="6"/>
      <c r="MMX34" s="6"/>
      <c r="MMY34" s="6"/>
      <c r="MNA34" s="6"/>
      <c r="MNB34" s="6"/>
      <c r="MNC34" s="6"/>
      <c r="MNE34" s="6"/>
      <c r="MNF34" s="6"/>
      <c r="MNG34" s="6"/>
      <c r="MNI34" s="6"/>
      <c r="MNJ34" s="6"/>
      <c r="MNK34" s="6"/>
      <c r="MNM34" s="6"/>
      <c r="MNN34" s="6"/>
      <c r="MNO34" s="6"/>
      <c r="MNQ34" s="6"/>
      <c r="MNR34" s="6"/>
      <c r="MNS34" s="6"/>
      <c r="MNU34" s="6"/>
      <c r="MNV34" s="6"/>
      <c r="MNW34" s="6"/>
      <c r="MNY34" s="6"/>
      <c r="MNZ34" s="6"/>
      <c r="MOA34" s="6"/>
      <c r="MOC34" s="6"/>
      <c r="MOD34" s="6"/>
      <c r="MOE34" s="6"/>
      <c r="MOG34" s="6"/>
      <c r="MOH34" s="6"/>
      <c r="MOI34" s="6"/>
      <c r="MOK34" s="6"/>
      <c r="MOL34" s="6"/>
      <c r="MOM34" s="6"/>
      <c r="MOO34" s="6"/>
      <c r="MOP34" s="6"/>
      <c r="MOQ34" s="6"/>
      <c r="MOS34" s="6"/>
      <c r="MOT34" s="6"/>
      <c r="MOU34" s="6"/>
      <c r="MOW34" s="6"/>
      <c r="MOX34" s="6"/>
      <c r="MOY34" s="6"/>
      <c r="MPA34" s="6"/>
      <c r="MPB34" s="6"/>
      <c r="MPC34" s="6"/>
      <c r="MPE34" s="6"/>
      <c r="MPF34" s="6"/>
      <c r="MPG34" s="6"/>
      <c r="MPI34" s="6"/>
      <c r="MPJ34" s="6"/>
      <c r="MPK34" s="6"/>
      <c r="MPM34" s="6"/>
      <c r="MPN34" s="6"/>
      <c r="MPO34" s="6"/>
      <c r="MPQ34" s="6"/>
      <c r="MPR34" s="6"/>
      <c r="MPS34" s="6"/>
      <c r="MPU34" s="6"/>
      <c r="MPV34" s="6"/>
      <c r="MPW34" s="6"/>
      <c r="MPY34" s="6"/>
      <c r="MPZ34" s="6"/>
      <c r="MQA34" s="6"/>
      <c r="MQC34" s="6"/>
      <c r="MQD34" s="6"/>
      <c r="MQE34" s="6"/>
      <c r="MQG34" s="6"/>
      <c r="MQH34" s="6"/>
      <c r="MQI34" s="6"/>
      <c r="MQK34" s="6"/>
      <c r="MQL34" s="6"/>
      <c r="MQM34" s="6"/>
      <c r="MQO34" s="6"/>
      <c r="MQP34" s="6"/>
      <c r="MQQ34" s="6"/>
      <c r="MQS34" s="6"/>
      <c r="MQT34" s="6"/>
      <c r="MQU34" s="6"/>
      <c r="MQW34" s="6"/>
      <c r="MQX34" s="6"/>
      <c r="MQY34" s="6"/>
      <c r="MRA34" s="6"/>
      <c r="MRB34" s="6"/>
      <c r="MRC34" s="6"/>
      <c r="MRE34" s="6"/>
      <c r="MRF34" s="6"/>
      <c r="MRG34" s="6"/>
      <c r="MRI34" s="6"/>
      <c r="MRJ34" s="6"/>
      <c r="MRK34" s="6"/>
      <c r="MRM34" s="6"/>
      <c r="MRN34" s="6"/>
      <c r="MRO34" s="6"/>
      <c r="MRQ34" s="6"/>
      <c r="MRR34" s="6"/>
      <c r="MRS34" s="6"/>
      <c r="MRU34" s="6"/>
      <c r="MRV34" s="6"/>
      <c r="MRW34" s="6"/>
      <c r="MRY34" s="6"/>
      <c r="MRZ34" s="6"/>
      <c r="MSA34" s="6"/>
      <c r="MSC34" s="6"/>
      <c r="MSD34" s="6"/>
      <c r="MSE34" s="6"/>
      <c r="MSG34" s="6"/>
      <c r="MSH34" s="6"/>
      <c r="MSI34" s="6"/>
      <c r="MSK34" s="6"/>
      <c r="MSL34" s="6"/>
      <c r="MSM34" s="6"/>
      <c r="MSO34" s="6"/>
      <c r="MSP34" s="6"/>
      <c r="MSQ34" s="6"/>
      <c r="MSS34" s="6"/>
      <c r="MST34" s="6"/>
      <c r="MSU34" s="6"/>
      <c r="MSW34" s="6"/>
      <c r="MSX34" s="6"/>
      <c r="MSY34" s="6"/>
      <c r="MTA34" s="6"/>
      <c r="MTB34" s="6"/>
      <c r="MTC34" s="6"/>
      <c r="MTE34" s="6"/>
      <c r="MTF34" s="6"/>
      <c r="MTG34" s="6"/>
      <c r="MTI34" s="6"/>
      <c r="MTJ34" s="6"/>
      <c r="MTK34" s="6"/>
      <c r="MTM34" s="6"/>
      <c r="MTN34" s="6"/>
      <c r="MTO34" s="6"/>
      <c r="MTQ34" s="6"/>
      <c r="MTR34" s="6"/>
      <c r="MTS34" s="6"/>
      <c r="MTU34" s="6"/>
      <c r="MTV34" s="6"/>
      <c r="MTW34" s="6"/>
      <c r="MTY34" s="6"/>
      <c r="MTZ34" s="6"/>
      <c r="MUA34" s="6"/>
      <c r="MUC34" s="6"/>
      <c r="MUD34" s="6"/>
      <c r="MUE34" s="6"/>
      <c r="MUG34" s="6"/>
      <c r="MUH34" s="6"/>
      <c r="MUI34" s="6"/>
      <c r="MUK34" s="6"/>
      <c r="MUL34" s="6"/>
      <c r="MUM34" s="6"/>
      <c r="MUO34" s="6"/>
      <c r="MUP34" s="6"/>
      <c r="MUQ34" s="6"/>
      <c r="MUS34" s="6"/>
      <c r="MUT34" s="6"/>
      <c r="MUU34" s="6"/>
      <c r="MUW34" s="6"/>
      <c r="MUX34" s="6"/>
      <c r="MUY34" s="6"/>
      <c r="MVA34" s="6"/>
      <c r="MVB34" s="6"/>
      <c r="MVC34" s="6"/>
      <c r="MVE34" s="6"/>
      <c r="MVF34" s="6"/>
      <c r="MVG34" s="6"/>
      <c r="MVI34" s="6"/>
      <c r="MVJ34" s="6"/>
      <c r="MVK34" s="6"/>
      <c r="MVM34" s="6"/>
      <c r="MVN34" s="6"/>
      <c r="MVO34" s="6"/>
      <c r="MVQ34" s="6"/>
      <c r="MVR34" s="6"/>
      <c r="MVS34" s="6"/>
      <c r="MVU34" s="6"/>
      <c r="MVV34" s="6"/>
      <c r="MVW34" s="6"/>
      <c r="MVY34" s="6"/>
      <c r="MVZ34" s="6"/>
      <c r="MWA34" s="6"/>
      <c r="MWC34" s="6"/>
      <c r="MWD34" s="6"/>
      <c r="MWE34" s="6"/>
      <c r="MWG34" s="6"/>
      <c r="MWH34" s="6"/>
      <c r="MWI34" s="6"/>
      <c r="MWK34" s="6"/>
      <c r="MWL34" s="6"/>
      <c r="MWM34" s="6"/>
      <c r="MWO34" s="6"/>
      <c r="MWP34" s="6"/>
      <c r="MWQ34" s="6"/>
      <c r="MWS34" s="6"/>
      <c r="MWT34" s="6"/>
      <c r="MWU34" s="6"/>
      <c r="MWW34" s="6"/>
      <c r="MWX34" s="6"/>
      <c r="MWY34" s="6"/>
      <c r="MXA34" s="6"/>
      <c r="MXB34" s="6"/>
      <c r="MXC34" s="6"/>
      <c r="MXE34" s="6"/>
      <c r="MXF34" s="6"/>
      <c r="MXG34" s="6"/>
      <c r="MXI34" s="6"/>
      <c r="MXJ34" s="6"/>
      <c r="MXK34" s="6"/>
      <c r="MXM34" s="6"/>
      <c r="MXN34" s="6"/>
      <c r="MXO34" s="6"/>
      <c r="MXQ34" s="6"/>
      <c r="MXR34" s="6"/>
      <c r="MXS34" s="6"/>
      <c r="MXU34" s="6"/>
      <c r="MXV34" s="6"/>
      <c r="MXW34" s="6"/>
      <c r="MXY34" s="6"/>
      <c r="MXZ34" s="6"/>
      <c r="MYA34" s="6"/>
      <c r="MYC34" s="6"/>
      <c r="MYD34" s="6"/>
      <c r="MYE34" s="6"/>
      <c r="MYG34" s="6"/>
      <c r="MYH34" s="6"/>
      <c r="MYI34" s="6"/>
      <c r="MYK34" s="6"/>
      <c r="MYL34" s="6"/>
      <c r="MYM34" s="6"/>
      <c r="MYO34" s="6"/>
      <c r="MYP34" s="6"/>
      <c r="MYQ34" s="6"/>
      <c r="MYS34" s="6"/>
      <c r="MYT34" s="6"/>
      <c r="MYU34" s="6"/>
      <c r="MYW34" s="6"/>
      <c r="MYX34" s="6"/>
      <c r="MYY34" s="6"/>
      <c r="MZA34" s="6"/>
      <c r="MZB34" s="6"/>
      <c r="MZC34" s="6"/>
      <c r="MZE34" s="6"/>
      <c r="MZF34" s="6"/>
      <c r="MZG34" s="6"/>
      <c r="MZI34" s="6"/>
      <c r="MZJ34" s="6"/>
      <c r="MZK34" s="6"/>
      <c r="MZM34" s="6"/>
      <c r="MZN34" s="6"/>
      <c r="MZO34" s="6"/>
      <c r="MZQ34" s="6"/>
      <c r="MZR34" s="6"/>
      <c r="MZS34" s="6"/>
      <c r="MZU34" s="6"/>
      <c r="MZV34" s="6"/>
      <c r="MZW34" s="6"/>
      <c r="MZY34" s="6"/>
      <c r="MZZ34" s="6"/>
      <c r="NAA34" s="6"/>
      <c r="NAC34" s="6"/>
      <c r="NAD34" s="6"/>
      <c r="NAE34" s="6"/>
      <c r="NAG34" s="6"/>
      <c r="NAH34" s="6"/>
      <c r="NAI34" s="6"/>
      <c r="NAK34" s="6"/>
      <c r="NAL34" s="6"/>
      <c r="NAM34" s="6"/>
      <c r="NAO34" s="6"/>
      <c r="NAP34" s="6"/>
      <c r="NAQ34" s="6"/>
      <c r="NAS34" s="6"/>
      <c r="NAT34" s="6"/>
      <c r="NAU34" s="6"/>
      <c r="NAW34" s="6"/>
      <c r="NAX34" s="6"/>
      <c r="NAY34" s="6"/>
      <c r="NBA34" s="6"/>
      <c r="NBB34" s="6"/>
      <c r="NBC34" s="6"/>
      <c r="NBE34" s="6"/>
      <c r="NBF34" s="6"/>
      <c r="NBG34" s="6"/>
      <c r="NBI34" s="6"/>
      <c r="NBJ34" s="6"/>
      <c r="NBK34" s="6"/>
      <c r="NBM34" s="6"/>
      <c r="NBN34" s="6"/>
      <c r="NBO34" s="6"/>
      <c r="NBQ34" s="6"/>
      <c r="NBR34" s="6"/>
      <c r="NBS34" s="6"/>
      <c r="NBU34" s="6"/>
      <c r="NBV34" s="6"/>
      <c r="NBW34" s="6"/>
      <c r="NBY34" s="6"/>
      <c r="NBZ34" s="6"/>
      <c r="NCA34" s="6"/>
      <c r="NCC34" s="6"/>
      <c r="NCD34" s="6"/>
      <c r="NCE34" s="6"/>
      <c r="NCG34" s="6"/>
      <c r="NCH34" s="6"/>
      <c r="NCI34" s="6"/>
      <c r="NCK34" s="6"/>
      <c r="NCL34" s="6"/>
      <c r="NCM34" s="6"/>
      <c r="NCO34" s="6"/>
      <c r="NCP34" s="6"/>
      <c r="NCQ34" s="6"/>
      <c r="NCS34" s="6"/>
      <c r="NCT34" s="6"/>
      <c r="NCU34" s="6"/>
      <c r="NCW34" s="6"/>
      <c r="NCX34" s="6"/>
      <c r="NCY34" s="6"/>
      <c r="NDA34" s="6"/>
      <c r="NDB34" s="6"/>
      <c r="NDC34" s="6"/>
      <c r="NDE34" s="6"/>
      <c r="NDF34" s="6"/>
      <c r="NDG34" s="6"/>
      <c r="NDI34" s="6"/>
      <c r="NDJ34" s="6"/>
      <c r="NDK34" s="6"/>
      <c r="NDM34" s="6"/>
      <c r="NDN34" s="6"/>
      <c r="NDO34" s="6"/>
      <c r="NDQ34" s="6"/>
      <c r="NDR34" s="6"/>
      <c r="NDS34" s="6"/>
      <c r="NDU34" s="6"/>
      <c r="NDV34" s="6"/>
      <c r="NDW34" s="6"/>
      <c r="NDY34" s="6"/>
      <c r="NDZ34" s="6"/>
      <c r="NEA34" s="6"/>
      <c r="NEC34" s="6"/>
      <c r="NED34" s="6"/>
      <c r="NEE34" s="6"/>
      <c r="NEG34" s="6"/>
      <c r="NEH34" s="6"/>
      <c r="NEI34" s="6"/>
      <c r="NEK34" s="6"/>
      <c r="NEL34" s="6"/>
      <c r="NEM34" s="6"/>
      <c r="NEO34" s="6"/>
      <c r="NEP34" s="6"/>
      <c r="NEQ34" s="6"/>
      <c r="NES34" s="6"/>
      <c r="NET34" s="6"/>
      <c r="NEU34" s="6"/>
      <c r="NEW34" s="6"/>
      <c r="NEX34" s="6"/>
      <c r="NEY34" s="6"/>
      <c r="NFA34" s="6"/>
      <c r="NFB34" s="6"/>
      <c r="NFC34" s="6"/>
      <c r="NFE34" s="6"/>
      <c r="NFF34" s="6"/>
      <c r="NFG34" s="6"/>
      <c r="NFI34" s="6"/>
      <c r="NFJ34" s="6"/>
      <c r="NFK34" s="6"/>
      <c r="NFM34" s="6"/>
      <c r="NFN34" s="6"/>
      <c r="NFO34" s="6"/>
      <c r="NFQ34" s="6"/>
      <c r="NFR34" s="6"/>
      <c r="NFS34" s="6"/>
      <c r="NFU34" s="6"/>
      <c r="NFV34" s="6"/>
      <c r="NFW34" s="6"/>
      <c r="NFY34" s="6"/>
      <c r="NFZ34" s="6"/>
      <c r="NGA34" s="6"/>
      <c r="NGC34" s="6"/>
      <c r="NGD34" s="6"/>
      <c r="NGE34" s="6"/>
      <c r="NGG34" s="6"/>
      <c r="NGH34" s="6"/>
      <c r="NGI34" s="6"/>
      <c r="NGK34" s="6"/>
      <c r="NGL34" s="6"/>
      <c r="NGM34" s="6"/>
      <c r="NGO34" s="6"/>
      <c r="NGP34" s="6"/>
      <c r="NGQ34" s="6"/>
      <c r="NGS34" s="6"/>
      <c r="NGT34" s="6"/>
      <c r="NGU34" s="6"/>
      <c r="NGW34" s="6"/>
      <c r="NGX34" s="6"/>
      <c r="NGY34" s="6"/>
      <c r="NHA34" s="6"/>
      <c r="NHB34" s="6"/>
      <c r="NHC34" s="6"/>
      <c r="NHE34" s="6"/>
      <c r="NHF34" s="6"/>
      <c r="NHG34" s="6"/>
      <c r="NHI34" s="6"/>
      <c r="NHJ34" s="6"/>
      <c r="NHK34" s="6"/>
      <c r="NHM34" s="6"/>
      <c r="NHN34" s="6"/>
      <c r="NHO34" s="6"/>
      <c r="NHQ34" s="6"/>
      <c r="NHR34" s="6"/>
      <c r="NHS34" s="6"/>
      <c r="NHU34" s="6"/>
      <c r="NHV34" s="6"/>
      <c r="NHW34" s="6"/>
      <c r="NHY34" s="6"/>
      <c r="NHZ34" s="6"/>
      <c r="NIA34" s="6"/>
      <c r="NIC34" s="6"/>
      <c r="NID34" s="6"/>
      <c r="NIE34" s="6"/>
      <c r="NIG34" s="6"/>
      <c r="NIH34" s="6"/>
      <c r="NII34" s="6"/>
      <c r="NIK34" s="6"/>
      <c r="NIL34" s="6"/>
      <c r="NIM34" s="6"/>
      <c r="NIO34" s="6"/>
      <c r="NIP34" s="6"/>
      <c r="NIQ34" s="6"/>
      <c r="NIS34" s="6"/>
      <c r="NIT34" s="6"/>
      <c r="NIU34" s="6"/>
      <c r="NIW34" s="6"/>
      <c r="NIX34" s="6"/>
      <c r="NIY34" s="6"/>
      <c r="NJA34" s="6"/>
      <c r="NJB34" s="6"/>
      <c r="NJC34" s="6"/>
      <c r="NJE34" s="6"/>
      <c r="NJF34" s="6"/>
      <c r="NJG34" s="6"/>
      <c r="NJI34" s="6"/>
      <c r="NJJ34" s="6"/>
      <c r="NJK34" s="6"/>
      <c r="NJM34" s="6"/>
      <c r="NJN34" s="6"/>
      <c r="NJO34" s="6"/>
      <c r="NJQ34" s="6"/>
      <c r="NJR34" s="6"/>
      <c r="NJS34" s="6"/>
      <c r="NJU34" s="6"/>
      <c r="NJV34" s="6"/>
      <c r="NJW34" s="6"/>
      <c r="NJY34" s="6"/>
      <c r="NJZ34" s="6"/>
      <c r="NKA34" s="6"/>
      <c r="NKC34" s="6"/>
      <c r="NKD34" s="6"/>
      <c r="NKE34" s="6"/>
      <c r="NKG34" s="6"/>
      <c r="NKH34" s="6"/>
      <c r="NKI34" s="6"/>
      <c r="NKK34" s="6"/>
      <c r="NKL34" s="6"/>
      <c r="NKM34" s="6"/>
      <c r="NKO34" s="6"/>
      <c r="NKP34" s="6"/>
      <c r="NKQ34" s="6"/>
      <c r="NKS34" s="6"/>
      <c r="NKT34" s="6"/>
      <c r="NKU34" s="6"/>
      <c r="NKW34" s="6"/>
      <c r="NKX34" s="6"/>
      <c r="NKY34" s="6"/>
      <c r="NLA34" s="6"/>
      <c r="NLB34" s="6"/>
      <c r="NLC34" s="6"/>
      <c r="NLE34" s="6"/>
      <c r="NLF34" s="6"/>
      <c r="NLG34" s="6"/>
      <c r="NLI34" s="6"/>
      <c r="NLJ34" s="6"/>
      <c r="NLK34" s="6"/>
      <c r="NLM34" s="6"/>
      <c r="NLN34" s="6"/>
      <c r="NLO34" s="6"/>
      <c r="NLQ34" s="6"/>
      <c r="NLR34" s="6"/>
      <c r="NLS34" s="6"/>
      <c r="NLU34" s="6"/>
      <c r="NLV34" s="6"/>
      <c r="NLW34" s="6"/>
      <c r="NLY34" s="6"/>
      <c r="NLZ34" s="6"/>
      <c r="NMA34" s="6"/>
      <c r="NMC34" s="6"/>
      <c r="NMD34" s="6"/>
      <c r="NME34" s="6"/>
      <c r="NMG34" s="6"/>
      <c r="NMH34" s="6"/>
      <c r="NMI34" s="6"/>
      <c r="NMK34" s="6"/>
      <c r="NML34" s="6"/>
      <c r="NMM34" s="6"/>
      <c r="NMO34" s="6"/>
      <c r="NMP34" s="6"/>
      <c r="NMQ34" s="6"/>
      <c r="NMS34" s="6"/>
      <c r="NMT34" s="6"/>
      <c r="NMU34" s="6"/>
      <c r="NMW34" s="6"/>
      <c r="NMX34" s="6"/>
      <c r="NMY34" s="6"/>
      <c r="NNA34" s="6"/>
      <c r="NNB34" s="6"/>
      <c r="NNC34" s="6"/>
      <c r="NNE34" s="6"/>
      <c r="NNF34" s="6"/>
      <c r="NNG34" s="6"/>
      <c r="NNI34" s="6"/>
      <c r="NNJ34" s="6"/>
      <c r="NNK34" s="6"/>
      <c r="NNM34" s="6"/>
      <c r="NNN34" s="6"/>
      <c r="NNO34" s="6"/>
      <c r="NNQ34" s="6"/>
      <c r="NNR34" s="6"/>
      <c r="NNS34" s="6"/>
      <c r="NNU34" s="6"/>
      <c r="NNV34" s="6"/>
      <c r="NNW34" s="6"/>
      <c r="NNY34" s="6"/>
      <c r="NNZ34" s="6"/>
      <c r="NOA34" s="6"/>
      <c r="NOC34" s="6"/>
      <c r="NOD34" s="6"/>
      <c r="NOE34" s="6"/>
      <c r="NOG34" s="6"/>
      <c r="NOH34" s="6"/>
      <c r="NOI34" s="6"/>
      <c r="NOK34" s="6"/>
      <c r="NOL34" s="6"/>
      <c r="NOM34" s="6"/>
      <c r="NOO34" s="6"/>
      <c r="NOP34" s="6"/>
      <c r="NOQ34" s="6"/>
      <c r="NOS34" s="6"/>
      <c r="NOT34" s="6"/>
      <c r="NOU34" s="6"/>
      <c r="NOW34" s="6"/>
      <c r="NOX34" s="6"/>
      <c r="NOY34" s="6"/>
      <c r="NPA34" s="6"/>
      <c r="NPB34" s="6"/>
      <c r="NPC34" s="6"/>
      <c r="NPE34" s="6"/>
      <c r="NPF34" s="6"/>
      <c r="NPG34" s="6"/>
      <c r="NPI34" s="6"/>
      <c r="NPJ34" s="6"/>
      <c r="NPK34" s="6"/>
      <c r="NPM34" s="6"/>
      <c r="NPN34" s="6"/>
      <c r="NPO34" s="6"/>
      <c r="NPQ34" s="6"/>
      <c r="NPR34" s="6"/>
      <c r="NPS34" s="6"/>
      <c r="NPU34" s="6"/>
      <c r="NPV34" s="6"/>
      <c r="NPW34" s="6"/>
      <c r="NPY34" s="6"/>
      <c r="NPZ34" s="6"/>
      <c r="NQA34" s="6"/>
      <c r="NQC34" s="6"/>
      <c r="NQD34" s="6"/>
      <c r="NQE34" s="6"/>
      <c r="NQG34" s="6"/>
      <c r="NQH34" s="6"/>
      <c r="NQI34" s="6"/>
      <c r="NQK34" s="6"/>
      <c r="NQL34" s="6"/>
      <c r="NQM34" s="6"/>
      <c r="NQO34" s="6"/>
      <c r="NQP34" s="6"/>
      <c r="NQQ34" s="6"/>
      <c r="NQS34" s="6"/>
      <c r="NQT34" s="6"/>
      <c r="NQU34" s="6"/>
      <c r="NQW34" s="6"/>
      <c r="NQX34" s="6"/>
      <c r="NQY34" s="6"/>
      <c r="NRA34" s="6"/>
      <c r="NRB34" s="6"/>
      <c r="NRC34" s="6"/>
      <c r="NRE34" s="6"/>
      <c r="NRF34" s="6"/>
      <c r="NRG34" s="6"/>
      <c r="NRI34" s="6"/>
      <c r="NRJ34" s="6"/>
      <c r="NRK34" s="6"/>
      <c r="NRM34" s="6"/>
      <c r="NRN34" s="6"/>
      <c r="NRO34" s="6"/>
      <c r="NRQ34" s="6"/>
      <c r="NRR34" s="6"/>
      <c r="NRS34" s="6"/>
      <c r="NRU34" s="6"/>
      <c r="NRV34" s="6"/>
      <c r="NRW34" s="6"/>
      <c r="NRY34" s="6"/>
      <c r="NRZ34" s="6"/>
      <c r="NSA34" s="6"/>
      <c r="NSC34" s="6"/>
      <c r="NSD34" s="6"/>
      <c r="NSE34" s="6"/>
      <c r="NSG34" s="6"/>
      <c r="NSH34" s="6"/>
      <c r="NSI34" s="6"/>
      <c r="NSK34" s="6"/>
      <c r="NSL34" s="6"/>
      <c r="NSM34" s="6"/>
      <c r="NSO34" s="6"/>
      <c r="NSP34" s="6"/>
      <c r="NSQ34" s="6"/>
      <c r="NSS34" s="6"/>
      <c r="NST34" s="6"/>
      <c r="NSU34" s="6"/>
      <c r="NSW34" s="6"/>
      <c r="NSX34" s="6"/>
      <c r="NSY34" s="6"/>
      <c r="NTA34" s="6"/>
      <c r="NTB34" s="6"/>
      <c r="NTC34" s="6"/>
      <c r="NTE34" s="6"/>
      <c r="NTF34" s="6"/>
      <c r="NTG34" s="6"/>
      <c r="NTI34" s="6"/>
      <c r="NTJ34" s="6"/>
      <c r="NTK34" s="6"/>
      <c r="NTM34" s="6"/>
      <c r="NTN34" s="6"/>
      <c r="NTO34" s="6"/>
      <c r="NTQ34" s="6"/>
      <c r="NTR34" s="6"/>
      <c r="NTS34" s="6"/>
      <c r="NTU34" s="6"/>
      <c r="NTV34" s="6"/>
      <c r="NTW34" s="6"/>
      <c r="NTY34" s="6"/>
      <c r="NTZ34" s="6"/>
      <c r="NUA34" s="6"/>
      <c r="NUC34" s="6"/>
      <c r="NUD34" s="6"/>
      <c r="NUE34" s="6"/>
      <c r="NUG34" s="6"/>
      <c r="NUH34" s="6"/>
      <c r="NUI34" s="6"/>
      <c r="NUK34" s="6"/>
      <c r="NUL34" s="6"/>
      <c r="NUM34" s="6"/>
      <c r="NUO34" s="6"/>
      <c r="NUP34" s="6"/>
      <c r="NUQ34" s="6"/>
      <c r="NUS34" s="6"/>
      <c r="NUT34" s="6"/>
      <c r="NUU34" s="6"/>
      <c r="NUW34" s="6"/>
      <c r="NUX34" s="6"/>
      <c r="NUY34" s="6"/>
      <c r="NVA34" s="6"/>
      <c r="NVB34" s="6"/>
      <c r="NVC34" s="6"/>
      <c r="NVE34" s="6"/>
      <c r="NVF34" s="6"/>
      <c r="NVG34" s="6"/>
      <c r="NVI34" s="6"/>
      <c r="NVJ34" s="6"/>
      <c r="NVK34" s="6"/>
      <c r="NVM34" s="6"/>
      <c r="NVN34" s="6"/>
      <c r="NVO34" s="6"/>
      <c r="NVQ34" s="6"/>
      <c r="NVR34" s="6"/>
      <c r="NVS34" s="6"/>
      <c r="NVU34" s="6"/>
      <c r="NVV34" s="6"/>
      <c r="NVW34" s="6"/>
      <c r="NVY34" s="6"/>
      <c r="NVZ34" s="6"/>
      <c r="NWA34" s="6"/>
      <c r="NWC34" s="6"/>
      <c r="NWD34" s="6"/>
      <c r="NWE34" s="6"/>
      <c r="NWG34" s="6"/>
      <c r="NWH34" s="6"/>
      <c r="NWI34" s="6"/>
      <c r="NWK34" s="6"/>
      <c r="NWL34" s="6"/>
      <c r="NWM34" s="6"/>
      <c r="NWO34" s="6"/>
      <c r="NWP34" s="6"/>
      <c r="NWQ34" s="6"/>
      <c r="NWS34" s="6"/>
      <c r="NWT34" s="6"/>
      <c r="NWU34" s="6"/>
      <c r="NWW34" s="6"/>
      <c r="NWX34" s="6"/>
      <c r="NWY34" s="6"/>
      <c r="NXA34" s="6"/>
      <c r="NXB34" s="6"/>
      <c r="NXC34" s="6"/>
      <c r="NXE34" s="6"/>
      <c r="NXF34" s="6"/>
      <c r="NXG34" s="6"/>
      <c r="NXI34" s="6"/>
      <c r="NXJ34" s="6"/>
      <c r="NXK34" s="6"/>
      <c r="NXM34" s="6"/>
      <c r="NXN34" s="6"/>
      <c r="NXO34" s="6"/>
      <c r="NXQ34" s="6"/>
      <c r="NXR34" s="6"/>
      <c r="NXS34" s="6"/>
      <c r="NXU34" s="6"/>
      <c r="NXV34" s="6"/>
      <c r="NXW34" s="6"/>
      <c r="NXY34" s="6"/>
      <c r="NXZ34" s="6"/>
      <c r="NYA34" s="6"/>
      <c r="NYC34" s="6"/>
      <c r="NYD34" s="6"/>
      <c r="NYE34" s="6"/>
      <c r="NYG34" s="6"/>
      <c r="NYH34" s="6"/>
      <c r="NYI34" s="6"/>
      <c r="NYK34" s="6"/>
      <c r="NYL34" s="6"/>
      <c r="NYM34" s="6"/>
      <c r="NYO34" s="6"/>
      <c r="NYP34" s="6"/>
      <c r="NYQ34" s="6"/>
      <c r="NYS34" s="6"/>
      <c r="NYT34" s="6"/>
      <c r="NYU34" s="6"/>
      <c r="NYW34" s="6"/>
      <c r="NYX34" s="6"/>
      <c r="NYY34" s="6"/>
      <c r="NZA34" s="6"/>
      <c r="NZB34" s="6"/>
      <c r="NZC34" s="6"/>
      <c r="NZE34" s="6"/>
      <c r="NZF34" s="6"/>
      <c r="NZG34" s="6"/>
      <c r="NZI34" s="6"/>
      <c r="NZJ34" s="6"/>
      <c r="NZK34" s="6"/>
      <c r="NZM34" s="6"/>
      <c r="NZN34" s="6"/>
      <c r="NZO34" s="6"/>
      <c r="NZQ34" s="6"/>
      <c r="NZR34" s="6"/>
      <c r="NZS34" s="6"/>
      <c r="NZU34" s="6"/>
      <c r="NZV34" s="6"/>
      <c r="NZW34" s="6"/>
      <c r="NZY34" s="6"/>
      <c r="NZZ34" s="6"/>
      <c r="OAA34" s="6"/>
      <c r="OAC34" s="6"/>
      <c r="OAD34" s="6"/>
      <c r="OAE34" s="6"/>
      <c r="OAG34" s="6"/>
      <c r="OAH34" s="6"/>
      <c r="OAI34" s="6"/>
      <c r="OAK34" s="6"/>
      <c r="OAL34" s="6"/>
      <c r="OAM34" s="6"/>
      <c r="OAO34" s="6"/>
      <c r="OAP34" s="6"/>
      <c r="OAQ34" s="6"/>
      <c r="OAS34" s="6"/>
      <c r="OAT34" s="6"/>
      <c r="OAU34" s="6"/>
      <c r="OAW34" s="6"/>
      <c r="OAX34" s="6"/>
      <c r="OAY34" s="6"/>
      <c r="OBA34" s="6"/>
      <c r="OBB34" s="6"/>
      <c r="OBC34" s="6"/>
      <c r="OBE34" s="6"/>
      <c r="OBF34" s="6"/>
      <c r="OBG34" s="6"/>
      <c r="OBI34" s="6"/>
      <c r="OBJ34" s="6"/>
      <c r="OBK34" s="6"/>
      <c r="OBM34" s="6"/>
      <c r="OBN34" s="6"/>
      <c r="OBO34" s="6"/>
      <c r="OBQ34" s="6"/>
      <c r="OBR34" s="6"/>
      <c r="OBS34" s="6"/>
      <c r="OBU34" s="6"/>
      <c r="OBV34" s="6"/>
      <c r="OBW34" s="6"/>
      <c r="OBY34" s="6"/>
      <c r="OBZ34" s="6"/>
      <c r="OCA34" s="6"/>
      <c r="OCC34" s="6"/>
      <c r="OCD34" s="6"/>
      <c r="OCE34" s="6"/>
      <c r="OCG34" s="6"/>
      <c r="OCH34" s="6"/>
      <c r="OCI34" s="6"/>
      <c r="OCK34" s="6"/>
      <c r="OCL34" s="6"/>
      <c r="OCM34" s="6"/>
      <c r="OCO34" s="6"/>
      <c r="OCP34" s="6"/>
      <c r="OCQ34" s="6"/>
      <c r="OCS34" s="6"/>
      <c r="OCT34" s="6"/>
      <c r="OCU34" s="6"/>
      <c r="OCW34" s="6"/>
      <c r="OCX34" s="6"/>
      <c r="OCY34" s="6"/>
      <c r="ODA34" s="6"/>
      <c r="ODB34" s="6"/>
      <c r="ODC34" s="6"/>
      <c r="ODE34" s="6"/>
      <c r="ODF34" s="6"/>
      <c r="ODG34" s="6"/>
      <c r="ODI34" s="6"/>
      <c r="ODJ34" s="6"/>
      <c r="ODK34" s="6"/>
      <c r="ODM34" s="6"/>
      <c r="ODN34" s="6"/>
      <c r="ODO34" s="6"/>
      <c r="ODQ34" s="6"/>
      <c r="ODR34" s="6"/>
      <c r="ODS34" s="6"/>
      <c r="ODU34" s="6"/>
      <c r="ODV34" s="6"/>
      <c r="ODW34" s="6"/>
      <c r="ODY34" s="6"/>
      <c r="ODZ34" s="6"/>
      <c r="OEA34" s="6"/>
      <c r="OEC34" s="6"/>
      <c r="OED34" s="6"/>
      <c r="OEE34" s="6"/>
      <c r="OEG34" s="6"/>
      <c r="OEH34" s="6"/>
      <c r="OEI34" s="6"/>
      <c r="OEK34" s="6"/>
      <c r="OEL34" s="6"/>
      <c r="OEM34" s="6"/>
      <c r="OEO34" s="6"/>
      <c r="OEP34" s="6"/>
      <c r="OEQ34" s="6"/>
      <c r="OES34" s="6"/>
      <c r="OET34" s="6"/>
      <c r="OEU34" s="6"/>
      <c r="OEW34" s="6"/>
      <c r="OEX34" s="6"/>
      <c r="OEY34" s="6"/>
      <c r="OFA34" s="6"/>
      <c r="OFB34" s="6"/>
      <c r="OFC34" s="6"/>
      <c r="OFE34" s="6"/>
      <c r="OFF34" s="6"/>
      <c r="OFG34" s="6"/>
      <c r="OFI34" s="6"/>
      <c r="OFJ34" s="6"/>
      <c r="OFK34" s="6"/>
      <c r="OFM34" s="6"/>
      <c r="OFN34" s="6"/>
      <c r="OFO34" s="6"/>
      <c r="OFQ34" s="6"/>
      <c r="OFR34" s="6"/>
      <c r="OFS34" s="6"/>
      <c r="OFU34" s="6"/>
      <c r="OFV34" s="6"/>
      <c r="OFW34" s="6"/>
      <c r="OFY34" s="6"/>
      <c r="OFZ34" s="6"/>
      <c r="OGA34" s="6"/>
      <c r="OGC34" s="6"/>
      <c r="OGD34" s="6"/>
      <c r="OGE34" s="6"/>
      <c r="OGG34" s="6"/>
      <c r="OGH34" s="6"/>
      <c r="OGI34" s="6"/>
      <c r="OGK34" s="6"/>
      <c r="OGL34" s="6"/>
      <c r="OGM34" s="6"/>
      <c r="OGO34" s="6"/>
      <c r="OGP34" s="6"/>
      <c r="OGQ34" s="6"/>
      <c r="OGS34" s="6"/>
      <c r="OGT34" s="6"/>
      <c r="OGU34" s="6"/>
      <c r="OGW34" s="6"/>
      <c r="OGX34" s="6"/>
      <c r="OGY34" s="6"/>
      <c r="OHA34" s="6"/>
      <c r="OHB34" s="6"/>
      <c r="OHC34" s="6"/>
      <c r="OHE34" s="6"/>
      <c r="OHF34" s="6"/>
      <c r="OHG34" s="6"/>
      <c r="OHI34" s="6"/>
      <c r="OHJ34" s="6"/>
      <c r="OHK34" s="6"/>
      <c r="OHM34" s="6"/>
      <c r="OHN34" s="6"/>
      <c r="OHO34" s="6"/>
      <c r="OHQ34" s="6"/>
      <c r="OHR34" s="6"/>
      <c r="OHS34" s="6"/>
      <c r="OHU34" s="6"/>
      <c r="OHV34" s="6"/>
      <c r="OHW34" s="6"/>
      <c r="OHY34" s="6"/>
      <c r="OHZ34" s="6"/>
      <c r="OIA34" s="6"/>
      <c r="OIC34" s="6"/>
      <c r="OID34" s="6"/>
      <c r="OIE34" s="6"/>
      <c r="OIG34" s="6"/>
      <c r="OIH34" s="6"/>
      <c r="OII34" s="6"/>
      <c r="OIK34" s="6"/>
      <c r="OIL34" s="6"/>
      <c r="OIM34" s="6"/>
      <c r="OIO34" s="6"/>
      <c r="OIP34" s="6"/>
      <c r="OIQ34" s="6"/>
      <c r="OIS34" s="6"/>
      <c r="OIT34" s="6"/>
      <c r="OIU34" s="6"/>
      <c r="OIW34" s="6"/>
      <c r="OIX34" s="6"/>
      <c r="OIY34" s="6"/>
      <c r="OJA34" s="6"/>
      <c r="OJB34" s="6"/>
      <c r="OJC34" s="6"/>
      <c r="OJE34" s="6"/>
      <c r="OJF34" s="6"/>
      <c r="OJG34" s="6"/>
      <c r="OJI34" s="6"/>
      <c r="OJJ34" s="6"/>
      <c r="OJK34" s="6"/>
      <c r="OJM34" s="6"/>
      <c r="OJN34" s="6"/>
      <c r="OJO34" s="6"/>
      <c r="OJQ34" s="6"/>
      <c r="OJR34" s="6"/>
      <c r="OJS34" s="6"/>
      <c r="OJU34" s="6"/>
      <c r="OJV34" s="6"/>
      <c r="OJW34" s="6"/>
      <c r="OJY34" s="6"/>
      <c r="OJZ34" s="6"/>
      <c r="OKA34" s="6"/>
      <c r="OKC34" s="6"/>
      <c r="OKD34" s="6"/>
      <c r="OKE34" s="6"/>
      <c r="OKG34" s="6"/>
      <c r="OKH34" s="6"/>
      <c r="OKI34" s="6"/>
      <c r="OKK34" s="6"/>
      <c r="OKL34" s="6"/>
      <c r="OKM34" s="6"/>
      <c r="OKO34" s="6"/>
      <c r="OKP34" s="6"/>
      <c r="OKQ34" s="6"/>
      <c r="OKS34" s="6"/>
      <c r="OKT34" s="6"/>
      <c r="OKU34" s="6"/>
      <c r="OKW34" s="6"/>
      <c r="OKX34" s="6"/>
      <c r="OKY34" s="6"/>
      <c r="OLA34" s="6"/>
      <c r="OLB34" s="6"/>
      <c r="OLC34" s="6"/>
      <c r="OLE34" s="6"/>
      <c r="OLF34" s="6"/>
      <c r="OLG34" s="6"/>
      <c r="OLI34" s="6"/>
      <c r="OLJ34" s="6"/>
      <c r="OLK34" s="6"/>
      <c r="OLM34" s="6"/>
      <c r="OLN34" s="6"/>
      <c r="OLO34" s="6"/>
      <c r="OLQ34" s="6"/>
      <c r="OLR34" s="6"/>
      <c r="OLS34" s="6"/>
      <c r="OLU34" s="6"/>
      <c r="OLV34" s="6"/>
      <c r="OLW34" s="6"/>
      <c r="OLY34" s="6"/>
      <c r="OLZ34" s="6"/>
      <c r="OMA34" s="6"/>
      <c r="OMC34" s="6"/>
      <c r="OMD34" s="6"/>
      <c r="OME34" s="6"/>
      <c r="OMG34" s="6"/>
      <c r="OMH34" s="6"/>
      <c r="OMI34" s="6"/>
      <c r="OMK34" s="6"/>
      <c r="OML34" s="6"/>
      <c r="OMM34" s="6"/>
      <c r="OMO34" s="6"/>
      <c r="OMP34" s="6"/>
      <c r="OMQ34" s="6"/>
      <c r="OMS34" s="6"/>
      <c r="OMT34" s="6"/>
      <c r="OMU34" s="6"/>
      <c r="OMW34" s="6"/>
      <c r="OMX34" s="6"/>
      <c r="OMY34" s="6"/>
      <c r="ONA34" s="6"/>
      <c r="ONB34" s="6"/>
      <c r="ONC34" s="6"/>
      <c r="ONE34" s="6"/>
      <c r="ONF34" s="6"/>
      <c r="ONG34" s="6"/>
      <c r="ONI34" s="6"/>
      <c r="ONJ34" s="6"/>
      <c r="ONK34" s="6"/>
      <c r="ONM34" s="6"/>
      <c r="ONN34" s="6"/>
      <c r="ONO34" s="6"/>
      <c r="ONQ34" s="6"/>
      <c r="ONR34" s="6"/>
      <c r="ONS34" s="6"/>
      <c r="ONU34" s="6"/>
      <c r="ONV34" s="6"/>
      <c r="ONW34" s="6"/>
      <c r="ONY34" s="6"/>
      <c r="ONZ34" s="6"/>
      <c r="OOA34" s="6"/>
      <c r="OOC34" s="6"/>
      <c r="OOD34" s="6"/>
      <c r="OOE34" s="6"/>
      <c r="OOG34" s="6"/>
      <c r="OOH34" s="6"/>
      <c r="OOI34" s="6"/>
      <c r="OOK34" s="6"/>
      <c r="OOL34" s="6"/>
      <c r="OOM34" s="6"/>
      <c r="OOO34" s="6"/>
      <c r="OOP34" s="6"/>
      <c r="OOQ34" s="6"/>
      <c r="OOS34" s="6"/>
      <c r="OOT34" s="6"/>
      <c r="OOU34" s="6"/>
      <c r="OOW34" s="6"/>
      <c r="OOX34" s="6"/>
      <c r="OOY34" s="6"/>
      <c r="OPA34" s="6"/>
      <c r="OPB34" s="6"/>
      <c r="OPC34" s="6"/>
      <c r="OPE34" s="6"/>
      <c r="OPF34" s="6"/>
      <c r="OPG34" s="6"/>
      <c r="OPI34" s="6"/>
      <c r="OPJ34" s="6"/>
      <c r="OPK34" s="6"/>
      <c r="OPM34" s="6"/>
      <c r="OPN34" s="6"/>
      <c r="OPO34" s="6"/>
      <c r="OPQ34" s="6"/>
      <c r="OPR34" s="6"/>
      <c r="OPS34" s="6"/>
      <c r="OPU34" s="6"/>
      <c r="OPV34" s="6"/>
      <c r="OPW34" s="6"/>
      <c r="OPY34" s="6"/>
      <c r="OPZ34" s="6"/>
      <c r="OQA34" s="6"/>
      <c r="OQC34" s="6"/>
      <c r="OQD34" s="6"/>
      <c r="OQE34" s="6"/>
      <c r="OQG34" s="6"/>
      <c r="OQH34" s="6"/>
      <c r="OQI34" s="6"/>
      <c r="OQK34" s="6"/>
      <c r="OQL34" s="6"/>
      <c r="OQM34" s="6"/>
      <c r="OQO34" s="6"/>
      <c r="OQP34" s="6"/>
      <c r="OQQ34" s="6"/>
      <c r="OQS34" s="6"/>
      <c r="OQT34" s="6"/>
      <c r="OQU34" s="6"/>
      <c r="OQW34" s="6"/>
      <c r="OQX34" s="6"/>
      <c r="OQY34" s="6"/>
      <c r="ORA34" s="6"/>
      <c r="ORB34" s="6"/>
      <c r="ORC34" s="6"/>
      <c r="ORE34" s="6"/>
      <c r="ORF34" s="6"/>
      <c r="ORG34" s="6"/>
      <c r="ORI34" s="6"/>
      <c r="ORJ34" s="6"/>
      <c r="ORK34" s="6"/>
      <c r="ORM34" s="6"/>
      <c r="ORN34" s="6"/>
      <c r="ORO34" s="6"/>
      <c r="ORQ34" s="6"/>
      <c r="ORR34" s="6"/>
      <c r="ORS34" s="6"/>
      <c r="ORU34" s="6"/>
      <c r="ORV34" s="6"/>
      <c r="ORW34" s="6"/>
      <c r="ORY34" s="6"/>
      <c r="ORZ34" s="6"/>
      <c r="OSA34" s="6"/>
      <c r="OSC34" s="6"/>
      <c r="OSD34" s="6"/>
      <c r="OSE34" s="6"/>
      <c r="OSG34" s="6"/>
      <c r="OSH34" s="6"/>
      <c r="OSI34" s="6"/>
      <c r="OSK34" s="6"/>
      <c r="OSL34" s="6"/>
      <c r="OSM34" s="6"/>
      <c r="OSO34" s="6"/>
      <c r="OSP34" s="6"/>
      <c r="OSQ34" s="6"/>
      <c r="OSS34" s="6"/>
      <c r="OST34" s="6"/>
      <c r="OSU34" s="6"/>
      <c r="OSW34" s="6"/>
      <c r="OSX34" s="6"/>
      <c r="OSY34" s="6"/>
      <c r="OTA34" s="6"/>
      <c r="OTB34" s="6"/>
      <c r="OTC34" s="6"/>
      <c r="OTE34" s="6"/>
      <c r="OTF34" s="6"/>
      <c r="OTG34" s="6"/>
      <c r="OTI34" s="6"/>
      <c r="OTJ34" s="6"/>
      <c r="OTK34" s="6"/>
      <c r="OTM34" s="6"/>
      <c r="OTN34" s="6"/>
      <c r="OTO34" s="6"/>
      <c r="OTQ34" s="6"/>
      <c r="OTR34" s="6"/>
      <c r="OTS34" s="6"/>
      <c r="OTU34" s="6"/>
      <c r="OTV34" s="6"/>
      <c r="OTW34" s="6"/>
      <c r="OTY34" s="6"/>
      <c r="OTZ34" s="6"/>
      <c r="OUA34" s="6"/>
      <c r="OUC34" s="6"/>
      <c r="OUD34" s="6"/>
      <c r="OUE34" s="6"/>
      <c r="OUG34" s="6"/>
      <c r="OUH34" s="6"/>
      <c r="OUI34" s="6"/>
      <c r="OUK34" s="6"/>
      <c r="OUL34" s="6"/>
      <c r="OUM34" s="6"/>
      <c r="OUO34" s="6"/>
      <c r="OUP34" s="6"/>
      <c r="OUQ34" s="6"/>
      <c r="OUS34" s="6"/>
      <c r="OUT34" s="6"/>
      <c r="OUU34" s="6"/>
      <c r="OUW34" s="6"/>
      <c r="OUX34" s="6"/>
      <c r="OUY34" s="6"/>
      <c r="OVA34" s="6"/>
      <c r="OVB34" s="6"/>
      <c r="OVC34" s="6"/>
      <c r="OVE34" s="6"/>
      <c r="OVF34" s="6"/>
      <c r="OVG34" s="6"/>
      <c r="OVI34" s="6"/>
      <c r="OVJ34" s="6"/>
      <c r="OVK34" s="6"/>
      <c r="OVM34" s="6"/>
      <c r="OVN34" s="6"/>
      <c r="OVO34" s="6"/>
      <c r="OVQ34" s="6"/>
      <c r="OVR34" s="6"/>
      <c r="OVS34" s="6"/>
      <c r="OVU34" s="6"/>
      <c r="OVV34" s="6"/>
      <c r="OVW34" s="6"/>
      <c r="OVY34" s="6"/>
      <c r="OVZ34" s="6"/>
      <c r="OWA34" s="6"/>
      <c r="OWC34" s="6"/>
      <c r="OWD34" s="6"/>
      <c r="OWE34" s="6"/>
      <c r="OWG34" s="6"/>
      <c r="OWH34" s="6"/>
      <c r="OWI34" s="6"/>
      <c r="OWK34" s="6"/>
      <c r="OWL34" s="6"/>
      <c r="OWM34" s="6"/>
      <c r="OWO34" s="6"/>
      <c r="OWP34" s="6"/>
      <c r="OWQ34" s="6"/>
      <c r="OWS34" s="6"/>
      <c r="OWT34" s="6"/>
      <c r="OWU34" s="6"/>
      <c r="OWW34" s="6"/>
      <c r="OWX34" s="6"/>
      <c r="OWY34" s="6"/>
      <c r="OXA34" s="6"/>
      <c r="OXB34" s="6"/>
      <c r="OXC34" s="6"/>
      <c r="OXE34" s="6"/>
      <c r="OXF34" s="6"/>
      <c r="OXG34" s="6"/>
      <c r="OXI34" s="6"/>
      <c r="OXJ34" s="6"/>
      <c r="OXK34" s="6"/>
      <c r="OXM34" s="6"/>
      <c r="OXN34" s="6"/>
      <c r="OXO34" s="6"/>
      <c r="OXQ34" s="6"/>
      <c r="OXR34" s="6"/>
      <c r="OXS34" s="6"/>
      <c r="OXU34" s="6"/>
      <c r="OXV34" s="6"/>
      <c r="OXW34" s="6"/>
      <c r="OXY34" s="6"/>
      <c r="OXZ34" s="6"/>
      <c r="OYA34" s="6"/>
      <c r="OYC34" s="6"/>
      <c r="OYD34" s="6"/>
      <c r="OYE34" s="6"/>
      <c r="OYG34" s="6"/>
      <c r="OYH34" s="6"/>
      <c r="OYI34" s="6"/>
      <c r="OYK34" s="6"/>
      <c r="OYL34" s="6"/>
      <c r="OYM34" s="6"/>
      <c r="OYO34" s="6"/>
      <c r="OYP34" s="6"/>
      <c r="OYQ34" s="6"/>
      <c r="OYS34" s="6"/>
      <c r="OYT34" s="6"/>
      <c r="OYU34" s="6"/>
      <c r="OYW34" s="6"/>
      <c r="OYX34" s="6"/>
      <c r="OYY34" s="6"/>
      <c r="OZA34" s="6"/>
      <c r="OZB34" s="6"/>
      <c r="OZC34" s="6"/>
      <c r="OZE34" s="6"/>
      <c r="OZF34" s="6"/>
      <c r="OZG34" s="6"/>
      <c r="OZI34" s="6"/>
      <c r="OZJ34" s="6"/>
      <c r="OZK34" s="6"/>
      <c r="OZM34" s="6"/>
      <c r="OZN34" s="6"/>
      <c r="OZO34" s="6"/>
      <c r="OZQ34" s="6"/>
      <c r="OZR34" s="6"/>
      <c r="OZS34" s="6"/>
      <c r="OZU34" s="6"/>
      <c r="OZV34" s="6"/>
      <c r="OZW34" s="6"/>
      <c r="OZY34" s="6"/>
      <c r="OZZ34" s="6"/>
      <c r="PAA34" s="6"/>
      <c r="PAC34" s="6"/>
      <c r="PAD34" s="6"/>
      <c r="PAE34" s="6"/>
      <c r="PAG34" s="6"/>
      <c r="PAH34" s="6"/>
      <c r="PAI34" s="6"/>
      <c r="PAK34" s="6"/>
      <c r="PAL34" s="6"/>
      <c r="PAM34" s="6"/>
      <c r="PAO34" s="6"/>
      <c r="PAP34" s="6"/>
      <c r="PAQ34" s="6"/>
      <c r="PAS34" s="6"/>
      <c r="PAT34" s="6"/>
      <c r="PAU34" s="6"/>
      <c r="PAW34" s="6"/>
      <c r="PAX34" s="6"/>
      <c r="PAY34" s="6"/>
      <c r="PBA34" s="6"/>
      <c r="PBB34" s="6"/>
      <c r="PBC34" s="6"/>
      <c r="PBE34" s="6"/>
      <c r="PBF34" s="6"/>
      <c r="PBG34" s="6"/>
      <c r="PBI34" s="6"/>
      <c r="PBJ34" s="6"/>
      <c r="PBK34" s="6"/>
      <c r="PBM34" s="6"/>
      <c r="PBN34" s="6"/>
      <c r="PBO34" s="6"/>
      <c r="PBQ34" s="6"/>
      <c r="PBR34" s="6"/>
      <c r="PBS34" s="6"/>
      <c r="PBU34" s="6"/>
      <c r="PBV34" s="6"/>
      <c r="PBW34" s="6"/>
      <c r="PBY34" s="6"/>
      <c r="PBZ34" s="6"/>
      <c r="PCA34" s="6"/>
      <c r="PCC34" s="6"/>
      <c r="PCD34" s="6"/>
      <c r="PCE34" s="6"/>
      <c r="PCG34" s="6"/>
      <c r="PCH34" s="6"/>
      <c r="PCI34" s="6"/>
      <c r="PCK34" s="6"/>
      <c r="PCL34" s="6"/>
      <c r="PCM34" s="6"/>
      <c r="PCO34" s="6"/>
      <c r="PCP34" s="6"/>
      <c r="PCQ34" s="6"/>
      <c r="PCS34" s="6"/>
      <c r="PCT34" s="6"/>
      <c r="PCU34" s="6"/>
      <c r="PCW34" s="6"/>
      <c r="PCX34" s="6"/>
      <c r="PCY34" s="6"/>
      <c r="PDA34" s="6"/>
      <c r="PDB34" s="6"/>
      <c r="PDC34" s="6"/>
      <c r="PDE34" s="6"/>
      <c r="PDF34" s="6"/>
      <c r="PDG34" s="6"/>
      <c r="PDI34" s="6"/>
      <c r="PDJ34" s="6"/>
      <c r="PDK34" s="6"/>
      <c r="PDM34" s="6"/>
      <c r="PDN34" s="6"/>
      <c r="PDO34" s="6"/>
      <c r="PDQ34" s="6"/>
      <c r="PDR34" s="6"/>
      <c r="PDS34" s="6"/>
      <c r="PDU34" s="6"/>
      <c r="PDV34" s="6"/>
      <c r="PDW34" s="6"/>
      <c r="PDY34" s="6"/>
      <c r="PDZ34" s="6"/>
      <c r="PEA34" s="6"/>
      <c r="PEC34" s="6"/>
      <c r="PED34" s="6"/>
      <c r="PEE34" s="6"/>
      <c r="PEG34" s="6"/>
      <c r="PEH34" s="6"/>
      <c r="PEI34" s="6"/>
      <c r="PEK34" s="6"/>
      <c r="PEL34" s="6"/>
      <c r="PEM34" s="6"/>
      <c r="PEO34" s="6"/>
      <c r="PEP34" s="6"/>
      <c r="PEQ34" s="6"/>
      <c r="PES34" s="6"/>
      <c r="PET34" s="6"/>
      <c r="PEU34" s="6"/>
      <c r="PEW34" s="6"/>
      <c r="PEX34" s="6"/>
      <c r="PEY34" s="6"/>
      <c r="PFA34" s="6"/>
      <c r="PFB34" s="6"/>
      <c r="PFC34" s="6"/>
      <c r="PFE34" s="6"/>
      <c r="PFF34" s="6"/>
      <c r="PFG34" s="6"/>
      <c r="PFI34" s="6"/>
      <c r="PFJ34" s="6"/>
      <c r="PFK34" s="6"/>
      <c r="PFM34" s="6"/>
      <c r="PFN34" s="6"/>
      <c r="PFO34" s="6"/>
      <c r="PFQ34" s="6"/>
      <c r="PFR34" s="6"/>
      <c r="PFS34" s="6"/>
      <c r="PFU34" s="6"/>
      <c r="PFV34" s="6"/>
      <c r="PFW34" s="6"/>
      <c r="PFY34" s="6"/>
      <c r="PFZ34" s="6"/>
      <c r="PGA34" s="6"/>
      <c r="PGC34" s="6"/>
      <c r="PGD34" s="6"/>
      <c r="PGE34" s="6"/>
      <c r="PGG34" s="6"/>
      <c r="PGH34" s="6"/>
      <c r="PGI34" s="6"/>
      <c r="PGK34" s="6"/>
      <c r="PGL34" s="6"/>
      <c r="PGM34" s="6"/>
      <c r="PGO34" s="6"/>
      <c r="PGP34" s="6"/>
      <c r="PGQ34" s="6"/>
      <c r="PGS34" s="6"/>
      <c r="PGT34" s="6"/>
      <c r="PGU34" s="6"/>
      <c r="PGW34" s="6"/>
      <c r="PGX34" s="6"/>
      <c r="PGY34" s="6"/>
      <c r="PHA34" s="6"/>
      <c r="PHB34" s="6"/>
      <c r="PHC34" s="6"/>
      <c r="PHE34" s="6"/>
      <c r="PHF34" s="6"/>
      <c r="PHG34" s="6"/>
      <c r="PHI34" s="6"/>
      <c r="PHJ34" s="6"/>
      <c r="PHK34" s="6"/>
      <c r="PHM34" s="6"/>
      <c r="PHN34" s="6"/>
      <c r="PHO34" s="6"/>
      <c r="PHQ34" s="6"/>
      <c r="PHR34" s="6"/>
      <c r="PHS34" s="6"/>
      <c r="PHU34" s="6"/>
      <c r="PHV34" s="6"/>
      <c r="PHW34" s="6"/>
      <c r="PHY34" s="6"/>
      <c r="PHZ34" s="6"/>
      <c r="PIA34" s="6"/>
      <c r="PIC34" s="6"/>
      <c r="PID34" s="6"/>
      <c r="PIE34" s="6"/>
      <c r="PIG34" s="6"/>
      <c r="PIH34" s="6"/>
      <c r="PII34" s="6"/>
      <c r="PIK34" s="6"/>
      <c r="PIL34" s="6"/>
      <c r="PIM34" s="6"/>
      <c r="PIO34" s="6"/>
      <c r="PIP34" s="6"/>
      <c r="PIQ34" s="6"/>
      <c r="PIS34" s="6"/>
      <c r="PIT34" s="6"/>
      <c r="PIU34" s="6"/>
      <c r="PIW34" s="6"/>
      <c r="PIX34" s="6"/>
      <c r="PIY34" s="6"/>
      <c r="PJA34" s="6"/>
      <c r="PJB34" s="6"/>
      <c r="PJC34" s="6"/>
      <c r="PJE34" s="6"/>
      <c r="PJF34" s="6"/>
      <c r="PJG34" s="6"/>
      <c r="PJI34" s="6"/>
      <c r="PJJ34" s="6"/>
      <c r="PJK34" s="6"/>
      <c r="PJM34" s="6"/>
      <c r="PJN34" s="6"/>
      <c r="PJO34" s="6"/>
      <c r="PJQ34" s="6"/>
      <c r="PJR34" s="6"/>
      <c r="PJS34" s="6"/>
      <c r="PJU34" s="6"/>
      <c r="PJV34" s="6"/>
      <c r="PJW34" s="6"/>
      <c r="PJY34" s="6"/>
      <c r="PJZ34" s="6"/>
      <c r="PKA34" s="6"/>
      <c r="PKC34" s="6"/>
      <c r="PKD34" s="6"/>
      <c r="PKE34" s="6"/>
      <c r="PKG34" s="6"/>
      <c r="PKH34" s="6"/>
      <c r="PKI34" s="6"/>
      <c r="PKK34" s="6"/>
      <c r="PKL34" s="6"/>
      <c r="PKM34" s="6"/>
      <c r="PKO34" s="6"/>
      <c r="PKP34" s="6"/>
      <c r="PKQ34" s="6"/>
      <c r="PKS34" s="6"/>
      <c r="PKT34" s="6"/>
      <c r="PKU34" s="6"/>
      <c r="PKW34" s="6"/>
      <c r="PKX34" s="6"/>
      <c r="PKY34" s="6"/>
      <c r="PLA34" s="6"/>
      <c r="PLB34" s="6"/>
      <c r="PLC34" s="6"/>
      <c r="PLE34" s="6"/>
      <c r="PLF34" s="6"/>
      <c r="PLG34" s="6"/>
      <c r="PLI34" s="6"/>
      <c r="PLJ34" s="6"/>
      <c r="PLK34" s="6"/>
      <c r="PLM34" s="6"/>
      <c r="PLN34" s="6"/>
      <c r="PLO34" s="6"/>
      <c r="PLQ34" s="6"/>
      <c r="PLR34" s="6"/>
      <c r="PLS34" s="6"/>
      <c r="PLU34" s="6"/>
      <c r="PLV34" s="6"/>
      <c r="PLW34" s="6"/>
      <c r="PLY34" s="6"/>
      <c r="PLZ34" s="6"/>
      <c r="PMA34" s="6"/>
      <c r="PMC34" s="6"/>
      <c r="PMD34" s="6"/>
      <c r="PME34" s="6"/>
      <c r="PMG34" s="6"/>
      <c r="PMH34" s="6"/>
      <c r="PMI34" s="6"/>
      <c r="PMK34" s="6"/>
      <c r="PML34" s="6"/>
      <c r="PMM34" s="6"/>
      <c r="PMO34" s="6"/>
      <c r="PMP34" s="6"/>
      <c r="PMQ34" s="6"/>
      <c r="PMS34" s="6"/>
      <c r="PMT34" s="6"/>
      <c r="PMU34" s="6"/>
      <c r="PMW34" s="6"/>
      <c r="PMX34" s="6"/>
      <c r="PMY34" s="6"/>
      <c r="PNA34" s="6"/>
      <c r="PNB34" s="6"/>
      <c r="PNC34" s="6"/>
      <c r="PNE34" s="6"/>
      <c r="PNF34" s="6"/>
      <c r="PNG34" s="6"/>
      <c r="PNI34" s="6"/>
      <c r="PNJ34" s="6"/>
      <c r="PNK34" s="6"/>
      <c r="PNM34" s="6"/>
      <c r="PNN34" s="6"/>
      <c r="PNO34" s="6"/>
      <c r="PNQ34" s="6"/>
      <c r="PNR34" s="6"/>
      <c r="PNS34" s="6"/>
      <c r="PNU34" s="6"/>
      <c r="PNV34" s="6"/>
      <c r="PNW34" s="6"/>
      <c r="PNY34" s="6"/>
      <c r="PNZ34" s="6"/>
      <c r="POA34" s="6"/>
      <c r="POC34" s="6"/>
      <c r="POD34" s="6"/>
      <c r="POE34" s="6"/>
      <c r="POG34" s="6"/>
      <c r="POH34" s="6"/>
      <c r="POI34" s="6"/>
      <c r="POK34" s="6"/>
      <c r="POL34" s="6"/>
      <c r="POM34" s="6"/>
      <c r="POO34" s="6"/>
      <c r="POP34" s="6"/>
      <c r="POQ34" s="6"/>
      <c r="POS34" s="6"/>
      <c r="POT34" s="6"/>
      <c r="POU34" s="6"/>
      <c r="POW34" s="6"/>
      <c r="POX34" s="6"/>
      <c r="POY34" s="6"/>
      <c r="PPA34" s="6"/>
      <c r="PPB34" s="6"/>
      <c r="PPC34" s="6"/>
      <c r="PPE34" s="6"/>
      <c r="PPF34" s="6"/>
      <c r="PPG34" s="6"/>
      <c r="PPI34" s="6"/>
      <c r="PPJ34" s="6"/>
      <c r="PPK34" s="6"/>
      <c r="PPM34" s="6"/>
      <c r="PPN34" s="6"/>
      <c r="PPO34" s="6"/>
      <c r="PPQ34" s="6"/>
      <c r="PPR34" s="6"/>
      <c r="PPS34" s="6"/>
      <c r="PPU34" s="6"/>
      <c r="PPV34" s="6"/>
      <c r="PPW34" s="6"/>
      <c r="PPY34" s="6"/>
      <c r="PPZ34" s="6"/>
      <c r="PQA34" s="6"/>
      <c r="PQC34" s="6"/>
      <c r="PQD34" s="6"/>
      <c r="PQE34" s="6"/>
      <c r="PQG34" s="6"/>
      <c r="PQH34" s="6"/>
      <c r="PQI34" s="6"/>
      <c r="PQK34" s="6"/>
      <c r="PQL34" s="6"/>
      <c r="PQM34" s="6"/>
      <c r="PQO34" s="6"/>
      <c r="PQP34" s="6"/>
      <c r="PQQ34" s="6"/>
      <c r="PQS34" s="6"/>
      <c r="PQT34" s="6"/>
      <c r="PQU34" s="6"/>
      <c r="PQW34" s="6"/>
      <c r="PQX34" s="6"/>
      <c r="PQY34" s="6"/>
      <c r="PRA34" s="6"/>
      <c r="PRB34" s="6"/>
      <c r="PRC34" s="6"/>
      <c r="PRE34" s="6"/>
      <c r="PRF34" s="6"/>
      <c r="PRG34" s="6"/>
      <c r="PRI34" s="6"/>
      <c r="PRJ34" s="6"/>
      <c r="PRK34" s="6"/>
      <c r="PRM34" s="6"/>
      <c r="PRN34" s="6"/>
      <c r="PRO34" s="6"/>
      <c r="PRQ34" s="6"/>
      <c r="PRR34" s="6"/>
      <c r="PRS34" s="6"/>
      <c r="PRU34" s="6"/>
      <c r="PRV34" s="6"/>
      <c r="PRW34" s="6"/>
      <c r="PRY34" s="6"/>
      <c r="PRZ34" s="6"/>
      <c r="PSA34" s="6"/>
      <c r="PSC34" s="6"/>
      <c r="PSD34" s="6"/>
      <c r="PSE34" s="6"/>
      <c r="PSG34" s="6"/>
      <c r="PSH34" s="6"/>
      <c r="PSI34" s="6"/>
      <c r="PSK34" s="6"/>
      <c r="PSL34" s="6"/>
      <c r="PSM34" s="6"/>
      <c r="PSO34" s="6"/>
      <c r="PSP34" s="6"/>
      <c r="PSQ34" s="6"/>
      <c r="PSS34" s="6"/>
      <c r="PST34" s="6"/>
      <c r="PSU34" s="6"/>
      <c r="PSW34" s="6"/>
      <c r="PSX34" s="6"/>
      <c r="PSY34" s="6"/>
      <c r="PTA34" s="6"/>
      <c r="PTB34" s="6"/>
      <c r="PTC34" s="6"/>
      <c r="PTE34" s="6"/>
      <c r="PTF34" s="6"/>
      <c r="PTG34" s="6"/>
      <c r="PTI34" s="6"/>
      <c r="PTJ34" s="6"/>
      <c r="PTK34" s="6"/>
      <c r="PTM34" s="6"/>
      <c r="PTN34" s="6"/>
      <c r="PTO34" s="6"/>
      <c r="PTQ34" s="6"/>
      <c r="PTR34" s="6"/>
      <c r="PTS34" s="6"/>
      <c r="PTU34" s="6"/>
      <c r="PTV34" s="6"/>
      <c r="PTW34" s="6"/>
      <c r="PTY34" s="6"/>
      <c r="PTZ34" s="6"/>
      <c r="PUA34" s="6"/>
      <c r="PUC34" s="6"/>
      <c r="PUD34" s="6"/>
      <c r="PUE34" s="6"/>
      <c r="PUG34" s="6"/>
      <c r="PUH34" s="6"/>
      <c r="PUI34" s="6"/>
      <c r="PUK34" s="6"/>
      <c r="PUL34" s="6"/>
      <c r="PUM34" s="6"/>
      <c r="PUO34" s="6"/>
      <c r="PUP34" s="6"/>
      <c r="PUQ34" s="6"/>
      <c r="PUS34" s="6"/>
      <c r="PUT34" s="6"/>
      <c r="PUU34" s="6"/>
      <c r="PUW34" s="6"/>
      <c r="PUX34" s="6"/>
      <c r="PUY34" s="6"/>
      <c r="PVA34" s="6"/>
      <c r="PVB34" s="6"/>
      <c r="PVC34" s="6"/>
      <c r="PVE34" s="6"/>
      <c r="PVF34" s="6"/>
      <c r="PVG34" s="6"/>
      <c r="PVI34" s="6"/>
      <c r="PVJ34" s="6"/>
      <c r="PVK34" s="6"/>
      <c r="PVM34" s="6"/>
      <c r="PVN34" s="6"/>
      <c r="PVO34" s="6"/>
      <c r="PVQ34" s="6"/>
      <c r="PVR34" s="6"/>
      <c r="PVS34" s="6"/>
      <c r="PVU34" s="6"/>
      <c r="PVV34" s="6"/>
      <c r="PVW34" s="6"/>
      <c r="PVY34" s="6"/>
      <c r="PVZ34" s="6"/>
      <c r="PWA34" s="6"/>
      <c r="PWC34" s="6"/>
      <c r="PWD34" s="6"/>
      <c r="PWE34" s="6"/>
      <c r="PWG34" s="6"/>
      <c r="PWH34" s="6"/>
      <c r="PWI34" s="6"/>
      <c r="PWK34" s="6"/>
      <c r="PWL34" s="6"/>
      <c r="PWM34" s="6"/>
      <c r="PWO34" s="6"/>
      <c r="PWP34" s="6"/>
      <c r="PWQ34" s="6"/>
      <c r="PWS34" s="6"/>
      <c r="PWT34" s="6"/>
      <c r="PWU34" s="6"/>
      <c r="PWW34" s="6"/>
      <c r="PWX34" s="6"/>
      <c r="PWY34" s="6"/>
      <c r="PXA34" s="6"/>
      <c r="PXB34" s="6"/>
      <c r="PXC34" s="6"/>
      <c r="PXE34" s="6"/>
      <c r="PXF34" s="6"/>
      <c r="PXG34" s="6"/>
      <c r="PXI34" s="6"/>
      <c r="PXJ34" s="6"/>
      <c r="PXK34" s="6"/>
      <c r="PXM34" s="6"/>
      <c r="PXN34" s="6"/>
      <c r="PXO34" s="6"/>
      <c r="PXQ34" s="6"/>
      <c r="PXR34" s="6"/>
      <c r="PXS34" s="6"/>
      <c r="PXU34" s="6"/>
      <c r="PXV34" s="6"/>
      <c r="PXW34" s="6"/>
      <c r="PXY34" s="6"/>
      <c r="PXZ34" s="6"/>
      <c r="PYA34" s="6"/>
      <c r="PYC34" s="6"/>
      <c r="PYD34" s="6"/>
      <c r="PYE34" s="6"/>
      <c r="PYG34" s="6"/>
      <c r="PYH34" s="6"/>
      <c r="PYI34" s="6"/>
      <c r="PYK34" s="6"/>
      <c r="PYL34" s="6"/>
      <c r="PYM34" s="6"/>
      <c r="PYO34" s="6"/>
      <c r="PYP34" s="6"/>
      <c r="PYQ34" s="6"/>
      <c r="PYS34" s="6"/>
      <c r="PYT34" s="6"/>
      <c r="PYU34" s="6"/>
      <c r="PYW34" s="6"/>
      <c r="PYX34" s="6"/>
      <c r="PYY34" s="6"/>
      <c r="PZA34" s="6"/>
      <c r="PZB34" s="6"/>
      <c r="PZC34" s="6"/>
      <c r="PZE34" s="6"/>
      <c r="PZF34" s="6"/>
      <c r="PZG34" s="6"/>
      <c r="PZI34" s="6"/>
      <c r="PZJ34" s="6"/>
      <c r="PZK34" s="6"/>
      <c r="PZM34" s="6"/>
      <c r="PZN34" s="6"/>
      <c r="PZO34" s="6"/>
      <c r="PZQ34" s="6"/>
      <c r="PZR34" s="6"/>
      <c r="PZS34" s="6"/>
      <c r="PZU34" s="6"/>
      <c r="PZV34" s="6"/>
      <c r="PZW34" s="6"/>
      <c r="PZY34" s="6"/>
      <c r="PZZ34" s="6"/>
      <c r="QAA34" s="6"/>
      <c r="QAC34" s="6"/>
      <c r="QAD34" s="6"/>
      <c r="QAE34" s="6"/>
      <c r="QAG34" s="6"/>
      <c r="QAH34" s="6"/>
      <c r="QAI34" s="6"/>
      <c r="QAK34" s="6"/>
      <c r="QAL34" s="6"/>
      <c r="QAM34" s="6"/>
      <c r="QAO34" s="6"/>
      <c r="QAP34" s="6"/>
      <c r="QAQ34" s="6"/>
      <c r="QAS34" s="6"/>
      <c r="QAT34" s="6"/>
      <c r="QAU34" s="6"/>
      <c r="QAW34" s="6"/>
      <c r="QAX34" s="6"/>
      <c r="QAY34" s="6"/>
      <c r="QBA34" s="6"/>
      <c r="QBB34" s="6"/>
      <c r="QBC34" s="6"/>
      <c r="QBE34" s="6"/>
      <c r="QBF34" s="6"/>
      <c r="QBG34" s="6"/>
      <c r="QBI34" s="6"/>
      <c r="QBJ34" s="6"/>
      <c r="QBK34" s="6"/>
      <c r="QBM34" s="6"/>
      <c r="QBN34" s="6"/>
      <c r="QBO34" s="6"/>
      <c r="QBQ34" s="6"/>
      <c r="QBR34" s="6"/>
      <c r="QBS34" s="6"/>
      <c r="QBU34" s="6"/>
      <c r="QBV34" s="6"/>
      <c r="QBW34" s="6"/>
      <c r="QBY34" s="6"/>
      <c r="QBZ34" s="6"/>
      <c r="QCA34" s="6"/>
      <c r="QCC34" s="6"/>
      <c r="QCD34" s="6"/>
      <c r="QCE34" s="6"/>
      <c r="QCG34" s="6"/>
      <c r="QCH34" s="6"/>
      <c r="QCI34" s="6"/>
      <c r="QCK34" s="6"/>
      <c r="QCL34" s="6"/>
      <c r="QCM34" s="6"/>
      <c r="QCO34" s="6"/>
      <c r="QCP34" s="6"/>
      <c r="QCQ34" s="6"/>
      <c r="QCS34" s="6"/>
      <c r="QCT34" s="6"/>
      <c r="QCU34" s="6"/>
      <c r="QCW34" s="6"/>
      <c r="QCX34" s="6"/>
      <c r="QCY34" s="6"/>
      <c r="QDA34" s="6"/>
      <c r="QDB34" s="6"/>
      <c r="QDC34" s="6"/>
      <c r="QDE34" s="6"/>
      <c r="QDF34" s="6"/>
      <c r="QDG34" s="6"/>
      <c r="QDI34" s="6"/>
      <c r="QDJ34" s="6"/>
      <c r="QDK34" s="6"/>
      <c r="QDM34" s="6"/>
      <c r="QDN34" s="6"/>
      <c r="QDO34" s="6"/>
      <c r="QDQ34" s="6"/>
      <c r="QDR34" s="6"/>
      <c r="QDS34" s="6"/>
      <c r="QDU34" s="6"/>
      <c r="QDV34" s="6"/>
      <c r="QDW34" s="6"/>
      <c r="QDY34" s="6"/>
      <c r="QDZ34" s="6"/>
      <c r="QEA34" s="6"/>
      <c r="QEC34" s="6"/>
      <c r="QED34" s="6"/>
      <c r="QEE34" s="6"/>
      <c r="QEG34" s="6"/>
      <c r="QEH34" s="6"/>
      <c r="QEI34" s="6"/>
      <c r="QEK34" s="6"/>
      <c r="QEL34" s="6"/>
      <c r="QEM34" s="6"/>
      <c r="QEO34" s="6"/>
      <c r="QEP34" s="6"/>
      <c r="QEQ34" s="6"/>
      <c r="QES34" s="6"/>
      <c r="QET34" s="6"/>
      <c r="QEU34" s="6"/>
      <c r="QEW34" s="6"/>
      <c r="QEX34" s="6"/>
      <c r="QEY34" s="6"/>
      <c r="QFA34" s="6"/>
      <c r="QFB34" s="6"/>
      <c r="QFC34" s="6"/>
      <c r="QFE34" s="6"/>
      <c r="QFF34" s="6"/>
      <c r="QFG34" s="6"/>
      <c r="QFI34" s="6"/>
      <c r="QFJ34" s="6"/>
      <c r="QFK34" s="6"/>
      <c r="QFM34" s="6"/>
      <c r="QFN34" s="6"/>
      <c r="QFO34" s="6"/>
      <c r="QFQ34" s="6"/>
      <c r="QFR34" s="6"/>
      <c r="QFS34" s="6"/>
      <c r="QFU34" s="6"/>
      <c r="QFV34" s="6"/>
      <c r="QFW34" s="6"/>
      <c r="QFY34" s="6"/>
      <c r="QFZ34" s="6"/>
      <c r="QGA34" s="6"/>
      <c r="QGC34" s="6"/>
      <c r="QGD34" s="6"/>
      <c r="QGE34" s="6"/>
      <c r="QGG34" s="6"/>
      <c r="QGH34" s="6"/>
      <c r="QGI34" s="6"/>
      <c r="QGK34" s="6"/>
      <c r="QGL34" s="6"/>
      <c r="QGM34" s="6"/>
      <c r="QGO34" s="6"/>
      <c r="QGP34" s="6"/>
      <c r="QGQ34" s="6"/>
      <c r="QGS34" s="6"/>
      <c r="QGT34" s="6"/>
      <c r="QGU34" s="6"/>
      <c r="QGW34" s="6"/>
      <c r="QGX34" s="6"/>
      <c r="QGY34" s="6"/>
      <c r="QHA34" s="6"/>
      <c r="QHB34" s="6"/>
      <c r="QHC34" s="6"/>
      <c r="QHE34" s="6"/>
      <c r="QHF34" s="6"/>
      <c r="QHG34" s="6"/>
      <c r="QHI34" s="6"/>
      <c r="QHJ34" s="6"/>
      <c r="QHK34" s="6"/>
      <c r="QHM34" s="6"/>
      <c r="QHN34" s="6"/>
      <c r="QHO34" s="6"/>
      <c r="QHQ34" s="6"/>
      <c r="QHR34" s="6"/>
      <c r="QHS34" s="6"/>
      <c r="QHU34" s="6"/>
      <c r="QHV34" s="6"/>
      <c r="QHW34" s="6"/>
      <c r="QHY34" s="6"/>
      <c r="QHZ34" s="6"/>
      <c r="QIA34" s="6"/>
      <c r="QIC34" s="6"/>
      <c r="QID34" s="6"/>
      <c r="QIE34" s="6"/>
      <c r="QIG34" s="6"/>
      <c r="QIH34" s="6"/>
      <c r="QII34" s="6"/>
      <c r="QIK34" s="6"/>
      <c r="QIL34" s="6"/>
      <c r="QIM34" s="6"/>
      <c r="QIO34" s="6"/>
      <c r="QIP34" s="6"/>
      <c r="QIQ34" s="6"/>
      <c r="QIS34" s="6"/>
      <c r="QIT34" s="6"/>
      <c r="QIU34" s="6"/>
      <c r="QIW34" s="6"/>
      <c r="QIX34" s="6"/>
      <c r="QIY34" s="6"/>
      <c r="QJA34" s="6"/>
      <c r="QJB34" s="6"/>
      <c r="QJC34" s="6"/>
      <c r="QJE34" s="6"/>
      <c r="QJF34" s="6"/>
      <c r="QJG34" s="6"/>
      <c r="QJI34" s="6"/>
      <c r="QJJ34" s="6"/>
      <c r="QJK34" s="6"/>
      <c r="QJM34" s="6"/>
      <c r="QJN34" s="6"/>
      <c r="QJO34" s="6"/>
      <c r="QJQ34" s="6"/>
      <c r="QJR34" s="6"/>
      <c r="QJS34" s="6"/>
      <c r="QJU34" s="6"/>
      <c r="QJV34" s="6"/>
      <c r="QJW34" s="6"/>
      <c r="QJY34" s="6"/>
      <c r="QJZ34" s="6"/>
      <c r="QKA34" s="6"/>
      <c r="QKC34" s="6"/>
      <c r="QKD34" s="6"/>
      <c r="QKE34" s="6"/>
      <c r="QKG34" s="6"/>
      <c r="QKH34" s="6"/>
      <c r="QKI34" s="6"/>
      <c r="QKK34" s="6"/>
      <c r="QKL34" s="6"/>
      <c r="QKM34" s="6"/>
      <c r="QKO34" s="6"/>
      <c r="QKP34" s="6"/>
      <c r="QKQ34" s="6"/>
      <c r="QKS34" s="6"/>
      <c r="QKT34" s="6"/>
      <c r="QKU34" s="6"/>
      <c r="QKW34" s="6"/>
      <c r="QKX34" s="6"/>
      <c r="QKY34" s="6"/>
      <c r="QLA34" s="6"/>
      <c r="QLB34" s="6"/>
      <c r="QLC34" s="6"/>
      <c r="QLE34" s="6"/>
      <c r="QLF34" s="6"/>
      <c r="QLG34" s="6"/>
      <c r="QLI34" s="6"/>
      <c r="QLJ34" s="6"/>
      <c r="QLK34" s="6"/>
      <c r="QLM34" s="6"/>
      <c r="QLN34" s="6"/>
      <c r="QLO34" s="6"/>
      <c r="QLQ34" s="6"/>
      <c r="QLR34" s="6"/>
      <c r="QLS34" s="6"/>
      <c r="QLU34" s="6"/>
      <c r="QLV34" s="6"/>
      <c r="QLW34" s="6"/>
      <c r="QLY34" s="6"/>
      <c r="QLZ34" s="6"/>
      <c r="QMA34" s="6"/>
      <c r="QMC34" s="6"/>
      <c r="QMD34" s="6"/>
      <c r="QME34" s="6"/>
      <c r="QMG34" s="6"/>
      <c r="QMH34" s="6"/>
      <c r="QMI34" s="6"/>
      <c r="QMK34" s="6"/>
      <c r="QML34" s="6"/>
      <c r="QMM34" s="6"/>
      <c r="QMO34" s="6"/>
      <c r="QMP34" s="6"/>
      <c r="QMQ34" s="6"/>
      <c r="QMS34" s="6"/>
      <c r="QMT34" s="6"/>
      <c r="QMU34" s="6"/>
      <c r="QMW34" s="6"/>
      <c r="QMX34" s="6"/>
      <c r="QMY34" s="6"/>
      <c r="QNA34" s="6"/>
      <c r="QNB34" s="6"/>
      <c r="QNC34" s="6"/>
      <c r="QNE34" s="6"/>
      <c r="QNF34" s="6"/>
      <c r="QNG34" s="6"/>
      <c r="QNI34" s="6"/>
      <c r="QNJ34" s="6"/>
      <c r="QNK34" s="6"/>
      <c r="QNM34" s="6"/>
      <c r="QNN34" s="6"/>
      <c r="QNO34" s="6"/>
      <c r="QNQ34" s="6"/>
      <c r="QNR34" s="6"/>
      <c r="QNS34" s="6"/>
      <c r="QNU34" s="6"/>
      <c r="QNV34" s="6"/>
      <c r="QNW34" s="6"/>
      <c r="QNY34" s="6"/>
      <c r="QNZ34" s="6"/>
      <c r="QOA34" s="6"/>
      <c r="QOC34" s="6"/>
      <c r="QOD34" s="6"/>
      <c r="QOE34" s="6"/>
      <c r="QOG34" s="6"/>
      <c r="QOH34" s="6"/>
      <c r="QOI34" s="6"/>
      <c r="QOK34" s="6"/>
      <c r="QOL34" s="6"/>
      <c r="QOM34" s="6"/>
      <c r="QOO34" s="6"/>
      <c r="QOP34" s="6"/>
      <c r="QOQ34" s="6"/>
      <c r="QOS34" s="6"/>
      <c r="QOT34" s="6"/>
      <c r="QOU34" s="6"/>
      <c r="QOW34" s="6"/>
      <c r="QOX34" s="6"/>
      <c r="QOY34" s="6"/>
      <c r="QPA34" s="6"/>
      <c r="QPB34" s="6"/>
      <c r="QPC34" s="6"/>
      <c r="QPE34" s="6"/>
      <c r="QPF34" s="6"/>
      <c r="QPG34" s="6"/>
      <c r="QPI34" s="6"/>
      <c r="QPJ34" s="6"/>
      <c r="QPK34" s="6"/>
      <c r="QPM34" s="6"/>
      <c r="QPN34" s="6"/>
      <c r="QPO34" s="6"/>
      <c r="QPQ34" s="6"/>
      <c r="QPR34" s="6"/>
      <c r="QPS34" s="6"/>
      <c r="QPU34" s="6"/>
      <c r="QPV34" s="6"/>
      <c r="QPW34" s="6"/>
      <c r="QPY34" s="6"/>
      <c r="QPZ34" s="6"/>
      <c r="QQA34" s="6"/>
      <c r="QQC34" s="6"/>
      <c r="QQD34" s="6"/>
      <c r="QQE34" s="6"/>
      <c r="QQG34" s="6"/>
      <c r="QQH34" s="6"/>
      <c r="QQI34" s="6"/>
      <c r="QQK34" s="6"/>
      <c r="QQL34" s="6"/>
      <c r="QQM34" s="6"/>
      <c r="QQO34" s="6"/>
      <c r="QQP34" s="6"/>
      <c r="QQQ34" s="6"/>
      <c r="QQS34" s="6"/>
      <c r="QQT34" s="6"/>
      <c r="QQU34" s="6"/>
      <c r="QQW34" s="6"/>
      <c r="QQX34" s="6"/>
      <c r="QQY34" s="6"/>
      <c r="QRA34" s="6"/>
      <c r="QRB34" s="6"/>
      <c r="QRC34" s="6"/>
      <c r="QRE34" s="6"/>
      <c r="QRF34" s="6"/>
      <c r="QRG34" s="6"/>
      <c r="QRI34" s="6"/>
      <c r="QRJ34" s="6"/>
      <c r="QRK34" s="6"/>
      <c r="QRM34" s="6"/>
      <c r="QRN34" s="6"/>
      <c r="QRO34" s="6"/>
      <c r="QRQ34" s="6"/>
      <c r="QRR34" s="6"/>
      <c r="QRS34" s="6"/>
      <c r="QRU34" s="6"/>
      <c r="QRV34" s="6"/>
      <c r="QRW34" s="6"/>
      <c r="QRY34" s="6"/>
      <c r="QRZ34" s="6"/>
      <c r="QSA34" s="6"/>
      <c r="QSC34" s="6"/>
      <c r="QSD34" s="6"/>
      <c r="QSE34" s="6"/>
      <c r="QSG34" s="6"/>
      <c r="QSH34" s="6"/>
      <c r="QSI34" s="6"/>
      <c r="QSK34" s="6"/>
      <c r="QSL34" s="6"/>
      <c r="QSM34" s="6"/>
      <c r="QSO34" s="6"/>
      <c r="QSP34" s="6"/>
      <c r="QSQ34" s="6"/>
      <c r="QSS34" s="6"/>
      <c r="QST34" s="6"/>
      <c r="QSU34" s="6"/>
      <c r="QSW34" s="6"/>
      <c r="QSX34" s="6"/>
      <c r="QSY34" s="6"/>
      <c r="QTA34" s="6"/>
      <c r="QTB34" s="6"/>
      <c r="QTC34" s="6"/>
      <c r="QTE34" s="6"/>
      <c r="QTF34" s="6"/>
      <c r="QTG34" s="6"/>
      <c r="QTI34" s="6"/>
      <c r="QTJ34" s="6"/>
      <c r="QTK34" s="6"/>
      <c r="QTM34" s="6"/>
      <c r="QTN34" s="6"/>
      <c r="QTO34" s="6"/>
      <c r="QTQ34" s="6"/>
      <c r="QTR34" s="6"/>
      <c r="QTS34" s="6"/>
      <c r="QTU34" s="6"/>
      <c r="QTV34" s="6"/>
      <c r="QTW34" s="6"/>
      <c r="QTY34" s="6"/>
      <c r="QTZ34" s="6"/>
      <c r="QUA34" s="6"/>
      <c r="QUC34" s="6"/>
      <c r="QUD34" s="6"/>
      <c r="QUE34" s="6"/>
      <c r="QUG34" s="6"/>
      <c r="QUH34" s="6"/>
      <c r="QUI34" s="6"/>
      <c r="QUK34" s="6"/>
      <c r="QUL34" s="6"/>
      <c r="QUM34" s="6"/>
      <c r="QUO34" s="6"/>
      <c r="QUP34" s="6"/>
      <c r="QUQ34" s="6"/>
      <c r="QUS34" s="6"/>
      <c r="QUT34" s="6"/>
      <c r="QUU34" s="6"/>
      <c r="QUW34" s="6"/>
      <c r="QUX34" s="6"/>
      <c r="QUY34" s="6"/>
      <c r="QVA34" s="6"/>
      <c r="QVB34" s="6"/>
      <c r="QVC34" s="6"/>
      <c r="QVE34" s="6"/>
      <c r="QVF34" s="6"/>
      <c r="QVG34" s="6"/>
      <c r="QVI34" s="6"/>
      <c r="QVJ34" s="6"/>
      <c r="QVK34" s="6"/>
      <c r="QVM34" s="6"/>
      <c r="QVN34" s="6"/>
      <c r="QVO34" s="6"/>
      <c r="QVQ34" s="6"/>
      <c r="QVR34" s="6"/>
      <c r="QVS34" s="6"/>
      <c r="QVU34" s="6"/>
      <c r="QVV34" s="6"/>
      <c r="QVW34" s="6"/>
      <c r="QVY34" s="6"/>
      <c r="QVZ34" s="6"/>
      <c r="QWA34" s="6"/>
      <c r="QWC34" s="6"/>
      <c r="QWD34" s="6"/>
      <c r="QWE34" s="6"/>
      <c r="QWG34" s="6"/>
      <c r="QWH34" s="6"/>
      <c r="QWI34" s="6"/>
      <c r="QWK34" s="6"/>
      <c r="QWL34" s="6"/>
      <c r="QWM34" s="6"/>
      <c r="QWO34" s="6"/>
      <c r="QWP34" s="6"/>
      <c r="QWQ34" s="6"/>
      <c r="QWS34" s="6"/>
      <c r="QWT34" s="6"/>
      <c r="QWU34" s="6"/>
      <c r="QWW34" s="6"/>
      <c r="QWX34" s="6"/>
      <c r="QWY34" s="6"/>
      <c r="QXA34" s="6"/>
      <c r="QXB34" s="6"/>
      <c r="QXC34" s="6"/>
      <c r="QXE34" s="6"/>
      <c r="QXF34" s="6"/>
      <c r="QXG34" s="6"/>
      <c r="QXI34" s="6"/>
      <c r="QXJ34" s="6"/>
      <c r="QXK34" s="6"/>
      <c r="QXM34" s="6"/>
      <c r="QXN34" s="6"/>
      <c r="QXO34" s="6"/>
      <c r="QXQ34" s="6"/>
      <c r="QXR34" s="6"/>
      <c r="QXS34" s="6"/>
      <c r="QXU34" s="6"/>
      <c r="QXV34" s="6"/>
      <c r="QXW34" s="6"/>
      <c r="QXY34" s="6"/>
      <c r="QXZ34" s="6"/>
      <c r="QYA34" s="6"/>
      <c r="QYC34" s="6"/>
      <c r="QYD34" s="6"/>
      <c r="QYE34" s="6"/>
      <c r="QYG34" s="6"/>
      <c r="QYH34" s="6"/>
      <c r="QYI34" s="6"/>
      <c r="QYK34" s="6"/>
      <c r="QYL34" s="6"/>
      <c r="QYM34" s="6"/>
      <c r="QYO34" s="6"/>
      <c r="QYP34" s="6"/>
      <c r="QYQ34" s="6"/>
      <c r="QYS34" s="6"/>
      <c r="QYT34" s="6"/>
      <c r="QYU34" s="6"/>
      <c r="QYW34" s="6"/>
      <c r="QYX34" s="6"/>
      <c r="QYY34" s="6"/>
      <c r="QZA34" s="6"/>
      <c r="QZB34" s="6"/>
      <c r="QZC34" s="6"/>
      <c r="QZE34" s="6"/>
      <c r="QZF34" s="6"/>
      <c r="QZG34" s="6"/>
      <c r="QZI34" s="6"/>
      <c r="QZJ34" s="6"/>
      <c r="QZK34" s="6"/>
      <c r="QZM34" s="6"/>
      <c r="QZN34" s="6"/>
      <c r="QZO34" s="6"/>
      <c r="QZQ34" s="6"/>
      <c r="QZR34" s="6"/>
      <c r="QZS34" s="6"/>
      <c r="QZU34" s="6"/>
      <c r="QZV34" s="6"/>
      <c r="QZW34" s="6"/>
      <c r="QZY34" s="6"/>
      <c r="QZZ34" s="6"/>
      <c r="RAA34" s="6"/>
      <c r="RAC34" s="6"/>
      <c r="RAD34" s="6"/>
      <c r="RAE34" s="6"/>
      <c r="RAG34" s="6"/>
      <c r="RAH34" s="6"/>
      <c r="RAI34" s="6"/>
      <c r="RAK34" s="6"/>
      <c r="RAL34" s="6"/>
      <c r="RAM34" s="6"/>
      <c r="RAO34" s="6"/>
      <c r="RAP34" s="6"/>
      <c r="RAQ34" s="6"/>
      <c r="RAS34" s="6"/>
      <c r="RAT34" s="6"/>
      <c r="RAU34" s="6"/>
      <c r="RAW34" s="6"/>
      <c r="RAX34" s="6"/>
      <c r="RAY34" s="6"/>
      <c r="RBA34" s="6"/>
      <c r="RBB34" s="6"/>
      <c r="RBC34" s="6"/>
      <c r="RBE34" s="6"/>
      <c r="RBF34" s="6"/>
      <c r="RBG34" s="6"/>
      <c r="RBI34" s="6"/>
      <c r="RBJ34" s="6"/>
      <c r="RBK34" s="6"/>
      <c r="RBM34" s="6"/>
      <c r="RBN34" s="6"/>
      <c r="RBO34" s="6"/>
      <c r="RBQ34" s="6"/>
      <c r="RBR34" s="6"/>
      <c r="RBS34" s="6"/>
      <c r="RBU34" s="6"/>
      <c r="RBV34" s="6"/>
      <c r="RBW34" s="6"/>
      <c r="RBY34" s="6"/>
      <c r="RBZ34" s="6"/>
      <c r="RCA34" s="6"/>
      <c r="RCC34" s="6"/>
      <c r="RCD34" s="6"/>
      <c r="RCE34" s="6"/>
      <c r="RCG34" s="6"/>
      <c r="RCH34" s="6"/>
      <c r="RCI34" s="6"/>
      <c r="RCK34" s="6"/>
      <c r="RCL34" s="6"/>
      <c r="RCM34" s="6"/>
      <c r="RCO34" s="6"/>
      <c r="RCP34" s="6"/>
      <c r="RCQ34" s="6"/>
      <c r="RCS34" s="6"/>
      <c r="RCT34" s="6"/>
      <c r="RCU34" s="6"/>
      <c r="RCW34" s="6"/>
      <c r="RCX34" s="6"/>
      <c r="RCY34" s="6"/>
      <c r="RDA34" s="6"/>
      <c r="RDB34" s="6"/>
      <c r="RDC34" s="6"/>
      <c r="RDE34" s="6"/>
      <c r="RDF34" s="6"/>
      <c r="RDG34" s="6"/>
      <c r="RDI34" s="6"/>
      <c r="RDJ34" s="6"/>
      <c r="RDK34" s="6"/>
      <c r="RDM34" s="6"/>
      <c r="RDN34" s="6"/>
      <c r="RDO34" s="6"/>
      <c r="RDQ34" s="6"/>
      <c r="RDR34" s="6"/>
      <c r="RDS34" s="6"/>
      <c r="RDU34" s="6"/>
      <c r="RDV34" s="6"/>
      <c r="RDW34" s="6"/>
      <c r="RDY34" s="6"/>
      <c r="RDZ34" s="6"/>
      <c r="REA34" s="6"/>
      <c r="REC34" s="6"/>
      <c r="RED34" s="6"/>
      <c r="REE34" s="6"/>
      <c r="REG34" s="6"/>
      <c r="REH34" s="6"/>
      <c r="REI34" s="6"/>
      <c r="REK34" s="6"/>
      <c r="REL34" s="6"/>
      <c r="REM34" s="6"/>
      <c r="REO34" s="6"/>
      <c r="REP34" s="6"/>
      <c r="REQ34" s="6"/>
      <c r="RES34" s="6"/>
      <c r="RET34" s="6"/>
      <c r="REU34" s="6"/>
      <c r="REW34" s="6"/>
      <c r="REX34" s="6"/>
      <c r="REY34" s="6"/>
      <c r="RFA34" s="6"/>
      <c r="RFB34" s="6"/>
      <c r="RFC34" s="6"/>
      <c r="RFE34" s="6"/>
      <c r="RFF34" s="6"/>
      <c r="RFG34" s="6"/>
      <c r="RFI34" s="6"/>
      <c r="RFJ34" s="6"/>
      <c r="RFK34" s="6"/>
      <c r="RFM34" s="6"/>
      <c r="RFN34" s="6"/>
      <c r="RFO34" s="6"/>
      <c r="RFQ34" s="6"/>
      <c r="RFR34" s="6"/>
      <c r="RFS34" s="6"/>
      <c r="RFU34" s="6"/>
      <c r="RFV34" s="6"/>
      <c r="RFW34" s="6"/>
      <c r="RFY34" s="6"/>
      <c r="RFZ34" s="6"/>
      <c r="RGA34" s="6"/>
      <c r="RGC34" s="6"/>
      <c r="RGD34" s="6"/>
      <c r="RGE34" s="6"/>
      <c r="RGG34" s="6"/>
      <c r="RGH34" s="6"/>
      <c r="RGI34" s="6"/>
      <c r="RGK34" s="6"/>
      <c r="RGL34" s="6"/>
      <c r="RGM34" s="6"/>
      <c r="RGO34" s="6"/>
      <c r="RGP34" s="6"/>
      <c r="RGQ34" s="6"/>
      <c r="RGS34" s="6"/>
      <c r="RGT34" s="6"/>
      <c r="RGU34" s="6"/>
      <c r="RGW34" s="6"/>
      <c r="RGX34" s="6"/>
      <c r="RGY34" s="6"/>
      <c r="RHA34" s="6"/>
      <c r="RHB34" s="6"/>
      <c r="RHC34" s="6"/>
      <c r="RHE34" s="6"/>
      <c r="RHF34" s="6"/>
      <c r="RHG34" s="6"/>
      <c r="RHI34" s="6"/>
      <c r="RHJ34" s="6"/>
      <c r="RHK34" s="6"/>
      <c r="RHM34" s="6"/>
      <c r="RHN34" s="6"/>
      <c r="RHO34" s="6"/>
      <c r="RHQ34" s="6"/>
      <c r="RHR34" s="6"/>
      <c r="RHS34" s="6"/>
      <c r="RHU34" s="6"/>
      <c r="RHV34" s="6"/>
      <c r="RHW34" s="6"/>
      <c r="RHY34" s="6"/>
      <c r="RHZ34" s="6"/>
      <c r="RIA34" s="6"/>
      <c r="RIC34" s="6"/>
      <c r="RID34" s="6"/>
      <c r="RIE34" s="6"/>
      <c r="RIG34" s="6"/>
      <c r="RIH34" s="6"/>
      <c r="RII34" s="6"/>
      <c r="RIK34" s="6"/>
      <c r="RIL34" s="6"/>
      <c r="RIM34" s="6"/>
      <c r="RIO34" s="6"/>
      <c r="RIP34" s="6"/>
      <c r="RIQ34" s="6"/>
      <c r="RIS34" s="6"/>
      <c r="RIT34" s="6"/>
      <c r="RIU34" s="6"/>
      <c r="RIW34" s="6"/>
      <c r="RIX34" s="6"/>
      <c r="RIY34" s="6"/>
      <c r="RJA34" s="6"/>
      <c r="RJB34" s="6"/>
      <c r="RJC34" s="6"/>
      <c r="RJE34" s="6"/>
      <c r="RJF34" s="6"/>
      <c r="RJG34" s="6"/>
      <c r="RJI34" s="6"/>
      <c r="RJJ34" s="6"/>
      <c r="RJK34" s="6"/>
      <c r="RJM34" s="6"/>
      <c r="RJN34" s="6"/>
      <c r="RJO34" s="6"/>
      <c r="RJQ34" s="6"/>
      <c r="RJR34" s="6"/>
      <c r="RJS34" s="6"/>
      <c r="RJU34" s="6"/>
      <c r="RJV34" s="6"/>
      <c r="RJW34" s="6"/>
      <c r="RJY34" s="6"/>
      <c r="RJZ34" s="6"/>
      <c r="RKA34" s="6"/>
      <c r="RKC34" s="6"/>
      <c r="RKD34" s="6"/>
      <c r="RKE34" s="6"/>
      <c r="RKG34" s="6"/>
      <c r="RKH34" s="6"/>
      <c r="RKI34" s="6"/>
      <c r="RKK34" s="6"/>
      <c r="RKL34" s="6"/>
      <c r="RKM34" s="6"/>
      <c r="RKO34" s="6"/>
      <c r="RKP34" s="6"/>
      <c r="RKQ34" s="6"/>
      <c r="RKS34" s="6"/>
      <c r="RKT34" s="6"/>
      <c r="RKU34" s="6"/>
      <c r="RKW34" s="6"/>
      <c r="RKX34" s="6"/>
      <c r="RKY34" s="6"/>
      <c r="RLA34" s="6"/>
      <c r="RLB34" s="6"/>
      <c r="RLC34" s="6"/>
      <c r="RLE34" s="6"/>
      <c r="RLF34" s="6"/>
      <c r="RLG34" s="6"/>
      <c r="RLI34" s="6"/>
      <c r="RLJ34" s="6"/>
      <c r="RLK34" s="6"/>
      <c r="RLM34" s="6"/>
      <c r="RLN34" s="6"/>
      <c r="RLO34" s="6"/>
      <c r="RLQ34" s="6"/>
      <c r="RLR34" s="6"/>
      <c r="RLS34" s="6"/>
      <c r="RLU34" s="6"/>
      <c r="RLV34" s="6"/>
      <c r="RLW34" s="6"/>
      <c r="RLY34" s="6"/>
      <c r="RLZ34" s="6"/>
      <c r="RMA34" s="6"/>
      <c r="RMC34" s="6"/>
      <c r="RMD34" s="6"/>
      <c r="RME34" s="6"/>
      <c r="RMG34" s="6"/>
      <c r="RMH34" s="6"/>
      <c r="RMI34" s="6"/>
      <c r="RMK34" s="6"/>
      <c r="RML34" s="6"/>
      <c r="RMM34" s="6"/>
      <c r="RMO34" s="6"/>
      <c r="RMP34" s="6"/>
      <c r="RMQ34" s="6"/>
      <c r="RMS34" s="6"/>
      <c r="RMT34" s="6"/>
      <c r="RMU34" s="6"/>
      <c r="RMW34" s="6"/>
      <c r="RMX34" s="6"/>
      <c r="RMY34" s="6"/>
      <c r="RNA34" s="6"/>
      <c r="RNB34" s="6"/>
      <c r="RNC34" s="6"/>
      <c r="RNE34" s="6"/>
      <c r="RNF34" s="6"/>
      <c r="RNG34" s="6"/>
      <c r="RNI34" s="6"/>
      <c r="RNJ34" s="6"/>
      <c r="RNK34" s="6"/>
      <c r="RNM34" s="6"/>
      <c r="RNN34" s="6"/>
      <c r="RNO34" s="6"/>
      <c r="RNQ34" s="6"/>
      <c r="RNR34" s="6"/>
      <c r="RNS34" s="6"/>
      <c r="RNU34" s="6"/>
      <c r="RNV34" s="6"/>
      <c r="RNW34" s="6"/>
      <c r="RNY34" s="6"/>
      <c r="RNZ34" s="6"/>
      <c r="ROA34" s="6"/>
      <c r="ROC34" s="6"/>
      <c r="ROD34" s="6"/>
      <c r="ROE34" s="6"/>
      <c r="ROG34" s="6"/>
      <c r="ROH34" s="6"/>
      <c r="ROI34" s="6"/>
      <c r="ROK34" s="6"/>
      <c r="ROL34" s="6"/>
      <c r="ROM34" s="6"/>
      <c r="ROO34" s="6"/>
      <c r="ROP34" s="6"/>
      <c r="ROQ34" s="6"/>
      <c r="ROS34" s="6"/>
      <c r="ROT34" s="6"/>
      <c r="ROU34" s="6"/>
      <c r="ROW34" s="6"/>
      <c r="ROX34" s="6"/>
      <c r="ROY34" s="6"/>
      <c r="RPA34" s="6"/>
      <c r="RPB34" s="6"/>
      <c r="RPC34" s="6"/>
      <c r="RPE34" s="6"/>
      <c r="RPF34" s="6"/>
      <c r="RPG34" s="6"/>
      <c r="RPI34" s="6"/>
      <c r="RPJ34" s="6"/>
      <c r="RPK34" s="6"/>
      <c r="RPM34" s="6"/>
      <c r="RPN34" s="6"/>
      <c r="RPO34" s="6"/>
      <c r="RPQ34" s="6"/>
      <c r="RPR34" s="6"/>
      <c r="RPS34" s="6"/>
      <c r="RPU34" s="6"/>
      <c r="RPV34" s="6"/>
      <c r="RPW34" s="6"/>
      <c r="RPY34" s="6"/>
      <c r="RPZ34" s="6"/>
      <c r="RQA34" s="6"/>
      <c r="RQC34" s="6"/>
      <c r="RQD34" s="6"/>
      <c r="RQE34" s="6"/>
      <c r="RQG34" s="6"/>
      <c r="RQH34" s="6"/>
      <c r="RQI34" s="6"/>
      <c r="RQK34" s="6"/>
      <c r="RQL34" s="6"/>
      <c r="RQM34" s="6"/>
      <c r="RQO34" s="6"/>
      <c r="RQP34" s="6"/>
      <c r="RQQ34" s="6"/>
      <c r="RQS34" s="6"/>
      <c r="RQT34" s="6"/>
      <c r="RQU34" s="6"/>
      <c r="RQW34" s="6"/>
      <c r="RQX34" s="6"/>
      <c r="RQY34" s="6"/>
      <c r="RRA34" s="6"/>
      <c r="RRB34" s="6"/>
      <c r="RRC34" s="6"/>
      <c r="RRE34" s="6"/>
      <c r="RRF34" s="6"/>
      <c r="RRG34" s="6"/>
      <c r="RRI34" s="6"/>
      <c r="RRJ34" s="6"/>
      <c r="RRK34" s="6"/>
      <c r="RRM34" s="6"/>
      <c r="RRN34" s="6"/>
      <c r="RRO34" s="6"/>
      <c r="RRQ34" s="6"/>
      <c r="RRR34" s="6"/>
      <c r="RRS34" s="6"/>
      <c r="RRU34" s="6"/>
      <c r="RRV34" s="6"/>
      <c r="RRW34" s="6"/>
      <c r="RRY34" s="6"/>
      <c r="RRZ34" s="6"/>
      <c r="RSA34" s="6"/>
      <c r="RSC34" s="6"/>
      <c r="RSD34" s="6"/>
      <c r="RSE34" s="6"/>
      <c r="RSG34" s="6"/>
      <c r="RSH34" s="6"/>
      <c r="RSI34" s="6"/>
      <c r="RSK34" s="6"/>
      <c r="RSL34" s="6"/>
      <c r="RSM34" s="6"/>
      <c r="RSO34" s="6"/>
      <c r="RSP34" s="6"/>
      <c r="RSQ34" s="6"/>
      <c r="RSS34" s="6"/>
      <c r="RST34" s="6"/>
      <c r="RSU34" s="6"/>
      <c r="RSW34" s="6"/>
      <c r="RSX34" s="6"/>
      <c r="RSY34" s="6"/>
      <c r="RTA34" s="6"/>
      <c r="RTB34" s="6"/>
      <c r="RTC34" s="6"/>
      <c r="RTE34" s="6"/>
      <c r="RTF34" s="6"/>
      <c r="RTG34" s="6"/>
      <c r="RTI34" s="6"/>
      <c r="RTJ34" s="6"/>
      <c r="RTK34" s="6"/>
      <c r="RTM34" s="6"/>
      <c r="RTN34" s="6"/>
      <c r="RTO34" s="6"/>
      <c r="RTQ34" s="6"/>
      <c r="RTR34" s="6"/>
      <c r="RTS34" s="6"/>
      <c r="RTU34" s="6"/>
      <c r="RTV34" s="6"/>
      <c r="RTW34" s="6"/>
      <c r="RTY34" s="6"/>
      <c r="RTZ34" s="6"/>
      <c r="RUA34" s="6"/>
      <c r="RUC34" s="6"/>
      <c r="RUD34" s="6"/>
      <c r="RUE34" s="6"/>
      <c r="RUG34" s="6"/>
      <c r="RUH34" s="6"/>
      <c r="RUI34" s="6"/>
      <c r="RUK34" s="6"/>
      <c r="RUL34" s="6"/>
      <c r="RUM34" s="6"/>
      <c r="RUO34" s="6"/>
      <c r="RUP34" s="6"/>
      <c r="RUQ34" s="6"/>
      <c r="RUS34" s="6"/>
      <c r="RUT34" s="6"/>
      <c r="RUU34" s="6"/>
      <c r="RUW34" s="6"/>
      <c r="RUX34" s="6"/>
      <c r="RUY34" s="6"/>
      <c r="RVA34" s="6"/>
      <c r="RVB34" s="6"/>
      <c r="RVC34" s="6"/>
      <c r="RVE34" s="6"/>
      <c r="RVF34" s="6"/>
      <c r="RVG34" s="6"/>
      <c r="RVI34" s="6"/>
      <c r="RVJ34" s="6"/>
      <c r="RVK34" s="6"/>
      <c r="RVM34" s="6"/>
      <c r="RVN34" s="6"/>
      <c r="RVO34" s="6"/>
      <c r="RVQ34" s="6"/>
      <c r="RVR34" s="6"/>
      <c r="RVS34" s="6"/>
      <c r="RVU34" s="6"/>
      <c r="RVV34" s="6"/>
      <c r="RVW34" s="6"/>
      <c r="RVY34" s="6"/>
      <c r="RVZ34" s="6"/>
      <c r="RWA34" s="6"/>
      <c r="RWC34" s="6"/>
      <c r="RWD34" s="6"/>
      <c r="RWE34" s="6"/>
      <c r="RWG34" s="6"/>
      <c r="RWH34" s="6"/>
      <c r="RWI34" s="6"/>
      <c r="RWK34" s="6"/>
      <c r="RWL34" s="6"/>
      <c r="RWM34" s="6"/>
      <c r="RWO34" s="6"/>
      <c r="RWP34" s="6"/>
      <c r="RWQ34" s="6"/>
      <c r="RWS34" s="6"/>
      <c r="RWT34" s="6"/>
      <c r="RWU34" s="6"/>
      <c r="RWW34" s="6"/>
      <c r="RWX34" s="6"/>
      <c r="RWY34" s="6"/>
      <c r="RXA34" s="6"/>
      <c r="RXB34" s="6"/>
      <c r="RXC34" s="6"/>
      <c r="RXE34" s="6"/>
      <c r="RXF34" s="6"/>
      <c r="RXG34" s="6"/>
      <c r="RXI34" s="6"/>
      <c r="RXJ34" s="6"/>
      <c r="RXK34" s="6"/>
      <c r="RXM34" s="6"/>
      <c r="RXN34" s="6"/>
      <c r="RXO34" s="6"/>
      <c r="RXQ34" s="6"/>
      <c r="RXR34" s="6"/>
      <c r="RXS34" s="6"/>
      <c r="RXU34" s="6"/>
      <c r="RXV34" s="6"/>
      <c r="RXW34" s="6"/>
      <c r="RXY34" s="6"/>
      <c r="RXZ34" s="6"/>
      <c r="RYA34" s="6"/>
      <c r="RYC34" s="6"/>
      <c r="RYD34" s="6"/>
      <c r="RYE34" s="6"/>
      <c r="RYG34" s="6"/>
      <c r="RYH34" s="6"/>
      <c r="RYI34" s="6"/>
      <c r="RYK34" s="6"/>
      <c r="RYL34" s="6"/>
      <c r="RYM34" s="6"/>
      <c r="RYO34" s="6"/>
      <c r="RYP34" s="6"/>
      <c r="RYQ34" s="6"/>
      <c r="RYS34" s="6"/>
      <c r="RYT34" s="6"/>
      <c r="RYU34" s="6"/>
      <c r="RYW34" s="6"/>
      <c r="RYX34" s="6"/>
      <c r="RYY34" s="6"/>
      <c r="RZA34" s="6"/>
      <c r="RZB34" s="6"/>
      <c r="RZC34" s="6"/>
      <c r="RZE34" s="6"/>
      <c r="RZF34" s="6"/>
      <c r="RZG34" s="6"/>
      <c r="RZI34" s="6"/>
      <c r="RZJ34" s="6"/>
      <c r="RZK34" s="6"/>
      <c r="RZM34" s="6"/>
      <c r="RZN34" s="6"/>
      <c r="RZO34" s="6"/>
      <c r="RZQ34" s="6"/>
      <c r="RZR34" s="6"/>
      <c r="RZS34" s="6"/>
      <c r="RZU34" s="6"/>
      <c r="RZV34" s="6"/>
      <c r="RZW34" s="6"/>
      <c r="RZY34" s="6"/>
      <c r="RZZ34" s="6"/>
      <c r="SAA34" s="6"/>
      <c r="SAC34" s="6"/>
      <c r="SAD34" s="6"/>
      <c r="SAE34" s="6"/>
      <c r="SAG34" s="6"/>
      <c r="SAH34" s="6"/>
      <c r="SAI34" s="6"/>
      <c r="SAK34" s="6"/>
      <c r="SAL34" s="6"/>
      <c r="SAM34" s="6"/>
      <c r="SAO34" s="6"/>
      <c r="SAP34" s="6"/>
      <c r="SAQ34" s="6"/>
      <c r="SAS34" s="6"/>
      <c r="SAT34" s="6"/>
      <c r="SAU34" s="6"/>
      <c r="SAW34" s="6"/>
      <c r="SAX34" s="6"/>
      <c r="SAY34" s="6"/>
      <c r="SBA34" s="6"/>
      <c r="SBB34" s="6"/>
      <c r="SBC34" s="6"/>
      <c r="SBE34" s="6"/>
      <c r="SBF34" s="6"/>
      <c r="SBG34" s="6"/>
      <c r="SBI34" s="6"/>
      <c r="SBJ34" s="6"/>
      <c r="SBK34" s="6"/>
      <c r="SBM34" s="6"/>
      <c r="SBN34" s="6"/>
      <c r="SBO34" s="6"/>
      <c r="SBQ34" s="6"/>
      <c r="SBR34" s="6"/>
      <c r="SBS34" s="6"/>
      <c r="SBU34" s="6"/>
      <c r="SBV34" s="6"/>
      <c r="SBW34" s="6"/>
      <c r="SBY34" s="6"/>
      <c r="SBZ34" s="6"/>
      <c r="SCA34" s="6"/>
      <c r="SCC34" s="6"/>
      <c r="SCD34" s="6"/>
      <c r="SCE34" s="6"/>
      <c r="SCG34" s="6"/>
      <c r="SCH34" s="6"/>
      <c r="SCI34" s="6"/>
      <c r="SCK34" s="6"/>
      <c r="SCL34" s="6"/>
      <c r="SCM34" s="6"/>
      <c r="SCO34" s="6"/>
      <c r="SCP34" s="6"/>
      <c r="SCQ34" s="6"/>
      <c r="SCS34" s="6"/>
      <c r="SCT34" s="6"/>
      <c r="SCU34" s="6"/>
      <c r="SCW34" s="6"/>
      <c r="SCX34" s="6"/>
      <c r="SCY34" s="6"/>
      <c r="SDA34" s="6"/>
      <c r="SDB34" s="6"/>
      <c r="SDC34" s="6"/>
      <c r="SDE34" s="6"/>
      <c r="SDF34" s="6"/>
      <c r="SDG34" s="6"/>
      <c r="SDI34" s="6"/>
      <c r="SDJ34" s="6"/>
      <c r="SDK34" s="6"/>
      <c r="SDM34" s="6"/>
      <c r="SDN34" s="6"/>
      <c r="SDO34" s="6"/>
      <c r="SDQ34" s="6"/>
      <c r="SDR34" s="6"/>
      <c r="SDS34" s="6"/>
      <c r="SDU34" s="6"/>
      <c r="SDV34" s="6"/>
      <c r="SDW34" s="6"/>
      <c r="SDY34" s="6"/>
      <c r="SDZ34" s="6"/>
      <c r="SEA34" s="6"/>
      <c r="SEC34" s="6"/>
      <c r="SED34" s="6"/>
      <c r="SEE34" s="6"/>
      <c r="SEG34" s="6"/>
      <c r="SEH34" s="6"/>
      <c r="SEI34" s="6"/>
      <c r="SEK34" s="6"/>
      <c r="SEL34" s="6"/>
      <c r="SEM34" s="6"/>
      <c r="SEO34" s="6"/>
      <c r="SEP34" s="6"/>
      <c r="SEQ34" s="6"/>
      <c r="SES34" s="6"/>
      <c r="SET34" s="6"/>
      <c r="SEU34" s="6"/>
      <c r="SEW34" s="6"/>
      <c r="SEX34" s="6"/>
      <c r="SEY34" s="6"/>
      <c r="SFA34" s="6"/>
      <c r="SFB34" s="6"/>
      <c r="SFC34" s="6"/>
      <c r="SFE34" s="6"/>
      <c r="SFF34" s="6"/>
      <c r="SFG34" s="6"/>
      <c r="SFI34" s="6"/>
      <c r="SFJ34" s="6"/>
      <c r="SFK34" s="6"/>
      <c r="SFM34" s="6"/>
      <c r="SFN34" s="6"/>
      <c r="SFO34" s="6"/>
      <c r="SFQ34" s="6"/>
      <c r="SFR34" s="6"/>
      <c r="SFS34" s="6"/>
      <c r="SFU34" s="6"/>
      <c r="SFV34" s="6"/>
      <c r="SFW34" s="6"/>
      <c r="SFY34" s="6"/>
      <c r="SFZ34" s="6"/>
      <c r="SGA34" s="6"/>
      <c r="SGC34" s="6"/>
      <c r="SGD34" s="6"/>
      <c r="SGE34" s="6"/>
      <c r="SGG34" s="6"/>
      <c r="SGH34" s="6"/>
      <c r="SGI34" s="6"/>
      <c r="SGK34" s="6"/>
      <c r="SGL34" s="6"/>
      <c r="SGM34" s="6"/>
      <c r="SGO34" s="6"/>
      <c r="SGP34" s="6"/>
      <c r="SGQ34" s="6"/>
      <c r="SGS34" s="6"/>
      <c r="SGT34" s="6"/>
      <c r="SGU34" s="6"/>
      <c r="SGW34" s="6"/>
      <c r="SGX34" s="6"/>
      <c r="SGY34" s="6"/>
      <c r="SHA34" s="6"/>
      <c r="SHB34" s="6"/>
      <c r="SHC34" s="6"/>
      <c r="SHE34" s="6"/>
      <c r="SHF34" s="6"/>
      <c r="SHG34" s="6"/>
      <c r="SHI34" s="6"/>
      <c r="SHJ34" s="6"/>
      <c r="SHK34" s="6"/>
      <c r="SHM34" s="6"/>
      <c r="SHN34" s="6"/>
      <c r="SHO34" s="6"/>
      <c r="SHQ34" s="6"/>
      <c r="SHR34" s="6"/>
      <c r="SHS34" s="6"/>
      <c r="SHU34" s="6"/>
      <c r="SHV34" s="6"/>
      <c r="SHW34" s="6"/>
      <c r="SHY34" s="6"/>
      <c r="SHZ34" s="6"/>
      <c r="SIA34" s="6"/>
      <c r="SIC34" s="6"/>
      <c r="SID34" s="6"/>
      <c r="SIE34" s="6"/>
      <c r="SIG34" s="6"/>
      <c r="SIH34" s="6"/>
      <c r="SII34" s="6"/>
      <c r="SIK34" s="6"/>
      <c r="SIL34" s="6"/>
      <c r="SIM34" s="6"/>
      <c r="SIO34" s="6"/>
      <c r="SIP34" s="6"/>
      <c r="SIQ34" s="6"/>
      <c r="SIS34" s="6"/>
      <c r="SIT34" s="6"/>
      <c r="SIU34" s="6"/>
      <c r="SIW34" s="6"/>
      <c r="SIX34" s="6"/>
      <c r="SIY34" s="6"/>
      <c r="SJA34" s="6"/>
      <c r="SJB34" s="6"/>
      <c r="SJC34" s="6"/>
      <c r="SJE34" s="6"/>
      <c r="SJF34" s="6"/>
      <c r="SJG34" s="6"/>
      <c r="SJI34" s="6"/>
      <c r="SJJ34" s="6"/>
      <c r="SJK34" s="6"/>
      <c r="SJM34" s="6"/>
      <c r="SJN34" s="6"/>
      <c r="SJO34" s="6"/>
      <c r="SJQ34" s="6"/>
      <c r="SJR34" s="6"/>
      <c r="SJS34" s="6"/>
      <c r="SJU34" s="6"/>
      <c r="SJV34" s="6"/>
      <c r="SJW34" s="6"/>
      <c r="SJY34" s="6"/>
      <c r="SJZ34" s="6"/>
      <c r="SKA34" s="6"/>
      <c r="SKC34" s="6"/>
      <c r="SKD34" s="6"/>
      <c r="SKE34" s="6"/>
      <c r="SKG34" s="6"/>
      <c r="SKH34" s="6"/>
      <c r="SKI34" s="6"/>
      <c r="SKK34" s="6"/>
      <c r="SKL34" s="6"/>
      <c r="SKM34" s="6"/>
      <c r="SKO34" s="6"/>
      <c r="SKP34" s="6"/>
      <c r="SKQ34" s="6"/>
      <c r="SKS34" s="6"/>
      <c r="SKT34" s="6"/>
      <c r="SKU34" s="6"/>
      <c r="SKW34" s="6"/>
      <c r="SKX34" s="6"/>
      <c r="SKY34" s="6"/>
      <c r="SLA34" s="6"/>
      <c r="SLB34" s="6"/>
      <c r="SLC34" s="6"/>
      <c r="SLE34" s="6"/>
      <c r="SLF34" s="6"/>
      <c r="SLG34" s="6"/>
      <c r="SLI34" s="6"/>
      <c r="SLJ34" s="6"/>
      <c r="SLK34" s="6"/>
      <c r="SLM34" s="6"/>
      <c r="SLN34" s="6"/>
      <c r="SLO34" s="6"/>
      <c r="SLQ34" s="6"/>
      <c r="SLR34" s="6"/>
      <c r="SLS34" s="6"/>
      <c r="SLU34" s="6"/>
      <c r="SLV34" s="6"/>
      <c r="SLW34" s="6"/>
      <c r="SLY34" s="6"/>
      <c r="SLZ34" s="6"/>
      <c r="SMA34" s="6"/>
      <c r="SMC34" s="6"/>
      <c r="SMD34" s="6"/>
      <c r="SME34" s="6"/>
      <c r="SMG34" s="6"/>
      <c r="SMH34" s="6"/>
      <c r="SMI34" s="6"/>
      <c r="SMK34" s="6"/>
      <c r="SML34" s="6"/>
      <c r="SMM34" s="6"/>
      <c r="SMO34" s="6"/>
      <c r="SMP34" s="6"/>
      <c r="SMQ34" s="6"/>
      <c r="SMS34" s="6"/>
      <c r="SMT34" s="6"/>
      <c r="SMU34" s="6"/>
      <c r="SMW34" s="6"/>
      <c r="SMX34" s="6"/>
      <c r="SMY34" s="6"/>
      <c r="SNA34" s="6"/>
      <c r="SNB34" s="6"/>
      <c r="SNC34" s="6"/>
      <c r="SNE34" s="6"/>
      <c r="SNF34" s="6"/>
      <c r="SNG34" s="6"/>
      <c r="SNI34" s="6"/>
      <c r="SNJ34" s="6"/>
      <c r="SNK34" s="6"/>
      <c r="SNM34" s="6"/>
      <c r="SNN34" s="6"/>
      <c r="SNO34" s="6"/>
      <c r="SNQ34" s="6"/>
      <c r="SNR34" s="6"/>
      <c r="SNS34" s="6"/>
      <c r="SNU34" s="6"/>
      <c r="SNV34" s="6"/>
      <c r="SNW34" s="6"/>
      <c r="SNY34" s="6"/>
      <c r="SNZ34" s="6"/>
      <c r="SOA34" s="6"/>
      <c r="SOC34" s="6"/>
      <c r="SOD34" s="6"/>
      <c r="SOE34" s="6"/>
      <c r="SOG34" s="6"/>
      <c r="SOH34" s="6"/>
      <c r="SOI34" s="6"/>
      <c r="SOK34" s="6"/>
      <c r="SOL34" s="6"/>
      <c r="SOM34" s="6"/>
      <c r="SOO34" s="6"/>
      <c r="SOP34" s="6"/>
      <c r="SOQ34" s="6"/>
      <c r="SOS34" s="6"/>
      <c r="SOT34" s="6"/>
      <c r="SOU34" s="6"/>
      <c r="SOW34" s="6"/>
      <c r="SOX34" s="6"/>
      <c r="SOY34" s="6"/>
      <c r="SPA34" s="6"/>
      <c r="SPB34" s="6"/>
      <c r="SPC34" s="6"/>
      <c r="SPE34" s="6"/>
      <c r="SPF34" s="6"/>
      <c r="SPG34" s="6"/>
      <c r="SPI34" s="6"/>
      <c r="SPJ34" s="6"/>
      <c r="SPK34" s="6"/>
      <c r="SPM34" s="6"/>
      <c r="SPN34" s="6"/>
      <c r="SPO34" s="6"/>
      <c r="SPQ34" s="6"/>
      <c r="SPR34" s="6"/>
      <c r="SPS34" s="6"/>
      <c r="SPU34" s="6"/>
      <c r="SPV34" s="6"/>
      <c r="SPW34" s="6"/>
      <c r="SPY34" s="6"/>
      <c r="SPZ34" s="6"/>
      <c r="SQA34" s="6"/>
      <c r="SQC34" s="6"/>
      <c r="SQD34" s="6"/>
      <c r="SQE34" s="6"/>
      <c r="SQG34" s="6"/>
      <c r="SQH34" s="6"/>
      <c r="SQI34" s="6"/>
      <c r="SQK34" s="6"/>
      <c r="SQL34" s="6"/>
      <c r="SQM34" s="6"/>
      <c r="SQO34" s="6"/>
      <c r="SQP34" s="6"/>
      <c r="SQQ34" s="6"/>
      <c r="SQS34" s="6"/>
      <c r="SQT34" s="6"/>
      <c r="SQU34" s="6"/>
      <c r="SQW34" s="6"/>
      <c r="SQX34" s="6"/>
      <c r="SQY34" s="6"/>
      <c r="SRA34" s="6"/>
      <c r="SRB34" s="6"/>
      <c r="SRC34" s="6"/>
      <c r="SRE34" s="6"/>
      <c r="SRF34" s="6"/>
      <c r="SRG34" s="6"/>
      <c r="SRI34" s="6"/>
      <c r="SRJ34" s="6"/>
      <c r="SRK34" s="6"/>
      <c r="SRM34" s="6"/>
      <c r="SRN34" s="6"/>
      <c r="SRO34" s="6"/>
      <c r="SRQ34" s="6"/>
      <c r="SRR34" s="6"/>
      <c r="SRS34" s="6"/>
      <c r="SRU34" s="6"/>
      <c r="SRV34" s="6"/>
      <c r="SRW34" s="6"/>
      <c r="SRY34" s="6"/>
      <c r="SRZ34" s="6"/>
      <c r="SSA34" s="6"/>
      <c r="SSC34" s="6"/>
      <c r="SSD34" s="6"/>
      <c r="SSE34" s="6"/>
      <c r="SSG34" s="6"/>
      <c r="SSH34" s="6"/>
      <c r="SSI34" s="6"/>
      <c r="SSK34" s="6"/>
      <c r="SSL34" s="6"/>
      <c r="SSM34" s="6"/>
      <c r="SSO34" s="6"/>
      <c r="SSP34" s="6"/>
      <c r="SSQ34" s="6"/>
      <c r="SSS34" s="6"/>
      <c r="SST34" s="6"/>
      <c r="SSU34" s="6"/>
      <c r="SSW34" s="6"/>
      <c r="SSX34" s="6"/>
      <c r="SSY34" s="6"/>
      <c r="STA34" s="6"/>
      <c r="STB34" s="6"/>
      <c r="STC34" s="6"/>
      <c r="STE34" s="6"/>
      <c r="STF34" s="6"/>
      <c r="STG34" s="6"/>
      <c r="STI34" s="6"/>
      <c r="STJ34" s="6"/>
      <c r="STK34" s="6"/>
      <c r="STM34" s="6"/>
      <c r="STN34" s="6"/>
      <c r="STO34" s="6"/>
      <c r="STQ34" s="6"/>
      <c r="STR34" s="6"/>
      <c r="STS34" s="6"/>
      <c r="STU34" s="6"/>
      <c r="STV34" s="6"/>
      <c r="STW34" s="6"/>
      <c r="STY34" s="6"/>
      <c r="STZ34" s="6"/>
      <c r="SUA34" s="6"/>
      <c r="SUC34" s="6"/>
      <c r="SUD34" s="6"/>
      <c r="SUE34" s="6"/>
      <c r="SUG34" s="6"/>
      <c r="SUH34" s="6"/>
      <c r="SUI34" s="6"/>
      <c r="SUK34" s="6"/>
      <c r="SUL34" s="6"/>
      <c r="SUM34" s="6"/>
      <c r="SUO34" s="6"/>
      <c r="SUP34" s="6"/>
      <c r="SUQ34" s="6"/>
      <c r="SUS34" s="6"/>
      <c r="SUT34" s="6"/>
      <c r="SUU34" s="6"/>
      <c r="SUW34" s="6"/>
      <c r="SUX34" s="6"/>
      <c r="SUY34" s="6"/>
      <c r="SVA34" s="6"/>
      <c r="SVB34" s="6"/>
      <c r="SVC34" s="6"/>
      <c r="SVE34" s="6"/>
      <c r="SVF34" s="6"/>
      <c r="SVG34" s="6"/>
      <c r="SVI34" s="6"/>
      <c r="SVJ34" s="6"/>
      <c r="SVK34" s="6"/>
      <c r="SVM34" s="6"/>
      <c r="SVN34" s="6"/>
      <c r="SVO34" s="6"/>
      <c r="SVQ34" s="6"/>
      <c r="SVR34" s="6"/>
      <c r="SVS34" s="6"/>
      <c r="SVU34" s="6"/>
      <c r="SVV34" s="6"/>
      <c r="SVW34" s="6"/>
      <c r="SVY34" s="6"/>
      <c r="SVZ34" s="6"/>
      <c r="SWA34" s="6"/>
      <c r="SWC34" s="6"/>
      <c r="SWD34" s="6"/>
      <c r="SWE34" s="6"/>
      <c r="SWG34" s="6"/>
      <c r="SWH34" s="6"/>
      <c r="SWI34" s="6"/>
      <c r="SWK34" s="6"/>
      <c r="SWL34" s="6"/>
      <c r="SWM34" s="6"/>
      <c r="SWO34" s="6"/>
      <c r="SWP34" s="6"/>
      <c r="SWQ34" s="6"/>
      <c r="SWS34" s="6"/>
      <c r="SWT34" s="6"/>
      <c r="SWU34" s="6"/>
      <c r="SWW34" s="6"/>
      <c r="SWX34" s="6"/>
      <c r="SWY34" s="6"/>
      <c r="SXA34" s="6"/>
      <c r="SXB34" s="6"/>
      <c r="SXC34" s="6"/>
      <c r="SXE34" s="6"/>
      <c r="SXF34" s="6"/>
      <c r="SXG34" s="6"/>
      <c r="SXI34" s="6"/>
      <c r="SXJ34" s="6"/>
      <c r="SXK34" s="6"/>
      <c r="SXM34" s="6"/>
      <c r="SXN34" s="6"/>
      <c r="SXO34" s="6"/>
      <c r="SXQ34" s="6"/>
      <c r="SXR34" s="6"/>
      <c r="SXS34" s="6"/>
      <c r="SXU34" s="6"/>
      <c r="SXV34" s="6"/>
      <c r="SXW34" s="6"/>
      <c r="SXY34" s="6"/>
      <c r="SXZ34" s="6"/>
      <c r="SYA34" s="6"/>
      <c r="SYC34" s="6"/>
      <c r="SYD34" s="6"/>
      <c r="SYE34" s="6"/>
      <c r="SYG34" s="6"/>
      <c r="SYH34" s="6"/>
      <c r="SYI34" s="6"/>
      <c r="SYK34" s="6"/>
      <c r="SYL34" s="6"/>
      <c r="SYM34" s="6"/>
      <c r="SYO34" s="6"/>
      <c r="SYP34" s="6"/>
      <c r="SYQ34" s="6"/>
      <c r="SYS34" s="6"/>
      <c r="SYT34" s="6"/>
      <c r="SYU34" s="6"/>
      <c r="SYW34" s="6"/>
      <c r="SYX34" s="6"/>
      <c r="SYY34" s="6"/>
      <c r="SZA34" s="6"/>
      <c r="SZB34" s="6"/>
      <c r="SZC34" s="6"/>
      <c r="SZE34" s="6"/>
      <c r="SZF34" s="6"/>
      <c r="SZG34" s="6"/>
      <c r="SZI34" s="6"/>
      <c r="SZJ34" s="6"/>
      <c r="SZK34" s="6"/>
      <c r="SZM34" s="6"/>
      <c r="SZN34" s="6"/>
      <c r="SZO34" s="6"/>
      <c r="SZQ34" s="6"/>
      <c r="SZR34" s="6"/>
      <c r="SZS34" s="6"/>
      <c r="SZU34" s="6"/>
      <c r="SZV34" s="6"/>
      <c r="SZW34" s="6"/>
      <c r="SZY34" s="6"/>
      <c r="SZZ34" s="6"/>
      <c r="TAA34" s="6"/>
      <c r="TAC34" s="6"/>
      <c r="TAD34" s="6"/>
      <c r="TAE34" s="6"/>
      <c r="TAG34" s="6"/>
      <c r="TAH34" s="6"/>
      <c r="TAI34" s="6"/>
      <c r="TAK34" s="6"/>
      <c r="TAL34" s="6"/>
      <c r="TAM34" s="6"/>
      <c r="TAO34" s="6"/>
      <c r="TAP34" s="6"/>
      <c r="TAQ34" s="6"/>
      <c r="TAS34" s="6"/>
      <c r="TAT34" s="6"/>
      <c r="TAU34" s="6"/>
      <c r="TAW34" s="6"/>
      <c r="TAX34" s="6"/>
      <c r="TAY34" s="6"/>
      <c r="TBA34" s="6"/>
      <c r="TBB34" s="6"/>
      <c r="TBC34" s="6"/>
      <c r="TBE34" s="6"/>
      <c r="TBF34" s="6"/>
      <c r="TBG34" s="6"/>
      <c r="TBI34" s="6"/>
      <c r="TBJ34" s="6"/>
      <c r="TBK34" s="6"/>
      <c r="TBM34" s="6"/>
      <c r="TBN34" s="6"/>
      <c r="TBO34" s="6"/>
      <c r="TBQ34" s="6"/>
      <c r="TBR34" s="6"/>
      <c r="TBS34" s="6"/>
      <c r="TBU34" s="6"/>
      <c r="TBV34" s="6"/>
      <c r="TBW34" s="6"/>
      <c r="TBY34" s="6"/>
      <c r="TBZ34" s="6"/>
      <c r="TCA34" s="6"/>
      <c r="TCC34" s="6"/>
      <c r="TCD34" s="6"/>
      <c r="TCE34" s="6"/>
      <c r="TCG34" s="6"/>
      <c r="TCH34" s="6"/>
      <c r="TCI34" s="6"/>
      <c r="TCK34" s="6"/>
      <c r="TCL34" s="6"/>
      <c r="TCM34" s="6"/>
      <c r="TCO34" s="6"/>
      <c r="TCP34" s="6"/>
      <c r="TCQ34" s="6"/>
      <c r="TCS34" s="6"/>
      <c r="TCT34" s="6"/>
      <c r="TCU34" s="6"/>
      <c r="TCW34" s="6"/>
      <c r="TCX34" s="6"/>
      <c r="TCY34" s="6"/>
      <c r="TDA34" s="6"/>
      <c r="TDB34" s="6"/>
      <c r="TDC34" s="6"/>
      <c r="TDE34" s="6"/>
      <c r="TDF34" s="6"/>
      <c r="TDG34" s="6"/>
      <c r="TDI34" s="6"/>
      <c r="TDJ34" s="6"/>
      <c r="TDK34" s="6"/>
      <c r="TDM34" s="6"/>
      <c r="TDN34" s="6"/>
      <c r="TDO34" s="6"/>
      <c r="TDQ34" s="6"/>
      <c r="TDR34" s="6"/>
      <c r="TDS34" s="6"/>
      <c r="TDU34" s="6"/>
      <c r="TDV34" s="6"/>
      <c r="TDW34" s="6"/>
      <c r="TDY34" s="6"/>
      <c r="TDZ34" s="6"/>
      <c r="TEA34" s="6"/>
      <c r="TEC34" s="6"/>
      <c r="TED34" s="6"/>
      <c r="TEE34" s="6"/>
      <c r="TEG34" s="6"/>
      <c r="TEH34" s="6"/>
      <c r="TEI34" s="6"/>
      <c r="TEK34" s="6"/>
      <c r="TEL34" s="6"/>
      <c r="TEM34" s="6"/>
      <c r="TEO34" s="6"/>
      <c r="TEP34" s="6"/>
      <c r="TEQ34" s="6"/>
      <c r="TES34" s="6"/>
      <c r="TET34" s="6"/>
      <c r="TEU34" s="6"/>
      <c r="TEW34" s="6"/>
      <c r="TEX34" s="6"/>
      <c r="TEY34" s="6"/>
      <c r="TFA34" s="6"/>
      <c r="TFB34" s="6"/>
      <c r="TFC34" s="6"/>
      <c r="TFE34" s="6"/>
      <c r="TFF34" s="6"/>
      <c r="TFG34" s="6"/>
      <c r="TFI34" s="6"/>
      <c r="TFJ34" s="6"/>
      <c r="TFK34" s="6"/>
      <c r="TFM34" s="6"/>
      <c r="TFN34" s="6"/>
      <c r="TFO34" s="6"/>
      <c r="TFQ34" s="6"/>
      <c r="TFR34" s="6"/>
      <c r="TFS34" s="6"/>
      <c r="TFU34" s="6"/>
      <c r="TFV34" s="6"/>
      <c r="TFW34" s="6"/>
      <c r="TFY34" s="6"/>
      <c r="TFZ34" s="6"/>
      <c r="TGA34" s="6"/>
      <c r="TGC34" s="6"/>
      <c r="TGD34" s="6"/>
      <c r="TGE34" s="6"/>
      <c r="TGG34" s="6"/>
      <c r="TGH34" s="6"/>
      <c r="TGI34" s="6"/>
      <c r="TGK34" s="6"/>
      <c r="TGL34" s="6"/>
      <c r="TGM34" s="6"/>
      <c r="TGO34" s="6"/>
      <c r="TGP34" s="6"/>
      <c r="TGQ34" s="6"/>
      <c r="TGS34" s="6"/>
      <c r="TGT34" s="6"/>
      <c r="TGU34" s="6"/>
      <c r="TGW34" s="6"/>
      <c r="TGX34" s="6"/>
      <c r="TGY34" s="6"/>
      <c r="THA34" s="6"/>
      <c r="THB34" s="6"/>
      <c r="THC34" s="6"/>
      <c r="THE34" s="6"/>
      <c r="THF34" s="6"/>
      <c r="THG34" s="6"/>
      <c r="THI34" s="6"/>
      <c r="THJ34" s="6"/>
      <c r="THK34" s="6"/>
      <c r="THM34" s="6"/>
      <c r="THN34" s="6"/>
      <c r="THO34" s="6"/>
      <c r="THQ34" s="6"/>
      <c r="THR34" s="6"/>
      <c r="THS34" s="6"/>
      <c r="THU34" s="6"/>
      <c r="THV34" s="6"/>
      <c r="THW34" s="6"/>
      <c r="THY34" s="6"/>
      <c r="THZ34" s="6"/>
      <c r="TIA34" s="6"/>
      <c r="TIC34" s="6"/>
      <c r="TID34" s="6"/>
      <c r="TIE34" s="6"/>
      <c r="TIG34" s="6"/>
      <c r="TIH34" s="6"/>
      <c r="TII34" s="6"/>
      <c r="TIK34" s="6"/>
      <c r="TIL34" s="6"/>
      <c r="TIM34" s="6"/>
      <c r="TIO34" s="6"/>
      <c r="TIP34" s="6"/>
      <c r="TIQ34" s="6"/>
      <c r="TIS34" s="6"/>
      <c r="TIT34" s="6"/>
      <c r="TIU34" s="6"/>
      <c r="TIW34" s="6"/>
      <c r="TIX34" s="6"/>
      <c r="TIY34" s="6"/>
      <c r="TJA34" s="6"/>
      <c r="TJB34" s="6"/>
      <c r="TJC34" s="6"/>
      <c r="TJE34" s="6"/>
      <c r="TJF34" s="6"/>
      <c r="TJG34" s="6"/>
      <c r="TJI34" s="6"/>
      <c r="TJJ34" s="6"/>
      <c r="TJK34" s="6"/>
      <c r="TJM34" s="6"/>
      <c r="TJN34" s="6"/>
      <c r="TJO34" s="6"/>
      <c r="TJQ34" s="6"/>
      <c r="TJR34" s="6"/>
      <c r="TJS34" s="6"/>
      <c r="TJU34" s="6"/>
      <c r="TJV34" s="6"/>
      <c r="TJW34" s="6"/>
      <c r="TJY34" s="6"/>
      <c r="TJZ34" s="6"/>
      <c r="TKA34" s="6"/>
      <c r="TKC34" s="6"/>
      <c r="TKD34" s="6"/>
      <c r="TKE34" s="6"/>
      <c r="TKG34" s="6"/>
      <c r="TKH34" s="6"/>
      <c r="TKI34" s="6"/>
      <c r="TKK34" s="6"/>
      <c r="TKL34" s="6"/>
      <c r="TKM34" s="6"/>
      <c r="TKO34" s="6"/>
      <c r="TKP34" s="6"/>
      <c r="TKQ34" s="6"/>
      <c r="TKS34" s="6"/>
      <c r="TKT34" s="6"/>
      <c r="TKU34" s="6"/>
      <c r="TKW34" s="6"/>
      <c r="TKX34" s="6"/>
      <c r="TKY34" s="6"/>
      <c r="TLA34" s="6"/>
      <c r="TLB34" s="6"/>
      <c r="TLC34" s="6"/>
      <c r="TLE34" s="6"/>
      <c r="TLF34" s="6"/>
      <c r="TLG34" s="6"/>
      <c r="TLI34" s="6"/>
      <c r="TLJ34" s="6"/>
      <c r="TLK34" s="6"/>
      <c r="TLM34" s="6"/>
      <c r="TLN34" s="6"/>
      <c r="TLO34" s="6"/>
      <c r="TLQ34" s="6"/>
      <c r="TLR34" s="6"/>
      <c r="TLS34" s="6"/>
      <c r="TLU34" s="6"/>
      <c r="TLV34" s="6"/>
      <c r="TLW34" s="6"/>
      <c r="TLY34" s="6"/>
      <c r="TLZ34" s="6"/>
      <c r="TMA34" s="6"/>
      <c r="TMC34" s="6"/>
      <c r="TMD34" s="6"/>
      <c r="TME34" s="6"/>
      <c r="TMG34" s="6"/>
      <c r="TMH34" s="6"/>
      <c r="TMI34" s="6"/>
      <c r="TMK34" s="6"/>
      <c r="TML34" s="6"/>
      <c r="TMM34" s="6"/>
      <c r="TMO34" s="6"/>
      <c r="TMP34" s="6"/>
      <c r="TMQ34" s="6"/>
      <c r="TMS34" s="6"/>
      <c r="TMT34" s="6"/>
      <c r="TMU34" s="6"/>
      <c r="TMW34" s="6"/>
      <c r="TMX34" s="6"/>
      <c r="TMY34" s="6"/>
      <c r="TNA34" s="6"/>
      <c r="TNB34" s="6"/>
      <c r="TNC34" s="6"/>
      <c r="TNE34" s="6"/>
      <c r="TNF34" s="6"/>
      <c r="TNG34" s="6"/>
      <c r="TNI34" s="6"/>
      <c r="TNJ34" s="6"/>
      <c r="TNK34" s="6"/>
      <c r="TNM34" s="6"/>
      <c r="TNN34" s="6"/>
      <c r="TNO34" s="6"/>
      <c r="TNQ34" s="6"/>
      <c r="TNR34" s="6"/>
      <c r="TNS34" s="6"/>
      <c r="TNU34" s="6"/>
      <c r="TNV34" s="6"/>
      <c r="TNW34" s="6"/>
      <c r="TNY34" s="6"/>
      <c r="TNZ34" s="6"/>
      <c r="TOA34" s="6"/>
      <c r="TOC34" s="6"/>
      <c r="TOD34" s="6"/>
      <c r="TOE34" s="6"/>
      <c r="TOG34" s="6"/>
      <c r="TOH34" s="6"/>
      <c r="TOI34" s="6"/>
      <c r="TOK34" s="6"/>
      <c r="TOL34" s="6"/>
      <c r="TOM34" s="6"/>
      <c r="TOO34" s="6"/>
      <c r="TOP34" s="6"/>
      <c r="TOQ34" s="6"/>
      <c r="TOS34" s="6"/>
      <c r="TOT34" s="6"/>
      <c r="TOU34" s="6"/>
      <c r="TOW34" s="6"/>
      <c r="TOX34" s="6"/>
      <c r="TOY34" s="6"/>
      <c r="TPA34" s="6"/>
      <c r="TPB34" s="6"/>
      <c r="TPC34" s="6"/>
      <c r="TPE34" s="6"/>
      <c r="TPF34" s="6"/>
      <c r="TPG34" s="6"/>
      <c r="TPI34" s="6"/>
      <c r="TPJ34" s="6"/>
      <c r="TPK34" s="6"/>
      <c r="TPM34" s="6"/>
      <c r="TPN34" s="6"/>
      <c r="TPO34" s="6"/>
      <c r="TPQ34" s="6"/>
      <c r="TPR34" s="6"/>
      <c r="TPS34" s="6"/>
      <c r="TPU34" s="6"/>
      <c r="TPV34" s="6"/>
      <c r="TPW34" s="6"/>
      <c r="TPY34" s="6"/>
      <c r="TPZ34" s="6"/>
      <c r="TQA34" s="6"/>
      <c r="TQC34" s="6"/>
      <c r="TQD34" s="6"/>
      <c r="TQE34" s="6"/>
      <c r="TQG34" s="6"/>
      <c r="TQH34" s="6"/>
      <c r="TQI34" s="6"/>
      <c r="TQK34" s="6"/>
      <c r="TQL34" s="6"/>
      <c r="TQM34" s="6"/>
      <c r="TQO34" s="6"/>
      <c r="TQP34" s="6"/>
      <c r="TQQ34" s="6"/>
      <c r="TQS34" s="6"/>
      <c r="TQT34" s="6"/>
      <c r="TQU34" s="6"/>
      <c r="TQW34" s="6"/>
      <c r="TQX34" s="6"/>
      <c r="TQY34" s="6"/>
      <c r="TRA34" s="6"/>
      <c r="TRB34" s="6"/>
      <c r="TRC34" s="6"/>
      <c r="TRE34" s="6"/>
      <c r="TRF34" s="6"/>
      <c r="TRG34" s="6"/>
      <c r="TRI34" s="6"/>
      <c r="TRJ34" s="6"/>
      <c r="TRK34" s="6"/>
      <c r="TRM34" s="6"/>
      <c r="TRN34" s="6"/>
      <c r="TRO34" s="6"/>
      <c r="TRQ34" s="6"/>
      <c r="TRR34" s="6"/>
      <c r="TRS34" s="6"/>
      <c r="TRU34" s="6"/>
      <c r="TRV34" s="6"/>
      <c r="TRW34" s="6"/>
      <c r="TRY34" s="6"/>
      <c r="TRZ34" s="6"/>
      <c r="TSA34" s="6"/>
      <c r="TSC34" s="6"/>
      <c r="TSD34" s="6"/>
      <c r="TSE34" s="6"/>
      <c r="TSG34" s="6"/>
      <c r="TSH34" s="6"/>
      <c r="TSI34" s="6"/>
      <c r="TSK34" s="6"/>
      <c r="TSL34" s="6"/>
      <c r="TSM34" s="6"/>
      <c r="TSO34" s="6"/>
      <c r="TSP34" s="6"/>
      <c r="TSQ34" s="6"/>
      <c r="TSS34" s="6"/>
      <c r="TST34" s="6"/>
      <c r="TSU34" s="6"/>
      <c r="TSW34" s="6"/>
      <c r="TSX34" s="6"/>
      <c r="TSY34" s="6"/>
      <c r="TTA34" s="6"/>
      <c r="TTB34" s="6"/>
      <c r="TTC34" s="6"/>
      <c r="TTE34" s="6"/>
      <c r="TTF34" s="6"/>
      <c r="TTG34" s="6"/>
      <c r="TTI34" s="6"/>
      <c r="TTJ34" s="6"/>
      <c r="TTK34" s="6"/>
      <c r="TTM34" s="6"/>
      <c r="TTN34" s="6"/>
      <c r="TTO34" s="6"/>
      <c r="TTQ34" s="6"/>
      <c r="TTR34" s="6"/>
      <c r="TTS34" s="6"/>
      <c r="TTU34" s="6"/>
      <c r="TTV34" s="6"/>
      <c r="TTW34" s="6"/>
      <c r="TTY34" s="6"/>
      <c r="TTZ34" s="6"/>
      <c r="TUA34" s="6"/>
      <c r="TUC34" s="6"/>
      <c r="TUD34" s="6"/>
      <c r="TUE34" s="6"/>
      <c r="TUG34" s="6"/>
      <c r="TUH34" s="6"/>
      <c r="TUI34" s="6"/>
      <c r="TUK34" s="6"/>
      <c r="TUL34" s="6"/>
      <c r="TUM34" s="6"/>
      <c r="TUO34" s="6"/>
      <c r="TUP34" s="6"/>
      <c r="TUQ34" s="6"/>
      <c r="TUS34" s="6"/>
      <c r="TUT34" s="6"/>
      <c r="TUU34" s="6"/>
      <c r="TUW34" s="6"/>
      <c r="TUX34" s="6"/>
      <c r="TUY34" s="6"/>
      <c r="TVA34" s="6"/>
      <c r="TVB34" s="6"/>
      <c r="TVC34" s="6"/>
      <c r="TVE34" s="6"/>
      <c r="TVF34" s="6"/>
      <c r="TVG34" s="6"/>
      <c r="TVI34" s="6"/>
      <c r="TVJ34" s="6"/>
      <c r="TVK34" s="6"/>
      <c r="TVM34" s="6"/>
      <c r="TVN34" s="6"/>
      <c r="TVO34" s="6"/>
      <c r="TVQ34" s="6"/>
      <c r="TVR34" s="6"/>
      <c r="TVS34" s="6"/>
      <c r="TVU34" s="6"/>
      <c r="TVV34" s="6"/>
      <c r="TVW34" s="6"/>
      <c r="TVY34" s="6"/>
      <c r="TVZ34" s="6"/>
      <c r="TWA34" s="6"/>
      <c r="TWC34" s="6"/>
      <c r="TWD34" s="6"/>
      <c r="TWE34" s="6"/>
      <c r="TWG34" s="6"/>
      <c r="TWH34" s="6"/>
      <c r="TWI34" s="6"/>
      <c r="TWK34" s="6"/>
      <c r="TWL34" s="6"/>
      <c r="TWM34" s="6"/>
      <c r="TWO34" s="6"/>
      <c r="TWP34" s="6"/>
      <c r="TWQ34" s="6"/>
      <c r="TWS34" s="6"/>
      <c r="TWT34" s="6"/>
      <c r="TWU34" s="6"/>
      <c r="TWW34" s="6"/>
      <c r="TWX34" s="6"/>
      <c r="TWY34" s="6"/>
      <c r="TXA34" s="6"/>
      <c r="TXB34" s="6"/>
      <c r="TXC34" s="6"/>
      <c r="TXE34" s="6"/>
      <c r="TXF34" s="6"/>
      <c r="TXG34" s="6"/>
      <c r="TXI34" s="6"/>
      <c r="TXJ34" s="6"/>
      <c r="TXK34" s="6"/>
      <c r="TXM34" s="6"/>
      <c r="TXN34" s="6"/>
      <c r="TXO34" s="6"/>
      <c r="TXQ34" s="6"/>
      <c r="TXR34" s="6"/>
      <c r="TXS34" s="6"/>
      <c r="TXU34" s="6"/>
      <c r="TXV34" s="6"/>
      <c r="TXW34" s="6"/>
      <c r="TXY34" s="6"/>
      <c r="TXZ34" s="6"/>
      <c r="TYA34" s="6"/>
      <c r="TYC34" s="6"/>
      <c r="TYD34" s="6"/>
      <c r="TYE34" s="6"/>
      <c r="TYG34" s="6"/>
      <c r="TYH34" s="6"/>
      <c r="TYI34" s="6"/>
      <c r="TYK34" s="6"/>
      <c r="TYL34" s="6"/>
      <c r="TYM34" s="6"/>
      <c r="TYO34" s="6"/>
      <c r="TYP34" s="6"/>
      <c r="TYQ34" s="6"/>
      <c r="TYS34" s="6"/>
      <c r="TYT34" s="6"/>
      <c r="TYU34" s="6"/>
      <c r="TYW34" s="6"/>
      <c r="TYX34" s="6"/>
      <c r="TYY34" s="6"/>
      <c r="TZA34" s="6"/>
      <c r="TZB34" s="6"/>
      <c r="TZC34" s="6"/>
      <c r="TZE34" s="6"/>
      <c r="TZF34" s="6"/>
      <c r="TZG34" s="6"/>
      <c r="TZI34" s="6"/>
      <c r="TZJ34" s="6"/>
      <c r="TZK34" s="6"/>
      <c r="TZM34" s="6"/>
      <c r="TZN34" s="6"/>
      <c r="TZO34" s="6"/>
      <c r="TZQ34" s="6"/>
      <c r="TZR34" s="6"/>
      <c r="TZS34" s="6"/>
      <c r="TZU34" s="6"/>
      <c r="TZV34" s="6"/>
      <c r="TZW34" s="6"/>
      <c r="TZY34" s="6"/>
      <c r="TZZ34" s="6"/>
      <c r="UAA34" s="6"/>
      <c r="UAC34" s="6"/>
      <c r="UAD34" s="6"/>
      <c r="UAE34" s="6"/>
      <c r="UAG34" s="6"/>
      <c r="UAH34" s="6"/>
      <c r="UAI34" s="6"/>
      <c r="UAK34" s="6"/>
      <c r="UAL34" s="6"/>
      <c r="UAM34" s="6"/>
      <c r="UAO34" s="6"/>
      <c r="UAP34" s="6"/>
      <c r="UAQ34" s="6"/>
      <c r="UAS34" s="6"/>
      <c r="UAT34" s="6"/>
      <c r="UAU34" s="6"/>
      <c r="UAW34" s="6"/>
      <c r="UAX34" s="6"/>
      <c r="UAY34" s="6"/>
      <c r="UBA34" s="6"/>
      <c r="UBB34" s="6"/>
      <c r="UBC34" s="6"/>
      <c r="UBE34" s="6"/>
      <c r="UBF34" s="6"/>
      <c r="UBG34" s="6"/>
      <c r="UBI34" s="6"/>
      <c r="UBJ34" s="6"/>
      <c r="UBK34" s="6"/>
      <c r="UBM34" s="6"/>
      <c r="UBN34" s="6"/>
      <c r="UBO34" s="6"/>
      <c r="UBQ34" s="6"/>
      <c r="UBR34" s="6"/>
      <c r="UBS34" s="6"/>
      <c r="UBU34" s="6"/>
      <c r="UBV34" s="6"/>
      <c r="UBW34" s="6"/>
      <c r="UBY34" s="6"/>
      <c r="UBZ34" s="6"/>
      <c r="UCA34" s="6"/>
      <c r="UCC34" s="6"/>
      <c r="UCD34" s="6"/>
      <c r="UCE34" s="6"/>
      <c r="UCG34" s="6"/>
      <c r="UCH34" s="6"/>
      <c r="UCI34" s="6"/>
      <c r="UCK34" s="6"/>
      <c r="UCL34" s="6"/>
      <c r="UCM34" s="6"/>
      <c r="UCO34" s="6"/>
      <c r="UCP34" s="6"/>
      <c r="UCQ34" s="6"/>
      <c r="UCS34" s="6"/>
      <c r="UCT34" s="6"/>
      <c r="UCU34" s="6"/>
      <c r="UCW34" s="6"/>
      <c r="UCX34" s="6"/>
      <c r="UCY34" s="6"/>
      <c r="UDA34" s="6"/>
      <c r="UDB34" s="6"/>
      <c r="UDC34" s="6"/>
      <c r="UDE34" s="6"/>
      <c r="UDF34" s="6"/>
      <c r="UDG34" s="6"/>
      <c r="UDI34" s="6"/>
      <c r="UDJ34" s="6"/>
      <c r="UDK34" s="6"/>
      <c r="UDM34" s="6"/>
      <c r="UDN34" s="6"/>
      <c r="UDO34" s="6"/>
      <c r="UDQ34" s="6"/>
      <c r="UDR34" s="6"/>
      <c r="UDS34" s="6"/>
      <c r="UDU34" s="6"/>
      <c r="UDV34" s="6"/>
      <c r="UDW34" s="6"/>
      <c r="UDY34" s="6"/>
      <c r="UDZ34" s="6"/>
      <c r="UEA34" s="6"/>
      <c r="UEC34" s="6"/>
      <c r="UED34" s="6"/>
      <c r="UEE34" s="6"/>
      <c r="UEG34" s="6"/>
      <c r="UEH34" s="6"/>
      <c r="UEI34" s="6"/>
      <c r="UEK34" s="6"/>
      <c r="UEL34" s="6"/>
      <c r="UEM34" s="6"/>
      <c r="UEO34" s="6"/>
      <c r="UEP34" s="6"/>
      <c r="UEQ34" s="6"/>
      <c r="UES34" s="6"/>
      <c r="UET34" s="6"/>
      <c r="UEU34" s="6"/>
      <c r="UEW34" s="6"/>
      <c r="UEX34" s="6"/>
      <c r="UEY34" s="6"/>
      <c r="UFA34" s="6"/>
      <c r="UFB34" s="6"/>
      <c r="UFC34" s="6"/>
      <c r="UFE34" s="6"/>
      <c r="UFF34" s="6"/>
      <c r="UFG34" s="6"/>
      <c r="UFI34" s="6"/>
      <c r="UFJ34" s="6"/>
      <c r="UFK34" s="6"/>
      <c r="UFM34" s="6"/>
      <c r="UFN34" s="6"/>
      <c r="UFO34" s="6"/>
      <c r="UFQ34" s="6"/>
      <c r="UFR34" s="6"/>
      <c r="UFS34" s="6"/>
      <c r="UFU34" s="6"/>
      <c r="UFV34" s="6"/>
      <c r="UFW34" s="6"/>
      <c r="UFY34" s="6"/>
      <c r="UFZ34" s="6"/>
      <c r="UGA34" s="6"/>
      <c r="UGC34" s="6"/>
      <c r="UGD34" s="6"/>
      <c r="UGE34" s="6"/>
      <c r="UGG34" s="6"/>
      <c r="UGH34" s="6"/>
      <c r="UGI34" s="6"/>
      <c r="UGK34" s="6"/>
      <c r="UGL34" s="6"/>
      <c r="UGM34" s="6"/>
      <c r="UGO34" s="6"/>
      <c r="UGP34" s="6"/>
      <c r="UGQ34" s="6"/>
      <c r="UGS34" s="6"/>
      <c r="UGT34" s="6"/>
      <c r="UGU34" s="6"/>
      <c r="UGW34" s="6"/>
      <c r="UGX34" s="6"/>
      <c r="UGY34" s="6"/>
      <c r="UHA34" s="6"/>
      <c r="UHB34" s="6"/>
      <c r="UHC34" s="6"/>
      <c r="UHE34" s="6"/>
      <c r="UHF34" s="6"/>
      <c r="UHG34" s="6"/>
      <c r="UHI34" s="6"/>
      <c r="UHJ34" s="6"/>
      <c r="UHK34" s="6"/>
      <c r="UHM34" s="6"/>
      <c r="UHN34" s="6"/>
      <c r="UHO34" s="6"/>
      <c r="UHQ34" s="6"/>
      <c r="UHR34" s="6"/>
      <c r="UHS34" s="6"/>
      <c r="UHU34" s="6"/>
      <c r="UHV34" s="6"/>
      <c r="UHW34" s="6"/>
      <c r="UHY34" s="6"/>
      <c r="UHZ34" s="6"/>
      <c r="UIA34" s="6"/>
      <c r="UIC34" s="6"/>
      <c r="UID34" s="6"/>
      <c r="UIE34" s="6"/>
      <c r="UIG34" s="6"/>
      <c r="UIH34" s="6"/>
      <c r="UII34" s="6"/>
      <c r="UIK34" s="6"/>
      <c r="UIL34" s="6"/>
      <c r="UIM34" s="6"/>
      <c r="UIO34" s="6"/>
      <c r="UIP34" s="6"/>
      <c r="UIQ34" s="6"/>
      <c r="UIS34" s="6"/>
      <c r="UIT34" s="6"/>
      <c r="UIU34" s="6"/>
      <c r="UIW34" s="6"/>
      <c r="UIX34" s="6"/>
      <c r="UIY34" s="6"/>
      <c r="UJA34" s="6"/>
      <c r="UJB34" s="6"/>
      <c r="UJC34" s="6"/>
      <c r="UJE34" s="6"/>
      <c r="UJF34" s="6"/>
      <c r="UJG34" s="6"/>
      <c r="UJI34" s="6"/>
      <c r="UJJ34" s="6"/>
      <c r="UJK34" s="6"/>
      <c r="UJM34" s="6"/>
      <c r="UJN34" s="6"/>
      <c r="UJO34" s="6"/>
      <c r="UJQ34" s="6"/>
      <c r="UJR34" s="6"/>
      <c r="UJS34" s="6"/>
      <c r="UJU34" s="6"/>
      <c r="UJV34" s="6"/>
      <c r="UJW34" s="6"/>
      <c r="UJY34" s="6"/>
      <c r="UJZ34" s="6"/>
      <c r="UKA34" s="6"/>
      <c r="UKC34" s="6"/>
      <c r="UKD34" s="6"/>
      <c r="UKE34" s="6"/>
      <c r="UKG34" s="6"/>
      <c r="UKH34" s="6"/>
      <c r="UKI34" s="6"/>
      <c r="UKK34" s="6"/>
      <c r="UKL34" s="6"/>
      <c r="UKM34" s="6"/>
      <c r="UKO34" s="6"/>
      <c r="UKP34" s="6"/>
      <c r="UKQ34" s="6"/>
      <c r="UKS34" s="6"/>
      <c r="UKT34" s="6"/>
      <c r="UKU34" s="6"/>
      <c r="UKW34" s="6"/>
      <c r="UKX34" s="6"/>
      <c r="UKY34" s="6"/>
      <c r="ULA34" s="6"/>
      <c r="ULB34" s="6"/>
      <c r="ULC34" s="6"/>
      <c r="ULE34" s="6"/>
      <c r="ULF34" s="6"/>
      <c r="ULG34" s="6"/>
      <c r="ULI34" s="6"/>
      <c r="ULJ34" s="6"/>
      <c r="ULK34" s="6"/>
      <c r="ULM34" s="6"/>
      <c r="ULN34" s="6"/>
      <c r="ULO34" s="6"/>
      <c r="ULQ34" s="6"/>
      <c r="ULR34" s="6"/>
      <c r="ULS34" s="6"/>
      <c r="ULU34" s="6"/>
      <c r="ULV34" s="6"/>
      <c r="ULW34" s="6"/>
      <c r="ULY34" s="6"/>
      <c r="ULZ34" s="6"/>
      <c r="UMA34" s="6"/>
      <c r="UMC34" s="6"/>
      <c r="UMD34" s="6"/>
      <c r="UME34" s="6"/>
      <c r="UMG34" s="6"/>
      <c r="UMH34" s="6"/>
      <c r="UMI34" s="6"/>
      <c r="UMK34" s="6"/>
      <c r="UML34" s="6"/>
      <c r="UMM34" s="6"/>
      <c r="UMO34" s="6"/>
      <c r="UMP34" s="6"/>
      <c r="UMQ34" s="6"/>
      <c r="UMS34" s="6"/>
      <c r="UMT34" s="6"/>
      <c r="UMU34" s="6"/>
      <c r="UMW34" s="6"/>
      <c r="UMX34" s="6"/>
      <c r="UMY34" s="6"/>
      <c r="UNA34" s="6"/>
      <c r="UNB34" s="6"/>
      <c r="UNC34" s="6"/>
      <c r="UNE34" s="6"/>
      <c r="UNF34" s="6"/>
      <c r="UNG34" s="6"/>
      <c r="UNI34" s="6"/>
      <c r="UNJ34" s="6"/>
      <c r="UNK34" s="6"/>
      <c r="UNM34" s="6"/>
      <c r="UNN34" s="6"/>
      <c r="UNO34" s="6"/>
      <c r="UNQ34" s="6"/>
      <c r="UNR34" s="6"/>
      <c r="UNS34" s="6"/>
      <c r="UNU34" s="6"/>
      <c r="UNV34" s="6"/>
      <c r="UNW34" s="6"/>
      <c r="UNY34" s="6"/>
      <c r="UNZ34" s="6"/>
      <c r="UOA34" s="6"/>
      <c r="UOC34" s="6"/>
      <c r="UOD34" s="6"/>
      <c r="UOE34" s="6"/>
      <c r="UOG34" s="6"/>
      <c r="UOH34" s="6"/>
      <c r="UOI34" s="6"/>
      <c r="UOK34" s="6"/>
      <c r="UOL34" s="6"/>
      <c r="UOM34" s="6"/>
      <c r="UOO34" s="6"/>
      <c r="UOP34" s="6"/>
      <c r="UOQ34" s="6"/>
      <c r="UOS34" s="6"/>
      <c r="UOT34" s="6"/>
      <c r="UOU34" s="6"/>
      <c r="UOW34" s="6"/>
      <c r="UOX34" s="6"/>
      <c r="UOY34" s="6"/>
      <c r="UPA34" s="6"/>
      <c r="UPB34" s="6"/>
      <c r="UPC34" s="6"/>
      <c r="UPE34" s="6"/>
      <c r="UPF34" s="6"/>
      <c r="UPG34" s="6"/>
      <c r="UPI34" s="6"/>
      <c r="UPJ34" s="6"/>
      <c r="UPK34" s="6"/>
      <c r="UPM34" s="6"/>
      <c r="UPN34" s="6"/>
      <c r="UPO34" s="6"/>
      <c r="UPQ34" s="6"/>
      <c r="UPR34" s="6"/>
      <c r="UPS34" s="6"/>
      <c r="UPU34" s="6"/>
      <c r="UPV34" s="6"/>
      <c r="UPW34" s="6"/>
      <c r="UPY34" s="6"/>
      <c r="UPZ34" s="6"/>
      <c r="UQA34" s="6"/>
      <c r="UQC34" s="6"/>
      <c r="UQD34" s="6"/>
      <c r="UQE34" s="6"/>
      <c r="UQG34" s="6"/>
      <c r="UQH34" s="6"/>
      <c r="UQI34" s="6"/>
      <c r="UQK34" s="6"/>
      <c r="UQL34" s="6"/>
      <c r="UQM34" s="6"/>
      <c r="UQO34" s="6"/>
      <c r="UQP34" s="6"/>
      <c r="UQQ34" s="6"/>
      <c r="UQS34" s="6"/>
      <c r="UQT34" s="6"/>
      <c r="UQU34" s="6"/>
      <c r="UQW34" s="6"/>
      <c r="UQX34" s="6"/>
      <c r="UQY34" s="6"/>
      <c r="URA34" s="6"/>
      <c r="URB34" s="6"/>
      <c r="URC34" s="6"/>
      <c r="URE34" s="6"/>
      <c r="URF34" s="6"/>
      <c r="URG34" s="6"/>
      <c r="URI34" s="6"/>
      <c r="URJ34" s="6"/>
      <c r="URK34" s="6"/>
      <c r="URM34" s="6"/>
      <c r="URN34" s="6"/>
      <c r="URO34" s="6"/>
      <c r="URQ34" s="6"/>
      <c r="URR34" s="6"/>
      <c r="URS34" s="6"/>
      <c r="URU34" s="6"/>
      <c r="URV34" s="6"/>
      <c r="URW34" s="6"/>
      <c r="URY34" s="6"/>
      <c r="URZ34" s="6"/>
      <c r="USA34" s="6"/>
      <c r="USC34" s="6"/>
      <c r="USD34" s="6"/>
      <c r="USE34" s="6"/>
      <c r="USG34" s="6"/>
      <c r="USH34" s="6"/>
      <c r="USI34" s="6"/>
      <c r="USK34" s="6"/>
      <c r="USL34" s="6"/>
      <c r="USM34" s="6"/>
      <c r="USO34" s="6"/>
      <c r="USP34" s="6"/>
      <c r="USQ34" s="6"/>
      <c r="USS34" s="6"/>
      <c r="UST34" s="6"/>
      <c r="USU34" s="6"/>
      <c r="USW34" s="6"/>
      <c r="USX34" s="6"/>
      <c r="USY34" s="6"/>
      <c r="UTA34" s="6"/>
      <c r="UTB34" s="6"/>
      <c r="UTC34" s="6"/>
      <c r="UTE34" s="6"/>
      <c r="UTF34" s="6"/>
      <c r="UTG34" s="6"/>
      <c r="UTI34" s="6"/>
      <c r="UTJ34" s="6"/>
      <c r="UTK34" s="6"/>
      <c r="UTM34" s="6"/>
      <c r="UTN34" s="6"/>
      <c r="UTO34" s="6"/>
      <c r="UTQ34" s="6"/>
      <c r="UTR34" s="6"/>
      <c r="UTS34" s="6"/>
      <c r="UTU34" s="6"/>
      <c r="UTV34" s="6"/>
      <c r="UTW34" s="6"/>
      <c r="UTY34" s="6"/>
      <c r="UTZ34" s="6"/>
      <c r="UUA34" s="6"/>
      <c r="UUC34" s="6"/>
      <c r="UUD34" s="6"/>
      <c r="UUE34" s="6"/>
      <c r="UUG34" s="6"/>
      <c r="UUH34" s="6"/>
      <c r="UUI34" s="6"/>
      <c r="UUK34" s="6"/>
      <c r="UUL34" s="6"/>
      <c r="UUM34" s="6"/>
      <c r="UUO34" s="6"/>
      <c r="UUP34" s="6"/>
      <c r="UUQ34" s="6"/>
      <c r="UUS34" s="6"/>
      <c r="UUT34" s="6"/>
      <c r="UUU34" s="6"/>
      <c r="UUW34" s="6"/>
      <c r="UUX34" s="6"/>
      <c r="UUY34" s="6"/>
      <c r="UVA34" s="6"/>
      <c r="UVB34" s="6"/>
      <c r="UVC34" s="6"/>
      <c r="UVE34" s="6"/>
      <c r="UVF34" s="6"/>
      <c r="UVG34" s="6"/>
      <c r="UVI34" s="6"/>
      <c r="UVJ34" s="6"/>
      <c r="UVK34" s="6"/>
      <c r="UVM34" s="6"/>
      <c r="UVN34" s="6"/>
      <c r="UVO34" s="6"/>
      <c r="UVQ34" s="6"/>
      <c r="UVR34" s="6"/>
      <c r="UVS34" s="6"/>
      <c r="UVU34" s="6"/>
      <c r="UVV34" s="6"/>
      <c r="UVW34" s="6"/>
      <c r="UVY34" s="6"/>
      <c r="UVZ34" s="6"/>
      <c r="UWA34" s="6"/>
      <c r="UWC34" s="6"/>
      <c r="UWD34" s="6"/>
      <c r="UWE34" s="6"/>
      <c r="UWG34" s="6"/>
      <c r="UWH34" s="6"/>
      <c r="UWI34" s="6"/>
      <c r="UWK34" s="6"/>
      <c r="UWL34" s="6"/>
      <c r="UWM34" s="6"/>
      <c r="UWO34" s="6"/>
      <c r="UWP34" s="6"/>
      <c r="UWQ34" s="6"/>
      <c r="UWS34" s="6"/>
      <c r="UWT34" s="6"/>
      <c r="UWU34" s="6"/>
      <c r="UWW34" s="6"/>
      <c r="UWX34" s="6"/>
      <c r="UWY34" s="6"/>
      <c r="UXA34" s="6"/>
      <c r="UXB34" s="6"/>
      <c r="UXC34" s="6"/>
      <c r="UXE34" s="6"/>
      <c r="UXF34" s="6"/>
      <c r="UXG34" s="6"/>
      <c r="UXI34" s="6"/>
      <c r="UXJ34" s="6"/>
      <c r="UXK34" s="6"/>
      <c r="UXM34" s="6"/>
      <c r="UXN34" s="6"/>
      <c r="UXO34" s="6"/>
      <c r="UXQ34" s="6"/>
      <c r="UXR34" s="6"/>
      <c r="UXS34" s="6"/>
      <c r="UXU34" s="6"/>
      <c r="UXV34" s="6"/>
      <c r="UXW34" s="6"/>
      <c r="UXY34" s="6"/>
      <c r="UXZ34" s="6"/>
      <c r="UYA34" s="6"/>
      <c r="UYC34" s="6"/>
      <c r="UYD34" s="6"/>
      <c r="UYE34" s="6"/>
      <c r="UYG34" s="6"/>
      <c r="UYH34" s="6"/>
      <c r="UYI34" s="6"/>
      <c r="UYK34" s="6"/>
      <c r="UYL34" s="6"/>
      <c r="UYM34" s="6"/>
      <c r="UYO34" s="6"/>
      <c r="UYP34" s="6"/>
      <c r="UYQ34" s="6"/>
      <c r="UYS34" s="6"/>
      <c r="UYT34" s="6"/>
      <c r="UYU34" s="6"/>
      <c r="UYW34" s="6"/>
      <c r="UYX34" s="6"/>
      <c r="UYY34" s="6"/>
      <c r="UZA34" s="6"/>
      <c r="UZB34" s="6"/>
      <c r="UZC34" s="6"/>
      <c r="UZE34" s="6"/>
      <c r="UZF34" s="6"/>
      <c r="UZG34" s="6"/>
      <c r="UZI34" s="6"/>
      <c r="UZJ34" s="6"/>
      <c r="UZK34" s="6"/>
      <c r="UZM34" s="6"/>
      <c r="UZN34" s="6"/>
      <c r="UZO34" s="6"/>
      <c r="UZQ34" s="6"/>
      <c r="UZR34" s="6"/>
      <c r="UZS34" s="6"/>
      <c r="UZU34" s="6"/>
      <c r="UZV34" s="6"/>
      <c r="UZW34" s="6"/>
      <c r="UZY34" s="6"/>
      <c r="UZZ34" s="6"/>
      <c r="VAA34" s="6"/>
      <c r="VAC34" s="6"/>
      <c r="VAD34" s="6"/>
      <c r="VAE34" s="6"/>
      <c r="VAG34" s="6"/>
      <c r="VAH34" s="6"/>
      <c r="VAI34" s="6"/>
      <c r="VAK34" s="6"/>
      <c r="VAL34" s="6"/>
      <c r="VAM34" s="6"/>
      <c r="VAO34" s="6"/>
      <c r="VAP34" s="6"/>
      <c r="VAQ34" s="6"/>
      <c r="VAS34" s="6"/>
      <c r="VAT34" s="6"/>
      <c r="VAU34" s="6"/>
      <c r="VAW34" s="6"/>
      <c r="VAX34" s="6"/>
      <c r="VAY34" s="6"/>
      <c r="VBA34" s="6"/>
      <c r="VBB34" s="6"/>
      <c r="VBC34" s="6"/>
      <c r="VBE34" s="6"/>
      <c r="VBF34" s="6"/>
      <c r="VBG34" s="6"/>
      <c r="VBI34" s="6"/>
      <c r="VBJ34" s="6"/>
      <c r="VBK34" s="6"/>
      <c r="VBM34" s="6"/>
      <c r="VBN34" s="6"/>
      <c r="VBO34" s="6"/>
      <c r="VBQ34" s="6"/>
      <c r="VBR34" s="6"/>
      <c r="VBS34" s="6"/>
      <c r="VBU34" s="6"/>
      <c r="VBV34" s="6"/>
      <c r="VBW34" s="6"/>
      <c r="VBY34" s="6"/>
      <c r="VBZ34" s="6"/>
      <c r="VCA34" s="6"/>
      <c r="VCC34" s="6"/>
      <c r="VCD34" s="6"/>
      <c r="VCE34" s="6"/>
      <c r="VCG34" s="6"/>
      <c r="VCH34" s="6"/>
      <c r="VCI34" s="6"/>
      <c r="VCK34" s="6"/>
      <c r="VCL34" s="6"/>
      <c r="VCM34" s="6"/>
      <c r="VCO34" s="6"/>
      <c r="VCP34" s="6"/>
      <c r="VCQ34" s="6"/>
      <c r="VCS34" s="6"/>
      <c r="VCT34" s="6"/>
      <c r="VCU34" s="6"/>
      <c r="VCW34" s="6"/>
      <c r="VCX34" s="6"/>
      <c r="VCY34" s="6"/>
      <c r="VDA34" s="6"/>
      <c r="VDB34" s="6"/>
      <c r="VDC34" s="6"/>
      <c r="VDE34" s="6"/>
      <c r="VDF34" s="6"/>
      <c r="VDG34" s="6"/>
      <c r="VDI34" s="6"/>
      <c r="VDJ34" s="6"/>
      <c r="VDK34" s="6"/>
      <c r="VDM34" s="6"/>
      <c r="VDN34" s="6"/>
      <c r="VDO34" s="6"/>
      <c r="VDQ34" s="6"/>
      <c r="VDR34" s="6"/>
      <c r="VDS34" s="6"/>
      <c r="VDU34" s="6"/>
      <c r="VDV34" s="6"/>
      <c r="VDW34" s="6"/>
      <c r="VDY34" s="6"/>
      <c r="VDZ34" s="6"/>
      <c r="VEA34" s="6"/>
      <c r="VEC34" s="6"/>
      <c r="VED34" s="6"/>
      <c r="VEE34" s="6"/>
      <c r="VEG34" s="6"/>
      <c r="VEH34" s="6"/>
      <c r="VEI34" s="6"/>
      <c r="VEK34" s="6"/>
      <c r="VEL34" s="6"/>
      <c r="VEM34" s="6"/>
      <c r="VEO34" s="6"/>
      <c r="VEP34" s="6"/>
      <c r="VEQ34" s="6"/>
      <c r="VES34" s="6"/>
      <c r="VET34" s="6"/>
      <c r="VEU34" s="6"/>
      <c r="VEW34" s="6"/>
      <c r="VEX34" s="6"/>
      <c r="VEY34" s="6"/>
      <c r="VFA34" s="6"/>
      <c r="VFB34" s="6"/>
      <c r="VFC34" s="6"/>
      <c r="VFE34" s="6"/>
      <c r="VFF34" s="6"/>
      <c r="VFG34" s="6"/>
      <c r="VFI34" s="6"/>
      <c r="VFJ34" s="6"/>
      <c r="VFK34" s="6"/>
      <c r="VFM34" s="6"/>
      <c r="VFN34" s="6"/>
      <c r="VFO34" s="6"/>
      <c r="VFQ34" s="6"/>
      <c r="VFR34" s="6"/>
      <c r="VFS34" s="6"/>
      <c r="VFU34" s="6"/>
      <c r="VFV34" s="6"/>
      <c r="VFW34" s="6"/>
      <c r="VFY34" s="6"/>
      <c r="VFZ34" s="6"/>
      <c r="VGA34" s="6"/>
      <c r="VGC34" s="6"/>
      <c r="VGD34" s="6"/>
      <c r="VGE34" s="6"/>
      <c r="VGG34" s="6"/>
      <c r="VGH34" s="6"/>
      <c r="VGI34" s="6"/>
      <c r="VGK34" s="6"/>
      <c r="VGL34" s="6"/>
      <c r="VGM34" s="6"/>
      <c r="VGO34" s="6"/>
      <c r="VGP34" s="6"/>
      <c r="VGQ34" s="6"/>
      <c r="VGS34" s="6"/>
      <c r="VGT34" s="6"/>
      <c r="VGU34" s="6"/>
      <c r="VGW34" s="6"/>
      <c r="VGX34" s="6"/>
      <c r="VGY34" s="6"/>
      <c r="VHA34" s="6"/>
      <c r="VHB34" s="6"/>
      <c r="VHC34" s="6"/>
      <c r="VHE34" s="6"/>
      <c r="VHF34" s="6"/>
      <c r="VHG34" s="6"/>
      <c r="VHI34" s="6"/>
      <c r="VHJ34" s="6"/>
      <c r="VHK34" s="6"/>
      <c r="VHM34" s="6"/>
      <c r="VHN34" s="6"/>
      <c r="VHO34" s="6"/>
      <c r="VHQ34" s="6"/>
      <c r="VHR34" s="6"/>
      <c r="VHS34" s="6"/>
      <c r="VHU34" s="6"/>
      <c r="VHV34" s="6"/>
      <c r="VHW34" s="6"/>
      <c r="VHY34" s="6"/>
      <c r="VHZ34" s="6"/>
      <c r="VIA34" s="6"/>
      <c r="VIC34" s="6"/>
      <c r="VID34" s="6"/>
      <c r="VIE34" s="6"/>
      <c r="VIG34" s="6"/>
      <c r="VIH34" s="6"/>
      <c r="VII34" s="6"/>
      <c r="VIK34" s="6"/>
      <c r="VIL34" s="6"/>
      <c r="VIM34" s="6"/>
      <c r="VIO34" s="6"/>
      <c r="VIP34" s="6"/>
      <c r="VIQ34" s="6"/>
      <c r="VIS34" s="6"/>
      <c r="VIT34" s="6"/>
      <c r="VIU34" s="6"/>
      <c r="VIW34" s="6"/>
      <c r="VIX34" s="6"/>
      <c r="VIY34" s="6"/>
      <c r="VJA34" s="6"/>
      <c r="VJB34" s="6"/>
      <c r="VJC34" s="6"/>
      <c r="VJE34" s="6"/>
      <c r="VJF34" s="6"/>
      <c r="VJG34" s="6"/>
      <c r="VJI34" s="6"/>
      <c r="VJJ34" s="6"/>
      <c r="VJK34" s="6"/>
      <c r="VJM34" s="6"/>
      <c r="VJN34" s="6"/>
      <c r="VJO34" s="6"/>
      <c r="VJQ34" s="6"/>
      <c r="VJR34" s="6"/>
      <c r="VJS34" s="6"/>
      <c r="VJU34" s="6"/>
      <c r="VJV34" s="6"/>
      <c r="VJW34" s="6"/>
      <c r="VJY34" s="6"/>
      <c r="VJZ34" s="6"/>
      <c r="VKA34" s="6"/>
      <c r="VKC34" s="6"/>
      <c r="VKD34" s="6"/>
      <c r="VKE34" s="6"/>
      <c r="VKG34" s="6"/>
      <c r="VKH34" s="6"/>
      <c r="VKI34" s="6"/>
      <c r="VKK34" s="6"/>
      <c r="VKL34" s="6"/>
      <c r="VKM34" s="6"/>
      <c r="VKO34" s="6"/>
      <c r="VKP34" s="6"/>
      <c r="VKQ34" s="6"/>
      <c r="VKS34" s="6"/>
      <c r="VKT34" s="6"/>
      <c r="VKU34" s="6"/>
      <c r="VKW34" s="6"/>
      <c r="VKX34" s="6"/>
      <c r="VKY34" s="6"/>
      <c r="VLA34" s="6"/>
      <c r="VLB34" s="6"/>
      <c r="VLC34" s="6"/>
      <c r="VLE34" s="6"/>
      <c r="VLF34" s="6"/>
      <c r="VLG34" s="6"/>
      <c r="VLI34" s="6"/>
      <c r="VLJ34" s="6"/>
      <c r="VLK34" s="6"/>
      <c r="VLM34" s="6"/>
      <c r="VLN34" s="6"/>
      <c r="VLO34" s="6"/>
      <c r="VLQ34" s="6"/>
      <c r="VLR34" s="6"/>
      <c r="VLS34" s="6"/>
      <c r="VLU34" s="6"/>
      <c r="VLV34" s="6"/>
      <c r="VLW34" s="6"/>
      <c r="VLY34" s="6"/>
      <c r="VLZ34" s="6"/>
      <c r="VMA34" s="6"/>
      <c r="VMC34" s="6"/>
      <c r="VMD34" s="6"/>
      <c r="VME34" s="6"/>
      <c r="VMG34" s="6"/>
      <c r="VMH34" s="6"/>
      <c r="VMI34" s="6"/>
      <c r="VMK34" s="6"/>
      <c r="VML34" s="6"/>
      <c r="VMM34" s="6"/>
      <c r="VMO34" s="6"/>
      <c r="VMP34" s="6"/>
      <c r="VMQ34" s="6"/>
      <c r="VMS34" s="6"/>
      <c r="VMT34" s="6"/>
      <c r="VMU34" s="6"/>
      <c r="VMW34" s="6"/>
      <c r="VMX34" s="6"/>
      <c r="VMY34" s="6"/>
      <c r="VNA34" s="6"/>
      <c r="VNB34" s="6"/>
      <c r="VNC34" s="6"/>
      <c r="VNE34" s="6"/>
      <c r="VNF34" s="6"/>
      <c r="VNG34" s="6"/>
      <c r="VNI34" s="6"/>
      <c r="VNJ34" s="6"/>
      <c r="VNK34" s="6"/>
      <c r="VNM34" s="6"/>
      <c r="VNN34" s="6"/>
      <c r="VNO34" s="6"/>
      <c r="VNQ34" s="6"/>
      <c r="VNR34" s="6"/>
      <c r="VNS34" s="6"/>
      <c r="VNU34" s="6"/>
      <c r="VNV34" s="6"/>
      <c r="VNW34" s="6"/>
      <c r="VNY34" s="6"/>
      <c r="VNZ34" s="6"/>
      <c r="VOA34" s="6"/>
      <c r="VOC34" s="6"/>
      <c r="VOD34" s="6"/>
      <c r="VOE34" s="6"/>
      <c r="VOG34" s="6"/>
      <c r="VOH34" s="6"/>
      <c r="VOI34" s="6"/>
      <c r="VOK34" s="6"/>
      <c r="VOL34" s="6"/>
      <c r="VOM34" s="6"/>
      <c r="VOO34" s="6"/>
      <c r="VOP34" s="6"/>
      <c r="VOQ34" s="6"/>
      <c r="VOS34" s="6"/>
      <c r="VOT34" s="6"/>
      <c r="VOU34" s="6"/>
      <c r="VOW34" s="6"/>
      <c r="VOX34" s="6"/>
      <c r="VOY34" s="6"/>
      <c r="VPA34" s="6"/>
      <c r="VPB34" s="6"/>
      <c r="VPC34" s="6"/>
      <c r="VPE34" s="6"/>
      <c r="VPF34" s="6"/>
      <c r="VPG34" s="6"/>
      <c r="VPI34" s="6"/>
      <c r="VPJ34" s="6"/>
      <c r="VPK34" s="6"/>
      <c r="VPM34" s="6"/>
      <c r="VPN34" s="6"/>
      <c r="VPO34" s="6"/>
      <c r="VPQ34" s="6"/>
      <c r="VPR34" s="6"/>
      <c r="VPS34" s="6"/>
      <c r="VPU34" s="6"/>
      <c r="VPV34" s="6"/>
      <c r="VPW34" s="6"/>
      <c r="VPY34" s="6"/>
      <c r="VPZ34" s="6"/>
      <c r="VQA34" s="6"/>
      <c r="VQC34" s="6"/>
      <c r="VQD34" s="6"/>
      <c r="VQE34" s="6"/>
      <c r="VQG34" s="6"/>
      <c r="VQH34" s="6"/>
      <c r="VQI34" s="6"/>
      <c r="VQK34" s="6"/>
      <c r="VQL34" s="6"/>
      <c r="VQM34" s="6"/>
      <c r="VQO34" s="6"/>
      <c r="VQP34" s="6"/>
      <c r="VQQ34" s="6"/>
      <c r="VQS34" s="6"/>
      <c r="VQT34" s="6"/>
      <c r="VQU34" s="6"/>
      <c r="VQW34" s="6"/>
      <c r="VQX34" s="6"/>
      <c r="VQY34" s="6"/>
      <c r="VRA34" s="6"/>
      <c r="VRB34" s="6"/>
      <c r="VRC34" s="6"/>
      <c r="VRE34" s="6"/>
      <c r="VRF34" s="6"/>
      <c r="VRG34" s="6"/>
      <c r="VRI34" s="6"/>
      <c r="VRJ34" s="6"/>
      <c r="VRK34" s="6"/>
      <c r="VRM34" s="6"/>
      <c r="VRN34" s="6"/>
      <c r="VRO34" s="6"/>
      <c r="VRQ34" s="6"/>
      <c r="VRR34" s="6"/>
      <c r="VRS34" s="6"/>
      <c r="VRU34" s="6"/>
      <c r="VRV34" s="6"/>
      <c r="VRW34" s="6"/>
      <c r="VRY34" s="6"/>
      <c r="VRZ34" s="6"/>
      <c r="VSA34" s="6"/>
      <c r="VSC34" s="6"/>
      <c r="VSD34" s="6"/>
      <c r="VSE34" s="6"/>
      <c r="VSG34" s="6"/>
      <c r="VSH34" s="6"/>
      <c r="VSI34" s="6"/>
      <c r="VSK34" s="6"/>
      <c r="VSL34" s="6"/>
      <c r="VSM34" s="6"/>
      <c r="VSO34" s="6"/>
      <c r="VSP34" s="6"/>
      <c r="VSQ34" s="6"/>
      <c r="VSS34" s="6"/>
      <c r="VST34" s="6"/>
      <c r="VSU34" s="6"/>
      <c r="VSW34" s="6"/>
      <c r="VSX34" s="6"/>
      <c r="VSY34" s="6"/>
      <c r="VTA34" s="6"/>
      <c r="VTB34" s="6"/>
      <c r="VTC34" s="6"/>
      <c r="VTE34" s="6"/>
      <c r="VTF34" s="6"/>
      <c r="VTG34" s="6"/>
      <c r="VTI34" s="6"/>
      <c r="VTJ34" s="6"/>
      <c r="VTK34" s="6"/>
      <c r="VTM34" s="6"/>
      <c r="VTN34" s="6"/>
      <c r="VTO34" s="6"/>
      <c r="VTQ34" s="6"/>
      <c r="VTR34" s="6"/>
      <c r="VTS34" s="6"/>
      <c r="VTU34" s="6"/>
      <c r="VTV34" s="6"/>
      <c r="VTW34" s="6"/>
      <c r="VTY34" s="6"/>
      <c r="VTZ34" s="6"/>
      <c r="VUA34" s="6"/>
      <c r="VUC34" s="6"/>
      <c r="VUD34" s="6"/>
      <c r="VUE34" s="6"/>
      <c r="VUG34" s="6"/>
      <c r="VUH34" s="6"/>
      <c r="VUI34" s="6"/>
      <c r="VUK34" s="6"/>
      <c r="VUL34" s="6"/>
      <c r="VUM34" s="6"/>
      <c r="VUO34" s="6"/>
      <c r="VUP34" s="6"/>
      <c r="VUQ34" s="6"/>
      <c r="VUS34" s="6"/>
      <c r="VUT34" s="6"/>
      <c r="VUU34" s="6"/>
      <c r="VUW34" s="6"/>
      <c r="VUX34" s="6"/>
      <c r="VUY34" s="6"/>
      <c r="VVA34" s="6"/>
      <c r="VVB34" s="6"/>
      <c r="VVC34" s="6"/>
      <c r="VVE34" s="6"/>
      <c r="VVF34" s="6"/>
      <c r="VVG34" s="6"/>
      <c r="VVI34" s="6"/>
      <c r="VVJ34" s="6"/>
      <c r="VVK34" s="6"/>
      <c r="VVM34" s="6"/>
      <c r="VVN34" s="6"/>
      <c r="VVO34" s="6"/>
      <c r="VVQ34" s="6"/>
      <c r="VVR34" s="6"/>
      <c r="VVS34" s="6"/>
      <c r="VVU34" s="6"/>
      <c r="VVV34" s="6"/>
      <c r="VVW34" s="6"/>
      <c r="VVY34" s="6"/>
      <c r="VVZ34" s="6"/>
      <c r="VWA34" s="6"/>
      <c r="VWC34" s="6"/>
      <c r="VWD34" s="6"/>
      <c r="VWE34" s="6"/>
      <c r="VWG34" s="6"/>
      <c r="VWH34" s="6"/>
      <c r="VWI34" s="6"/>
      <c r="VWK34" s="6"/>
      <c r="VWL34" s="6"/>
      <c r="VWM34" s="6"/>
      <c r="VWO34" s="6"/>
      <c r="VWP34" s="6"/>
      <c r="VWQ34" s="6"/>
      <c r="VWS34" s="6"/>
      <c r="VWT34" s="6"/>
      <c r="VWU34" s="6"/>
      <c r="VWW34" s="6"/>
      <c r="VWX34" s="6"/>
      <c r="VWY34" s="6"/>
      <c r="VXA34" s="6"/>
      <c r="VXB34" s="6"/>
      <c r="VXC34" s="6"/>
      <c r="VXE34" s="6"/>
      <c r="VXF34" s="6"/>
      <c r="VXG34" s="6"/>
      <c r="VXI34" s="6"/>
      <c r="VXJ34" s="6"/>
      <c r="VXK34" s="6"/>
      <c r="VXM34" s="6"/>
      <c r="VXN34" s="6"/>
      <c r="VXO34" s="6"/>
      <c r="VXQ34" s="6"/>
      <c r="VXR34" s="6"/>
      <c r="VXS34" s="6"/>
      <c r="VXU34" s="6"/>
      <c r="VXV34" s="6"/>
      <c r="VXW34" s="6"/>
      <c r="VXY34" s="6"/>
      <c r="VXZ34" s="6"/>
      <c r="VYA34" s="6"/>
      <c r="VYC34" s="6"/>
      <c r="VYD34" s="6"/>
      <c r="VYE34" s="6"/>
      <c r="VYG34" s="6"/>
      <c r="VYH34" s="6"/>
      <c r="VYI34" s="6"/>
      <c r="VYK34" s="6"/>
      <c r="VYL34" s="6"/>
      <c r="VYM34" s="6"/>
      <c r="VYO34" s="6"/>
      <c r="VYP34" s="6"/>
      <c r="VYQ34" s="6"/>
      <c r="VYS34" s="6"/>
      <c r="VYT34" s="6"/>
      <c r="VYU34" s="6"/>
      <c r="VYW34" s="6"/>
      <c r="VYX34" s="6"/>
      <c r="VYY34" s="6"/>
      <c r="VZA34" s="6"/>
      <c r="VZB34" s="6"/>
      <c r="VZC34" s="6"/>
      <c r="VZE34" s="6"/>
      <c r="VZF34" s="6"/>
      <c r="VZG34" s="6"/>
      <c r="VZI34" s="6"/>
      <c r="VZJ34" s="6"/>
      <c r="VZK34" s="6"/>
      <c r="VZM34" s="6"/>
      <c r="VZN34" s="6"/>
      <c r="VZO34" s="6"/>
      <c r="VZQ34" s="6"/>
      <c r="VZR34" s="6"/>
      <c r="VZS34" s="6"/>
      <c r="VZU34" s="6"/>
      <c r="VZV34" s="6"/>
      <c r="VZW34" s="6"/>
      <c r="VZY34" s="6"/>
      <c r="VZZ34" s="6"/>
      <c r="WAA34" s="6"/>
      <c r="WAC34" s="6"/>
      <c r="WAD34" s="6"/>
      <c r="WAE34" s="6"/>
      <c r="WAG34" s="6"/>
      <c r="WAH34" s="6"/>
      <c r="WAI34" s="6"/>
      <c r="WAK34" s="6"/>
      <c r="WAL34" s="6"/>
      <c r="WAM34" s="6"/>
      <c r="WAO34" s="6"/>
      <c r="WAP34" s="6"/>
      <c r="WAQ34" s="6"/>
      <c r="WAS34" s="6"/>
      <c r="WAT34" s="6"/>
      <c r="WAU34" s="6"/>
      <c r="WAW34" s="6"/>
      <c r="WAX34" s="6"/>
      <c r="WAY34" s="6"/>
      <c r="WBA34" s="6"/>
      <c r="WBB34" s="6"/>
      <c r="WBC34" s="6"/>
      <c r="WBE34" s="6"/>
      <c r="WBF34" s="6"/>
      <c r="WBG34" s="6"/>
      <c r="WBI34" s="6"/>
      <c r="WBJ34" s="6"/>
      <c r="WBK34" s="6"/>
      <c r="WBM34" s="6"/>
      <c r="WBN34" s="6"/>
      <c r="WBO34" s="6"/>
      <c r="WBQ34" s="6"/>
      <c r="WBR34" s="6"/>
      <c r="WBS34" s="6"/>
      <c r="WBU34" s="6"/>
      <c r="WBV34" s="6"/>
      <c r="WBW34" s="6"/>
      <c r="WBY34" s="6"/>
      <c r="WBZ34" s="6"/>
      <c r="WCA34" s="6"/>
      <c r="WCC34" s="6"/>
      <c r="WCD34" s="6"/>
      <c r="WCE34" s="6"/>
      <c r="WCG34" s="6"/>
      <c r="WCH34" s="6"/>
      <c r="WCI34" s="6"/>
      <c r="WCK34" s="6"/>
      <c r="WCL34" s="6"/>
      <c r="WCM34" s="6"/>
      <c r="WCO34" s="6"/>
      <c r="WCP34" s="6"/>
      <c r="WCQ34" s="6"/>
      <c r="WCS34" s="6"/>
      <c r="WCT34" s="6"/>
      <c r="WCU34" s="6"/>
      <c r="WCW34" s="6"/>
      <c r="WCX34" s="6"/>
      <c r="WCY34" s="6"/>
      <c r="WDA34" s="6"/>
      <c r="WDB34" s="6"/>
      <c r="WDC34" s="6"/>
      <c r="WDE34" s="6"/>
      <c r="WDF34" s="6"/>
      <c r="WDG34" s="6"/>
      <c r="WDI34" s="6"/>
      <c r="WDJ34" s="6"/>
      <c r="WDK34" s="6"/>
      <c r="WDM34" s="6"/>
      <c r="WDN34" s="6"/>
      <c r="WDO34" s="6"/>
      <c r="WDQ34" s="6"/>
      <c r="WDR34" s="6"/>
      <c r="WDS34" s="6"/>
      <c r="WDU34" s="6"/>
      <c r="WDV34" s="6"/>
      <c r="WDW34" s="6"/>
      <c r="WDY34" s="6"/>
      <c r="WDZ34" s="6"/>
      <c r="WEA34" s="6"/>
      <c r="WEC34" s="6"/>
      <c r="WED34" s="6"/>
      <c r="WEE34" s="6"/>
      <c r="WEG34" s="6"/>
      <c r="WEH34" s="6"/>
      <c r="WEI34" s="6"/>
      <c r="WEK34" s="6"/>
      <c r="WEL34" s="6"/>
      <c r="WEM34" s="6"/>
      <c r="WEO34" s="6"/>
      <c r="WEP34" s="6"/>
      <c r="WEQ34" s="6"/>
      <c r="WES34" s="6"/>
      <c r="WET34" s="6"/>
      <c r="WEU34" s="6"/>
      <c r="WEW34" s="6"/>
      <c r="WEX34" s="6"/>
      <c r="WEY34" s="6"/>
      <c r="WFA34" s="6"/>
      <c r="WFB34" s="6"/>
      <c r="WFC34" s="6"/>
      <c r="WFE34" s="6"/>
      <c r="WFF34" s="6"/>
      <c r="WFG34" s="6"/>
      <c r="WFI34" s="6"/>
      <c r="WFJ34" s="6"/>
      <c r="WFK34" s="6"/>
      <c r="WFM34" s="6"/>
      <c r="WFN34" s="6"/>
      <c r="WFO34" s="6"/>
      <c r="WFQ34" s="6"/>
      <c r="WFR34" s="6"/>
      <c r="WFS34" s="6"/>
      <c r="WFU34" s="6"/>
      <c r="WFV34" s="6"/>
      <c r="WFW34" s="6"/>
      <c r="WFY34" s="6"/>
      <c r="WFZ34" s="6"/>
      <c r="WGA34" s="6"/>
      <c r="WGC34" s="6"/>
      <c r="WGD34" s="6"/>
      <c r="WGE34" s="6"/>
      <c r="WGG34" s="6"/>
      <c r="WGH34" s="6"/>
      <c r="WGI34" s="6"/>
      <c r="WGK34" s="6"/>
      <c r="WGL34" s="6"/>
      <c r="WGM34" s="6"/>
      <c r="WGO34" s="6"/>
      <c r="WGP34" s="6"/>
      <c r="WGQ34" s="6"/>
      <c r="WGS34" s="6"/>
      <c r="WGT34" s="6"/>
      <c r="WGU34" s="6"/>
      <c r="WGW34" s="6"/>
      <c r="WGX34" s="6"/>
      <c r="WGY34" s="6"/>
      <c r="WHA34" s="6"/>
      <c r="WHB34" s="6"/>
      <c r="WHC34" s="6"/>
      <c r="WHE34" s="6"/>
      <c r="WHF34" s="6"/>
      <c r="WHG34" s="6"/>
      <c r="WHI34" s="6"/>
      <c r="WHJ34" s="6"/>
      <c r="WHK34" s="6"/>
      <c r="WHM34" s="6"/>
      <c r="WHN34" s="6"/>
      <c r="WHO34" s="6"/>
      <c r="WHQ34" s="6"/>
      <c r="WHR34" s="6"/>
      <c r="WHS34" s="6"/>
      <c r="WHU34" s="6"/>
      <c r="WHV34" s="6"/>
      <c r="WHW34" s="6"/>
      <c r="WHY34" s="6"/>
      <c r="WHZ34" s="6"/>
      <c r="WIA34" s="6"/>
      <c r="WIC34" s="6"/>
      <c r="WID34" s="6"/>
      <c r="WIE34" s="6"/>
      <c r="WIG34" s="6"/>
      <c r="WIH34" s="6"/>
      <c r="WII34" s="6"/>
      <c r="WIK34" s="6"/>
      <c r="WIL34" s="6"/>
      <c r="WIM34" s="6"/>
      <c r="WIO34" s="6"/>
      <c r="WIP34" s="6"/>
      <c r="WIQ34" s="6"/>
      <c r="WIS34" s="6"/>
      <c r="WIT34" s="6"/>
      <c r="WIU34" s="6"/>
      <c r="WIW34" s="6"/>
      <c r="WIX34" s="6"/>
      <c r="WIY34" s="6"/>
      <c r="WJA34" s="6"/>
      <c r="WJB34" s="6"/>
      <c r="WJC34" s="6"/>
      <c r="WJE34" s="6"/>
      <c r="WJF34" s="6"/>
      <c r="WJG34" s="6"/>
      <c r="WJI34" s="6"/>
      <c r="WJJ34" s="6"/>
      <c r="WJK34" s="6"/>
      <c r="WJM34" s="6"/>
      <c r="WJN34" s="6"/>
      <c r="WJO34" s="6"/>
      <c r="WJQ34" s="6"/>
      <c r="WJR34" s="6"/>
      <c r="WJS34" s="6"/>
      <c r="WJU34" s="6"/>
      <c r="WJV34" s="6"/>
      <c r="WJW34" s="6"/>
      <c r="WJY34" s="6"/>
      <c r="WJZ34" s="6"/>
      <c r="WKA34" s="6"/>
      <c r="WKC34" s="6"/>
      <c r="WKD34" s="6"/>
      <c r="WKE34" s="6"/>
      <c r="WKG34" s="6"/>
      <c r="WKH34" s="6"/>
      <c r="WKI34" s="6"/>
      <c r="WKK34" s="6"/>
      <c r="WKL34" s="6"/>
      <c r="WKM34" s="6"/>
      <c r="WKO34" s="6"/>
      <c r="WKP34" s="6"/>
      <c r="WKQ34" s="6"/>
      <c r="WKS34" s="6"/>
      <c r="WKT34" s="6"/>
      <c r="WKU34" s="6"/>
      <c r="WKW34" s="6"/>
      <c r="WKX34" s="6"/>
      <c r="WKY34" s="6"/>
      <c r="WLA34" s="6"/>
      <c r="WLB34" s="6"/>
      <c r="WLC34" s="6"/>
      <c r="WLE34" s="6"/>
      <c r="WLF34" s="6"/>
      <c r="WLG34" s="6"/>
      <c r="WLI34" s="6"/>
      <c r="WLJ34" s="6"/>
      <c r="WLK34" s="6"/>
      <c r="WLM34" s="6"/>
      <c r="WLN34" s="6"/>
      <c r="WLO34" s="6"/>
      <c r="WLQ34" s="6"/>
      <c r="WLR34" s="6"/>
      <c r="WLS34" s="6"/>
      <c r="WLU34" s="6"/>
      <c r="WLV34" s="6"/>
      <c r="WLW34" s="6"/>
      <c r="WLY34" s="6"/>
      <c r="WLZ34" s="6"/>
      <c r="WMA34" s="6"/>
      <c r="WMC34" s="6"/>
      <c r="WMD34" s="6"/>
      <c r="WME34" s="6"/>
      <c r="WMG34" s="6"/>
      <c r="WMH34" s="6"/>
      <c r="WMI34" s="6"/>
      <c r="WMK34" s="6"/>
      <c r="WML34" s="6"/>
      <c r="WMM34" s="6"/>
      <c r="WMO34" s="6"/>
      <c r="WMP34" s="6"/>
      <c r="WMQ34" s="6"/>
      <c r="WMS34" s="6"/>
      <c r="WMT34" s="6"/>
      <c r="WMU34" s="6"/>
      <c r="WMW34" s="6"/>
      <c r="WMX34" s="6"/>
      <c r="WMY34" s="6"/>
      <c r="WNA34" s="6"/>
      <c r="WNB34" s="6"/>
      <c r="WNC34" s="6"/>
      <c r="WNE34" s="6"/>
      <c r="WNF34" s="6"/>
      <c r="WNG34" s="6"/>
      <c r="WNI34" s="6"/>
      <c r="WNJ34" s="6"/>
      <c r="WNK34" s="6"/>
      <c r="WNM34" s="6"/>
      <c r="WNN34" s="6"/>
      <c r="WNO34" s="6"/>
      <c r="WNQ34" s="6"/>
      <c r="WNR34" s="6"/>
      <c r="WNS34" s="6"/>
      <c r="WNU34" s="6"/>
      <c r="WNV34" s="6"/>
      <c r="WNW34" s="6"/>
      <c r="WNY34" s="6"/>
      <c r="WNZ34" s="6"/>
      <c r="WOA34" s="6"/>
      <c r="WOC34" s="6"/>
      <c r="WOD34" s="6"/>
      <c r="WOE34" s="6"/>
      <c r="WOG34" s="6"/>
      <c r="WOH34" s="6"/>
      <c r="WOI34" s="6"/>
      <c r="WOK34" s="6"/>
      <c r="WOL34" s="6"/>
      <c r="WOM34" s="6"/>
      <c r="WOO34" s="6"/>
      <c r="WOP34" s="6"/>
      <c r="WOQ34" s="6"/>
      <c r="WOS34" s="6"/>
      <c r="WOT34" s="6"/>
      <c r="WOU34" s="6"/>
      <c r="WOW34" s="6"/>
      <c r="WOX34" s="6"/>
      <c r="WOY34" s="6"/>
      <c r="WPA34" s="6"/>
      <c r="WPB34" s="6"/>
      <c r="WPC34" s="6"/>
      <c r="WPE34" s="6"/>
      <c r="WPF34" s="6"/>
      <c r="WPG34" s="6"/>
      <c r="WPI34" s="6"/>
      <c r="WPJ34" s="6"/>
      <c r="WPK34" s="6"/>
      <c r="WPM34" s="6"/>
      <c r="WPN34" s="6"/>
      <c r="WPO34" s="6"/>
      <c r="WPQ34" s="6"/>
      <c r="WPR34" s="6"/>
      <c r="WPS34" s="6"/>
      <c r="WPU34" s="6"/>
      <c r="WPV34" s="6"/>
      <c r="WPW34" s="6"/>
      <c r="WPY34" s="6"/>
      <c r="WPZ34" s="6"/>
      <c r="WQA34" s="6"/>
      <c r="WQC34" s="6"/>
      <c r="WQD34" s="6"/>
      <c r="WQE34" s="6"/>
      <c r="WQG34" s="6"/>
      <c r="WQH34" s="6"/>
      <c r="WQI34" s="6"/>
      <c r="WQK34" s="6"/>
      <c r="WQL34" s="6"/>
      <c r="WQM34" s="6"/>
      <c r="WQO34" s="6"/>
      <c r="WQP34" s="6"/>
      <c r="WQQ34" s="6"/>
      <c r="WQS34" s="6"/>
      <c r="WQT34" s="6"/>
      <c r="WQU34" s="6"/>
      <c r="WQW34" s="6"/>
      <c r="WQX34" s="6"/>
      <c r="WQY34" s="6"/>
      <c r="WRA34" s="6"/>
      <c r="WRB34" s="6"/>
      <c r="WRC34" s="6"/>
      <c r="WRE34" s="6"/>
      <c r="WRF34" s="6"/>
      <c r="WRG34" s="6"/>
      <c r="WRI34" s="6"/>
      <c r="WRJ34" s="6"/>
      <c r="WRK34" s="6"/>
      <c r="WRM34" s="6"/>
      <c r="WRN34" s="6"/>
      <c r="WRO34" s="6"/>
      <c r="WRQ34" s="6"/>
      <c r="WRR34" s="6"/>
      <c r="WRS34" s="6"/>
      <c r="WRU34" s="6"/>
      <c r="WRV34" s="6"/>
      <c r="WRW34" s="6"/>
      <c r="WRY34" s="6"/>
      <c r="WRZ34" s="6"/>
      <c r="WSA34" s="6"/>
      <c r="WSC34" s="6"/>
      <c r="WSD34" s="6"/>
      <c r="WSE34" s="6"/>
      <c r="WSG34" s="6"/>
      <c r="WSH34" s="6"/>
      <c r="WSI34" s="6"/>
      <c r="WSK34" s="6"/>
      <c r="WSL34" s="6"/>
      <c r="WSM34" s="6"/>
      <c r="WSO34" s="6"/>
      <c r="WSP34" s="6"/>
      <c r="WSQ34" s="6"/>
      <c r="WSS34" s="6"/>
      <c r="WST34" s="6"/>
      <c r="WSU34" s="6"/>
      <c r="WSW34" s="6"/>
      <c r="WSX34" s="6"/>
      <c r="WSY34" s="6"/>
      <c r="WTA34" s="6"/>
      <c r="WTB34" s="6"/>
      <c r="WTC34" s="6"/>
      <c r="WTE34" s="6"/>
      <c r="WTF34" s="6"/>
      <c r="WTG34" s="6"/>
      <c r="WTI34" s="6"/>
      <c r="WTJ34" s="6"/>
      <c r="WTK34" s="6"/>
      <c r="WTM34" s="6"/>
      <c r="WTN34" s="6"/>
      <c r="WTO34" s="6"/>
      <c r="WTQ34" s="6"/>
      <c r="WTR34" s="6"/>
      <c r="WTS34" s="6"/>
      <c r="WTU34" s="6"/>
      <c r="WTV34" s="6"/>
      <c r="WTW34" s="6"/>
      <c r="WTY34" s="6"/>
      <c r="WTZ34" s="6"/>
      <c r="WUA34" s="6"/>
      <c r="WUC34" s="6"/>
      <c r="WUD34" s="6"/>
      <c r="WUE34" s="6"/>
      <c r="WUG34" s="6"/>
      <c r="WUH34" s="6"/>
      <c r="WUI34" s="6"/>
      <c r="WUK34" s="6"/>
      <c r="WUL34" s="6"/>
      <c r="WUM34" s="6"/>
      <c r="WUO34" s="6"/>
      <c r="WUP34" s="6"/>
      <c r="WUQ34" s="6"/>
      <c r="WUS34" s="6"/>
      <c r="WUT34" s="6"/>
      <c r="WUU34" s="6"/>
      <c r="WUW34" s="6"/>
      <c r="WUX34" s="6"/>
      <c r="WUY34" s="6"/>
      <c r="WVA34" s="6"/>
      <c r="WVB34" s="6"/>
      <c r="WVC34" s="6"/>
      <c r="WVE34" s="6"/>
      <c r="WVF34" s="6"/>
      <c r="WVG34" s="6"/>
      <c r="WVI34" s="6"/>
      <c r="WVJ34" s="6"/>
      <c r="WVK34" s="6"/>
      <c r="WVM34" s="6"/>
      <c r="WVN34" s="6"/>
      <c r="WVO34" s="6"/>
      <c r="WVQ34" s="6"/>
      <c r="WVR34" s="6"/>
      <c r="WVS34" s="6"/>
      <c r="WVU34" s="6"/>
      <c r="WVV34" s="6"/>
      <c r="WVW34" s="6"/>
      <c r="WVY34" s="6"/>
      <c r="WVZ34" s="6"/>
      <c r="WWA34" s="6"/>
      <c r="WWC34" s="6"/>
      <c r="WWD34" s="6"/>
      <c r="WWE34" s="6"/>
      <c r="WWG34" s="6"/>
      <c r="WWH34" s="6"/>
      <c r="WWI34" s="6"/>
      <c r="WWK34" s="6"/>
      <c r="WWL34" s="6"/>
      <c r="WWM34" s="6"/>
      <c r="WWO34" s="6"/>
      <c r="WWP34" s="6"/>
      <c r="WWQ34" s="6"/>
      <c r="WWS34" s="6"/>
      <c r="WWT34" s="6"/>
      <c r="WWU34" s="6"/>
      <c r="WWW34" s="6"/>
      <c r="WWX34" s="6"/>
      <c r="WWY34" s="6"/>
      <c r="WXA34" s="6"/>
      <c r="WXB34" s="6"/>
      <c r="WXC34" s="6"/>
      <c r="WXE34" s="6"/>
      <c r="WXF34" s="6"/>
      <c r="WXG34" s="6"/>
      <c r="WXI34" s="6"/>
      <c r="WXJ34" s="6"/>
      <c r="WXK34" s="6"/>
      <c r="WXM34" s="6"/>
      <c r="WXN34" s="6"/>
      <c r="WXO34" s="6"/>
      <c r="WXQ34" s="6"/>
      <c r="WXR34" s="6"/>
      <c r="WXS34" s="6"/>
      <c r="WXU34" s="6"/>
      <c r="WXV34" s="6"/>
      <c r="WXW34" s="6"/>
      <c r="WXY34" s="6"/>
      <c r="WXZ34" s="6"/>
      <c r="WYA34" s="6"/>
      <c r="WYC34" s="6"/>
      <c r="WYD34" s="6"/>
      <c r="WYE34" s="6"/>
      <c r="WYG34" s="6"/>
      <c r="WYH34" s="6"/>
      <c r="WYI34" s="6"/>
      <c r="WYK34" s="6"/>
      <c r="WYL34" s="6"/>
      <c r="WYM34" s="6"/>
      <c r="WYO34" s="6"/>
      <c r="WYP34" s="6"/>
      <c r="WYQ34" s="6"/>
      <c r="WYS34" s="6"/>
      <c r="WYT34" s="6"/>
      <c r="WYU34" s="6"/>
      <c r="WYW34" s="6"/>
      <c r="WYX34" s="6"/>
      <c r="WYY34" s="6"/>
      <c r="WZA34" s="6"/>
      <c r="WZB34" s="6"/>
      <c r="WZC34" s="6"/>
      <c r="WZE34" s="6"/>
      <c r="WZF34" s="6"/>
      <c r="WZG34" s="6"/>
      <c r="WZI34" s="6"/>
      <c r="WZJ34" s="6"/>
      <c r="WZK34" s="6"/>
      <c r="WZM34" s="6"/>
      <c r="WZN34" s="6"/>
      <c r="WZO34" s="6"/>
      <c r="WZQ34" s="6"/>
      <c r="WZR34" s="6"/>
      <c r="WZS34" s="6"/>
      <c r="WZU34" s="6"/>
      <c r="WZV34" s="6"/>
      <c r="WZW34" s="6"/>
      <c r="WZY34" s="6"/>
      <c r="WZZ34" s="6"/>
      <c r="XAA34" s="6"/>
      <c r="XAC34" s="6"/>
      <c r="XAD34" s="6"/>
      <c r="XAE34" s="6"/>
      <c r="XAG34" s="6"/>
      <c r="XAH34" s="6"/>
      <c r="XAI34" s="6"/>
      <c r="XAK34" s="6"/>
      <c r="XAL34" s="6"/>
      <c r="XAM34" s="6"/>
      <c r="XAO34" s="6"/>
      <c r="XAP34" s="6"/>
      <c r="XAQ34" s="6"/>
      <c r="XAS34" s="6"/>
      <c r="XAT34" s="6"/>
      <c r="XAU34" s="6"/>
      <c r="XAW34" s="6"/>
      <c r="XAX34" s="6"/>
      <c r="XAY34" s="6"/>
      <c r="XBA34" s="6"/>
      <c r="XBB34" s="6"/>
      <c r="XBC34" s="6"/>
      <c r="XBE34" s="6"/>
      <c r="XBF34" s="6"/>
      <c r="XBG34" s="6"/>
      <c r="XBI34" s="6"/>
      <c r="XBJ34" s="6"/>
      <c r="XBK34" s="6"/>
      <c r="XBM34" s="6"/>
      <c r="XBN34" s="6"/>
      <c r="XBO34" s="6"/>
      <c r="XBQ34" s="6"/>
      <c r="XBR34" s="6"/>
      <c r="XBS34" s="6"/>
      <c r="XBU34" s="6"/>
      <c r="XBV34" s="6"/>
      <c r="XBW34" s="6"/>
      <c r="XBY34" s="6"/>
      <c r="XBZ34" s="6"/>
      <c r="XCA34" s="6"/>
      <c r="XCC34" s="6"/>
      <c r="XCD34" s="6"/>
      <c r="XCE34" s="6"/>
      <c r="XCG34" s="6"/>
      <c r="XCH34" s="6"/>
      <c r="XCI34" s="6"/>
      <c r="XCK34" s="6"/>
      <c r="XCL34" s="6"/>
      <c r="XCM34" s="6"/>
      <c r="XCO34" s="6"/>
      <c r="XCP34" s="6"/>
      <c r="XCQ34" s="6"/>
      <c r="XCS34" s="6"/>
      <c r="XCT34" s="6"/>
      <c r="XCU34" s="6"/>
      <c r="XCW34" s="6"/>
      <c r="XCX34" s="6"/>
      <c r="XCY34" s="6"/>
      <c r="XDA34" s="6"/>
      <c r="XDB34" s="6"/>
      <c r="XDC34" s="6"/>
      <c r="XDE34" s="6"/>
      <c r="XDF34" s="6"/>
      <c r="XDG34" s="6"/>
      <c r="XDI34" s="6"/>
      <c r="XDJ34" s="6"/>
      <c r="XDK34" s="6"/>
      <c r="XDM34" s="6"/>
      <c r="XDN34" s="6"/>
      <c r="XDO34" s="6"/>
      <c r="XDQ34" s="6"/>
      <c r="XDR34" s="6"/>
      <c r="XDS34" s="6"/>
      <c r="XDU34" s="6"/>
      <c r="XDV34" s="6"/>
      <c r="XDW34" s="6"/>
      <c r="XDY34" s="6"/>
      <c r="XDZ34" s="6"/>
      <c r="XEA34" s="6"/>
      <c r="XEC34" s="6"/>
      <c r="XED34" s="6"/>
      <c r="XEE34" s="6"/>
      <c r="XEG34" s="6"/>
      <c r="XEH34" s="6"/>
      <c r="XEI34" s="6"/>
      <c r="XEK34" s="6"/>
      <c r="XEL34" s="6"/>
      <c r="XEM34" s="6"/>
      <c r="XEO34" s="6"/>
      <c r="XEP34" s="6"/>
      <c r="XEQ34" s="6"/>
      <c r="XES34" s="6"/>
      <c r="XET34" s="6"/>
      <c r="XEU34" s="6"/>
      <c r="XEW34" s="6"/>
      <c r="XEX34" s="6"/>
      <c r="XEY34" s="6"/>
      <c r="XFA34" s="6"/>
      <c r="XFB34" s="6"/>
      <c r="XFC34" s="6"/>
    </row>
    <row r="35" spans="1:1023 1025:2047 2049:3071 3073:4095 4097:5119 5121:6143 6145:7167 7169:8191 8193:9215 9217:10239 10241:11263 11265:12287 12289:13311 13313:14335 14337:15359 15361:16383" x14ac:dyDescent="0.25">
      <c r="A35" s="2" t="s">
        <v>8</v>
      </c>
      <c r="B35" s="2">
        <f>B32</f>
        <v>-150</v>
      </c>
      <c r="C35" s="2">
        <f>C32</f>
        <v>119</v>
      </c>
      <c r="D35" s="2" t="str">
        <f ca="1">[1]!getformula(C35)</f>
        <v>&lt;--  =C32</v>
      </c>
    </row>
    <row r="36" spans="1:1023 1025:2047 2049:3071 3073:4095 4097:5119 5121:6143 6145:7167 7169:8191 8193:9215 9217:10239 10241:11263 11265:12287 12289:13311 13313:14335 14337:15359 15361:16383" x14ac:dyDescent="0.25">
      <c r="A36" s="2" t="s">
        <v>14</v>
      </c>
      <c r="B36" s="2">
        <f>B29</f>
        <v>0</v>
      </c>
      <c r="C36" s="2">
        <f>-C29</f>
        <v>150</v>
      </c>
      <c r="D36" s="2" t="str">
        <f ca="1">[1]!getformula(C36)</f>
        <v>&lt;--  =-C29</v>
      </c>
    </row>
    <row r="37" spans="1:1023 1025:2047 2049:3071 3073:4095 4097:5119 5121:6143 6145:7167 7169:8191 8193:9215 9217:10239 10241:11263 11265:12287 12289:13311 13313:14335 14337:15359 15361:16383" x14ac:dyDescent="0.25">
      <c r="A37" s="2" t="s">
        <v>15</v>
      </c>
      <c r="B37" s="2">
        <f>-B27</f>
        <v>50</v>
      </c>
      <c r="C37" s="2">
        <f>-(1-0.3)*C27</f>
        <v>56</v>
      </c>
      <c r="D37" s="5" t="str">
        <f ca="1">[1]!getformula(C37)</f>
        <v>&lt;--  =-(1-0.3)*C27</v>
      </c>
    </row>
    <row r="38" spans="1:1023 1025:2047 2049:3071 3073:4095 4097:5119 5121:6143 6145:7167 7169:8191 8193:9215 9217:10239 10241:11263 11265:12287 12289:13311 13313:14335 14337:15359 15361:16383" x14ac:dyDescent="0.25">
      <c r="A38" s="5" t="s">
        <v>16</v>
      </c>
      <c r="B38" s="5">
        <v>0</v>
      </c>
      <c r="C38" s="5">
        <f>0.3*B27</f>
        <v>-15</v>
      </c>
      <c r="D38" s="5" t="str">
        <f ca="1">[1]!getformula(C38)</f>
        <v>&lt;--  =0.3*B27</v>
      </c>
      <c r="E38" s="5" t="s">
        <v>17</v>
      </c>
    </row>
    <row r="39" spans="1:1023 1025:2047 2049:3071 3073:4095 4097:5119 5121:6143 6145:7167 7169:8191 8193:9215 9217:10239 10241:11263 11265:12287 12289:13311 13313:14335 14337:15359 15361:16383" x14ac:dyDescent="0.25">
      <c r="A39" s="2" t="s">
        <v>11</v>
      </c>
      <c r="B39" s="2">
        <f>SUM(B35:B38)</f>
        <v>-100</v>
      </c>
      <c r="C39" s="2">
        <f>SUM(C35:C38)</f>
        <v>310</v>
      </c>
      <c r="D39" s="2" t="str">
        <f ca="1">[1]!getformula(C39)</f>
        <v>&lt;--  =SUM(C35:C38)</v>
      </c>
    </row>
  </sheetData>
  <mergeCells count="16384">
    <mergeCell ref="CS1:CV1"/>
    <mergeCell ref="CW1:CZ1"/>
    <mergeCell ref="DA1:DD1"/>
    <mergeCell ref="DE1:DH1"/>
    <mergeCell ref="DI1:DL1"/>
    <mergeCell ref="DM1:DP1"/>
    <mergeCell ref="BU1:BX1"/>
    <mergeCell ref="BY1:CB1"/>
    <mergeCell ref="CC1:CF1"/>
    <mergeCell ref="CG1:CJ1"/>
    <mergeCell ref="CK1:CN1"/>
    <mergeCell ref="CO1:CR1"/>
    <mergeCell ref="AW1:AZ1"/>
    <mergeCell ref="BA1:BD1"/>
    <mergeCell ref="BE1:BH1"/>
    <mergeCell ref="BI1:BL1"/>
    <mergeCell ref="BM1:BP1"/>
    <mergeCell ref="BQ1:BT1"/>
    <mergeCell ref="Y1:AB1"/>
    <mergeCell ref="AC1:AF1"/>
    <mergeCell ref="AG1:AJ1"/>
    <mergeCell ref="AK1:AN1"/>
    <mergeCell ref="AO1:AR1"/>
    <mergeCell ref="AS1:AV1"/>
    <mergeCell ref="A1:D1"/>
    <mergeCell ref="E1:H1"/>
    <mergeCell ref="I1:L1"/>
    <mergeCell ref="M1:P1"/>
    <mergeCell ref="Q1:T1"/>
    <mergeCell ref="U1:X1"/>
    <mergeCell ref="IG1:IJ1"/>
    <mergeCell ref="IK1:IN1"/>
    <mergeCell ref="IO1:IR1"/>
    <mergeCell ref="IS1:IV1"/>
    <mergeCell ref="IW1:IZ1"/>
    <mergeCell ref="JA1:JD1"/>
    <mergeCell ref="HI1:HL1"/>
    <mergeCell ref="HM1:HP1"/>
    <mergeCell ref="HQ1:HT1"/>
    <mergeCell ref="HU1:HX1"/>
    <mergeCell ref="HY1:IB1"/>
    <mergeCell ref="IC1:IF1"/>
    <mergeCell ref="GK1:GN1"/>
    <mergeCell ref="GO1:GR1"/>
    <mergeCell ref="GS1:GV1"/>
    <mergeCell ref="GW1:GZ1"/>
    <mergeCell ref="HA1:HD1"/>
    <mergeCell ref="HE1:HH1"/>
    <mergeCell ref="FM1:FP1"/>
    <mergeCell ref="FQ1:FT1"/>
    <mergeCell ref="FU1:FX1"/>
    <mergeCell ref="FY1:GB1"/>
    <mergeCell ref="GC1:GF1"/>
    <mergeCell ref="GG1:GJ1"/>
    <mergeCell ref="EO1:ER1"/>
    <mergeCell ref="ES1:EV1"/>
    <mergeCell ref="EW1:EZ1"/>
    <mergeCell ref="FA1:FD1"/>
    <mergeCell ref="FE1:FH1"/>
    <mergeCell ref="FI1:FL1"/>
    <mergeCell ref="DQ1:DT1"/>
    <mergeCell ref="DU1:DX1"/>
    <mergeCell ref="DY1:EB1"/>
    <mergeCell ref="EC1:EF1"/>
    <mergeCell ref="EG1:EJ1"/>
    <mergeCell ref="EK1:EN1"/>
    <mergeCell ref="NU1:NX1"/>
    <mergeCell ref="NY1:OB1"/>
    <mergeCell ref="OC1:OF1"/>
    <mergeCell ref="OG1:OJ1"/>
    <mergeCell ref="OK1:ON1"/>
    <mergeCell ref="OO1:OR1"/>
    <mergeCell ref="MW1:MZ1"/>
    <mergeCell ref="NA1:ND1"/>
    <mergeCell ref="NE1:NH1"/>
    <mergeCell ref="NI1:NL1"/>
    <mergeCell ref="NM1:NP1"/>
    <mergeCell ref="NQ1:NT1"/>
    <mergeCell ref="LY1:MB1"/>
    <mergeCell ref="MC1:MF1"/>
    <mergeCell ref="MG1:MJ1"/>
    <mergeCell ref="MK1:MN1"/>
    <mergeCell ref="MO1:MR1"/>
    <mergeCell ref="MS1:MV1"/>
    <mergeCell ref="LA1:LD1"/>
    <mergeCell ref="LE1:LH1"/>
    <mergeCell ref="LI1:LL1"/>
    <mergeCell ref="LM1:LP1"/>
    <mergeCell ref="LQ1:LT1"/>
    <mergeCell ref="LU1:LX1"/>
    <mergeCell ref="KC1:KF1"/>
    <mergeCell ref="KG1:KJ1"/>
    <mergeCell ref="KK1:KN1"/>
    <mergeCell ref="KO1:KR1"/>
    <mergeCell ref="KS1:KV1"/>
    <mergeCell ref="KW1:KZ1"/>
    <mergeCell ref="JE1:JH1"/>
    <mergeCell ref="JI1:JL1"/>
    <mergeCell ref="JM1:JP1"/>
    <mergeCell ref="JQ1:JT1"/>
    <mergeCell ref="JU1:JX1"/>
    <mergeCell ref="JY1:KB1"/>
    <mergeCell ref="TI1:TL1"/>
    <mergeCell ref="TM1:TP1"/>
    <mergeCell ref="TQ1:TT1"/>
    <mergeCell ref="TU1:TX1"/>
    <mergeCell ref="TY1:UB1"/>
    <mergeCell ref="UC1:UF1"/>
    <mergeCell ref="SK1:SN1"/>
    <mergeCell ref="SO1:SR1"/>
    <mergeCell ref="SS1:SV1"/>
    <mergeCell ref="SW1:SZ1"/>
    <mergeCell ref="TA1:TD1"/>
    <mergeCell ref="TE1:TH1"/>
    <mergeCell ref="RM1:RP1"/>
    <mergeCell ref="RQ1:RT1"/>
    <mergeCell ref="RU1:RX1"/>
    <mergeCell ref="RY1:SB1"/>
    <mergeCell ref="SC1:SF1"/>
    <mergeCell ref="SG1:SJ1"/>
    <mergeCell ref="QO1:QR1"/>
    <mergeCell ref="QS1:QV1"/>
    <mergeCell ref="QW1:QZ1"/>
    <mergeCell ref="RA1:RD1"/>
    <mergeCell ref="RE1:RH1"/>
    <mergeCell ref="RI1:RL1"/>
    <mergeCell ref="PQ1:PT1"/>
    <mergeCell ref="PU1:PX1"/>
    <mergeCell ref="PY1:QB1"/>
    <mergeCell ref="QC1:QF1"/>
    <mergeCell ref="QG1:QJ1"/>
    <mergeCell ref="QK1:QN1"/>
    <mergeCell ref="OS1:OV1"/>
    <mergeCell ref="OW1:OZ1"/>
    <mergeCell ref="PA1:PD1"/>
    <mergeCell ref="PE1:PH1"/>
    <mergeCell ref="PI1:PL1"/>
    <mergeCell ref="PM1:PP1"/>
    <mergeCell ref="YW1:YZ1"/>
    <mergeCell ref="ZA1:ZD1"/>
    <mergeCell ref="ZE1:ZH1"/>
    <mergeCell ref="ZI1:ZL1"/>
    <mergeCell ref="ZM1:ZP1"/>
    <mergeCell ref="ZQ1:ZT1"/>
    <mergeCell ref="XY1:YB1"/>
    <mergeCell ref="YC1:YF1"/>
    <mergeCell ref="YG1:YJ1"/>
    <mergeCell ref="YK1:YN1"/>
    <mergeCell ref="YO1:YR1"/>
    <mergeCell ref="YS1:YV1"/>
    <mergeCell ref="XA1:XD1"/>
    <mergeCell ref="XE1:XH1"/>
    <mergeCell ref="XI1:XL1"/>
    <mergeCell ref="XM1:XP1"/>
    <mergeCell ref="XQ1:XT1"/>
    <mergeCell ref="XU1:XX1"/>
    <mergeCell ref="WC1:WF1"/>
    <mergeCell ref="WG1:WJ1"/>
    <mergeCell ref="WK1:WN1"/>
    <mergeCell ref="WO1:WR1"/>
    <mergeCell ref="WS1:WV1"/>
    <mergeCell ref="WW1:WZ1"/>
    <mergeCell ref="VE1:VH1"/>
    <mergeCell ref="VI1:VL1"/>
    <mergeCell ref="VM1:VP1"/>
    <mergeCell ref="VQ1:VT1"/>
    <mergeCell ref="VU1:VX1"/>
    <mergeCell ref="VY1:WB1"/>
    <mergeCell ref="UG1:UJ1"/>
    <mergeCell ref="UK1:UN1"/>
    <mergeCell ref="UO1:UR1"/>
    <mergeCell ref="US1:UV1"/>
    <mergeCell ref="UW1:UZ1"/>
    <mergeCell ref="VA1:VD1"/>
    <mergeCell ref="AEK1:AEN1"/>
    <mergeCell ref="AEO1:AER1"/>
    <mergeCell ref="AES1:AEV1"/>
    <mergeCell ref="AEW1:AEZ1"/>
    <mergeCell ref="AFA1:AFD1"/>
    <mergeCell ref="AFE1:AFH1"/>
    <mergeCell ref="ADM1:ADP1"/>
    <mergeCell ref="ADQ1:ADT1"/>
    <mergeCell ref="ADU1:ADX1"/>
    <mergeCell ref="ADY1:AEB1"/>
    <mergeCell ref="AEC1:AEF1"/>
    <mergeCell ref="AEG1:AEJ1"/>
    <mergeCell ref="ACO1:ACR1"/>
    <mergeCell ref="ACS1:ACV1"/>
    <mergeCell ref="ACW1:ACZ1"/>
    <mergeCell ref="ADA1:ADD1"/>
    <mergeCell ref="ADE1:ADH1"/>
    <mergeCell ref="ADI1:ADL1"/>
    <mergeCell ref="ABQ1:ABT1"/>
    <mergeCell ref="ABU1:ABX1"/>
    <mergeCell ref="ABY1:ACB1"/>
    <mergeCell ref="ACC1:ACF1"/>
    <mergeCell ref="ACG1:ACJ1"/>
    <mergeCell ref="ACK1:ACN1"/>
    <mergeCell ref="AAS1:AAV1"/>
    <mergeCell ref="AAW1:AAZ1"/>
    <mergeCell ref="ABA1:ABD1"/>
    <mergeCell ref="ABE1:ABH1"/>
    <mergeCell ref="ABI1:ABL1"/>
    <mergeCell ref="ABM1:ABP1"/>
    <mergeCell ref="ZU1:ZX1"/>
    <mergeCell ref="ZY1:AAB1"/>
    <mergeCell ref="AAC1:AAF1"/>
    <mergeCell ref="AAG1:AAJ1"/>
    <mergeCell ref="AAK1:AAN1"/>
    <mergeCell ref="AAO1:AAR1"/>
    <mergeCell ref="AJY1:AKB1"/>
    <mergeCell ref="AKC1:AKF1"/>
    <mergeCell ref="AKG1:AKJ1"/>
    <mergeCell ref="AKK1:AKN1"/>
    <mergeCell ref="AKO1:AKR1"/>
    <mergeCell ref="AKS1:AKV1"/>
    <mergeCell ref="AJA1:AJD1"/>
    <mergeCell ref="AJE1:AJH1"/>
    <mergeCell ref="AJI1:AJL1"/>
    <mergeCell ref="AJM1:AJP1"/>
    <mergeCell ref="AJQ1:AJT1"/>
    <mergeCell ref="AJU1:AJX1"/>
    <mergeCell ref="AIC1:AIF1"/>
    <mergeCell ref="AIG1:AIJ1"/>
    <mergeCell ref="AIK1:AIN1"/>
    <mergeCell ref="AIO1:AIR1"/>
    <mergeCell ref="AIS1:AIV1"/>
    <mergeCell ref="AIW1:AIZ1"/>
    <mergeCell ref="AHE1:AHH1"/>
    <mergeCell ref="AHI1:AHL1"/>
    <mergeCell ref="AHM1:AHP1"/>
    <mergeCell ref="AHQ1:AHT1"/>
    <mergeCell ref="AHU1:AHX1"/>
    <mergeCell ref="AHY1:AIB1"/>
    <mergeCell ref="AGG1:AGJ1"/>
    <mergeCell ref="AGK1:AGN1"/>
    <mergeCell ref="AGO1:AGR1"/>
    <mergeCell ref="AGS1:AGV1"/>
    <mergeCell ref="AGW1:AGZ1"/>
    <mergeCell ref="AHA1:AHD1"/>
    <mergeCell ref="AFI1:AFL1"/>
    <mergeCell ref="AFM1:AFP1"/>
    <mergeCell ref="AFQ1:AFT1"/>
    <mergeCell ref="AFU1:AFX1"/>
    <mergeCell ref="AFY1:AGB1"/>
    <mergeCell ref="AGC1:AGF1"/>
    <mergeCell ref="APM1:APP1"/>
    <mergeCell ref="APQ1:APT1"/>
    <mergeCell ref="APU1:APX1"/>
    <mergeCell ref="APY1:AQB1"/>
    <mergeCell ref="AQC1:AQF1"/>
    <mergeCell ref="AQG1:AQJ1"/>
    <mergeCell ref="AOO1:AOR1"/>
    <mergeCell ref="AOS1:AOV1"/>
    <mergeCell ref="AOW1:AOZ1"/>
    <mergeCell ref="APA1:APD1"/>
    <mergeCell ref="APE1:APH1"/>
    <mergeCell ref="API1:APL1"/>
    <mergeCell ref="ANQ1:ANT1"/>
    <mergeCell ref="ANU1:ANX1"/>
    <mergeCell ref="ANY1:AOB1"/>
    <mergeCell ref="AOC1:AOF1"/>
    <mergeCell ref="AOG1:AOJ1"/>
    <mergeCell ref="AOK1:AON1"/>
    <mergeCell ref="AMS1:AMV1"/>
    <mergeCell ref="AMW1:AMZ1"/>
    <mergeCell ref="ANA1:AND1"/>
    <mergeCell ref="ANE1:ANH1"/>
    <mergeCell ref="ANI1:ANL1"/>
    <mergeCell ref="ANM1:ANP1"/>
    <mergeCell ref="ALU1:ALX1"/>
    <mergeCell ref="ALY1:AMB1"/>
    <mergeCell ref="AMC1:AMF1"/>
    <mergeCell ref="AMG1:AMJ1"/>
    <mergeCell ref="AMK1:AMN1"/>
    <mergeCell ref="AMO1:AMR1"/>
    <mergeCell ref="AKW1:AKZ1"/>
    <mergeCell ref="ALA1:ALD1"/>
    <mergeCell ref="ALE1:ALH1"/>
    <mergeCell ref="ALI1:ALL1"/>
    <mergeCell ref="ALM1:ALP1"/>
    <mergeCell ref="ALQ1:ALT1"/>
    <mergeCell ref="AVA1:AVD1"/>
    <mergeCell ref="AVE1:AVH1"/>
    <mergeCell ref="AVI1:AVL1"/>
    <mergeCell ref="AVM1:AVP1"/>
    <mergeCell ref="AVQ1:AVT1"/>
    <mergeCell ref="AVU1:AVX1"/>
    <mergeCell ref="AUC1:AUF1"/>
    <mergeCell ref="AUG1:AUJ1"/>
    <mergeCell ref="AUK1:AUN1"/>
    <mergeCell ref="AUO1:AUR1"/>
    <mergeCell ref="AUS1:AUV1"/>
    <mergeCell ref="AUW1:AUZ1"/>
    <mergeCell ref="ATE1:ATH1"/>
    <mergeCell ref="ATI1:ATL1"/>
    <mergeCell ref="ATM1:ATP1"/>
    <mergeCell ref="ATQ1:ATT1"/>
    <mergeCell ref="ATU1:ATX1"/>
    <mergeCell ref="ATY1:AUB1"/>
    <mergeCell ref="ASG1:ASJ1"/>
    <mergeCell ref="ASK1:ASN1"/>
    <mergeCell ref="ASO1:ASR1"/>
    <mergeCell ref="ASS1:ASV1"/>
    <mergeCell ref="ASW1:ASZ1"/>
    <mergeCell ref="ATA1:ATD1"/>
    <mergeCell ref="ARI1:ARL1"/>
    <mergeCell ref="ARM1:ARP1"/>
    <mergeCell ref="ARQ1:ART1"/>
    <mergeCell ref="ARU1:ARX1"/>
    <mergeCell ref="ARY1:ASB1"/>
    <mergeCell ref="ASC1:ASF1"/>
    <mergeCell ref="AQK1:AQN1"/>
    <mergeCell ref="AQO1:AQR1"/>
    <mergeCell ref="AQS1:AQV1"/>
    <mergeCell ref="AQW1:AQZ1"/>
    <mergeCell ref="ARA1:ARD1"/>
    <mergeCell ref="ARE1:ARH1"/>
    <mergeCell ref="BAO1:BAR1"/>
    <mergeCell ref="BAS1:BAV1"/>
    <mergeCell ref="BAW1:BAZ1"/>
    <mergeCell ref="BBA1:BBD1"/>
    <mergeCell ref="BBE1:BBH1"/>
    <mergeCell ref="BBI1:BBL1"/>
    <mergeCell ref="AZQ1:AZT1"/>
    <mergeCell ref="AZU1:AZX1"/>
    <mergeCell ref="AZY1:BAB1"/>
    <mergeCell ref="BAC1:BAF1"/>
    <mergeCell ref="BAG1:BAJ1"/>
    <mergeCell ref="BAK1:BAN1"/>
    <mergeCell ref="AYS1:AYV1"/>
    <mergeCell ref="AYW1:AYZ1"/>
    <mergeCell ref="AZA1:AZD1"/>
    <mergeCell ref="AZE1:AZH1"/>
    <mergeCell ref="AZI1:AZL1"/>
    <mergeCell ref="AZM1:AZP1"/>
    <mergeCell ref="AXU1:AXX1"/>
    <mergeCell ref="AXY1:AYB1"/>
    <mergeCell ref="AYC1:AYF1"/>
    <mergeCell ref="AYG1:AYJ1"/>
    <mergeCell ref="AYK1:AYN1"/>
    <mergeCell ref="AYO1:AYR1"/>
    <mergeCell ref="AWW1:AWZ1"/>
    <mergeCell ref="AXA1:AXD1"/>
    <mergeCell ref="AXE1:AXH1"/>
    <mergeCell ref="AXI1:AXL1"/>
    <mergeCell ref="AXM1:AXP1"/>
    <mergeCell ref="AXQ1:AXT1"/>
    <mergeCell ref="AVY1:AWB1"/>
    <mergeCell ref="AWC1:AWF1"/>
    <mergeCell ref="AWG1:AWJ1"/>
    <mergeCell ref="AWK1:AWN1"/>
    <mergeCell ref="AWO1:AWR1"/>
    <mergeCell ref="AWS1:AWV1"/>
    <mergeCell ref="BGC1:BGF1"/>
    <mergeCell ref="BGG1:BGJ1"/>
    <mergeCell ref="BGK1:BGN1"/>
    <mergeCell ref="BGO1:BGR1"/>
    <mergeCell ref="BGS1:BGV1"/>
    <mergeCell ref="BGW1:BGZ1"/>
    <mergeCell ref="BFE1:BFH1"/>
    <mergeCell ref="BFI1:BFL1"/>
    <mergeCell ref="BFM1:BFP1"/>
    <mergeCell ref="BFQ1:BFT1"/>
    <mergeCell ref="BFU1:BFX1"/>
    <mergeCell ref="BFY1:BGB1"/>
    <mergeCell ref="BEG1:BEJ1"/>
    <mergeCell ref="BEK1:BEN1"/>
    <mergeCell ref="BEO1:BER1"/>
    <mergeCell ref="BES1:BEV1"/>
    <mergeCell ref="BEW1:BEZ1"/>
    <mergeCell ref="BFA1:BFD1"/>
    <mergeCell ref="BDI1:BDL1"/>
    <mergeCell ref="BDM1:BDP1"/>
    <mergeCell ref="BDQ1:BDT1"/>
    <mergeCell ref="BDU1:BDX1"/>
    <mergeCell ref="BDY1:BEB1"/>
    <mergeCell ref="BEC1:BEF1"/>
    <mergeCell ref="BCK1:BCN1"/>
    <mergeCell ref="BCO1:BCR1"/>
    <mergeCell ref="BCS1:BCV1"/>
    <mergeCell ref="BCW1:BCZ1"/>
    <mergeCell ref="BDA1:BDD1"/>
    <mergeCell ref="BDE1:BDH1"/>
    <mergeCell ref="BBM1:BBP1"/>
    <mergeCell ref="BBQ1:BBT1"/>
    <mergeCell ref="BBU1:BBX1"/>
    <mergeCell ref="BBY1:BCB1"/>
    <mergeCell ref="BCC1:BCF1"/>
    <mergeCell ref="BCG1:BCJ1"/>
    <mergeCell ref="BLQ1:BLT1"/>
    <mergeCell ref="BLU1:BLX1"/>
    <mergeCell ref="BLY1:BMB1"/>
    <mergeCell ref="BMC1:BMF1"/>
    <mergeCell ref="BMG1:BMJ1"/>
    <mergeCell ref="BMK1:BMN1"/>
    <mergeCell ref="BKS1:BKV1"/>
    <mergeCell ref="BKW1:BKZ1"/>
    <mergeCell ref="BLA1:BLD1"/>
    <mergeCell ref="BLE1:BLH1"/>
    <mergeCell ref="BLI1:BLL1"/>
    <mergeCell ref="BLM1:BLP1"/>
    <mergeCell ref="BJU1:BJX1"/>
    <mergeCell ref="BJY1:BKB1"/>
    <mergeCell ref="BKC1:BKF1"/>
    <mergeCell ref="BKG1:BKJ1"/>
    <mergeCell ref="BKK1:BKN1"/>
    <mergeCell ref="BKO1:BKR1"/>
    <mergeCell ref="BIW1:BIZ1"/>
    <mergeCell ref="BJA1:BJD1"/>
    <mergeCell ref="BJE1:BJH1"/>
    <mergeCell ref="BJI1:BJL1"/>
    <mergeCell ref="BJM1:BJP1"/>
    <mergeCell ref="BJQ1:BJT1"/>
    <mergeCell ref="BHY1:BIB1"/>
    <mergeCell ref="BIC1:BIF1"/>
    <mergeCell ref="BIG1:BIJ1"/>
    <mergeCell ref="BIK1:BIN1"/>
    <mergeCell ref="BIO1:BIR1"/>
    <mergeCell ref="BIS1:BIV1"/>
    <mergeCell ref="BHA1:BHD1"/>
    <mergeCell ref="BHE1:BHH1"/>
    <mergeCell ref="BHI1:BHL1"/>
    <mergeCell ref="BHM1:BHP1"/>
    <mergeCell ref="BHQ1:BHT1"/>
    <mergeCell ref="BHU1:BHX1"/>
    <mergeCell ref="BRE1:BRH1"/>
    <mergeCell ref="BRI1:BRL1"/>
    <mergeCell ref="BRM1:BRP1"/>
    <mergeCell ref="BRQ1:BRT1"/>
    <mergeCell ref="BRU1:BRX1"/>
    <mergeCell ref="BRY1:BSB1"/>
    <mergeCell ref="BQG1:BQJ1"/>
    <mergeCell ref="BQK1:BQN1"/>
    <mergeCell ref="BQO1:BQR1"/>
    <mergeCell ref="BQS1:BQV1"/>
    <mergeCell ref="BQW1:BQZ1"/>
    <mergeCell ref="BRA1:BRD1"/>
    <mergeCell ref="BPI1:BPL1"/>
    <mergeCell ref="BPM1:BPP1"/>
    <mergeCell ref="BPQ1:BPT1"/>
    <mergeCell ref="BPU1:BPX1"/>
    <mergeCell ref="BPY1:BQB1"/>
    <mergeCell ref="BQC1:BQF1"/>
    <mergeCell ref="BOK1:BON1"/>
    <mergeCell ref="BOO1:BOR1"/>
    <mergeCell ref="BOS1:BOV1"/>
    <mergeCell ref="BOW1:BOZ1"/>
    <mergeCell ref="BPA1:BPD1"/>
    <mergeCell ref="BPE1:BPH1"/>
    <mergeCell ref="BNM1:BNP1"/>
    <mergeCell ref="BNQ1:BNT1"/>
    <mergeCell ref="BNU1:BNX1"/>
    <mergeCell ref="BNY1:BOB1"/>
    <mergeCell ref="BOC1:BOF1"/>
    <mergeCell ref="BOG1:BOJ1"/>
    <mergeCell ref="BMO1:BMR1"/>
    <mergeCell ref="BMS1:BMV1"/>
    <mergeCell ref="BMW1:BMZ1"/>
    <mergeCell ref="BNA1:BND1"/>
    <mergeCell ref="BNE1:BNH1"/>
    <mergeCell ref="BNI1:BNL1"/>
    <mergeCell ref="BWS1:BWV1"/>
    <mergeCell ref="BWW1:BWZ1"/>
    <mergeCell ref="BXA1:BXD1"/>
    <mergeCell ref="BXE1:BXH1"/>
    <mergeCell ref="BXI1:BXL1"/>
    <mergeCell ref="BXM1:BXP1"/>
    <mergeCell ref="BVU1:BVX1"/>
    <mergeCell ref="BVY1:BWB1"/>
    <mergeCell ref="BWC1:BWF1"/>
    <mergeCell ref="BWG1:BWJ1"/>
    <mergeCell ref="BWK1:BWN1"/>
    <mergeCell ref="BWO1:BWR1"/>
    <mergeCell ref="BUW1:BUZ1"/>
    <mergeCell ref="BVA1:BVD1"/>
    <mergeCell ref="BVE1:BVH1"/>
    <mergeCell ref="BVI1:BVL1"/>
    <mergeCell ref="BVM1:BVP1"/>
    <mergeCell ref="BVQ1:BVT1"/>
    <mergeCell ref="BTY1:BUB1"/>
    <mergeCell ref="BUC1:BUF1"/>
    <mergeCell ref="BUG1:BUJ1"/>
    <mergeCell ref="BUK1:BUN1"/>
    <mergeCell ref="BUO1:BUR1"/>
    <mergeCell ref="BUS1:BUV1"/>
    <mergeCell ref="BTA1:BTD1"/>
    <mergeCell ref="BTE1:BTH1"/>
    <mergeCell ref="BTI1:BTL1"/>
    <mergeCell ref="BTM1:BTP1"/>
    <mergeCell ref="BTQ1:BTT1"/>
    <mergeCell ref="BTU1:BTX1"/>
    <mergeCell ref="BSC1:BSF1"/>
    <mergeCell ref="BSG1:BSJ1"/>
    <mergeCell ref="BSK1:BSN1"/>
    <mergeCell ref="BSO1:BSR1"/>
    <mergeCell ref="BSS1:BSV1"/>
    <mergeCell ref="BSW1:BSZ1"/>
    <mergeCell ref="CCG1:CCJ1"/>
    <mergeCell ref="CCK1:CCN1"/>
    <mergeCell ref="CCO1:CCR1"/>
    <mergeCell ref="CCS1:CCV1"/>
    <mergeCell ref="CCW1:CCZ1"/>
    <mergeCell ref="CDA1:CDD1"/>
    <mergeCell ref="CBI1:CBL1"/>
    <mergeCell ref="CBM1:CBP1"/>
    <mergeCell ref="CBQ1:CBT1"/>
    <mergeCell ref="CBU1:CBX1"/>
    <mergeCell ref="CBY1:CCB1"/>
    <mergeCell ref="CCC1:CCF1"/>
    <mergeCell ref="CAK1:CAN1"/>
    <mergeCell ref="CAO1:CAR1"/>
    <mergeCell ref="CAS1:CAV1"/>
    <mergeCell ref="CAW1:CAZ1"/>
    <mergeCell ref="CBA1:CBD1"/>
    <mergeCell ref="CBE1:CBH1"/>
    <mergeCell ref="BZM1:BZP1"/>
    <mergeCell ref="BZQ1:BZT1"/>
    <mergeCell ref="BZU1:BZX1"/>
    <mergeCell ref="BZY1:CAB1"/>
    <mergeCell ref="CAC1:CAF1"/>
    <mergeCell ref="CAG1:CAJ1"/>
    <mergeCell ref="BYO1:BYR1"/>
    <mergeCell ref="BYS1:BYV1"/>
    <mergeCell ref="BYW1:BYZ1"/>
    <mergeCell ref="BZA1:BZD1"/>
    <mergeCell ref="BZE1:BZH1"/>
    <mergeCell ref="BZI1:BZL1"/>
    <mergeCell ref="BXQ1:BXT1"/>
    <mergeCell ref="BXU1:BXX1"/>
    <mergeCell ref="BXY1:BYB1"/>
    <mergeCell ref="BYC1:BYF1"/>
    <mergeCell ref="BYG1:BYJ1"/>
    <mergeCell ref="BYK1:BYN1"/>
    <mergeCell ref="CHU1:CHX1"/>
    <mergeCell ref="CHY1:CIB1"/>
    <mergeCell ref="CIC1:CIF1"/>
    <mergeCell ref="CIG1:CIJ1"/>
    <mergeCell ref="CIK1:CIN1"/>
    <mergeCell ref="CIO1:CIR1"/>
    <mergeCell ref="CGW1:CGZ1"/>
    <mergeCell ref="CHA1:CHD1"/>
    <mergeCell ref="CHE1:CHH1"/>
    <mergeCell ref="CHI1:CHL1"/>
    <mergeCell ref="CHM1:CHP1"/>
    <mergeCell ref="CHQ1:CHT1"/>
    <mergeCell ref="CFY1:CGB1"/>
    <mergeCell ref="CGC1:CGF1"/>
    <mergeCell ref="CGG1:CGJ1"/>
    <mergeCell ref="CGK1:CGN1"/>
    <mergeCell ref="CGO1:CGR1"/>
    <mergeCell ref="CGS1:CGV1"/>
    <mergeCell ref="CFA1:CFD1"/>
    <mergeCell ref="CFE1:CFH1"/>
    <mergeCell ref="CFI1:CFL1"/>
    <mergeCell ref="CFM1:CFP1"/>
    <mergeCell ref="CFQ1:CFT1"/>
    <mergeCell ref="CFU1:CFX1"/>
    <mergeCell ref="CEC1:CEF1"/>
    <mergeCell ref="CEG1:CEJ1"/>
    <mergeCell ref="CEK1:CEN1"/>
    <mergeCell ref="CEO1:CER1"/>
    <mergeCell ref="CES1:CEV1"/>
    <mergeCell ref="CEW1:CEZ1"/>
    <mergeCell ref="CDE1:CDH1"/>
    <mergeCell ref="CDI1:CDL1"/>
    <mergeCell ref="CDM1:CDP1"/>
    <mergeCell ref="CDQ1:CDT1"/>
    <mergeCell ref="CDU1:CDX1"/>
    <mergeCell ref="CDY1:CEB1"/>
    <mergeCell ref="CNI1:CNL1"/>
    <mergeCell ref="CNM1:CNP1"/>
    <mergeCell ref="CNQ1:CNT1"/>
    <mergeCell ref="CNU1:CNX1"/>
    <mergeCell ref="CNY1:COB1"/>
    <mergeCell ref="COC1:COF1"/>
    <mergeCell ref="CMK1:CMN1"/>
    <mergeCell ref="CMO1:CMR1"/>
    <mergeCell ref="CMS1:CMV1"/>
    <mergeCell ref="CMW1:CMZ1"/>
    <mergeCell ref="CNA1:CND1"/>
    <mergeCell ref="CNE1:CNH1"/>
    <mergeCell ref="CLM1:CLP1"/>
    <mergeCell ref="CLQ1:CLT1"/>
    <mergeCell ref="CLU1:CLX1"/>
    <mergeCell ref="CLY1:CMB1"/>
    <mergeCell ref="CMC1:CMF1"/>
    <mergeCell ref="CMG1:CMJ1"/>
    <mergeCell ref="CKO1:CKR1"/>
    <mergeCell ref="CKS1:CKV1"/>
    <mergeCell ref="CKW1:CKZ1"/>
    <mergeCell ref="CLA1:CLD1"/>
    <mergeCell ref="CLE1:CLH1"/>
    <mergeCell ref="CLI1:CLL1"/>
    <mergeCell ref="CJQ1:CJT1"/>
    <mergeCell ref="CJU1:CJX1"/>
    <mergeCell ref="CJY1:CKB1"/>
    <mergeCell ref="CKC1:CKF1"/>
    <mergeCell ref="CKG1:CKJ1"/>
    <mergeCell ref="CKK1:CKN1"/>
    <mergeCell ref="CIS1:CIV1"/>
    <mergeCell ref="CIW1:CIZ1"/>
    <mergeCell ref="CJA1:CJD1"/>
    <mergeCell ref="CJE1:CJH1"/>
    <mergeCell ref="CJI1:CJL1"/>
    <mergeCell ref="CJM1:CJP1"/>
    <mergeCell ref="CSW1:CSZ1"/>
    <mergeCell ref="CTA1:CTD1"/>
    <mergeCell ref="CTE1:CTH1"/>
    <mergeCell ref="CTI1:CTL1"/>
    <mergeCell ref="CTM1:CTP1"/>
    <mergeCell ref="CTQ1:CTT1"/>
    <mergeCell ref="CRY1:CSB1"/>
    <mergeCell ref="CSC1:CSF1"/>
    <mergeCell ref="CSG1:CSJ1"/>
    <mergeCell ref="CSK1:CSN1"/>
    <mergeCell ref="CSO1:CSR1"/>
    <mergeCell ref="CSS1:CSV1"/>
    <mergeCell ref="CRA1:CRD1"/>
    <mergeCell ref="CRE1:CRH1"/>
    <mergeCell ref="CRI1:CRL1"/>
    <mergeCell ref="CRM1:CRP1"/>
    <mergeCell ref="CRQ1:CRT1"/>
    <mergeCell ref="CRU1:CRX1"/>
    <mergeCell ref="CQC1:CQF1"/>
    <mergeCell ref="CQG1:CQJ1"/>
    <mergeCell ref="CQK1:CQN1"/>
    <mergeCell ref="CQO1:CQR1"/>
    <mergeCell ref="CQS1:CQV1"/>
    <mergeCell ref="CQW1:CQZ1"/>
    <mergeCell ref="CPE1:CPH1"/>
    <mergeCell ref="CPI1:CPL1"/>
    <mergeCell ref="CPM1:CPP1"/>
    <mergeCell ref="CPQ1:CPT1"/>
    <mergeCell ref="CPU1:CPX1"/>
    <mergeCell ref="CPY1:CQB1"/>
    <mergeCell ref="COG1:COJ1"/>
    <mergeCell ref="COK1:CON1"/>
    <mergeCell ref="COO1:COR1"/>
    <mergeCell ref="COS1:COV1"/>
    <mergeCell ref="COW1:COZ1"/>
    <mergeCell ref="CPA1:CPD1"/>
    <mergeCell ref="CYK1:CYN1"/>
    <mergeCell ref="CYO1:CYR1"/>
    <mergeCell ref="CYS1:CYV1"/>
    <mergeCell ref="CYW1:CYZ1"/>
    <mergeCell ref="CZA1:CZD1"/>
    <mergeCell ref="CZE1:CZH1"/>
    <mergeCell ref="CXM1:CXP1"/>
    <mergeCell ref="CXQ1:CXT1"/>
    <mergeCell ref="CXU1:CXX1"/>
    <mergeCell ref="CXY1:CYB1"/>
    <mergeCell ref="CYC1:CYF1"/>
    <mergeCell ref="CYG1:CYJ1"/>
    <mergeCell ref="CWO1:CWR1"/>
    <mergeCell ref="CWS1:CWV1"/>
    <mergeCell ref="CWW1:CWZ1"/>
    <mergeCell ref="CXA1:CXD1"/>
    <mergeCell ref="CXE1:CXH1"/>
    <mergeCell ref="CXI1:CXL1"/>
    <mergeCell ref="CVQ1:CVT1"/>
    <mergeCell ref="CVU1:CVX1"/>
    <mergeCell ref="CVY1:CWB1"/>
    <mergeCell ref="CWC1:CWF1"/>
    <mergeCell ref="CWG1:CWJ1"/>
    <mergeCell ref="CWK1:CWN1"/>
    <mergeCell ref="CUS1:CUV1"/>
    <mergeCell ref="CUW1:CUZ1"/>
    <mergeCell ref="CVA1:CVD1"/>
    <mergeCell ref="CVE1:CVH1"/>
    <mergeCell ref="CVI1:CVL1"/>
    <mergeCell ref="CVM1:CVP1"/>
    <mergeCell ref="CTU1:CTX1"/>
    <mergeCell ref="CTY1:CUB1"/>
    <mergeCell ref="CUC1:CUF1"/>
    <mergeCell ref="CUG1:CUJ1"/>
    <mergeCell ref="CUK1:CUN1"/>
    <mergeCell ref="CUO1:CUR1"/>
    <mergeCell ref="DDY1:DEB1"/>
    <mergeCell ref="DEC1:DEF1"/>
    <mergeCell ref="DEG1:DEJ1"/>
    <mergeCell ref="DEK1:DEN1"/>
    <mergeCell ref="DEO1:DER1"/>
    <mergeCell ref="DES1:DEV1"/>
    <mergeCell ref="DDA1:DDD1"/>
    <mergeCell ref="DDE1:DDH1"/>
    <mergeCell ref="DDI1:DDL1"/>
    <mergeCell ref="DDM1:DDP1"/>
    <mergeCell ref="DDQ1:DDT1"/>
    <mergeCell ref="DDU1:DDX1"/>
    <mergeCell ref="DCC1:DCF1"/>
    <mergeCell ref="DCG1:DCJ1"/>
    <mergeCell ref="DCK1:DCN1"/>
    <mergeCell ref="DCO1:DCR1"/>
    <mergeCell ref="DCS1:DCV1"/>
    <mergeCell ref="DCW1:DCZ1"/>
    <mergeCell ref="DBE1:DBH1"/>
    <mergeCell ref="DBI1:DBL1"/>
    <mergeCell ref="DBM1:DBP1"/>
    <mergeCell ref="DBQ1:DBT1"/>
    <mergeCell ref="DBU1:DBX1"/>
    <mergeCell ref="DBY1:DCB1"/>
    <mergeCell ref="DAG1:DAJ1"/>
    <mergeCell ref="DAK1:DAN1"/>
    <mergeCell ref="DAO1:DAR1"/>
    <mergeCell ref="DAS1:DAV1"/>
    <mergeCell ref="DAW1:DAZ1"/>
    <mergeCell ref="DBA1:DBD1"/>
    <mergeCell ref="CZI1:CZL1"/>
    <mergeCell ref="CZM1:CZP1"/>
    <mergeCell ref="CZQ1:CZT1"/>
    <mergeCell ref="CZU1:CZX1"/>
    <mergeCell ref="CZY1:DAB1"/>
    <mergeCell ref="DAC1:DAF1"/>
    <mergeCell ref="DJM1:DJP1"/>
    <mergeCell ref="DJQ1:DJT1"/>
    <mergeCell ref="DJU1:DJX1"/>
    <mergeCell ref="DJY1:DKB1"/>
    <mergeCell ref="DKC1:DKF1"/>
    <mergeCell ref="DKG1:DKJ1"/>
    <mergeCell ref="DIO1:DIR1"/>
    <mergeCell ref="DIS1:DIV1"/>
    <mergeCell ref="DIW1:DIZ1"/>
    <mergeCell ref="DJA1:DJD1"/>
    <mergeCell ref="DJE1:DJH1"/>
    <mergeCell ref="DJI1:DJL1"/>
    <mergeCell ref="DHQ1:DHT1"/>
    <mergeCell ref="DHU1:DHX1"/>
    <mergeCell ref="DHY1:DIB1"/>
    <mergeCell ref="DIC1:DIF1"/>
    <mergeCell ref="DIG1:DIJ1"/>
    <mergeCell ref="DIK1:DIN1"/>
    <mergeCell ref="DGS1:DGV1"/>
    <mergeCell ref="DGW1:DGZ1"/>
    <mergeCell ref="DHA1:DHD1"/>
    <mergeCell ref="DHE1:DHH1"/>
    <mergeCell ref="DHI1:DHL1"/>
    <mergeCell ref="DHM1:DHP1"/>
    <mergeCell ref="DFU1:DFX1"/>
    <mergeCell ref="DFY1:DGB1"/>
    <mergeCell ref="DGC1:DGF1"/>
    <mergeCell ref="DGG1:DGJ1"/>
    <mergeCell ref="DGK1:DGN1"/>
    <mergeCell ref="DGO1:DGR1"/>
    <mergeCell ref="DEW1:DEZ1"/>
    <mergeCell ref="DFA1:DFD1"/>
    <mergeCell ref="DFE1:DFH1"/>
    <mergeCell ref="DFI1:DFL1"/>
    <mergeCell ref="DFM1:DFP1"/>
    <mergeCell ref="DFQ1:DFT1"/>
    <mergeCell ref="DPA1:DPD1"/>
    <mergeCell ref="DPE1:DPH1"/>
    <mergeCell ref="DPI1:DPL1"/>
    <mergeCell ref="DPM1:DPP1"/>
    <mergeCell ref="DPQ1:DPT1"/>
    <mergeCell ref="DPU1:DPX1"/>
    <mergeCell ref="DOC1:DOF1"/>
    <mergeCell ref="DOG1:DOJ1"/>
    <mergeCell ref="DOK1:DON1"/>
    <mergeCell ref="DOO1:DOR1"/>
    <mergeCell ref="DOS1:DOV1"/>
    <mergeCell ref="DOW1:DOZ1"/>
    <mergeCell ref="DNE1:DNH1"/>
    <mergeCell ref="DNI1:DNL1"/>
    <mergeCell ref="DNM1:DNP1"/>
    <mergeCell ref="DNQ1:DNT1"/>
    <mergeCell ref="DNU1:DNX1"/>
    <mergeCell ref="DNY1:DOB1"/>
    <mergeCell ref="DMG1:DMJ1"/>
    <mergeCell ref="DMK1:DMN1"/>
    <mergeCell ref="DMO1:DMR1"/>
    <mergeCell ref="DMS1:DMV1"/>
    <mergeCell ref="DMW1:DMZ1"/>
    <mergeCell ref="DNA1:DND1"/>
    <mergeCell ref="DLI1:DLL1"/>
    <mergeCell ref="DLM1:DLP1"/>
    <mergeCell ref="DLQ1:DLT1"/>
    <mergeCell ref="DLU1:DLX1"/>
    <mergeCell ref="DLY1:DMB1"/>
    <mergeCell ref="DMC1:DMF1"/>
    <mergeCell ref="DKK1:DKN1"/>
    <mergeCell ref="DKO1:DKR1"/>
    <mergeCell ref="DKS1:DKV1"/>
    <mergeCell ref="DKW1:DKZ1"/>
    <mergeCell ref="DLA1:DLD1"/>
    <mergeCell ref="DLE1:DLH1"/>
    <mergeCell ref="DUO1:DUR1"/>
    <mergeCell ref="DUS1:DUV1"/>
    <mergeCell ref="DUW1:DUZ1"/>
    <mergeCell ref="DVA1:DVD1"/>
    <mergeCell ref="DVE1:DVH1"/>
    <mergeCell ref="DVI1:DVL1"/>
    <mergeCell ref="DTQ1:DTT1"/>
    <mergeCell ref="DTU1:DTX1"/>
    <mergeCell ref="DTY1:DUB1"/>
    <mergeCell ref="DUC1:DUF1"/>
    <mergeCell ref="DUG1:DUJ1"/>
    <mergeCell ref="DUK1:DUN1"/>
    <mergeCell ref="DSS1:DSV1"/>
    <mergeCell ref="DSW1:DSZ1"/>
    <mergeCell ref="DTA1:DTD1"/>
    <mergeCell ref="DTE1:DTH1"/>
    <mergeCell ref="DTI1:DTL1"/>
    <mergeCell ref="DTM1:DTP1"/>
    <mergeCell ref="DRU1:DRX1"/>
    <mergeCell ref="DRY1:DSB1"/>
    <mergeCell ref="DSC1:DSF1"/>
    <mergeCell ref="DSG1:DSJ1"/>
    <mergeCell ref="DSK1:DSN1"/>
    <mergeCell ref="DSO1:DSR1"/>
    <mergeCell ref="DQW1:DQZ1"/>
    <mergeCell ref="DRA1:DRD1"/>
    <mergeCell ref="DRE1:DRH1"/>
    <mergeCell ref="DRI1:DRL1"/>
    <mergeCell ref="DRM1:DRP1"/>
    <mergeCell ref="DRQ1:DRT1"/>
    <mergeCell ref="DPY1:DQB1"/>
    <mergeCell ref="DQC1:DQF1"/>
    <mergeCell ref="DQG1:DQJ1"/>
    <mergeCell ref="DQK1:DQN1"/>
    <mergeCell ref="DQO1:DQR1"/>
    <mergeCell ref="DQS1:DQV1"/>
    <mergeCell ref="EAC1:EAF1"/>
    <mergeCell ref="EAG1:EAJ1"/>
    <mergeCell ref="EAK1:EAN1"/>
    <mergeCell ref="EAO1:EAR1"/>
    <mergeCell ref="EAS1:EAV1"/>
    <mergeCell ref="EAW1:EAZ1"/>
    <mergeCell ref="DZE1:DZH1"/>
    <mergeCell ref="DZI1:DZL1"/>
    <mergeCell ref="DZM1:DZP1"/>
    <mergeCell ref="DZQ1:DZT1"/>
    <mergeCell ref="DZU1:DZX1"/>
    <mergeCell ref="DZY1:EAB1"/>
    <mergeCell ref="DYG1:DYJ1"/>
    <mergeCell ref="DYK1:DYN1"/>
    <mergeCell ref="DYO1:DYR1"/>
    <mergeCell ref="DYS1:DYV1"/>
    <mergeCell ref="DYW1:DYZ1"/>
    <mergeCell ref="DZA1:DZD1"/>
    <mergeCell ref="DXI1:DXL1"/>
    <mergeCell ref="DXM1:DXP1"/>
    <mergeCell ref="DXQ1:DXT1"/>
    <mergeCell ref="DXU1:DXX1"/>
    <mergeCell ref="DXY1:DYB1"/>
    <mergeCell ref="DYC1:DYF1"/>
    <mergeCell ref="DWK1:DWN1"/>
    <mergeCell ref="DWO1:DWR1"/>
    <mergeCell ref="DWS1:DWV1"/>
    <mergeCell ref="DWW1:DWZ1"/>
    <mergeCell ref="DXA1:DXD1"/>
    <mergeCell ref="DXE1:DXH1"/>
    <mergeCell ref="DVM1:DVP1"/>
    <mergeCell ref="DVQ1:DVT1"/>
    <mergeCell ref="DVU1:DVX1"/>
    <mergeCell ref="DVY1:DWB1"/>
    <mergeCell ref="DWC1:DWF1"/>
    <mergeCell ref="DWG1:DWJ1"/>
    <mergeCell ref="EFQ1:EFT1"/>
    <mergeCell ref="EFU1:EFX1"/>
    <mergeCell ref="EFY1:EGB1"/>
    <mergeCell ref="EGC1:EGF1"/>
    <mergeCell ref="EGG1:EGJ1"/>
    <mergeCell ref="EGK1:EGN1"/>
    <mergeCell ref="EES1:EEV1"/>
    <mergeCell ref="EEW1:EEZ1"/>
    <mergeCell ref="EFA1:EFD1"/>
    <mergeCell ref="EFE1:EFH1"/>
    <mergeCell ref="EFI1:EFL1"/>
    <mergeCell ref="EFM1:EFP1"/>
    <mergeCell ref="EDU1:EDX1"/>
    <mergeCell ref="EDY1:EEB1"/>
    <mergeCell ref="EEC1:EEF1"/>
    <mergeCell ref="EEG1:EEJ1"/>
    <mergeCell ref="EEK1:EEN1"/>
    <mergeCell ref="EEO1:EER1"/>
    <mergeCell ref="ECW1:ECZ1"/>
    <mergeCell ref="EDA1:EDD1"/>
    <mergeCell ref="EDE1:EDH1"/>
    <mergeCell ref="EDI1:EDL1"/>
    <mergeCell ref="EDM1:EDP1"/>
    <mergeCell ref="EDQ1:EDT1"/>
    <mergeCell ref="EBY1:ECB1"/>
    <mergeCell ref="ECC1:ECF1"/>
    <mergeCell ref="ECG1:ECJ1"/>
    <mergeCell ref="ECK1:ECN1"/>
    <mergeCell ref="ECO1:ECR1"/>
    <mergeCell ref="ECS1:ECV1"/>
    <mergeCell ref="EBA1:EBD1"/>
    <mergeCell ref="EBE1:EBH1"/>
    <mergeCell ref="EBI1:EBL1"/>
    <mergeCell ref="EBM1:EBP1"/>
    <mergeCell ref="EBQ1:EBT1"/>
    <mergeCell ref="EBU1:EBX1"/>
    <mergeCell ref="ELE1:ELH1"/>
    <mergeCell ref="ELI1:ELL1"/>
    <mergeCell ref="ELM1:ELP1"/>
    <mergeCell ref="ELQ1:ELT1"/>
    <mergeCell ref="ELU1:ELX1"/>
    <mergeCell ref="ELY1:EMB1"/>
    <mergeCell ref="EKG1:EKJ1"/>
    <mergeCell ref="EKK1:EKN1"/>
    <mergeCell ref="EKO1:EKR1"/>
    <mergeCell ref="EKS1:EKV1"/>
    <mergeCell ref="EKW1:EKZ1"/>
    <mergeCell ref="ELA1:ELD1"/>
    <mergeCell ref="EJI1:EJL1"/>
    <mergeCell ref="EJM1:EJP1"/>
    <mergeCell ref="EJQ1:EJT1"/>
    <mergeCell ref="EJU1:EJX1"/>
    <mergeCell ref="EJY1:EKB1"/>
    <mergeCell ref="EKC1:EKF1"/>
    <mergeCell ref="EIK1:EIN1"/>
    <mergeCell ref="EIO1:EIR1"/>
    <mergeCell ref="EIS1:EIV1"/>
    <mergeCell ref="EIW1:EIZ1"/>
    <mergeCell ref="EJA1:EJD1"/>
    <mergeCell ref="EJE1:EJH1"/>
    <mergeCell ref="EHM1:EHP1"/>
    <mergeCell ref="EHQ1:EHT1"/>
    <mergeCell ref="EHU1:EHX1"/>
    <mergeCell ref="EHY1:EIB1"/>
    <mergeCell ref="EIC1:EIF1"/>
    <mergeCell ref="EIG1:EIJ1"/>
    <mergeCell ref="EGO1:EGR1"/>
    <mergeCell ref="EGS1:EGV1"/>
    <mergeCell ref="EGW1:EGZ1"/>
    <mergeCell ref="EHA1:EHD1"/>
    <mergeCell ref="EHE1:EHH1"/>
    <mergeCell ref="EHI1:EHL1"/>
    <mergeCell ref="EQS1:EQV1"/>
    <mergeCell ref="EQW1:EQZ1"/>
    <mergeCell ref="ERA1:ERD1"/>
    <mergeCell ref="ERE1:ERH1"/>
    <mergeCell ref="ERI1:ERL1"/>
    <mergeCell ref="ERM1:ERP1"/>
    <mergeCell ref="EPU1:EPX1"/>
    <mergeCell ref="EPY1:EQB1"/>
    <mergeCell ref="EQC1:EQF1"/>
    <mergeCell ref="EQG1:EQJ1"/>
    <mergeCell ref="EQK1:EQN1"/>
    <mergeCell ref="EQO1:EQR1"/>
    <mergeCell ref="EOW1:EOZ1"/>
    <mergeCell ref="EPA1:EPD1"/>
    <mergeCell ref="EPE1:EPH1"/>
    <mergeCell ref="EPI1:EPL1"/>
    <mergeCell ref="EPM1:EPP1"/>
    <mergeCell ref="EPQ1:EPT1"/>
    <mergeCell ref="ENY1:EOB1"/>
    <mergeCell ref="EOC1:EOF1"/>
    <mergeCell ref="EOG1:EOJ1"/>
    <mergeCell ref="EOK1:EON1"/>
    <mergeCell ref="EOO1:EOR1"/>
    <mergeCell ref="EOS1:EOV1"/>
    <mergeCell ref="ENA1:END1"/>
    <mergeCell ref="ENE1:ENH1"/>
    <mergeCell ref="ENI1:ENL1"/>
    <mergeCell ref="ENM1:ENP1"/>
    <mergeCell ref="ENQ1:ENT1"/>
    <mergeCell ref="ENU1:ENX1"/>
    <mergeCell ref="EMC1:EMF1"/>
    <mergeCell ref="EMG1:EMJ1"/>
    <mergeCell ref="EMK1:EMN1"/>
    <mergeCell ref="EMO1:EMR1"/>
    <mergeCell ref="EMS1:EMV1"/>
    <mergeCell ref="EMW1:EMZ1"/>
    <mergeCell ref="EWG1:EWJ1"/>
    <mergeCell ref="EWK1:EWN1"/>
    <mergeCell ref="EWO1:EWR1"/>
    <mergeCell ref="EWS1:EWV1"/>
    <mergeCell ref="EWW1:EWZ1"/>
    <mergeCell ref="EXA1:EXD1"/>
    <mergeCell ref="EVI1:EVL1"/>
    <mergeCell ref="EVM1:EVP1"/>
    <mergeCell ref="EVQ1:EVT1"/>
    <mergeCell ref="EVU1:EVX1"/>
    <mergeCell ref="EVY1:EWB1"/>
    <mergeCell ref="EWC1:EWF1"/>
    <mergeCell ref="EUK1:EUN1"/>
    <mergeCell ref="EUO1:EUR1"/>
    <mergeCell ref="EUS1:EUV1"/>
    <mergeCell ref="EUW1:EUZ1"/>
    <mergeCell ref="EVA1:EVD1"/>
    <mergeCell ref="EVE1:EVH1"/>
    <mergeCell ref="ETM1:ETP1"/>
    <mergeCell ref="ETQ1:ETT1"/>
    <mergeCell ref="ETU1:ETX1"/>
    <mergeCell ref="ETY1:EUB1"/>
    <mergeCell ref="EUC1:EUF1"/>
    <mergeCell ref="EUG1:EUJ1"/>
    <mergeCell ref="ESO1:ESR1"/>
    <mergeCell ref="ESS1:ESV1"/>
    <mergeCell ref="ESW1:ESZ1"/>
    <mergeCell ref="ETA1:ETD1"/>
    <mergeCell ref="ETE1:ETH1"/>
    <mergeCell ref="ETI1:ETL1"/>
    <mergeCell ref="ERQ1:ERT1"/>
    <mergeCell ref="ERU1:ERX1"/>
    <mergeCell ref="ERY1:ESB1"/>
    <mergeCell ref="ESC1:ESF1"/>
    <mergeCell ref="ESG1:ESJ1"/>
    <mergeCell ref="ESK1:ESN1"/>
    <mergeCell ref="FBU1:FBX1"/>
    <mergeCell ref="FBY1:FCB1"/>
    <mergeCell ref="FCC1:FCF1"/>
    <mergeCell ref="FCG1:FCJ1"/>
    <mergeCell ref="FCK1:FCN1"/>
    <mergeCell ref="FCO1:FCR1"/>
    <mergeCell ref="FAW1:FAZ1"/>
    <mergeCell ref="FBA1:FBD1"/>
    <mergeCell ref="FBE1:FBH1"/>
    <mergeCell ref="FBI1:FBL1"/>
    <mergeCell ref="FBM1:FBP1"/>
    <mergeCell ref="FBQ1:FBT1"/>
    <mergeCell ref="EZY1:FAB1"/>
    <mergeCell ref="FAC1:FAF1"/>
    <mergeCell ref="FAG1:FAJ1"/>
    <mergeCell ref="FAK1:FAN1"/>
    <mergeCell ref="FAO1:FAR1"/>
    <mergeCell ref="FAS1:FAV1"/>
    <mergeCell ref="EZA1:EZD1"/>
    <mergeCell ref="EZE1:EZH1"/>
    <mergeCell ref="EZI1:EZL1"/>
    <mergeCell ref="EZM1:EZP1"/>
    <mergeCell ref="EZQ1:EZT1"/>
    <mergeCell ref="EZU1:EZX1"/>
    <mergeCell ref="EYC1:EYF1"/>
    <mergeCell ref="EYG1:EYJ1"/>
    <mergeCell ref="EYK1:EYN1"/>
    <mergeCell ref="EYO1:EYR1"/>
    <mergeCell ref="EYS1:EYV1"/>
    <mergeCell ref="EYW1:EYZ1"/>
    <mergeCell ref="EXE1:EXH1"/>
    <mergeCell ref="EXI1:EXL1"/>
    <mergeCell ref="EXM1:EXP1"/>
    <mergeCell ref="EXQ1:EXT1"/>
    <mergeCell ref="EXU1:EXX1"/>
    <mergeCell ref="EXY1:EYB1"/>
    <mergeCell ref="FHI1:FHL1"/>
    <mergeCell ref="FHM1:FHP1"/>
    <mergeCell ref="FHQ1:FHT1"/>
    <mergeCell ref="FHU1:FHX1"/>
    <mergeCell ref="FHY1:FIB1"/>
    <mergeCell ref="FIC1:FIF1"/>
    <mergeCell ref="FGK1:FGN1"/>
    <mergeCell ref="FGO1:FGR1"/>
    <mergeCell ref="FGS1:FGV1"/>
    <mergeCell ref="FGW1:FGZ1"/>
    <mergeCell ref="FHA1:FHD1"/>
    <mergeCell ref="FHE1:FHH1"/>
    <mergeCell ref="FFM1:FFP1"/>
    <mergeCell ref="FFQ1:FFT1"/>
    <mergeCell ref="FFU1:FFX1"/>
    <mergeCell ref="FFY1:FGB1"/>
    <mergeCell ref="FGC1:FGF1"/>
    <mergeCell ref="FGG1:FGJ1"/>
    <mergeCell ref="FEO1:FER1"/>
    <mergeCell ref="FES1:FEV1"/>
    <mergeCell ref="FEW1:FEZ1"/>
    <mergeCell ref="FFA1:FFD1"/>
    <mergeCell ref="FFE1:FFH1"/>
    <mergeCell ref="FFI1:FFL1"/>
    <mergeCell ref="FDQ1:FDT1"/>
    <mergeCell ref="FDU1:FDX1"/>
    <mergeCell ref="FDY1:FEB1"/>
    <mergeCell ref="FEC1:FEF1"/>
    <mergeCell ref="FEG1:FEJ1"/>
    <mergeCell ref="FEK1:FEN1"/>
    <mergeCell ref="FCS1:FCV1"/>
    <mergeCell ref="FCW1:FCZ1"/>
    <mergeCell ref="FDA1:FDD1"/>
    <mergeCell ref="FDE1:FDH1"/>
    <mergeCell ref="FDI1:FDL1"/>
    <mergeCell ref="FDM1:FDP1"/>
    <mergeCell ref="FMW1:FMZ1"/>
    <mergeCell ref="FNA1:FND1"/>
    <mergeCell ref="FNE1:FNH1"/>
    <mergeCell ref="FNI1:FNL1"/>
    <mergeCell ref="FNM1:FNP1"/>
    <mergeCell ref="FNQ1:FNT1"/>
    <mergeCell ref="FLY1:FMB1"/>
    <mergeCell ref="FMC1:FMF1"/>
    <mergeCell ref="FMG1:FMJ1"/>
    <mergeCell ref="FMK1:FMN1"/>
    <mergeCell ref="FMO1:FMR1"/>
    <mergeCell ref="FMS1:FMV1"/>
    <mergeCell ref="FLA1:FLD1"/>
    <mergeCell ref="FLE1:FLH1"/>
    <mergeCell ref="FLI1:FLL1"/>
    <mergeCell ref="FLM1:FLP1"/>
    <mergeCell ref="FLQ1:FLT1"/>
    <mergeCell ref="FLU1:FLX1"/>
    <mergeCell ref="FKC1:FKF1"/>
    <mergeCell ref="FKG1:FKJ1"/>
    <mergeCell ref="FKK1:FKN1"/>
    <mergeCell ref="FKO1:FKR1"/>
    <mergeCell ref="FKS1:FKV1"/>
    <mergeCell ref="FKW1:FKZ1"/>
    <mergeCell ref="FJE1:FJH1"/>
    <mergeCell ref="FJI1:FJL1"/>
    <mergeCell ref="FJM1:FJP1"/>
    <mergeCell ref="FJQ1:FJT1"/>
    <mergeCell ref="FJU1:FJX1"/>
    <mergeCell ref="FJY1:FKB1"/>
    <mergeCell ref="FIG1:FIJ1"/>
    <mergeCell ref="FIK1:FIN1"/>
    <mergeCell ref="FIO1:FIR1"/>
    <mergeCell ref="FIS1:FIV1"/>
    <mergeCell ref="FIW1:FIZ1"/>
    <mergeCell ref="FJA1:FJD1"/>
    <mergeCell ref="FSK1:FSN1"/>
    <mergeCell ref="FSO1:FSR1"/>
    <mergeCell ref="FSS1:FSV1"/>
    <mergeCell ref="FSW1:FSZ1"/>
    <mergeCell ref="FTA1:FTD1"/>
    <mergeCell ref="FTE1:FTH1"/>
    <mergeCell ref="FRM1:FRP1"/>
    <mergeCell ref="FRQ1:FRT1"/>
    <mergeCell ref="FRU1:FRX1"/>
    <mergeCell ref="FRY1:FSB1"/>
    <mergeCell ref="FSC1:FSF1"/>
    <mergeCell ref="FSG1:FSJ1"/>
    <mergeCell ref="FQO1:FQR1"/>
    <mergeCell ref="FQS1:FQV1"/>
    <mergeCell ref="FQW1:FQZ1"/>
    <mergeCell ref="FRA1:FRD1"/>
    <mergeCell ref="FRE1:FRH1"/>
    <mergeCell ref="FRI1:FRL1"/>
    <mergeCell ref="FPQ1:FPT1"/>
    <mergeCell ref="FPU1:FPX1"/>
    <mergeCell ref="FPY1:FQB1"/>
    <mergeCell ref="FQC1:FQF1"/>
    <mergeCell ref="FQG1:FQJ1"/>
    <mergeCell ref="FQK1:FQN1"/>
    <mergeCell ref="FOS1:FOV1"/>
    <mergeCell ref="FOW1:FOZ1"/>
    <mergeCell ref="FPA1:FPD1"/>
    <mergeCell ref="FPE1:FPH1"/>
    <mergeCell ref="FPI1:FPL1"/>
    <mergeCell ref="FPM1:FPP1"/>
    <mergeCell ref="FNU1:FNX1"/>
    <mergeCell ref="FNY1:FOB1"/>
    <mergeCell ref="FOC1:FOF1"/>
    <mergeCell ref="FOG1:FOJ1"/>
    <mergeCell ref="FOK1:FON1"/>
    <mergeCell ref="FOO1:FOR1"/>
    <mergeCell ref="FXY1:FYB1"/>
    <mergeCell ref="FYC1:FYF1"/>
    <mergeCell ref="FYG1:FYJ1"/>
    <mergeCell ref="FYK1:FYN1"/>
    <mergeCell ref="FYO1:FYR1"/>
    <mergeCell ref="FYS1:FYV1"/>
    <mergeCell ref="FXA1:FXD1"/>
    <mergeCell ref="FXE1:FXH1"/>
    <mergeCell ref="FXI1:FXL1"/>
    <mergeCell ref="FXM1:FXP1"/>
    <mergeCell ref="FXQ1:FXT1"/>
    <mergeCell ref="FXU1:FXX1"/>
    <mergeCell ref="FWC1:FWF1"/>
    <mergeCell ref="FWG1:FWJ1"/>
    <mergeCell ref="FWK1:FWN1"/>
    <mergeCell ref="FWO1:FWR1"/>
    <mergeCell ref="FWS1:FWV1"/>
    <mergeCell ref="FWW1:FWZ1"/>
    <mergeCell ref="FVE1:FVH1"/>
    <mergeCell ref="FVI1:FVL1"/>
    <mergeCell ref="FVM1:FVP1"/>
    <mergeCell ref="FVQ1:FVT1"/>
    <mergeCell ref="FVU1:FVX1"/>
    <mergeCell ref="FVY1:FWB1"/>
    <mergeCell ref="FUG1:FUJ1"/>
    <mergeCell ref="FUK1:FUN1"/>
    <mergeCell ref="FUO1:FUR1"/>
    <mergeCell ref="FUS1:FUV1"/>
    <mergeCell ref="FUW1:FUZ1"/>
    <mergeCell ref="FVA1:FVD1"/>
    <mergeCell ref="FTI1:FTL1"/>
    <mergeCell ref="FTM1:FTP1"/>
    <mergeCell ref="FTQ1:FTT1"/>
    <mergeCell ref="FTU1:FTX1"/>
    <mergeCell ref="FTY1:FUB1"/>
    <mergeCell ref="FUC1:FUF1"/>
    <mergeCell ref="GDM1:GDP1"/>
    <mergeCell ref="GDQ1:GDT1"/>
    <mergeCell ref="GDU1:GDX1"/>
    <mergeCell ref="GDY1:GEB1"/>
    <mergeCell ref="GEC1:GEF1"/>
    <mergeCell ref="GEG1:GEJ1"/>
    <mergeCell ref="GCO1:GCR1"/>
    <mergeCell ref="GCS1:GCV1"/>
    <mergeCell ref="GCW1:GCZ1"/>
    <mergeCell ref="GDA1:GDD1"/>
    <mergeCell ref="GDE1:GDH1"/>
    <mergeCell ref="GDI1:GDL1"/>
    <mergeCell ref="GBQ1:GBT1"/>
    <mergeCell ref="GBU1:GBX1"/>
    <mergeCell ref="GBY1:GCB1"/>
    <mergeCell ref="GCC1:GCF1"/>
    <mergeCell ref="GCG1:GCJ1"/>
    <mergeCell ref="GCK1:GCN1"/>
    <mergeCell ref="GAS1:GAV1"/>
    <mergeCell ref="GAW1:GAZ1"/>
    <mergeCell ref="GBA1:GBD1"/>
    <mergeCell ref="GBE1:GBH1"/>
    <mergeCell ref="GBI1:GBL1"/>
    <mergeCell ref="GBM1:GBP1"/>
    <mergeCell ref="FZU1:FZX1"/>
    <mergeCell ref="FZY1:GAB1"/>
    <mergeCell ref="GAC1:GAF1"/>
    <mergeCell ref="GAG1:GAJ1"/>
    <mergeCell ref="GAK1:GAN1"/>
    <mergeCell ref="GAO1:GAR1"/>
    <mergeCell ref="FYW1:FYZ1"/>
    <mergeCell ref="FZA1:FZD1"/>
    <mergeCell ref="FZE1:FZH1"/>
    <mergeCell ref="FZI1:FZL1"/>
    <mergeCell ref="FZM1:FZP1"/>
    <mergeCell ref="FZQ1:FZT1"/>
    <mergeCell ref="GJA1:GJD1"/>
    <mergeCell ref="GJE1:GJH1"/>
    <mergeCell ref="GJI1:GJL1"/>
    <mergeCell ref="GJM1:GJP1"/>
    <mergeCell ref="GJQ1:GJT1"/>
    <mergeCell ref="GJU1:GJX1"/>
    <mergeCell ref="GIC1:GIF1"/>
    <mergeCell ref="GIG1:GIJ1"/>
    <mergeCell ref="GIK1:GIN1"/>
    <mergeCell ref="GIO1:GIR1"/>
    <mergeCell ref="GIS1:GIV1"/>
    <mergeCell ref="GIW1:GIZ1"/>
    <mergeCell ref="GHE1:GHH1"/>
    <mergeCell ref="GHI1:GHL1"/>
    <mergeCell ref="GHM1:GHP1"/>
    <mergeCell ref="GHQ1:GHT1"/>
    <mergeCell ref="GHU1:GHX1"/>
    <mergeCell ref="GHY1:GIB1"/>
    <mergeCell ref="GGG1:GGJ1"/>
    <mergeCell ref="GGK1:GGN1"/>
    <mergeCell ref="GGO1:GGR1"/>
    <mergeCell ref="GGS1:GGV1"/>
    <mergeCell ref="GGW1:GGZ1"/>
    <mergeCell ref="GHA1:GHD1"/>
    <mergeCell ref="GFI1:GFL1"/>
    <mergeCell ref="GFM1:GFP1"/>
    <mergeCell ref="GFQ1:GFT1"/>
    <mergeCell ref="GFU1:GFX1"/>
    <mergeCell ref="GFY1:GGB1"/>
    <mergeCell ref="GGC1:GGF1"/>
    <mergeCell ref="GEK1:GEN1"/>
    <mergeCell ref="GEO1:GER1"/>
    <mergeCell ref="GES1:GEV1"/>
    <mergeCell ref="GEW1:GEZ1"/>
    <mergeCell ref="GFA1:GFD1"/>
    <mergeCell ref="GFE1:GFH1"/>
    <mergeCell ref="GOO1:GOR1"/>
    <mergeCell ref="GOS1:GOV1"/>
    <mergeCell ref="GOW1:GOZ1"/>
    <mergeCell ref="GPA1:GPD1"/>
    <mergeCell ref="GPE1:GPH1"/>
    <mergeCell ref="GPI1:GPL1"/>
    <mergeCell ref="GNQ1:GNT1"/>
    <mergeCell ref="GNU1:GNX1"/>
    <mergeCell ref="GNY1:GOB1"/>
    <mergeCell ref="GOC1:GOF1"/>
    <mergeCell ref="GOG1:GOJ1"/>
    <mergeCell ref="GOK1:GON1"/>
    <mergeCell ref="GMS1:GMV1"/>
    <mergeCell ref="GMW1:GMZ1"/>
    <mergeCell ref="GNA1:GND1"/>
    <mergeCell ref="GNE1:GNH1"/>
    <mergeCell ref="GNI1:GNL1"/>
    <mergeCell ref="GNM1:GNP1"/>
    <mergeCell ref="GLU1:GLX1"/>
    <mergeCell ref="GLY1:GMB1"/>
    <mergeCell ref="GMC1:GMF1"/>
    <mergeCell ref="GMG1:GMJ1"/>
    <mergeCell ref="GMK1:GMN1"/>
    <mergeCell ref="GMO1:GMR1"/>
    <mergeCell ref="GKW1:GKZ1"/>
    <mergeCell ref="GLA1:GLD1"/>
    <mergeCell ref="GLE1:GLH1"/>
    <mergeCell ref="GLI1:GLL1"/>
    <mergeCell ref="GLM1:GLP1"/>
    <mergeCell ref="GLQ1:GLT1"/>
    <mergeCell ref="GJY1:GKB1"/>
    <mergeCell ref="GKC1:GKF1"/>
    <mergeCell ref="GKG1:GKJ1"/>
    <mergeCell ref="GKK1:GKN1"/>
    <mergeCell ref="GKO1:GKR1"/>
    <mergeCell ref="GKS1:GKV1"/>
    <mergeCell ref="GUC1:GUF1"/>
    <mergeCell ref="GUG1:GUJ1"/>
    <mergeCell ref="GUK1:GUN1"/>
    <mergeCell ref="GUO1:GUR1"/>
    <mergeCell ref="GUS1:GUV1"/>
    <mergeCell ref="GUW1:GUZ1"/>
    <mergeCell ref="GTE1:GTH1"/>
    <mergeCell ref="GTI1:GTL1"/>
    <mergeCell ref="GTM1:GTP1"/>
    <mergeCell ref="GTQ1:GTT1"/>
    <mergeCell ref="GTU1:GTX1"/>
    <mergeCell ref="GTY1:GUB1"/>
    <mergeCell ref="GSG1:GSJ1"/>
    <mergeCell ref="GSK1:GSN1"/>
    <mergeCell ref="GSO1:GSR1"/>
    <mergeCell ref="GSS1:GSV1"/>
    <mergeCell ref="GSW1:GSZ1"/>
    <mergeCell ref="GTA1:GTD1"/>
    <mergeCell ref="GRI1:GRL1"/>
    <mergeCell ref="GRM1:GRP1"/>
    <mergeCell ref="GRQ1:GRT1"/>
    <mergeCell ref="GRU1:GRX1"/>
    <mergeCell ref="GRY1:GSB1"/>
    <mergeCell ref="GSC1:GSF1"/>
    <mergeCell ref="GQK1:GQN1"/>
    <mergeCell ref="GQO1:GQR1"/>
    <mergeCell ref="GQS1:GQV1"/>
    <mergeCell ref="GQW1:GQZ1"/>
    <mergeCell ref="GRA1:GRD1"/>
    <mergeCell ref="GRE1:GRH1"/>
    <mergeCell ref="GPM1:GPP1"/>
    <mergeCell ref="GPQ1:GPT1"/>
    <mergeCell ref="GPU1:GPX1"/>
    <mergeCell ref="GPY1:GQB1"/>
    <mergeCell ref="GQC1:GQF1"/>
    <mergeCell ref="GQG1:GQJ1"/>
    <mergeCell ref="GZQ1:GZT1"/>
    <mergeCell ref="GZU1:GZX1"/>
    <mergeCell ref="GZY1:HAB1"/>
    <mergeCell ref="HAC1:HAF1"/>
    <mergeCell ref="HAG1:HAJ1"/>
    <mergeCell ref="HAK1:HAN1"/>
    <mergeCell ref="GYS1:GYV1"/>
    <mergeCell ref="GYW1:GYZ1"/>
    <mergeCell ref="GZA1:GZD1"/>
    <mergeCell ref="GZE1:GZH1"/>
    <mergeCell ref="GZI1:GZL1"/>
    <mergeCell ref="GZM1:GZP1"/>
    <mergeCell ref="GXU1:GXX1"/>
    <mergeCell ref="GXY1:GYB1"/>
    <mergeCell ref="GYC1:GYF1"/>
    <mergeCell ref="GYG1:GYJ1"/>
    <mergeCell ref="GYK1:GYN1"/>
    <mergeCell ref="GYO1:GYR1"/>
    <mergeCell ref="GWW1:GWZ1"/>
    <mergeCell ref="GXA1:GXD1"/>
    <mergeCell ref="GXE1:GXH1"/>
    <mergeCell ref="GXI1:GXL1"/>
    <mergeCell ref="GXM1:GXP1"/>
    <mergeCell ref="GXQ1:GXT1"/>
    <mergeCell ref="GVY1:GWB1"/>
    <mergeCell ref="GWC1:GWF1"/>
    <mergeCell ref="GWG1:GWJ1"/>
    <mergeCell ref="GWK1:GWN1"/>
    <mergeCell ref="GWO1:GWR1"/>
    <mergeCell ref="GWS1:GWV1"/>
    <mergeCell ref="GVA1:GVD1"/>
    <mergeCell ref="GVE1:GVH1"/>
    <mergeCell ref="GVI1:GVL1"/>
    <mergeCell ref="GVM1:GVP1"/>
    <mergeCell ref="GVQ1:GVT1"/>
    <mergeCell ref="GVU1:GVX1"/>
    <mergeCell ref="HFE1:HFH1"/>
    <mergeCell ref="HFI1:HFL1"/>
    <mergeCell ref="HFM1:HFP1"/>
    <mergeCell ref="HFQ1:HFT1"/>
    <mergeCell ref="HFU1:HFX1"/>
    <mergeCell ref="HFY1:HGB1"/>
    <mergeCell ref="HEG1:HEJ1"/>
    <mergeCell ref="HEK1:HEN1"/>
    <mergeCell ref="HEO1:HER1"/>
    <mergeCell ref="HES1:HEV1"/>
    <mergeCell ref="HEW1:HEZ1"/>
    <mergeCell ref="HFA1:HFD1"/>
    <mergeCell ref="HDI1:HDL1"/>
    <mergeCell ref="HDM1:HDP1"/>
    <mergeCell ref="HDQ1:HDT1"/>
    <mergeCell ref="HDU1:HDX1"/>
    <mergeCell ref="HDY1:HEB1"/>
    <mergeCell ref="HEC1:HEF1"/>
    <mergeCell ref="HCK1:HCN1"/>
    <mergeCell ref="HCO1:HCR1"/>
    <mergeCell ref="HCS1:HCV1"/>
    <mergeCell ref="HCW1:HCZ1"/>
    <mergeCell ref="HDA1:HDD1"/>
    <mergeCell ref="HDE1:HDH1"/>
    <mergeCell ref="HBM1:HBP1"/>
    <mergeCell ref="HBQ1:HBT1"/>
    <mergeCell ref="HBU1:HBX1"/>
    <mergeCell ref="HBY1:HCB1"/>
    <mergeCell ref="HCC1:HCF1"/>
    <mergeCell ref="HCG1:HCJ1"/>
    <mergeCell ref="HAO1:HAR1"/>
    <mergeCell ref="HAS1:HAV1"/>
    <mergeCell ref="HAW1:HAZ1"/>
    <mergeCell ref="HBA1:HBD1"/>
    <mergeCell ref="HBE1:HBH1"/>
    <mergeCell ref="HBI1:HBL1"/>
    <mergeCell ref="HKS1:HKV1"/>
    <mergeCell ref="HKW1:HKZ1"/>
    <mergeCell ref="HLA1:HLD1"/>
    <mergeCell ref="HLE1:HLH1"/>
    <mergeCell ref="HLI1:HLL1"/>
    <mergeCell ref="HLM1:HLP1"/>
    <mergeCell ref="HJU1:HJX1"/>
    <mergeCell ref="HJY1:HKB1"/>
    <mergeCell ref="HKC1:HKF1"/>
    <mergeCell ref="HKG1:HKJ1"/>
    <mergeCell ref="HKK1:HKN1"/>
    <mergeCell ref="HKO1:HKR1"/>
    <mergeCell ref="HIW1:HIZ1"/>
    <mergeCell ref="HJA1:HJD1"/>
    <mergeCell ref="HJE1:HJH1"/>
    <mergeCell ref="HJI1:HJL1"/>
    <mergeCell ref="HJM1:HJP1"/>
    <mergeCell ref="HJQ1:HJT1"/>
    <mergeCell ref="HHY1:HIB1"/>
    <mergeCell ref="HIC1:HIF1"/>
    <mergeCell ref="HIG1:HIJ1"/>
    <mergeCell ref="HIK1:HIN1"/>
    <mergeCell ref="HIO1:HIR1"/>
    <mergeCell ref="HIS1:HIV1"/>
    <mergeCell ref="HHA1:HHD1"/>
    <mergeCell ref="HHE1:HHH1"/>
    <mergeCell ref="HHI1:HHL1"/>
    <mergeCell ref="HHM1:HHP1"/>
    <mergeCell ref="HHQ1:HHT1"/>
    <mergeCell ref="HHU1:HHX1"/>
    <mergeCell ref="HGC1:HGF1"/>
    <mergeCell ref="HGG1:HGJ1"/>
    <mergeCell ref="HGK1:HGN1"/>
    <mergeCell ref="HGO1:HGR1"/>
    <mergeCell ref="HGS1:HGV1"/>
    <mergeCell ref="HGW1:HGZ1"/>
    <mergeCell ref="HQG1:HQJ1"/>
    <mergeCell ref="HQK1:HQN1"/>
    <mergeCell ref="HQO1:HQR1"/>
    <mergeCell ref="HQS1:HQV1"/>
    <mergeCell ref="HQW1:HQZ1"/>
    <mergeCell ref="HRA1:HRD1"/>
    <mergeCell ref="HPI1:HPL1"/>
    <mergeCell ref="HPM1:HPP1"/>
    <mergeCell ref="HPQ1:HPT1"/>
    <mergeCell ref="HPU1:HPX1"/>
    <mergeCell ref="HPY1:HQB1"/>
    <mergeCell ref="HQC1:HQF1"/>
    <mergeCell ref="HOK1:HON1"/>
    <mergeCell ref="HOO1:HOR1"/>
    <mergeCell ref="HOS1:HOV1"/>
    <mergeCell ref="HOW1:HOZ1"/>
    <mergeCell ref="HPA1:HPD1"/>
    <mergeCell ref="HPE1:HPH1"/>
    <mergeCell ref="HNM1:HNP1"/>
    <mergeCell ref="HNQ1:HNT1"/>
    <mergeCell ref="HNU1:HNX1"/>
    <mergeCell ref="HNY1:HOB1"/>
    <mergeCell ref="HOC1:HOF1"/>
    <mergeCell ref="HOG1:HOJ1"/>
    <mergeCell ref="HMO1:HMR1"/>
    <mergeCell ref="HMS1:HMV1"/>
    <mergeCell ref="HMW1:HMZ1"/>
    <mergeCell ref="HNA1:HND1"/>
    <mergeCell ref="HNE1:HNH1"/>
    <mergeCell ref="HNI1:HNL1"/>
    <mergeCell ref="HLQ1:HLT1"/>
    <mergeCell ref="HLU1:HLX1"/>
    <mergeCell ref="HLY1:HMB1"/>
    <mergeCell ref="HMC1:HMF1"/>
    <mergeCell ref="HMG1:HMJ1"/>
    <mergeCell ref="HMK1:HMN1"/>
    <mergeCell ref="HVU1:HVX1"/>
    <mergeCell ref="HVY1:HWB1"/>
    <mergeCell ref="HWC1:HWF1"/>
    <mergeCell ref="HWG1:HWJ1"/>
    <mergeCell ref="HWK1:HWN1"/>
    <mergeCell ref="HWO1:HWR1"/>
    <mergeCell ref="HUW1:HUZ1"/>
    <mergeCell ref="HVA1:HVD1"/>
    <mergeCell ref="HVE1:HVH1"/>
    <mergeCell ref="HVI1:HVL1"/>
    <mergeCell ref="HVM1:HVP1"/>
    <mergeCell ref="HVQ1:HVT1"/>
    <mergeCell ref="HTY1:HUB1"/>
    <mergeCell ref="HUC1:HUF1"/>
    <mergeCell ref="HUG1:HUJ1"/>
    <mergeCell ref="HUK1:HUN1"/>
    <mergeCell ref="HUO1:HUR1"/>
    <mergeCell ref="HUS1:HUV1"/>
    <mergeCell ref="HTA1:HTD1"/>
    <mergeCell ref="HTE1:HTH1"/>
    <mergeCell ref="HTI1:HTL1"/>
    <mergeCell ref="HTM1:HTP1"/>
    <mergeCell ref="HTQ1:HTT1"/>
    <mergeCell ref="HTU1:HTX1"/>
    <mergeCell ref="HSC1:HSF1"/>
    <mergeCell ref="HSG1:HSJ1"/>
    <mergeCell ref="HSK1:HSN1"/>
    <mergeCell ref="HSO1:HSR1"/>
    <mergeCell ref="HSS1:HSV1"/>
    <mergeCell ref="HSW1:HSZ1"/>
    <mergeCell ref="HRE1:HRH1"/>
    <mergeCell ref="HRI1:HRL1"/>
    <mergeCell ref="HRM1:HRP1"/>
    <mergeCell ref="HRQ1:HRT1"/>
    <mergeCell ref="HRU1:HRX1"/>
    <mergeCell ref="HRY1:HSB1"/>
    <mergeCell ref="IBI1:IBL1"/>
    <mergeCell ref="IBM1:IBP1"/>
    <mergeCell ref="IBQ1:IBT1"/>
    <mergeCell ref="IBU1:IBX1"/>
    <mergeCell ref="IBY1:ICB1"/>
    <mergeCell ref="ICC1:ICF1"/>
    <mergeCell ref="IAK1:IAN1"/>
    <mergeCell ref="IAO1:IAR1"/>
    <mergeCell ref="IAS1:IAV1"/>
    <mergeCell ref="IAW1:IAZ1"/>
    <mergeCell ref="IBA1:IBD1"/>
    <mergeCell ref="IBE1:IBH1"/>
    <mergeCell ref="HZM1:HZP1"/>
    <mergeCell ref="HZQ1:HZT1"/>
    <mergeCell ref="HZU1:HZX1"/>
    <mergeCell ref="HZY1:IAB1"/>
    <mergeCell ref="IAC1:IAF1"/>
    <mergeCell ref="IAG1:IAJ1"/>
    <mergeCell ref="HYO1:HYR1"/>
    <mergeCell ref="HYS1:HYV1"/>
    <mergeCell ref="HYW1:HYZ1"/>
    <mergeCell ref="HZA1:HZD1"/>
    <mergeCell ref="HZE1:HZH1"/>
    <mergeCell ref="HZI1:HZL1"/>
    <mergeCell ref="HXQ1:HXT1"/>
    <mergeCell ref="HXU1:HXX1"/>
    <mergeCell ref="HXY1:HYB1"/>
    <mergeCell ref="HYC1:HYF1"/>
    <mergeCell ref="HYG1:HYJ1"/>
    <mergeCell ref="HYK1:HYN1"/>
    <mergeCell ref="HWS1:HWV1"/>
    <mergeCell ref="HWW1:HWZ1"/>
    <mergeCell ref="HXA1:HXD1"/>
    <mergeCell ref="HXE1:HXH1"/>
    <mergeCell ref="HXI1:HXL1"/>
    <mergeCell ref="HXM1:HXP1"/>
    <mergeCell ref="IGW1:IGZ1"/>
    <mergeCell ref="IHA1:IHD1"/>
    <mergeCell ref="IHE1:IHH1"/>
    <mergeCell ref="IHI1:IHL1"/>
    <mergeCell ref="IHM1:IHP1"/>
    <mergeCell ref="IHQ1:IHT1"/>
    <mergeCell ref="IFY1:IGB1"/>
    <mergeCell ref="IGC1:IGF1"/>
    <mergeCell ref="IGG1:IGJ1"/>
    <mergeCell ref="IGK1:IGN1"/>
    <mergeCell ref="IGO1:IGR1"/>
    <mergeCell ref="IGS1:IGV1"/>
    <mergeCell ref="IFA1:IFD1"/>
    <mergeCell ref="IFE1:IFH1"/>
    <mergeCell ref="IFI1:IFL1"/>
    <mergeCell ref="IFM1:IFP1"/>
    <mergeCell ref="IFQ1:IFT1"/>
    <mergeCell ref="IFU1:IFX1"/>
    <mergeCell ref="IEC1:IEF1"/>
    <mergeCell ref="IEG1:IEJ1"/>
    <mergeCell ref="IEK1:IEN1"/>
    <mergeCell ref="IEO1:IER1"/>
    <mergeCell ref="IES1:IEV1"/>
    <mergeCell ref="IEW1:IEZ1"/>
    <mergeCell ref="IDE1:IDH1"/>
    <mergeCell ref="IDI1:IDL1"/>
    <mergeCell ref="IDM1:IDP1"/>
    <mergeCell ref="IDQ1:IDT1"/>
    <mergeCell ref="IDU1:IDX1"/>
    <mergeCell ref="IDY1:IEB1"/>
    <mergeCell ref="ICG1:ICJ1"/>
    <mergeCell ref="ICK1:ICN1"/>
    <mergeCell ref="ICO1:ICR1"/>
    <mergeCell ref="ICS1:ICV1"/>
    <mergeCell ref="ICW1:ICZ1"/>
    <mergeCell ref="IDA1:IDD1"/>
    <mergeCell ref="IMK1:IMN1"/>
    <mergeCell ref="IMO1:IMR1"/>
    <mergeCell ref="IMS1:IMV1"/>
    <mergeCell ref="IMW1:IMZ1"/>
    <mergeCell ref="INA1:IND1"/>
    <mergeCell ref="INE1:INH1"/>
    <mergeCell ref="ILM1:ILP1"/>
    <mergeCell ref="ILQ1:ILT1"/>
    <mergeCell ref="ILU1:ILX1"/>
    <mergeCell ref="ILY1:IMB1"/>
    <mergeCell ref="IMC1:IMF1"/>
    <mergeCell ref="IMG1:IMJ1"/>
    <mergeCell ref="IKO1:IKR1"/>
    <mergeCell ref="IKS1:IKV1"/>
    <mergeCell ref="IKW1:IKZ1"/>
    <mergeCell ref="ILA1:ILD1"/>
    <mergeCell ref="ILE1:ILH1"/>
    <mergeCell ref="ILI1:ILL1"/>
    <mergeCell ref="IJQ1:IJT1"/>
    <mergeCell ref="IJU1:IJX1"/>
    <mergeCell ref="IJY1:IKB1"/>
    <mergeCell ref="IKC1:IKF1"/>
    <mergeCell ref="IKG1:IKJ1"/>
    <mergeCell ref="IKK1:IKN1"/>
    <mergeCell ref="IIS1:IIV1"/>
    <mergeCell ref="IIW1:IIZ1"/>
    <mergeCell ref="IJA1:IJD1"/>
    <mergeCell ref="IJE1:IJH1"/>
    <mergeCell ref="IJI1:IJL1"/>
    <mergeCell ref="IJM1:IJP1"/>
    <mergeCell ref="IHU1:IHX1"/>
    <mergeCell ref="IHY1:IIB1"/>
    <mergeCell ref="IIC1:IIF1"/>
    <mergeCell ref="IIG1:IIJ1"/>
    <mergeCell ref="IIK1:IIN1"/>
    <mergeCell ref="IIO1:IIR1"/>
    <mergeCell ref="IRY1:ISB1"/>
    <mergeCell ref="ISC1:ISF1"/>
    <mergeCell ref="ISG1:ISJ1"/>
    <mergeCell ref="ISK1:ISN1"/>
    <mergeCell ref="ISO1:ISR1"/>
    <mergeCell ref="ISS1:ISV1"/>
    <mergeCell ref="IRA1:IRD1"/>
    <mergeCell ref="IRE1:IRH1"/>
    <mergeCell ref="IRI1:IRL1"/>
    <mergeCell ref="IRM1:IRP1"/>
    <mergeCell ref="IRQ1:IRT1"/>
    <mergeCell ref="IRU1:IRX1"/>
    <mergeCell ref="IQC1:IQF1"/>
    <mergeCell ref="IQG1:IQJ1"/>
    <mergeCell ref="IQK1:IQN1"/>
    <mergeCell ref="IQO1:IQR1"/>
    <mergeCell ref="IQS1:IQV1"/>
    <mergeCell ref="IQW1:IQZ1"/>
    <mergeCell ref="IPE1:IPH1"/>
    <mergeCell ref="IPI1:IPL1"/>
    <mergeCell ref="IPM1:IPP1"/>
    <mergeCell ref="IPQ1:IPT1"/>
    <mergeCell ref="IPU1:IPX1"/>
    <mergeCell ref="IPY1:IQB1"/>
    <mergeCell ref="IOG1:IOJ1"/>
    <mergeCell ref="IOK1:ION1"/>
    <mergeCell ref="IOO1:IOR1"/>
    <mergeCell ref="IOS1:IOV1"/>
    <mergeCell ref="IOW1:IOZ1"/>
    <mergeCell ref="IPA1:IPD1"/>
    <mergeCell ref="INI1:INL1"/>
    <mergeCell ref="INM1:INP1"/>
    <mergeCell ref="INQ1:INT1"/>
    <mergeCell ref="INU1:INX1"/>
    <mergeCell ref="INY1:IOB1"/>
    <mergeCell ref="IOC1:IOF1"/>
    <mergeCell ref="IXM1:IXP1"/>
    <mergeCell ref="IXQ1:IXT1"/>
    <mergeCell ref="IXU1:IXX1"/>
    <mergeCell ref="IXY1:IYB1"/>
    <mergeCell ref="IYC1:IYF1"/>
    <mergeCell ref="IYG1:IYJ1"/>
    <mergeCell ref="IWO1:IWR1"/>
    <mergeCell ref="IWS1:IWV1"/>
    <mergeCell ref="IWW1:IWZ1"/>
    <mergeCell ref="IXA1:IXD1"/>
    <mergeCell ref="IXE1:IXH1"/>
    <mergeCell ref="IXI1:IXL1"/>
    <mergeCell ref="IVQ1:IVT1"/>
    <mergeCell ref="IVU1:IVX1"/>
    <mergeCell ref="IVY1:IWB1"/>
    <mergeCell ref="IWC1:IWF1"/>
    <mergeCell ref="IWG1:IWJ1"/>
    <mergeCell ref="IWK1:IWN1"/>
    <mergeCell ref="IUS1:IUV1"/>
    <mergeCell ref="IUW1:IUZ1"/>
    <mergeCell ref="IVA1:IVD1"/>
    <mergeCell ref="IVE1:IVH1"/>
    <mergeCell ref="IVI1:IVL1"/>
    <mergeCell ref="IVM1:IVP1"/>
    <mergeCell ref="ITU1:ITX1"/>
    <mergeCell ref="ITY1:IUB1"/>
    <mergeCell ref="IUC1:IUF1"/>
    <mergeCell ref="IUG1:IUJ1"/>
    <mergeCell ref="IUK1:IUN1"/>
    <mergeCell ref="IUO1:IUR1"/>
    <mergeCell ref="ISW1:ISZ1"/>
    <mergeCell ref="ITA1:ITD1"/>
    <mergeCell ref="ITE1:ITH1"/>
    <mergeCell ref="ITI1:ITL1"/>
    <mergeCell ref="ITM1:ITP1"/>
    <mergeCell ref="ITQ1:ITT1"/>
    <mergeCell ref="JDA1:JDD1"/>
    <mergeCell ref="JDE1:JDH1"/>
    <mergeCell ref="JDI1:JDL1"/>
    <mergeCell ref="JDM1:JDP1"/>
    <mergeCell ref="JDQ1:JDT1"/>
    <mergeCell ref="JDU1:JDX1"/>
    <mergeCell ref="JCC1:JCF1"/>
    <mergeCell ref="JCG1:JCJ1"/>
    <mergeCell ref="JCK1:JCN1"/>
    <mergeCell ref="JCO1:JCR1"/>
    <mergeCell ref="JCS1:JCV1"/>
    <mergeCell ref="JCW1:JCZ1"/>
    <mergeCell ref="JBE1:JBH1"/>
    <mergeCell ref="JBI1:JBL1"/>
    <mergeCell ref="JBM1:JBP1"/>
    <mergeCell ref="JBQ1:JBT1"/>
    <mergeCell ref="JBU1:JBX1"/>
    <mergeCell ref="JBY1:JCB1"/>
    <mergeCell ref="JAG1:JAJ1"/>
    <mergeCell ref="JAK1:JAN1"/>
    <mergeCell ref="JAO1:JAR1"/>
    <mergeCell ref="JAS1:JAV1"/>
    <mergeCell ref="JAW1:JAZ1"/>
    <mergeCell ref="JBA1:JBD1"/>
    <mergeCell ref="IZI1:IZL1"/>
    <mergeCell ref="IZM1:IZP1"/>
    <mergeCell ref="IZQ1:IZT1"/>
    <mergeCell ref="IZU1:IZX1"/>
    <mergeCell ref="IZY1:JAB1"/>
    <mergeCell ref="JAC1:JAF1"/>
    <mergeCell ref="IYK1:IYN1"/>
    <mergeCell ref="IYO1:IYR1"/>
    <mergeCell ref="IYS1:IYV1"/>
    <mergeCell ref="IYW1:IYZ1"/>
    <mergeCell ref="IZA1:IZD1"/>
    <mergeCell ref="IZE1:IZH1"/>
    <mergeCell ref="JIO1:JIR1"/>
    <mergeCell ref="JIS1:JIV1"/>
    <mergeCell ref="JIW1:JIZ1"/>
    <mergeCell ref="JJA1:JJD1"/>
    <mergeCell ref="JJE1:JJH1"/>
    <mergeCell ref="JJI1:JJL1"/>
    <mergeCell ref="JHQ1:JHT1"/>
    <mergeCell ref="JHU1:JHX1"/>
    <mergeCell ref="JHY1:JIB1"/>
    <mergeCell ref="JIC1:JIF1"/>
    <mergeCell ref="JIG1:JIJ1"/>
    <mergeCell ref="JIK1:JIN1"/>
    <mergeCell ref="JGS1:JGV1"/>
    <mergeCell ref="JGW1:JGZ1"/>
    <mergeCell ref="JHA1:JHD1"/>
    <mergeCell ref="JHE1:JHH1"/>
    <mergeCell ref="JHI1:JHL1"/>
    <mergeCell ref="JHM1:JHP1"/>
    <mergeCell ref="JFU1:JFX1"/>
    <mergeCell ref="JFY1:JGB1"/>
    <mergeCell ref="JGC1:JGF1"/>
    <mergeCell ref="JGG1:JGJ1"/>
    <mergeCell ref="JGK1:JGN1"/>
    <mergeCell ref="JGO1:JGR1"/>
    <mergeCell ref="JEW1:JEZ1"/>
    <mergeCell ref="JFA1:JFD1"/>
    <mergeCell ref="JFE1:JFH1"/>
    <mergeCell ref="JFI1:JFL1"/>
    <mergeCell ref="JFM1:JFP1"/>
    <mergeCell ref="JFQ1:JFT1"/>
    <mergeCell ref="JDY1:JEB1"/>
    <mergeCell ref="JEC1:JEF1"/>
    <mergeCell ref="JEG1:JEJ1"/>
    <mergeCell ref="JEK1:JEN1"/>
    <mergeCell ref="JEO1:JER1"/>
    <mergeCell ref="JES1:JEV1"/>
    <mergeCell ref="JOC1:JOF1"/>
    <mergeCell ref="JOG1:JOJ1"/>
    <mergeCell ref="JOK1:JON1"/>
    <mergeCell ref="JOO1:JOR1"/>
    <mergeCell ref="JOS1:JOV1"/>
    <mergeCell ref="JOW1:JOZ1"/>
    <mergeCell ref="JNE1:JNH1"/>
    <mergeCell ref="JNI1:JNL1"/>
    <mergeCell ref="JNM1:JNP1"/>
    <mergeCell ref="JNQ1:JNT1"/>
    <mergeCell ref="JNU1:JNX1"/>
    <mergeCell ref="JNY1:JOB1"/>
    <mergeCell ref="JMG1:JMJ1"/>
    <mergeCell ref="JMK1:JMN1"/>
    <mergeCell ref="JMO1:JMR1"/>
    <mergeCell ref="JMS1:JMV1"/>
    <mergeCell ref="JMW1:JMZ1"/>
    <mergeCell ref="JNA1:JND1"/>
    <mergeCell ref="JLI1:JLL1"/>
    <mergeCell ref="JLM1:JLP1"/>
    <mergeCell ref="JLQ1:JLT1"/>
    <mergeCell ref="JLU1:JLX1"/>
    <mergeCell ref="JLY1:JMB1"/>
    <mergeCell ref="JMC1:JMF1"/>
    <mergeCell ref="JKK1:JKN1"/>
    <mergeCell ref="JKO1:JKR1"/>
    <mergeCell ref="JKS1:JKV1"/>
    <mergeCell ref="JKW1:JKZ1"/>
    <mergeCell ref="JLA1:JLD1"/>
    <mergeCell ref="JLE1:JLH1"/>
    <mergeCell ref="JJM1:JJP1"/>
    <mergeCell ref="JJQ1:JJT1"/>
    <mergeCell ref="JJU1:JJX1"/>
    <mergeCell ref="JJY1:JKB1"/>
    <mergeCell ref="JKC1:JKF1"/>
    <mergeCell ref="JKG1:JKJ1"/>
    <mergeCell ref="JTQ1:JTT1"/>
    <mergeCell ref="JTU1:JTX1"/>
    <mergeCell ref="JTY1:JUB1"/>
    <mergeCell ref="JUC1:JUF1"/>
    <mergeCell ref="JUG1:JUJ1"/>
    <mergeCell ref="JUK1:JUN1"/>
    <mergeCell ref="JSS1:JSV1"/>
    <mergeCell ref="JSW1:JSZ1"/>
    <mergeCell ref="JTA1:JTD1"/>
    <mergeCell ref="JTE1:JTH1"/>
    <mergeCell ref="JTI1:JTL1"/>
    <mergeCell ref="JTM1:JTP1"/>
    <mergeCell ref="JRU1:JRX1"/>
    <mergeCell ref="JRY1:JSB1"/>
    <mergeCell ref="JSC1:JSF1"/>
    <mergeCell ref="JSG1:JSJ1"/>
    <mergeCell ref="JSK1:JSN1"/>
    <mergeCell ref="JSO1:JSR1"/>
    <mergeCell ref="JQW1:JQZ1"/>
    <mergeCell ref="JRA1:JRD1"/>
    <mergeCell ref="JRE1:JRH1"/>
    <mergeCell ref="JRI1:JRL1"/>
    <mergeCell ref="JRM1:JRP1"/>
    <mergeCell ref="JRQ1:JRT1"/>
    <mergeCell ref="JPY1:JQB1"/>
    <mergeCell ref="JQC1:JQF1"/>
    <mergeCell ref="JQG1:JQJ1"/>
    <mergeCell ref="JQK1:JQN1"/>
    <mergeCell ref="JQO1:JQR1"/>
    <mergeCell ref="JQS1:JQV1"/>
    <mergeCell ref="JPA1:JPD1"/>
    <mergeCell ref="JPE1:JPH1"/>
    <mergeCell ref="JPI1:JPL1"/>
    <mergeCell ref="JPM1:JPP1"/>
    <mergeCell ref="JPQ1:JPT1"/>
    <mergeCell ref="JPU1:JPX1"/>
    <mergeCell ref="JZE1:JZH1"/>
    <mergeCell ref="JZI1:JZL1"/>
    <mergeCell ref="JZM1:JZP1"/>
    <mergeCell ref="JZQ1:JZT1"/>
    <mergeCell ref="JZU1:JZX1"/>
    <mergeCell ref="JZY1:KAB1"/>
    <mergeCell ref="JYG1:JYJ1"/>
    <mergeCell ref="JYK1:JYN1"/>
    <mergeCell ref="JYO1:JYR1"/>
    <mergeCell ref="JYS1:JYV1"/>
    <mergeCell ref="JYW1:JYZ1"/>
    <mergeCell ref="JZA1:JZD1"/>
    <mergeCell ref="JXI1:JXL1"/>
    <mergeCell ref="JXM1:JXP1"/>
    <mergeCell ref="JXQ1:JXT1"/>
    <mergeCell ref="JXU1:JXX1"/>
    <mergeCell ref="JXY1:JYB1"/>
    <mergeCell ref="JYC1:JYF1"/>
    <mergeCell ref="JWK1:JWN1"/>
    <mergeCell ref="JWO1:JWR1"/>
    <mergeCell ref="JWS1:JWV1"/>
    <mergeCell ref="JWW1:JWZ1"/>
    <mergeCell ref="JXA1:JXD1"/>
    <mergeCell ref="JXE1:JXH1"/>
    <mergeCell ref="JVM1:JVP1"/>
    <mergeCell ref="JVQ1:JVT1"/>
    <mergeCell ref="JVU1:JVX1"/>
    <mergeCell ref="JVY1:JWB1"/>
    <mergeCell ref="JWC1:JWF1"/>
    <mergeCell ref="JWG1:JWJ1"/>
    <mergeCell ref="JUO1:JUR1"/>
    <mergeCell ref="JUS1:JUV1"/>
    <mergeCell ref="JUW1:JUZ1"/>
    <mergeCell ref="JVA1:JVD1"/>
    <mergeCell ref="JVE1:JVH1"/>
    <mergeCell ref="JVI1:JVL1"/>
    <mergeCell ref="KES1:KEV1"/>
    <mergeCell ref="KEW1:KEZ1"/>
    <mergeCell ref="KFA1:KFD1"/>
    <mergeCell ref="KFE1:KFH1"/>
    <mergeCell ref="KFI1:KFL1"/>
    <mergeCell ref="KFM1:KFP1"/>
    <mergeCell ref="KDU1:KDX1"/>
    <mergeCell ref="KDY1:KEB1"/>
    <mergeCell ref="KEC1:KEF1"/>
    <mergeCell ref="KEG1:KEJ1"/>
    <mergeCell ref="KEK1:KEN1"/>
    <mergeCell ref="KEO1:KER1"/>
    <mergeCell ref="KCW1:KCZ1"/>
    <mergeCell ref="KDA1:KDD1"/>
    <mergeCell ref="KDE1:KDH1"/>
    <mergeCell ref="KDI1:KDL1"/>
    <mergeCell ref="KDM1:KDP1"/>
    <mergeCell ref="KDQ1:KDT1"/>
    <mergeCell ref="KBY1:KCB1"/>
    <mergeCell ref="KCC1:KCF1"/>
    <mergeCell ref="KCG1:KCJ1"/>
    <mergeCell ref="KCK1:KCN1"/>
    <mergeCell ref="KCO1:KCR1"/>
    <mergeCell ref="KCS1:KCV1"/>
    <mergeCell ref="KBA1:KBD1"/>
    <mergeCell ref="KBE1:KBH1"/>
    <mergeCell ref="KBI1:KBL1"/>
    <mergeCell ref="KBM1:KBP1"/>
    <mergeCell ref="KBQ1:KBT1"/>
    <mergeCell ref="KBU1:KBX1"/>
    <mergeCell ref="KAC1:KAF1"/>
    <mergeCell ref="KAG1:KAJ1"/>
    <mergeCell ref="KAK1:KAN1"/>
    <mergeCell ref="KAO1:KAR1"/>
    <mergeCell ref="KAS1:KAV1"/>
    <mergeCell ref="KAW1:KAZ1"/>
    <mergeCell ref="KKG1:KKJ1"/>
    <mergeCell ref="KKK1:KKN1"/>
    <mergeCell ref="KKO1:KKR1"/>
    <mergeCell ref="KKS1:KKV1"/>
    <mergeCell ref="KKW1:KKZ1"/>
    <mergeCell ref="KLA1:KLD1"/>
    <mergeCell ref="KJI1:KJL1"/>
    <mergeCell ref="KJM1:KJP1"/>
    <mergeCell ref="KJQ1:KJT1"/>
    <mergeCell ref="KJU1:KJX1"/>
    <mergeCell ref="KJY1:KKB1"/>
    <mergeCell ref="KKC1:KKF1"/>
    <mergeCell ref="KIK1:KIN1"/>
    <mergeCell ref="KIO1:KIR1"/>
    <mergeCell ref="KIS1:KIV1"/>
    <mergeCell ref="KIW1:KIZ1"/>
    <mergeCell ref="KJA1:KJD1"/>
    <mergeCell ref="KJE1:KJH1"/>
    <mergeCell ref="KHM1:KHP1"/>
    <mergeCell ref="KHQ1:KHT1"/>
    <mergeCell ref="KHU1:KHX1"/>
    <mergeCell ref="KHY1:KIB1"/>
    <mergeCell ref="KIC1:KIF1"/>
    <mergeCell ref="KIG1:KIJ1"/>
    <mergeCell ref="KGO1:KGR1"/>
    <mergeCell ref="KGS1:KGV1"/>
    <mergeCell ref="KGW1:KGZ1"/>
    <mergeCell ref="KHA1:KHD1"/>
    <mergeCell ref="KHE1:KHH1"/>
    <mergeCell ref="KHI1:KHL1"/>
    <mergeCell ref="KFQ1:KFT1"/>
    <mergeCell ref="KFU1:KFX1"/>
    <mergeCell ref="KFY1:KGB1"/>
    <mergeCell ref="KGC1:KGF1"/>
    <mergeCell ref="KGG1:KGJ1"/>
    <mergeCell ref="KGK1:KGN1"/>
    <mergeCell ref="KPU1:KPX1"/>
    <mergeCell ref="KPY1:KQB1"/>
    <mergeCell ref="KQC1:KQF1"/>
    <mergeCell ref="KQG1:KQJ1"/>
    <mergeCell ref="KQK1:KQN1"/>
    <mergeCell ref="KQO1:KQR1"/>
    <mergeCell ref="KOW1:KOZ1"/>
    <mergeCell ref="KPA1:KPD1"/>
    <mergeCell ref="KPE1:KPH1"/>
    <mergeCell ref="KPI1:KPL1"/>
    <mergeCell ref="KPM1:KPP1"/>
    <mergeCell ref="KPQ1:KPT1"/>
    <mergeCell ref="KNY1:KOB1"/>
    <mergeCell ref="KOC1:KOF1"/>
    <mergeCell ref="KOG1:KOJ1"/>
    <mergeCell ref="KOK1:KON1"/>
    <mergeCell ref="KOO1:KOR1"/>
    <mergeCell ref="KOS1:KOV1"/>
    <mergeCell ref="KNA1:KND1"/>
    <mergeCell ref="KNE1:KNH1"/>
    <mergeCell ref="KNI1:KNL1"/>
    <mergeCell ref="KNM1:KNP1"/>
    <mergeCell ref="KNQ1:KNT1"/>
    <mergeCell ref="KNU1:KNX1"/>
    <mergeCell ref="KMC1:KMF1"/>
    <mergeCell ref="KMG1:KMJ1"/>
    <mergeCell ref="KMK1:KMN1"/>
    <mergeCell ref="KMO1:KMR1"/>
    <mergeCell ref="KMS1:KMV1"/>
    <mergeCell ref="KMW1:KMZ1"/>
    <mergeCell ref="KLE1:KLH1"/>
    <mergeCell ref="KLI1:KLL1"/>
    <mergeCell ref="KLM1:KLP1"/>
    <mergeCell ref="KLQ1:KLT1"/>
    <mergeCell ref="KLU1:KLX1"/>
    <mergeCell ref="KLY1:KMB1"/>
    <mergeCell ref="KVI1:KVL1"/>
    <mergeCell ref="KVM1:KVP1"/>
    <mergeCell ref="KVQ1:KVT1"/>
    <mergeCell ref="KVU1:KVX1"/>
    <mergeCell ref="KVY1:KWB1"/>
    <mergeCell ref="KWC1:KWF1"/>
    <mergeCell ref="KUK1:KUN1"/>
    <mergeCell ref="KUO1:KUR1"/>
    <mergeCell ref="KUS1:KUV1"/>
    <mergeCell ref="KUW1:KUZ1"/>
    <mergeCell ref="KVA1:KVD1"/>
    <mergeCell ref="KVE1:KVH1"/>
    <mergeCell ref="KTM1:KTP1"/>
    <mergeCell ref="KTQ1:KTT1"/>
    <mergeCell ref="KTU1:KTX1"/>
    <mergeCell ref="KTY1:KUB1"/>
    <mergeCell ref="KUC1:KUF1"/>
    <mergeCell ref="KUG1:KUJ1"/>
    <mergeCell ref="KSO1:KSR1"/>
    <mergeCell ref="KSS1:KSV1"/>
    <mergeCell ref="KSW1:KSZ1"/>
    <mergeCell ref="KTA1:KTD1"/>
    <mergeCell ref="KTE1:KTH1"/>
    <mergeCell ref="KTI1:KTL1"/>
    <mergeCell ref="KRQ1:KRT1"/>
    <mergeCell ref="KRU1:KRX1"/>
    <mergeCell ref="KRY1:KSB1"/>
    <mergeCell ref="KSC1:KSF1"/>
    <mergeCell ref="KSG1:KSJ1"/>
    <mergeCell ref="KSK1:KSN1"/>
    <mergeCell ref="KQS1:KQV1"/>
    <mergeCell ref="KQW1:KQZ1"/>
    <mergeCell ref="KRA1:KRD1"/>
    <mergeCell ref="KRE1:KRH1"/>
    <mergeCell ref="KRI1:KRL1"/>
    <mergeCell ref="KRM1:KRP1"/>
    <mergeCell ref="LAW1:LAZ1"/>
    <mergeCell ref="LBA1:LBD1"/>
    <mergeCell ref="LBE1:LBH1"/>
    <mergeCell ref="LBI1:LBL1"/>
    <mergeCell ref="LBM1:LBP1"/>
    <mergeCell ref="LBQ1:LBT1"/>
    <mergeCell ref="KZY1:LAB1"/>
    <mergeCell ref="LAC1:LAF1"/>
    <mergeCell ref="LAG1:LAJ1"/>
    <mergeCell ref="LAK1:LAN1"/>
    <mergeCell ref="LAO1:LAR1"/>
    <mergeCell ref="LAS1:LAV1"/>
    <mergeCell ref="KZA1:KZD1"/>
    <mergeCell ref="KZE1:KZH1"/>
    <mergeCell ref="KZI1:KZL1"/>
    <mergeCell ref="KZM1:KZP1"/>
    <mergeCell ref="KZQ1:KZT1"/>
    <mergeCell ref="KZU1:KZX1"/>
    <mergeCell ref="KYC1:KYF1"/>
    <mergeCell ref="KYG1:KYJ1"/>
    <mergeCell ref="KYK1:KYN1"/>
    <mergeCell ref="KYO1:KYR1"/>
    <mergeCell ref="KYS1:KYV1"/>
    <mergeCell ref="KYW1:KYZ1"/>
    <mergeCell ref="KXE1:KXH1"/>
    <mergeCell ref="KXI1:KXL1"/>
    <mergeCell ref="KXM1:KXP1"/>
    <mergeCell ref="KXQ1:KXT1"/>
    <mergeCell ref="KXU1:KXX1"/>
    <mergeCell ref="KXY1:KYB1"/>
    <mergeCell ref="KWG1:KWJ1"/>
    <mergeCell ref="KWK1:KWN1"/>
    <mergeCell ref="KWO1:KWR1"/>
    <mergeCell ref="KWS1:KWV1"/>
    <mergeCell ref="KWW1:KWZ1"/>
    <mergeCell ref="KXA1:KXD1"/>
    <mergeCell ref="LGK1:LGN1"/>
    <mergeCell ref="LGO1:LGR1"/>
    <mergeCell ref="LGS1:LGV1"/>
    <mergeCell ref="LGW1:LGZ1"/>
    <mergeCell ref="LHA1:LHD1"/>
    <mergeCell ref="LHE1:LHH1"/>
    <mergeCell ref="LFM1:LFP1"/>
    <mergeCell ref="LFQ1:LFT1"/>
    <mergeCell ref="LFU1:LFX1"/>
    <mergeCell ref="LFY1:LGB1"/>
    <mergeCell ref="LGC1:LGF1"/>
    <mergeCell ref="LGG1:LGJ1"/>
    <mergeCell ref="LEO1:LER1"/>
    <mergeCell ref="LES1:LEV1"/>
    <mergeCell ref="LEW1:LEZ1"/>
    <mergeCell ref="LFA1:LFD1"/>
    <mergeCell ref="LFE1:LFH1"/>
    <mergeCell ref="LFI1:LFL1"/>
    <mergeCell ref="LDQ1:LDT1"/>
    <mergeCell ref="LDU1:LDX1"/>
    <mergeCell ref="LDY1:LEB1"/>
    <mergeCell ref="LEC1:LEF1"/>
    <mergeCell ref="LEG1:LEJ1"/>
    <mergeCell ref="LEK1:LEN1"/>
    <mergeCell ref="LCS1:LCV1"/>
    <mergeCell ref="LCW1:LCZ1"/>
    <mergeCell ref="LDA1:LDD1"/>
    <mergeCell ref="LDE1:LDH1"/>
    <mergeCell ref="LDI1:LDL1"/>
    <mergeCell ref="LDM1:LDP1"/>
    <mergeCell ref="LBU1:LBX1"/>
    <mergeCell ref="LBY1:LCB1"/>
    <mergeCell ref="LCC1:LCF1"/>
    <mergeCell ref="LCG1:LCJ1"/>
    <mergeCell ref="LCK1:LCN1"/>
    <mergeCell ref="LCO1:LCR1"/>
    <mergeCell ref="LLY1:LMB1"/>
    <mergeCell ref="LMC1:LMF1"/>
    <mergeCell ref="LMG1:LMJ1"/>
    <mergeCell ref="LMK1:LMN1"/>
    <mergeCell ref="LMO1:LMR1"/>
    <mergeCell ref="LMS1:LMV1"/>
    <mergeCell ref="LLA1:LLD1"/>
    <mergeCell ref="LLE1:LLH1"/>
    <mergeCell ref="LLI1:LLL1"/>
    <mergeCell ref="LLM1:LLP1"/>
    <mergeCell ref="LLQ1:LLT1"/>
    <mergeCell ref="LLU1:LLX1"/>
    <mergeCell ref="LKC1:LKF1"/>
    <mergeCell ref="LKG1:LKJ1"/>
    <mergeCell ref="LKK1:LKN1"/>
    <mergeCell ref="LKO1:LKR1"/>
    <mergeCell ref="LKS1:LKV1"/>
    <mergeCell ref="LKW1:LKZ1"/>
    <mergeCell ref="LJE1:LJH1"/>
    <mergeCell ref="LJI1:LJL1"/>
    <mergeCell ref="LJM1:LJP1"/>
    <mergeCell ref="LJQ1:LJT1"/>
    <mergeCell ref="LJU1:LJX1"/>
    <mergeCell ref="LJY1:LKB1"/>
    <mergeCell ref="LIG1:LIJ1"/>
    <mergeCell ref="LIK1:LIN1"/>
    <mergeCell ref="LIO1:LIR1"/>
    <mergeCell ref="LIS1:LIV1"/>
    <mergeCell ref="LIW1:LIZ1"/>
    <mergeCell ref="LJA1:LJD1"/>
    <mergeCell ref="LHI1:LHL1"/>
    <mergeCell ref="LHM1:LHP1"/>
    <mergeCell ref="LHQ1:LHT1"/>
    <mergeCell ref="LHU1:LHX1"/>
    <mergeCell ref="LHY1:LIB1"/>
    <mergeCell ref="LIC1:LIF1"/>
    <mergeCell ref="LRM1:LRP1"/>
    <mergeCell ref="LRQ1:LRT1"/>
    <mergeCell ref="LRU1:LRX1"/>
    <mergeCell ref="LRY1:LSB1"/>
    <mergeCell ref="LSC1:LSF1"/>
    <mergeCell ref="LSG1:LSJ1"/>
    <mergeCell ref="LQO1:LQR1"/>
    <mergeCell ref="LQS1:LQV1"/>
    <mergeCell ref="LQW1:LQZ1"/>
    <mergeCell ref="LRA1:LRD1"/>
    <mergeCell ref="LRE1:LRH1"/>
    <mergeCell ref="LRI1:LRL1"/>
    <mergeCell ref="LPQ1:LPT1"/>
    <mergeCell ref="LPU1:LPX1"/>
    <mergeCell ref="LPY1:LQB1"/>
    <mergeCell ref="LQC1:LQF1"/>
    <mergeCell ref="LQG1:LQJ1"/>
    <mergeCell ref="LQK1:LQN1"/>
    <mergeCell ref="LOS1:LOV1"/>
    <mergeCell ref="LOW1:LOZ1"/>
    <mergeCell ref="LPA1:LPD1"/>
    <mergeCell ref="LPE1:LPH1"/>
    <mergeCell ref="LPI1:LPL1"/>
    <mergeCell ref="LPM1:LPP1"/>
    <mergeCell ref="LNU1:LNX1"/>
    <mergeCell ref="LNY1:LOB1"/>
    <mergeCell ref="LOC1:LOF1"/>
    <mergeCell ref="LOG1:LOJ1"/>
    <mergeCell ref="LOK1:LON1"/>
    <mergeCell ref="LOO1:LOR1"/>
    <mergeCell ref="LMW1:LMZ1"/>
    <mergeCell ref="LNA1:LND1"/>
    <mergeCell ref="LNE1:LNH1"/>
    <mergeCell ref="LNI1:LNL1"/>
    <mergeCell ref="LNM1:LNP1"/>
    <mergeCell ref="LNQ1:LNT1"/>
    <mergeCell ref="LXA1:LXD1"/>
    <mergeCell ref="LXE1:LXH1"/>
    <mergeCell ref="LXI1:LXL1"/>
    <mergeCell ref="LXM1:LXP1"/>
    <mergeCell ref="LXQ1:LXT1"/>
    <mergeCell ref="LXU1:LXX1"/>
    <mergeCell ref="LWC1:LWF1"/>
    <mergeCell ref="LWG1:LWJ1"/>
    <mergeCell ref="LWK1:LWN1"/>
    <mergeCell ref="LWO1:LWR1"/>
    <mergeCell ref="LWS1:LWV1"/>
    <mergeCell ref="LWW1:LWZ1"/>
    <mergeCell ref="LVE1:LVH1"/>
    <mergeCell ref="LVI1:LVL1"/>
    <mergeCell ref="LVM1:LVP1"/>
    <mergeCell ref="LVQ1:LVT1"/>
    <mergeCell ref="LVU1:LVX1"/>
    <mergeCell ref="LVY1:LWB1"/>
    <mergeCell ref="LUG1:LUJ1"/>
    <mergeCell ref="LUK1:LUN1"/>
    <mergeCell ref="LUO1:LUR1"/>
    <mergeCell ref="LUS1:LUV1"/>
    <mergeCell ref="LUW1:LUZ1"/>
    <mergeCell ref="LVA1:LVD1"/>
    <mergeCell ref="LTI1:LTL1"/>
    <mergeCell ref="LTM1:LTP1"/>
    <mergeCell ref="LTQ1:LTT1"/>
    <mergeCell ref="LTU1:LTX1"/>
    <mergeCell ref="LTY1:LUB1"/>
    <mergeCell ref="LUC1:LUF1"/>
    <mergeCell ref="LSK1:LSN1"/>
    <mergeCell ref="LSO1:LSR1"/>
    <mergeCell ref="LSS1:LSV1"/>
    <mergeCell ref="LSW1:LSZ1"/>
    <mergeCell ref="LTA1:LTD1"/>
    <mergeCell ref="LTE1:LTH1"/>
    <mergeCell ref="MCO1:MCR1"/>
    <mergeCell ref="MCS1:MCV1"/>
    <mergeCell ref="MCW1:MCZ1"/>
    <mergeCell ref="MDA1:MDD1"/>
    <mergeCell ref="MDE1:MDH1"/>
    <mergeCell ref="MDI1:MDL1"/>
    <mergeCell ref="MBQ1:MBT1"/>
    <mergeCell ref="MBU1:MBX1"/>
    <mergeCell ref="MBY1:MCB1"/>
    <mergeCell ref="MCC1:MCF1"/>
    <mergeCell ref="MCG1:MCJ1"/>
    <mergeCell ref="MCK1:MCN1"/>
    <mergeCell ref="MAS1:MAV1"/>
    <mergeCell ref="MAW1:MAZ1"/>
    <mergeCell ref="MBA1:MBD1"/>
    <mergeCell ref="MBE1:MBH1"/>
    <mergeCell ref="MBI1:MBL1"/>
    <mergeCell ref="MBM1:MBP1"/>
    <mergeCell ref="LZU1:LZX1"/>
    <mergeCell ref="LZY1:MAB1"/>
    <mergeCell ref="MAC1:MAF1"/>
    <mergeCell ref="MAG1:MAJ1"/>
    <mergeCell ref="MAK1:MAN1"/>
    <mergeCell ref="MAO1:MAR1"/>
    <mergeCell ref="LYW1:LYZ1"/>
    <mergeCell ref="LZA1:LZD1"/>
    <mergeCell ref="LZE1:LZH1"/>
    <mergeCell ref="LZI1:LZL1"/>
    <mergeCell ref="LZM1:LZP1"/>
    <mergeCell ref="LZQ1:LZT1"/>
    <mergeCell ref="LXY1:LYB1"/>
    <mergeCell ref="LYC1:LYF1"/>
    <mergeCell ref="LYG1:LYJ1"/>
    <mergeCell ref="LYK1:LYN1"/>
    <mergeCell ref="LYO1:LYR1"/>
    <mergeCell ref="LYS1:LYV1"/>
    <mergeCell ref="MIC1:MIF1"/>
    <mergeCell ref="MIG1:MIJ1"/>
    <mergeCell ref="MIK1:MIN1"/>
    <mergeCell ref="MIO1:MIR1"/>
    <mergeCell ref="MIS1:MIV1"/>
    <mergeCell ref="MIW1:MIZ1"/>
    <mergeCell ref="MHE1:MHH1"/>
    <mergeCell ref="MHI1:MHL1"/>
    <mergeCell ref="MHM1:MHP1"/>
    <mergeCell ref="MHQ1:MHT1"/>
    <mergeCell ref="MHU1:MHX1"/>
    <mergeCell ref="MHY1:MIB1"/>
    <mergeCell ref="MGG1:MGJ1"/>
    <mergeCell ref="MGK1:MGN1"/>
    <mergeCell ref="MGO1:MGR1"/>
    <mergeCell ref="MGS1:MGV1"/>
    <mergeCell ref="MGW1:MGZ1"/>
    <mergeCell ref="MHA1:MHD1"/>
    <mergeCell ref="MFI1:MFL1"/>
    <mergeCell ref="MFM1:MFP1"/>
    <mergeCell ref="MFQ1:MFT1"/>
    <mergeCell ref="MFU1:MFX1"/>
    <mergeCell ref="MFY1:MGB1"/>
    <mergeCell ref="MGC1:MGF1"/>
    <mergeCell ref="MEK1:MEN1"/>
    <mergeCell ref="MEO1:MER1"/>
    <mergeCell ref="MES1:MEV1"/>
    <mergeCell ref="MEW1:MEZ1"/>
    <mergeCell ref="MFA1:MFD1"/>
    <mergeCell ref="MFE1:MFH1"/>
    <mergeCell ref="MDM1:MDP1"/>
    <mergeCell ref="MDQ1:MDT1"/>
    <mergeCell ref="MDU1:MDX1"/>
    <mergeCell ref="MDY1:MEB1"/>
    <mergeCell ref="MEC1:MEF1"/>
    <mergeCell ref="MEG1:MEJ1"/>
    <mergeCell ref="MNQ1:MNT1"/>
    <mergeCell ref="MNU1:MNX1"/>
    <mergeCell ref="MNY1:MOB1"/>
    <mergeCell ref="MOC1:MOF1"/>
    <mergeCell ref="MOG1:MOJ1"/>
    <mergeCell ref="MOK1:MON1"/>
    <mergeCell ref="MMS1:MMV1"/>
    <mergeCell ref="MMW1:MMZ1"/>
    <mergeCell ref="MNA1:MND1"/>
    <mergeCell ref="MNE1:MNH1"/>
    <mergeCell ref="MNI1:MNL1"/>
    <mergeCell ref="MNM1:MNP1"/>
    <mergeCell ref="MLU1:MLX1"/>
    <mergeCell ref="MLY1:MMB1"/>
    <mergeCell ref="MMC1:MMF1"/>
    <mergeCell ref="MMG1:MMJ1"/>
    <mergeCell ref="MMK1:MMN1"/>
    <mergeCell ref="MMO1:MMR1"/>
    <mergeCell ref="MKW1:MKZ1"/>
    <mergeCell ref="MLA1:MLD1"/>
    <mergeCell ref="MLE1:MLH1"/>
    <mergeCell ref="MLI1:MLL1"/>
    <mergeCell ref="MLM1:MLP1"/>
    <mergeCell ref="MLQ1:MLT1"/>
    <mergeCell ref="MJY1:MKB1"/>
    <mergeCell ref="MKC1:MKF1"/>
    <mergeCell ref="MKG1:MKJ1"/>
    <mergeCell ref="MKK1:MKN1"/>
    <mergeCell ref="MKO1:MKR1"/>
    <mergeCell ref="MKS1:MKV1"/>
    <mergeCell ref="MJA1:MJD1"/>
    <mergeCell ref="MJE1:MJH1"/>
    <mergeCell ref="MJI1:MJL1"/>
    <mergeCell ref="MJM1:MJP1"/>
    <mergeCell ref="MJQ1:MJT1"/>
    <mergeCell ref="MJU1:MJX1"/>
    <mergeCell ref="MTE1:MTH1"/>
    <mergeCell ref="MTI1:MTL1"/>
    <mergeCell ref="MTM1:MTP1"/>
    <mergeCell ref="MTQ1:MTT1"/>
    <mergeCell ref="MTU1:MTX1"/>
    <mergeCell ref="MTY1:MUB1"/>
    <mergeCell ref="MSG1:MSJ1"/>
    <mergeCell ref="MSK1:MSN1"/>
    <mergeCell ref="MSO1:MSR1"/>
    <mergeCell ref="MSS1:MSV1"/>
    <mergeCell ref="MSW1:MSZ1"/>
    <mergeCell ref="MTA1:MTD1"/>
    <mergeCell ref="MRI1:MRL1"/>
    <mergeCell ref="MRM1:MRP1"/>
    <mergeCell ref="MRQ1:MRT1"/>
    <mergeCell ref="MRU1:MRX1"/>
    <mergeCell ref="MRY1:MSB1"/>
    <mergeCell ref="MSC1:MSF1"/>
    <mergeCell ref="MQK1:MQN1"/>
    <mergeCell ref="MQO1:MQR1"/>
    <mergeCell ref="MQS1:MQV1"/>
    <mergeCell ref="MQW1:MQZ1"/>
    <mergeCell ref="MRA1:MRD1"/>
    <mergeCell ref="MRE1:MRH1"/>
    <mergeCell ref="MPM1:MPP1"/>
    <mergeCell ref="MPQ1:MPT1"/>
    <mergeCell ref="MPU1:MPX1"/>
    <mergeCell ref="MPY1:MQB1"/>
    <mergeCell ref="MQC1:MQF1"/>
    <mergeCell ref="MQG1:MQJ1"/>
    <mergeCell ref="MOO1:MOR1"/>
    <mergeCell ref="MOS1:MOV1"/>
    <mergeCell ref="MOW1:MOZ1"/>
    <mergeCell ref="MPA1:MPD1"/>
    <mergeCell ref="MPE1:MPH1"/>
    <mergeCell ref="MPI1:MPL1"/>
    <mergeCell ref="MYS1:MYV1"/>
    <mergeCell ref="MYW1:MYZ1"/>
    <mergeCell ref="MZA1:MZD1"/>
    <mergeCell ref="MZE1:MZH1"/>
    <mergeCell ref="MZI1:MZL1"/>
    <mergeCell ref="MZM1:MZP1"/>
    <mergeCell ref="MXU1:MXX1"/>
    <mergeCell ref="MXY1:MYB1"/>
    <mergeCell ref="MYC1:MYF1"/>
    <mergeCell ref="MYG1:MYJ1"/>
    <mergeCell ref="MYK1:MYN1"/>
    <mergeCell ref="MYO1:MYR1"/>
    <mergeCell ref="MWW1:MWZ1"/>
    <mergeCell ref="MXA1:MXD1"/>
    <mergeCell ref="MXE1:MXH1"/>
    <mergeCell ref="MXI1:MXL1"/>
    <mergeCell ref="MXM1:MXP1"/>
    <mergeCell ref="MXQ1:MXT1"/>
    <mergeCell ref="MVY1:MWB1"/>
    <mergeCell ref="MWC1:MWF1"/>
    <mergeCell ref="MWG1:MWJ1"/>
    <mergeCell ref="MWK1:MWN1"/>
    <mergeCell ref="MWO1:MWR1"/>
    <mergeCell ref="MWS1:MWV1"/>
    <mergeCell ref="MVA1:MVD1"/>
    <mergeCell ref="MVE1:MVH1"/>
    <mergeCell ref="MVI1:MVL1"/>
    <mergeCell ref="MVM1:MVP1"/>
    <mergeCell ref="MVQ1:MVT1"/>
    <mergeCell ref="MVU1:MVX1"/>
    <mergeCell ref="MUC1:MUF1"/>
    <mergeCell ref="MUG1:MUJ1"/>
    <mergeCell ref="MUK1:MUN1"/>
    <mergeCell ref="MUO1:MUR1"/>
    <mergeCell ref="MUS1:MUV1"/>
    <mergeCell ref="MUW1:MUZ1"/>
    <mergeCell ref="NEG1:NEJ1"/>
    <mergeCell ref="NEK1:NEN1"/>
    <mergeCell ref="NEO1:NER1"/>
    <mergeCell ref="NES1:NEV1"/>
    <mergeCell ref="NEW1:NEZ1"/>
    <mergeCell ref="NFA1:NFD1"/>
    <mergeCell ref="NDI1:NDL1"/>
    <mergeCell ref="NDM1:NDP1"/>
    <mergeCell ref="NDQ1:NDT1"/>
    <mergeCell ref="NDU1:NDX1"/>
    <mergeCell ref="NDY1:NEB1"/>
    <mergeCell ref="NEC1:NEF1"/>
    <mergeCell ref="NCK1:NCN1"/>
    <mergeCell ref="NCO1:NCR1"/>
    <mergeCell ref="NCS1:NCV1"/>
    <mergeCell ref="NCW1:NCZ1"/>
    <mergeCell ref="NDA1:NDD1"/>
    <mergeCell ref="NDE1:NDH1"/>
    <mergeCell ref="NBM1:NBP1"/>
    <mergeCell ref="NBQ1:NBT1"/>
    <mergeCell ref="NBU1:NBX1"/>
    <mergeCell ref="NBY1:NCB1"/>
    <mergeCell ref="NCC1:NCF1"/>
    <mergeCell ref="NCG1:NCJ1"/>
    <mergeCell ref="NAO1:NAR1"/>
    <mergeCell ref="NAS1:NAV1"/>
    <mergeCell ref="NAW1:NAZ1"/>
    <mergeCell ref="NBA1:NBD1"/>
    <mergeCell ref="NBE1:NBH1"/>
    <mergeCell ref="NBI1:NBL1"/>
    <mergeCell ref="MZQ1:MZT1"/>
    <mergeCell ref="MZU1:MZX1"/>
    <mergeCell ref="MZY1:NAB1"/>
    <mergeCell ref="NAC1:NAF1"/>
    <mergeCell ref="NAG1:NAJ1"/>
    <mergeCell ref="NAK1:NAN1"/>
    <mergeCell ref="NJU1:NJX1"/>
    <mergeCell ref="NJY1:NKB1"/>
    <mergeCell ref="NKC1:NKF1"/>
    <mergeCell ref="NKG1:NKJ1"/>
    <mergeCell ref="NKK1:NKN1"/>
    <mergeCell ref="NKO1:NKR1"/>
    <mergeCell ref="NIW1:NIZ1"/>
    <mergeCell ref="NJA1:NJD1"/>
    <mergeCell ref="NJE1:NJH1"/>
    <mergeCell ref="NJI1:NJL1"/>
    <mergeCell ref="NJM1:NJP1"/>
    <mergeCell ref="NJQ1:NJT1"/>
    <mergeCell ref="NHY1:NIB1"/>
    <mergeCell ref="NIC1:NIF1"/>
    <mergeCell ref="NIG1:NIJ1"/>
    <mergeCell ref="NIK1:NIN1"/>
    <mergeCell ref="NIO1:NIR1"/>
    <mergeCell ref="NIS1:NIV1"/>
    <mergeCell ref="NHA1:NHD1"/>
    <mergeCell ref="NHE1:NHH1"/>
    <mergeCell ref="NHI1:NHL1"/>
    <mergeCell ref="NHM1:NHP1"/>
    <mergeCell ref="NHQ1:NHT1"/>
    <mergeCell ref="NHU1:NHX1"/>
    <mergeCell ref="NGC1:NGF1"/>
    <mergeCell ref="NGG1:NGJ1"/>
    <mergeCell ref="NGK1:NGN1"/>
    <mergeCell ref="NGO1:NGR1"/>
    <mergeCell ref="NGS1:NGV1"/>
    <mergeCell ref="NGW1:NGZ1"/>
    <mergeCell ref="NFE1:NFH1"/>
    <mergeCell ref="NFI1:NFL1"/>
    <mergeCell ref="NFM1:NFP1"/>
    <mergeCell ref="NFQ1:NFT1"/>
    <mergeCell ref="NFU1:NFX1"/>
    <mergeCell ref="NFY1:NGB1"/>
    <mergeCell ref="NPI1:NPL1"/>
    <mergeCell ref="NPM1:NPP1"/>
    <mergeCell ref="NPQ1:NPT1"/>
    <mergeCell ref="NPU1:NPX1"/>
    <mergeCell ref="NPY1:NQB1"/>
    <mergeCell ref="NQC1:NQF1"/>
    <mergeCell ref="NOK1:NON1"/>
    <mergeCell ref="NOO1:NOR1"/>
    <mergeCell ref="NOS1:NOV1"/>
    <mergeCell ref="NOW1:NOZ1"/>
    <mergeCell ref="NPA1:NPD1"/>
    <mergeCell ref="NPE1:NPH1"/>
    <mergeCell ref="NNM1:NNP1"/>
    <mergeCell ref="NNQ1:NNT1"/>
    <mergeCell ref="NNU1:NNX1"/>
    <mergeCell ref="NNY1:NOB1"/>
    <mergeCell ref="NOC1:NOF1"/>
    <mergeCell ref="NOG1:NOJ1"/>
    <mergeCell ref="NMO1:NMR1"/>
    <mergeCell ref="NMS1:NMV1"/>
    <mergeCell ref="NMW1:NMZ1"/>
    <mergeCell ref="NNA1:NND1"/>
    <mergeCell ref="NNE1:NNH1"/>
    <mergeCell ref="NNI1:NNL1"/>
    <mergeCell ref="NLQ1:NLT1"/>
    <mergeCell ref="NLU1:NLX1"/>
    <mergeCell ref="NLY1:NMB1"/>
    <mergeCell ref="NMC1:NMF1"/>
    <mergeCell ref="NMG1:NMJ1"/>
    <mergeCell ref="NMK1:NMN1"/>
    <mergeCell ref="NKS1:NKV1"/>
    <mergeCell ref="NKW1:NKZ1"/>
    <mergeCell ref="NLA1:NLD1"/>
    <mergeCell ref="NLE1:NLH1"/>
    <mergeCell ref="NLI1:NLL1"/>
    <mergeCell ref="NLM1:NLP1"/>
    <mergeCell ref="NUW1:NUZ1"/>
    <mergeCell ref="NVA1:NVD1"/>
    <mergeCell ref="NVE1:NVH1"/>
    <mergeCell ref="NVI1:NVL1"/>
    <mergeCell ref="NVM1:NVP1"/>
    <mergeCell ref="NVQ1:NVT1"/>
    <mergeCell ref="NTY1:NUB1"/>
    <mergeCell ref="NUC1:NUF1"/>
    <mergeCell ref="NUG1:NUJ1"/>
    <mergeCell ref="NUK1:NUN1"/>
    <mergeCell ref="NUO1:NUR1"/>
    <mergeCell ref="NUS1:NUV1"/>
    <mergeCell ref="NTA1:NTD1"/>
    <mergeCell ref="NTE1:NTH1"/>
    <mergeCell ref="NTI1:NTL1"/>
    <mergeCell ref="NTM1:NTP1"/>
    <mergeCell ref="NTQ1:NTT1"/>
    <mergeCell ref="NTU1:NTX1"/>
    <mergeCell ref="NSC1:NSF1"/>
    <mergeCell ref="NSG1:NSJ1"/>
    <mergeCell ref="NSK1:NSN1"/>
    <mergeCell ref="NSO1:NSR1"/>
    <mergeCell ref="NSS1:NSV1"/>
    <mergeCell ref="NSW1:NSZ1"/>
    <mergeCell ref="NRE1:NRH1"/>
    <mergeCell ref="NRI1:NRL1"/>
    <mergeCell ref="NRM1:NRP1"/>
    <mergeCell ref="NRQ1:NRT1"/>
    <mergeCell ref="NRU1:NRX1"/>
    <mergeCell ref="NRY1:NSB1"/>
    <mergeCell ref="NQG1:NQJ1"/>
    <mergeCell ref="NQK1:NQN1"/>
    <mergeCell ref="NQO1:NQR1"/>
    <mergeCell ref="NQS1:NQV1"/>
    <mergeCell ref="NQW1:NQZ1"/>
    <mergeCell ref="NRA1:NRD1"/>
    <mergeCell ref="OAK1:OAN1"/>
    <mergeCell ref="OAO1:OAR1"/>
    <mergeCell ref="OAS1:OAV1"/>
    <mergeCell ref="OAW1:OAZ1"/>
    <mergeCell ref="OBA1:OBD1"/>
    <mergeCell ref="OBE1:OBH1"/>
    <mergeCell ref="NZM1:NZP1"/>
    <mergeCell ref="NZQ1:NZT1"/>
    <mergeCell ref="NZU1:NZX1"/>
    <mergeCell ref="NZY1:OAB1"/>
    <mergeCell ref="OAC1:OAF1"/>
    <mergeCell ref="OAG1:OAJ1"/>
    <mergeCell ref="NYO1:NYR1"/>
    <mergeCell ref="NYS1:NYV1"/>
    <mergeCell ref="NYW1:NYZ1"/>
    <mergeCell ref="NZA1:NZD1"/>
    <mergeCell ref="NZE1:NZH1"/>
    <mergeCell ref="NZI1:NZL1"/>
    <mergeCell ref="NXQ1:NXT1"/>
    <mergeCell ref="NXU1:NXX1"/>
    <mergeCell ref="NXY1:NYB1"/>
    <mergeCell ref="NYC1:NYF1"/>
    <mergeCell ref="NYG1:NYJ1"/>
    <mergeCell ref="NYK1:NYN1"/>
    <mergeCell ref="NWS1:NWV1"/>
    <mergeCell ref="NWW1:NWZ1"/>
    <mergeCell ref="NXA1:NXD1"/>
    <mergeCell ref="NXE1:NXH1"/>
    <mergeCell ref="NXI1:NXL1"/>
    <mergeCell ref="NXM1:NXP1"/>
    <mergeCell ref="NVU1:NVX1"/>
    <mergeCell ref="NVY1:NWB1"/>
    <mergeCell ref="NWC1:NWF1"/>
    <mergeCell ref="NWG1:NWJ1"/>
    <mergeCell ref="NWK1:NWN1"/>
    <mergeCell ref="NWO1:NWR1"/>
    <mergeCell ref="OFY1:OGB1"/>
    <mergeCell ref="OGC1:OGF1"/>
    <mergeCell ref="OGG1:OGJ1"/>
    <mergeCell ref="OGK1:OGN1"/>
    <mergeCell ref="OGO1:OGR1"/>
    <mergeCell ref="OGS1:OGV1"/>
    <mergeCell ref="OFA1:OFD1"/>
    <mergeCell ref="OFE1:OFH1"/>
    <mergeCell ref="OFI1:OFL1"/>
    <mergeCell ref="OFM1:OFP1"/>
    <mergeCell ref="OFQ1:OFT1"/>
    <mergeCell ref="OFU1:OFX1"/>
    <mergeCell ref="OEC1:OEF1"/>
    <mergeCell ref="OEG1:OEJ1"/>
    <mergeCell ref="OEK1:OEN1"/>
    <mergeCell ref="OEO1:OER1"/>
    <mergeCell ref="OES1:OEV1"/>
    <mergeCell ref="OEW1:OEZ1"/>
    <mergeCell ref="ODE1:ODH1"/>
    <mergeCell ref="ODI1:ODL1"/>
    <mergeCell ref="ODM1:ODP1"/>
    <mergeCell ref="ODQ1:ODT1"/>
    <mergeCell ref="ODU1:ODX1"/>
    <mergeCell ref="ODY1:OEB1"/>
    <mergeCell ref="OCG1:OCJ1"/>
    <mergeCell ref="OCK1:OCN1"/>
    <mergeCell ref="OCO1:OCR1"/>
    <mergeCell ref="OCS1:OCV1"/>
    <mergeCell ref="OCW1:OCZ1"/>
    <mergeCell ref="ODA1:ODD1"/>
    <mergeCell ref="OBI1:OBL1"/>
    <mergeCell ref="OBM1:OBP1"/>
    <mergeCell ref="OBQ1:OBT1"/>
    <mergeCell ref="OBU1:OBX1"/>
    <mergeCell ref="OBY1:OCB1"/>
    <mergeCell ref="OCC1:OCF1"/>
    <mergeCell ref="OLM1:OLP1"/>
    <mergeCell ref="OLQ1:OLT1"/>
    <mergeCell ref="OLU1:OLX1"/>
    <mergeCell ref="OLY1:OMB1"/>
    <mergeCell ref="OMC1:OMF1"/>
    <mergeCell ref="OMG1:OMJ1"/>
    <mergeCell ref="OKO1:OKR1"/>
    <mergeCell ref="OKS1:OKV1"/>
    <mergeCell ref="OKW1:OKZ1"/>
    <mergeCell ref="OLA1:OLD1"/>
    <mergeCell ref="OLE1:OLH1"/>
    <mergeCell ref="OLI1:OLL1"/>
    <mergeCell ref="OJQ1:OJT1"/>
    <mergeCell ref="OJU1:OJX1"/>
    <mergeCell ref="OJY1:OKB1"/>
    <mergeCell ref="OKC1:OKF1"/>
    <mergeCell ref="OKG1:OKJ1"/>
    <mergeCell ref="OKK1:OKN1"/>
    <mergeCell ref="OIS1:OIV1"/>
    <mergeCell ref="OIW1:OIZ1"/>
    <mergeCell ref="OJA1:OJD1"/>
    <mergeCell ref="OJE1:OJH1"/>
    <mergeCell ref="OJI1:OJL1"/>
    <mergeCell ref="OJM1:OJP1"/>
    <mergeCell ref="OHU1:OHX1"/>
    <mergeCell ref="OHY1:OIB1"/>
    <mergeCell ref="OIC1:OIF1"/>
    <mergeCell ref="OIG1:OIJ1"/>
    <mergeCell ref="OIK1:OIN1"/>
    <mergeCell ref="OIO1:OIR1"/>
    <mergeCell ref="OGW1:OGZ1"/>
    <mergeCell ref="OHA1:OHD1"/>
    <mergeCell ref="OHE1:OHH1"/>
    <mergeCell ref="OHI1:OHL1"/>
    <mergeCell ref="OHM1:OHP1"/>
    <mergeCell ref="OHQ1:OHT1"/>
    <mergeCell ref="ORA1:ORD1"/>
    <mergeCell ref="ORE1:ORH1"/>
    <mergeCell ref="ORI1:ORL1"/>
    <mergeCell ref="ORM1:ORP1"/>
    <mergeCell ref="ORQ1:ORT1"/>
    <mergeCell ref="ORU1:ORX1"/>
    <mergeCell ref="OQC1:OQF1"/>
    <mergeCell ref="OQG1:OQJ1"/>
    <mergeCell ref="OQK1:OQN1"/>
    <mergeCell ref="OQO1:OQR1"/>
    <mergeCell ref="OQS1:OQV1"/>
    <mergeCell ref="OQW1:OQZ1"/>
    <mergeCell ref="OPE1:OPH1"/>
    <mergeCell ref="OPI1:OPL1"/>
    <mergeCell ref="OPM1:OPP1"/>
    <mergeCell ref="OPQ1:OPT1"/>
    <mergeCell ref="OPU1:OPX1"/>
    <mergeCell ref="OPY1:OQB1"/>
    <mergeCell ref="OOG1:OOJ1"/>
    <mergeCell ref="OOK1:OON1"/>
    <mergeCell ref="OOO1:OOR1"/>
    <mergeCell ref="OOS1:OOV1"/>
    <mergeCell ref="OOW1:OOZ1"/>
    <mergeCell ref="OPA1:OPD1"/>
    <mergeCell ref="ONI1:ONL1"/>
    <mergeCell ref="ONM1:ONP1"/>
    <mergeCell ref="ONQ1:ONT1"/>
    <mergeCell ref="ONU1:ONX1"/>
    <mergeCell ref="ONY1:OOB1"/>
    <mergeCell ref="OOC1:OOF1"/>
    <mergeCell ref="OMK1:OMN1"/>
    <mergeCell ref="OMO1:OMR1"/>
    <mergeCell ref="OMS1:OMV1"/>
    <mergeCell ref="OMW1:OMZ1"/>
    <mergeCell ref="ONA1:OND1"/>
    <mergeCell ref="ONE1:ONH1"/>
    <mergeCell ref="OWO1:OWR1"/>
    <mergeCell ref="OWS1:OWV1"/>
    <mergeCell ref="OWW1:OWZ1"/>
    <mergeCell ref="OXA1:OXD1"/>
    <mergeCell ref="OXE1:OXH1"/>
    <mergeCell ref="OXI1:OXL1"/>
    <mergeCell ref="OVQ1:OVT1"/>
    <mergeCell ref="OVU1:OVX1"/>
    <mergeCell ref="OVY1:OWB1"/>
    <mergeCell ref="OWC1:OWF1"/>
    <mergeCell ref="OWG1:OWJ1"/>
    <mergeCell ref="OWK1:OWN1"/>
    <mergeCell ref="OUS1:OUV1"/>
    <mergeCell ref="OUW1:OUZ1"/>
    <mergeCell ref="OVA1:OVD1"/>
    <mergeCell ref="OVE1:OVH1"/>
    <mergeCell ref="OVI1:OVL1"/>
    <mergeCell ref="OVM1:OVP1"/>
    <mergeCell ref="OTU1:OTX1"/>
    <mergeCell ref="OTY1:OUB1"/>
    <mergeCell ref="OUC1:OUF1"/>
    <mergeCell ref="OUG1:OUJ1"/>
    <mergeCell ref="OUK1:OUN1"/>
    <mergeCell ref="OUO1:OUR1"/>
    <mergeCell ref="OSW1:OSZ1"/>
    <mergeCell ref="OTA1:OTD1"/>
    <mergeCell ref="OTE1:OTH1"/>
    <mergeCell ref="OTI1:OTL1"/>
    <mergeCell ref="OTM1:OTP1"/>
    <mergeCell ref="OTQ1:OTT1"/>
    <mergeCell ref="ORY1:OSB1"/>
    <mergeCell ref="OSC1:OSF1"/>
    <mergeCell ref="OSG1:OSJ1"/>
    <mergeCell ref="OSK1:OSN1"/>
    <mergeCell ref="OSO1:OSR1"/>
    <mergeCell ref="OSS1:OSV1"/>
    <mergeCell ref="PCC1:PCF1"/>
    <mergeCell ref="PCG1:PCJ1"/>
    <mergeCell ref="PCK1:PCN1"/>
    <mergeCell ref="PCO1:PCR1"/>
    <mergeCell ref="PCS1:PCV1"/>
    <mergeCell ref="PCW1:PCZ1"/>
    <mergeCell ref="PBE1:PBH1"/>
    <mergeCell ref="PBI1:PBL1"/>
    <mergeCell ref="PBM1:PBP1"/>
    <mergeCell ref="PBQ1:PBT1"/>
    <mergeCell ref="PBU1:PBX1"/>
    <mergeCell ref="PBY1:PCB1"/>
    <mergeCell ref="PAG1:PAJ1"/>
    <mergeCell ref="PAK1:PAN1"/>
    <mergeCell ref="PAO1:PAR1"/>
    <mergeCell ref="PAS1:PAV1"/>
    <mergeCell ref="PAW1:PAZ1"/>
    <mergeCell ref="PBA1:PBD1"/>
    <mergeCell ref="OZI1:OZL1"/>
    <mergeCell ref="OZM1:OZP1"/>
    <mergeCell ref="OZQ1:OZT1"/>
    <mergeCell ref="OZU1:OZX1"/>
    <mergeCell ref="OZY1:PAB1"/>
    <mergeCell ref="PAC1:PAF1"/>
    <mergeCell ref="OYK1:OYN1"/>
    <mergeCell ref="OYO1:OYR1"/>
    <mergeCell ref="OYS1:OYV1"/>
    <mergeCell ref="OYW1:OYZ1"/>
    <mergeCell ref="OZA1:OZD1"/>
    <mergeCell ref="OZE1:OZH1"/>
    <mergeCell ref="OXM1:OXP1"/>
    <mergeCell ref="OXQ1:OXT1"/>
    <mergeCell ref="OXU1:OXX1"/>
    <mergeCell ref="OXY1:OYB1"/>
    <mergeCell ref="OYC1:OYF1"/>
    <mergeCell ref="OYG1:OYJ1"/>
    <mergeCell ref="PHQ1:PHT1"/>
    <mergeCell ref="PHU1:PHX1"/>
    <mergeCell ref="PHY1:PIB1"/>
    <mergeCell ref="PIC1:PIF1"/>
    <mergeCell ref="PIG1:PIJ1"/>
    <mergeCell ref="PIK1:PIN1"/>
    <mergeCell ref="PGS1:PGV1"/>
    <mergeCell ref="PGW1:PGZ1"/>
    <mergeCell ref="PHA1:PHD1"/>
    <mergeCell ref="PHE1:PHH1"/>
    <mergeCell ref="PHI1:PHL1"/>
    <mergeCell ref="PHM1:PHP1"/>
    <mergeCell ref="PFU1:PFX1"/>
    <mergeCell ref="PFY1:PGB1"/>
    <mergeCell ref="PGC1:PGF1"/>
    <mergeCell ref="PGG1:PGJ1"/>
    <mergeCell ref="PGK1:PGN1"/>
    <mergeCell ref="PGO1:PGR1"/>
    <mergeCell ref="PEW1:PEZ1"/>
    <mergeCell ref="PFA1:PFD1"/>
    <mergeCell ref="PFE1:PFH1"/>
    <mergeCell ref="PFI1:PFL1"/>
    <mergeCell ref="PFM1:PFP1"/>
    <mergeCell ref="PFQ1:PFT1"/>
    <mergeCell ref="PDY1:PEB1"/>
    <mergeCell ref="PEC1:PEF1"/>
    <mergeCell ref="PEG1:PEJ1"/>
    <mergeCell ref="PEK1:PEN1"/>
    <mergeCell ref="PEO1:PER1"/>
    <mergeCell ref="PES1:PEV1"/>
    <mergeCell ref="PDA1:PDD1"/>
    <mergeCell ref="PDE1:PDH1"/>
    <mergeCell ref="PDI1:PDL1"/>
    <mergeCell ref="PDM1:PDP1"/>
    <mergeCell ref="PDQ1:PDT1"/>
    <mergeCell ref="PDU1:PDX1"/>
    <mergeCell ref="PNE1:PNH1"/>
    <mergeCell ref="PNI1:PNL1"/>
    <mergeCell ref="PNM1:PNP1"/>
    <mergeCell ref="PNQ1:PNT1"/>
    <mergeCell ref="PNU1:PNX1"/>
    <mergeCell ref="PNY1:POB1"/>
    <mergeCell ref="PMG1:PMJ1"/>
    <mergeCell ref="PMK1:PMN1"/>
    <mergeCell ref="PMO1:PMR1"/>
    <mergeCell ref="PMS1:PMV1"/>
    <mergeCell ref="PMW1:PMZ1"/>
    <mergeCell ref="PNA1:PND1"/>
    <mergeCell ref="PLI1:PLL1"/>
    <mergeCell ref="PLM1:PLP1"/>
    <mergeCell ref="PLQ1:PLT1"/>
    <mergeCell ref="PLU1:PLX1"/>
    <mergeCell ref="PLY1:PMB1"/>
    <mergeCell ref="PMC1:PMF1"/>
    <mergeCell ref="PKK1:PKN1"/>
    <mergeCell ref="PKO1:PKR1"/>
    <mergeCell ref="PKS1:PKV1"/>
    <mergeCell ref="PKW1:PKZ1"/>
    <mergeCell ref="PLA1:PLD1"/>
    <mergeCell ref="PLE1:PLH1"/>
    <mergeCell ref="PJM1:PJP1"/>
    <mergeCell ref="PJQ1:PJT1"/>
    <mergeCell ref="PJU1:PJX1"/>
    <mergeCell ref="PJY1:PKB1"/>
    <mergeCell ref="PKC1:PKF1"/>
    <mergeCell ref="PKG1:PKJ1"/>
    <mergeCell ref="PIO1:PIR1"/>
    <mergeCell ref="PIS1:PIV1"/>
    <mergeCell ref="PIW1:PIZ1"/>
    <mergeCell ref="PJA1:PJD1"/>
    <mergeCell ref="PJE1:PJH1"/>
    <mergeCell ref="PJI1:PJL1"/>
    <mergeCell ref="PSS1:PSV1"/>
    <mergeCell ref="PSW1:PSZ1"/>
    <mergeCell ref="PTA1:PTD1"/>
    <mergeCell ref="PTE1:PTH1"/>
    <mergeCell ref="PTI1:PTL1"/>
    <mergeCell ref="PTM1:PTP1"/>
    <mergeCell ref="PRU1:PRX1"/>
    <mergeCell ref="PRY1:PSB1"/>
    <mergeCell ref="PSC1:PSF1"/>
    <mergeCell ref="PSG1:PSJ1"/>
    <mergeCell ref="PSK1:PSN1"/>
    <mergeCell ref="PSO1:PSR1"/>
    <mergeCell ref="PQW1:PQZ1"/>
    <mergeCell ref="PRA1:PRD1"/>
    <mergeCell ref="PRE1:PRH1"/>
    <mergeCell ref="PRI1:PRL1"/>
    <mergeCell ref="PRM1:PRP1"/>
    <mergeCell ref="PRQ1:PRT1"/>
    <mergeCell ref="PPY1:PQB1"/>
    <mergeCell ref="PQC1:PQF1"/>
    <mergeCell ref="PQG1:PQJ1"/>
    <mergeCell ref="PQK1:PQN1"/>
    <mergeCell ref="PQO1:PQR1"/>
    <mergeCell ref="PQS1:PQV1"/>
    <mergeCell ref="PPA1:PPD1"/>
    <mergeCell ref="PPE1:PPH1"/>
    <mergeCell ref="PPI1:PPL1"/>
    <mergeCell ref="PPM1:PPP1"/>
    <mergeCell ref="PPQ1:PPT1"/>
    <mergeCell ref="PPU1:PPX1"/>
    <mergeCell ref="POC1:POF1"/>
    <mergeCell ref="POG1:POJ1"/>
    <mergeCell ref="POK1:PON1"/>
    <mergeCell ref="POO1:POR1"/>
    <mergeCell ref="POS1:POV1"/>
    <mergeCell ref="POW1:POZ1"/>
    <mergeCell ref="PYG1:PYJ1"/>
    <mergeCell ref="PYK1:PYN1"/>
    <mergeCell ref="PYO1:PYR1"/>
    <mergeCell ref="PYS1:PYV1"/>
    <mergeCell ref="PYW1:PYZ1"/>
    <mergeCell ref="PZA1:PZD1"/>
    <mergeCell ref="PXI1:PXL1"/>
    <mergeCell ref="PXM1:PXP1"/>
    <mergeCell ref="PXQ1:PXT1"/>
    <mergeCell ref="PXU1:PXX1"/>
    <mergeCell ref="PXY1:PYB1"/>
    <mergeCell ref="PYC1:PYF1"/>
    <mergeCell ref="PWK1:PWN1"/>
    <mergeCell ref="PWO1:PWR1"/>
    <mergeCell ref="PWS1:PWV1"/>
    <mergeCell ref="PWW1:PWZ1"/>
    <mergeCell ref="PXA1:PXD1"/>
    <mergeCell ref="PXE1:PXH1"/>
    <mergeCell ref="PVM1:PVP1"/>
    <mergeCell ref="PVQ1:PVT1"/>
    <mergeCell ref="PVU1:PVX1"/>
    <mergeCell ref="PVY1:PWB1"/>
    <mergeCell ref="PWC1:PWF1"/>
    <mergeCell ref="PWG1:PWJ1"/>
    <mergeCell ref="PUO1:PUR1"/>
    <mergeCell ref="PUS1:PUV1"/>
    <mergeCell ref="PUW1:PUZ1"/>
    <mergeCell ref="PVA1:PVD1"/>
    <mergeCell ref="PVE1:PVH1"/>
    <mergeCell ref="PVI1:PVL1"/>
    <mergeCell ref="PTQ1:PTT1"/>
    <mergeCell ref="PTU1:PTX1"/>
    <mergeCell ref="PTY1:PUB1"/>
    <mergeCell ref="PUC1:PUF1"/>
    <mergeCell ref="PUG1:PUJ1"/>
    <mergeCell ref="PUK1:PUN1"/>
    <mergeCell ref="QDU1:QDX1"/>
    <mergeCell ref="QDY1:QEB1"/>
    <mergeCell ref="QEC1:QEF1"/>
    <mergeCell ref="QEG1:QEJ1"/>
    <mergeCell ref="QEK1:QEN1"/>
    <mergeCell ref="QEO1:QER1"/>
    <mergeCell ref="QCW1:QCZ1"/>
    <mergeCell ref="QDA1:QDD1"/>
    <mergeCell ref="QDE1:QDH1"/>
    <mergeCell ref="QDI1:QDL1"/>
    <mergeCell ref="QDM1:QDP1"/>
    <mergeCell ref="QDQ1:QDT1"/>
    <mergeCell ref="QBY1:QCB1"/>
    <mergeCell ref="QCC1:QCF1"/>
    <mergeCell ref="QCG1:QCJ1"/>
    <mergeCell ref="QCK1:QCN1"/>
    <mergeCell ref="QCO1:QCR1"/>
    <mergeCell ref="QCS1:QCV1"/>
    <mergeCell ref="QBA1:QBD1"/>
    <mergeCell ref="QBE1:QBH1"/>
    <mergeCell ref="QBI1:QBL1"/>
    <mergeCell ref="QBM1:QBP1"/>
    <mergeCell ref="QBQ1:QBT1"/>
    <mergeCell ref="QBU1:QBX1"/>
    <mergeCell ref="QAC1:QAF1"/>
    <mergeCell ref="QAG1:QAJ1"/>
    <mergeCell ref="QAK1:QAN1"/>
    <mergeCell ref="QAO1:QAR1"/>
    <mergeCell ref="QAS1:QAV1"/>
    <mergeCell ref="QAW1:QAZ1"/>
    <mergeCell ref="PZE1:PZH1"/>
    <mergeCell ref="PZI1:PZL1"/>
    <mergeCell ref="PZM1:PZP1"/>
    <mergeCell ref="PZQ1:PZT1"/>
    <mergeCell ref="PZU1:PZX1"/>
    <mergeCell ref="PZY1:QAB1"/>
    <mergeCell ref="QJI1:QJL1"/>
    <mergeCell ref="QJM1:QJP1"/>
    <mergeCell ref="QJQ1:QJT1"/>
    <mergeCell ref="QJU1:QJX1"/>
    <mergeCell ref="QJY1:QKB1"/>
    <mergeCell ref="QKC1:QKF1"/>
    <mergeCell ref="QIK1:QIN1"/>
    <mergeCell ref="QIO1:QIR1"/>
    <mergeCell ref="QIS1:QIV1"/>
    <mergeCell ref="QIW1:QIZ1"/>
    <mergeCell ref="QJA1:QJD1"/>
    <mergeCell ref="QJE1:QJH1"/>
    <mergeCell ref="QHM1:QHP1"/>
    <mergeCell ref="QHQ1:QHT1"/>
    <mergeCell ref="QHU1:QHX1"/>
    <mergeCell ref="QHY1:QIB1"/>
    <mergeCell ref="QIC1:QIF1"/>
    <mergeCell ref="QIG1:QIJ1"/>
    <mergeCell ref="QGO1:QGR1"/>
    <mergeCell ref="QGS1:QGV1"/>
    <mergeCell ref="QGW1:QGZ1"/>
    <mergeCell ref="QHA1:QHD1"/>
    <mergeCell ref="QHE1:QHH1"/>
    <mergeCell ref="QHI1:QHL1"/>
    <mergeCell ref="QFQ1:QFT1"/>
    <mergeCell ref="QFU1:QFX1"/>
    <mergeCell ref="QFY1:QGB1"/>
    <mergeCell ref="QGC1:QGF1"/>
    <mergeCell ref="QGG1:QGJ1"/>
    <mergeCell ref="QGK1:QGN1"/>
    <mergeCell ref="QES1:QEV1"/>
    <mergeCell ref="QEW1:QEZ1"/>
    <mergeCell ref="QFA1:QFD1"/>
    <mergeCell ref="QFE1:QFH1"/>
    <mergeCell ref="QFI1:QFL1"/>
    <mergeCell ref="QFM1:QFP1"/>
    <mergeCell ref="QOW1:QOZ1"/>
    <mergeCell ref="QPA1:QPD1"/>
    <mergeCell ref="QPE1:QPH1"/>
    <mergeCell ref="QPI1:QPL1"/>
    <mergeCell ref="QPM1:QPP1"/>
    <mergeCell ref="QPQ1:QPT1"/>
    <mergeCell ref="QNY1:QOB1"/>
    <mergeCell ref="QOC1:QOF1"/>
    <mergeCell ref="QOG1:QOJ1"/>
    <mergeCell ref="QOK1:QON1"/>
    <mergeCell ref="QOO1:QOR1"/>
    <mergeCell ref="QOS1:QOV1"/>
    <mergeCell ref="QNA1:QND1"/>
    <mergeCell ref="QNE1:QNH1"/>
    <mergeCell ref="QNI1:QNL1"/>
    <mergeCell ref="QNM1:QNP1"/>
    <mergeCell ref="QNQ1:QNT1"/>
    <mergeCell ref="QNU1:QNX1"/>
    <mergeCell ref="QMC1:QMF1"/>
    <mergeCell ref="QMG1:QMJ1"/>
    <mergeCell ref="QMK1:QMN1"/>
    <mergeCell ref="QMO1:QMR1"/>
    <mergeCell ref="QMS1:QMV1"/>
    <mergeCell ref="QMW1:QMZ1"/>
    <mergeCell ref="QLE1:QLH1"/>
    <mergeCell ref="QLI1:QLL1"/>
    <mergeCell ref="QLM1:QLP1"/>
    <mergeCell ref="QLQ1:QLT1"/>
    <mergeCell ref="QLU1:QLX1"/>
    <mergeCell ref="QLY1:QMB1"/>
    <mergeCell ref="QKG1:QKJ1"/>
    <mergeCell ref="QKK1:QKN1"/>
    <mergeCell ref="QKO1:QKR1"/>
    <mergeCell ref="QKS1:QKV1"/>
    <mergeCell ref="QKW1:QKZ1"/>
    <mergeCell ref="QLA1:QLD1"/>
    <mergeCell ref="QUK1:QUN1"/>
    <mergeCell ref="QUO1:QUR1"/>
    <mergeCell ref="QUS1:QUV1"/>
    <mergeCell ref="QUW1:QUZ1"/>
    <mergeCell ref="QVA1:QVD1"/>
    <mergeCell ref="QVE1:QVH1"/>
    <mergeCell ref="QTM1:QTP1"/>
    <mergeCell ref="QTQ1:QTT1"/>
    <mergeCell ref="QTU1:QTX1"/>
    <mergeCell ref="QTY1:QUB1"/>
    <mergeCell ref="QUC1:QUF1"/>
    <mergeCell ref="QUG1:QUJ1"/>
    <mergeCell ref="QSO1:QSR1"/>
    <mergeCell ref="QSS1:QSV1"/>
    <mergeCell ref="QSW1:QSZ1"/>
    <mergeCell ref="QTA1:QTD1"/>
    <mergeCell ref="QTE1:QTH1"/>
    <mergeCell ref="QTI1:QTL1"/>
    <mergeCell ref="QRQ1:QRT1"/>
    <mergeCell ref="QRU1:QRX1"/>
    <mergeCell ref="QRY1:QSB1"/>
    <mergeCell ref="QSC1:QSF1"/>
    <mergeCell ref="QSG1:QSJ1"/>
    <mergeCell ref="QSK1:QSN1"/>
    <mergeCell ref="QQS1:QQV1"/>
    <mergeCell ref="QQW1:QQZ1"/>
    <mergeCell ref="QRA1:QRD1"/>
    <mergeCell ref="QRE1:QRH1"/>
    <mergeCell ref="QRI1:QRL1"/>
    <mergeCell ref="QRM1:QRP1"/>
    <mergeCell ref="QPU1:QPX1"/>
    <mergeCell ref="QPY1:QQB1"/>
    <mergeCell ref="QQC1:QQF1"/>
    <mergeCell ref="QQG1:QQJ1"/>
    <mergeCell ref="QQK1:QQN1"/>
    <mergeCell ref="QQO1:QQR1"/>
    <mergeCell ref="QZY1:RAB1"/>
    <mergeCell ref="RAC1:RAF1"/>
    <mergeCell ref="RAG1:RAJ1"/>
    <mergeCell ref="RAK1:RAN1"/>
    <mergeCell ref="RAO1:RAR1"/>
    <mergeCell ref="RAS1:RAV1"/>
    <mergeCell ref="QZA1:QZD1"/>
    <mergeCell ref="QZE1:QZH1"/>
    <mergeCell ref="QZI1:QZL1"/>
    <mergeCell ref="QZM1:QZP1"/>
    <mergeCell ref="QZQ1:QZT1"/>
    <mergeCell ref="QZU1:QZX1"/>
    <mergeCell ref="QYC1:QYF1"/>
    <mergeCell ref="QYG1:QYJ1"/>
    <mergeCell ref="QYK1:QYN1"/>
    <mergeCell ref="QYO1:QYR1"/>
    <mergeCell ref="QYS1:QYV1"/>
    <mergeCell ref="QYW1:QYZ1"/>
    <mergeCell ref="QXE1:QXH1"/>
    <mergeCell ref="QXI1:QXL1"/>
    <mergeCell ref="QXM1:QXP1"/>
    <mergeCell ref="QXQ1:QXT1"/>
    <mergeCell ref="QXU1:QXX1"/>
    <mergeCell ref="QXY1:QYB1"/>
    <mergeCell ref="QWG1:QWJ1"/>
    <mergeCell ref="QWK1:QWN1"/>
    <mergeCell ref="QWO1:QWR1"/>
    <mergeCell ref="QWS1:QWV1"/>
    <mergeCell ref="QWW1:QWZ1"/>
    <mergeCell ref="QXA1:QXD1"/>
    <mergeCell ref="QVI1:QVL1"/>
    <mergeCell ref="QVM1:QVP1"/>
    <mergeCell ref="QVQ1:QVT1"/>
    <mergeCell ref="QVU1:QVX1"/>
    <mergeCell ref="QVY1:QWB1"/>
    <mergeCell ref="QWC1:QWF1"/>
    <mergeCell ref="RFM1:RFP1"/>
    <mergeCell ref="RFQ1:RFT1"/>
    <mergeCell ref="RFU1:RFX1"/>
    <mergeCell ref="RFY1:RGB1"/>
    <mergeCell ref="RGC1:RGF1"/>
    <mergeCell ref="RGG1:RGJ1"/>
    <mergeCell ref="REO1:RER1"/>
    <mergeCell ref="RES1:REV1"/>
    <mergeCell ref="REW1:REZ1"/>
    <mergeCell ref="RFA1:RFD1"/>
    <mergeCell ref="RFE1:RFH1"/>
    <mergeCell ref="RFI1:RFL1"/>
    <mergeCell ref="RDQ1:RDT1"/>
    <mergeCell ref="RDU1:RDX1"/>
    <mergeCell ref="RDY1:REB1"/>
    <mergeCell ref="REC1:REF1"/>
    <mergeCell ref="REG1:REJ1"/>
    <mergeCell ref="REK1:REN1"/>
    <mergeCell ref="RCS1:RCV1"/>
    <mergeCell ref="RCW1:RCZ1"/>
    <mergeCell ref="RDA1:RDD1"/>
    <mergeCell ref="RDE1:RDH1"/>
    <mergeCell ref="RDI1:RDL1"/>
    <mergeCell ref="RDM1:RDP1"/>
    <mergeCell ref="RBU1:RBX1"/>
    <mergeCell ref="RBY1:RCB1"/>
    <mergeCell ref="RCC1:RCF1"/>
    <mergeCell ref="RCG1:RCJ1"/>
    <mergeCell ref="RCK1:RCN1"/>
    <mergeCell ref="RCO1:RCR1"/>
    <mergeCell ref="RAW1:RAZ1"/>
    <mergeCell ref="RBA1:RBD1"/>
    <mergeCell ref="RBE1:RBH1"/>
    <mergeCell ref="RBI1:RBL1"/>
    <mergeCell ref="RBM1:RBP1"/>
    <mergeCell ref="RBQ1:RBT1"/>
    <mergeCell ref="RLA1:RLD1"/>
    <mergeCell ref="RLE1:RLH1"/>
    <mergeCell ref="RLI1:RLL1"/>
    <mergeCell ref="RLM1:RLP1"/>
    <mergeCell ref="RLQ1:RLT1"/>
    <mergeCell ref="RLU1:RLX1"/>
    <mergeCell ref="RKC1:RKF1"/>
    <mergeCell ref="RKG1:RKJ1"/>
    <mergeCell ref="RKK1:RKN1"/>
    <mergeCell ref="RKO1:RKR1"/>
    <mergeCell ref="RKS1:RKV1"/>
    <mergeCell ref="RKW1:RKZ1"/>
    <mergeCell ref="RJE1:RJH1"/>
    <mergeCell ref="RJI1:RJL1"/>
    <mergeCell ref="RJM1:RJP1"/>
    <mergeCell ref="RJQ1:RJT1"/>
    <mergeCell ref="RJU1:RJX1"/>
    <mergeCell ref="RJY1:RKB1"/>
    <mergeCell ref="RIG1:RIJ1"/>
    <mergeCell ref="RIK1:RIN1"/>
    <mergeCell ref="RIO1:RIR1"/>
    <mergeCell ref="RIS1:RIV1"/>
    <mergeCell ref="RIW1:RIZ1"/>
    <mergeCell ref="RJA1:RJD1"/>
    <mergeCell ref="RHI1:RHL1"/>
    <mergeCell ref="RHM1:RHP1"/>
    <mergeCell ref="RHQ1:RHT1"/>
    <mergeCell ref="RHU1:RHX1"/>
    <mergeCell ref="RHY1:RIB1"/>
    <mergeCell ref="RIC1:RIF1"/>
    <mergeCell ref="RGK1:RGN1"/>
    <mergeCell ref="RGO1:RGR1"/>
    <mergeCell ref="RGS1:RGV1"/>
    <mergeCell ref="RGW1:RGZ1"/>
    <mergeCell ref="RHA1:RHD1"/>
    <mergeCell ref="RHE1:RHH1"/>
    <mergeCell ref="RQO1:RQR1"/>
    <mergeCell ref="RQS1:RQV1"/>
    <mergeCell ref="RQW1:RQZ1"/>
    <mergeCell ref="RRA1:RRD1"/>
    <mergeCell ref="RRE1:RRH1"/>
    <mergeCell ref="RRI1:RRL1"/>
    <mergeCell ref="RPQ1:RPT1"/>
    <mergeCell ref="RPU1:RPX1"/>
    <mergeCell ref="RPY1:RQB1"/>
    <mergeCell ref="RQC1:RQF1"/>
    <mergeCell ref="RQG1:RQJ1"/>
    <mergeCell ref="RQK1:RQN1"/>
    <mergeCell ref="ROS1:ROV1"/>
    <mergeCell ref="ROW1:ROZ1"/>
    <mergeCell ref="RPA1:RPD1"/>
    <mergeCell ref="RPE1:RPH1"/>
    <mergeCell ref="RPI1:RPL1"/>
    <mergeCell ref="RPM1:RPP1"/>
    <mergeCell ref="RNU1:RNX1"/>
    <mergeCell ref="RNY1:ROB1"/>
    <mergeCell ref="ROC1:ROF1"/>
    <mergeCell ref="ROG1:ROJ1"/>
    <mergeCell ref="ROK1:RON1"/>
    <mergeCell ref="ROO1:ROR1"/>
    <mergeCell ref="RMW1:RMZ1"/>
    <mergeCell ref="RNA1:RND1"/>
    <mergeCell ref="RNE1:RNH1"/>
    <mergeCell ref="RNI1:RNL1"/>
    <mergeCell ref="RNM1:RNP1"/>
    <mergeCell ref="RNQ1:RNT1"/>
    <mergeCell ref="RLY1:RMB1"/>
    <mergeCell ref="RMC1:RMF1"/>
    <mergeCell ref="RMG1:RMJ1"/>
    <mergeCell ref="RMK1:RMN1"/>
    <mergeCell ref="RMO1:RMR1"/>
    <mergeCell ref="RMS1:RMV1"/>
    <mergeCell ref="RWC1:RWF1"/>
    <mergeCell ref="RWG1:RWJ1"/>
    <mergeCell ref="RWK1:RWN1"/>
    <mergeCell ref="RWO1:RWR1"/>
    <mergeCell ref="RWS1:RWV1"/>
    <mergeCell ref="RWW1:RWZ1"/>
    <mergeCell ref="RVE1:RVH1"/>
    <mergeCell ref="RVI1:RVL1"/>
    <mergeCell ref="RVM1:RVP1"/>
    <mergeCell ref="RVQ1:RVT1"/>
    <mergeCell ref="RVU1:RVX1"/>
    <mergeCell ref="RVY1:RWB1"/>
    <mergeCell ref="RUG1:RUJ1"/>
    <mergeCell ref="RUK1:RUN1"/>
    <mergeCell ref="RUO1:RUR1"/>
    <mergeCell ref="RUS1:RUV1"/>
    <mergeCell ref="RUW1:RUZ1"/>
    <mergeCell ref="RVA1:RVD1"/>
    <mergeCell ref="RTI1:RTL1"/>
    <mergeCell ref="RTM1:RTP1"/>
    <mergeCell ref="RTQ1:RTT1"/>
    <mergeCell ref="RTU1:RTX1"/>
    <mergeCell ref="RTY1:RUB1"/>
    <mergeCell ref="RUC1:RUF1"/>
    <mergeCell ref="RSK1:RSN1"/>
    <mergeCell ref="RSO1:RSR1"/>
    <mergeCell ref="RSS1:RSV1"/>
    <mergeCell ref="RSW1:RSZ1"/>
    <mergeCell ref="RTA1:RTD1"/>
    <mergeCell ref="RTE1:RTH1"/>
    <mergeCell ref="RRM1:RRP1"/>
    <mergeCell ref="RRQ1:RRT1"/>
    <mergeCell ref="RRU1:RRX1"/>
    <mergeCell ref="RRY1:RSB1"/>
    <mergeCell ref="RSC1:RSF1"/>
    <mergeCell ref="RSG1:RSJ1"/>
    <mergeCell ref="SBQ1:SBT1"/>
    <mergeCell ref="SBU1:SBX1"/>
    <mergeCell ref="SBY1:SCB1"/>
    <mergeCell ref="SCC1:SCF1"/>
    <mergeCell ref="SCG1:SCJ1"/>
    <mergeCell ref="SCK1:SCN1"/>
    <mergeCell ref="SAS1:SAV1"/>
    <mergeCell ref="SAW1:SAZ1"/>
    <mergeCell ref="SBA1:SBD1"/>
    <mergeCell ref="SBE1:SBH1"/>
    <mergeCell ref="SBI1:SBL1"/>
    <mergeCell ref="SBM1:SBP1"/>
    <mergeCell ref="RZU1:RZX1"/>
    <mergeCell ref="RZY1:SAB1"/>
    <mergeCell ref="SAC1:SAF1"/>
    <mergeCell ref="SAG1:SAJ1"/>
    <mergeCell ref="SAK1:SAN1"/>
    <mergeCell ref="SAO1:SAR1"/>
    <mergeCell ref="RYW1:RYZ1"/>
    <mergeCell ref="RZA1:RZD1"/>
    <mergeCell ref="RZE1:RZH1"/>
    <mergeCell ref="RZI1:RZL1"/>
    <mergeCell ref="RZM1:RZP1"/>
    <mergeCell ref="RZQ1:RZT1"/>
    <mergeCell ref="RXY1:RYB1"/>
    <mergeCell ref="RYC1:RYF1"/>
    <mergeCell ref="RYG1:RYJ1"/>
    <mergeCell ref="RYK1:RYN1"/>
    <mergeCell ref="RYO1:RYR1"/>
    <mergeCell ref="RYS1:RYV1"/>
    <mergeCell ref="RXA1:RXD1"/>
    <mergeCell ref="RXE1:RXH1"/>
    <mergeCell ref="RXI1:RXL1"/>
    <mergeCell ref="RXM1:RXP1"/>
    <mergeCell ref="RXQ1:RXT1"/>
    <mergeCell ref="RXU1:RXX1"/>
    <mergeCell ref="SHE1:SHH1"/>
    <mergeCell ref="SHI1:SHL1"/>
    <mergeCell ref="SHM1:SHP1"/>
    <mergeCell ref="SHQ1:SHT1"/>
    <mergeCell ref="SHU1:SHX1"/>
    <mergeCell ref="SHY1:SIB1"/>
    <mergeCell ref="SGG1:SGJ1"/>
    <mergeCell ref="SGK1:SGN1"/>
    <mergeCell ref="SGO1:SGR1"/>
    <mergeCell ref="SGS1:SGV1"/>
    <mergeCell ref="SGW1:SGZ1"/>
    <mergeCell ref="SHA1:SHD1"/>
    <mergeCell ref="SFI1:SFL1"/>
    <mergeCell ref="SFM1:SFP1"/>
    <mergeCell ref="SFQ1:SFT1"/>
    <mergeCell ref="SFU1:SFX1"/>
    <mergeCell ref="SFY1:SGB1"/>
    <mergeCell ref="SGC1:SGF1"/>
    <mergeCell ref="SEK1:SEN1"/>
    <mergeCell ref="SEO1:SER1"/>
    <mergeCell ref="SES1:SEV1"/>
    <mergeCell ref="SEW1:SEZ1"/>
    <mergeCell ref="SFA1:SFD1"/>
    <mergeCell ref="SFE1:SFH1"/>
    <mergeCell ref="SDM1:SDP1"/>
    <mergeCell ref="SDQ1:SDT1"/>
    <mergeCell ref="SDU1:SDX1"/>
    <mergeCell ref="SDY1:SEB1"/>
    <mergeCell ref="SEC1:SEF1"/>
    <mergeCell ref="SEG1:SEJ1"/>
    <mergeCell ref="SCO1:SCR1"/>
    <mergeCell ref="SCS1:SCV1"/>
    <mergeCell ref="SCW1:SCZ1"/>
    <mergeCell ref="SDA1:SDD1"/>
    <mergeCell ref="SDE1:SDH1"/>
    <mergeCell ref="SDI1:SDL1"/>
    <mergeCell ref="SMS1:SMV1"/>
    <mergeCell ref="SMW1:SMZ1"/>
    <mergeCell ref="SNA1:SND1"/>
    <mergeCell ref="SNE1:SNH1"/>
    <mergeCell ref="SNI1:SNL1"/>
    <mergeCell ref="SNM1:SNP1"/>
    <mergeCell ref="SLU1:SLX1"/>
    <mergeCell ref="SLY1:SMB1"/>
    <mergeCell ref="SMC1:SMF1"/>
    <mergeCell ref="SMG1:SMJ1"/>
    <mergeCell ref="SMK1:SMN1"/>
    <mergeCell ref="SMO1:SMR1"/>
    <mergeCell ref="SKW1:SKZ1"/>
    <mergeCell ref="SLA1:SLD1"/>
    <mergeCell ref="SLE1:SLH1"/>
    <mergeCell ref="SLI1:SLL1"/>
    <mergeCell ref="SLM1:SLP1"/>
    <mergeCell ref="SLQ1:SLT1"/>
    <mergeCell ref="SJY1:SKB1"/>
    <mergeCell ref="SKC1:SKF1"/>
    <mergeCell ref="SKG1:SKJ1"/>
    <mergeCell ref="SKK1:SKN1"/>
    <mergeCell ref="SKO1:SKR1"/>
    <mergeCell ref="SKS1:SKV1"/>
    <mergeCell ref="SJA1:SJD1"/>
    <mergeCell ref="SJE1:SJH1"/>
    <mergeCell ref="SJI1:SJL1"/>
    <mergeCell ref="SJM1:SJP1"/>
    <mergeCell ref="SJQ1:SJT1"/>
    <mergeCell ref="SJU1:SJX1"/>
    <mergeCell ref="SIC1:SIF1"/>
    <mergeCell ref="SIG1:SIJ1"/>
    <mergeCell ref="SIK1:SIN1"/>
    <mergeCell ref="SIO1:SIR1"/>
    <mergeCell ref="SIS1:SIV1"/>
    <mergeCell ref="SIW1:SIZ1"/>
    <mergeCell ref="SSG1:SSJ1"/>
    <mergeCell ref="SSK1:SSN1"/>
    <mergeCell ref="SSO1:SSR1"/>
    <mergeCell ref="SSS1:SSV1"/>
    <mergeCell ref="SSW1:SSZ1"/>
    <mergeCell ref="STA1:STD1"/>
    <mergeCell ref="SRI1:SRL1"/>
    <mergeCell ref="SRM1:SRP1"/>
    <mergeCell ref="SRQ1:SRT1"/>
    <mergeCell ref="SRU1:SRX1"/>
    <mergeCell ref="SRY1:SSB1"/>
    <mergeCell ref="SSC1:SSF1"/>
    <mergeCell ref="SQK1:SQN1"/>
    <mergeCell ref="SQO1:SQR1"/>
    <mergeCell ref="SQS1:SQV1"/>
    <mergeCell ref="SQW1:SQZ1"/>
    <mergeCell ref="SRA1:SRD1"/>
    <mergeCell ref="SRE1:SRH1"/>
    <mergeCell ref="SPM1:SPP1"/>
    <mergeCell ref="SPQ1:SPT1"/>
    <mergeCell ref="SPU1:SPX1"/>
    <mergeCell ref="SPY1:SQB1"/>
    <mergeCell ref="SQC1:SQF1"/>
    <mergeCell ref="SQG1:SQJ1"/>
    <mergeCell ref="SOO1:SOR1"/>
    <mergeCell ref="SOS1:SOV1"/>
    <mergeCell ref="SOW1:SOZ1"/>
    <mergeCell ref="SPA1:SPD1"/>
    <mergeCell ref="SPE1:SPH1"/>
    <mergeCell ref="SPI1:SPL1"/>
    <mergeCell ref="SNQ1:SNT1"/>
    <mergeCell ref="SNU1:SNX1"/>
    <mergeCell ref="SNY1:SOB1"/>
    <mergeCell ref="SOC1:SOF1"/>
    <mergeCell ref="SOG1:SOJ1"/>
    <mergeCell ref="SOK1:SON1"/>
    <mergeCell ref="SXU1:SXX1"/>
    <mergeCell ref="SXY1:SYB1"/>
    <mergeCell ref="SYC1:SYF1"/>
    <mergeCell ref="SYG1:SYJ1"/>
    <mergeCell ref="SYK1:SYN1"/>
    <mergeCell ref="SYO1:SYR1"/>
    <mergeCell ref="SWW1:SWZ1"/>
    <mergeCell ref="SXA1:SXD1"/>
    <mergeCell ref="SXE1:SXH1"/>
    <mergeCell ref="SXI1:SXL1"/>
    <mergeCell ref="SXM1:SXP1"/>
    <mergeCell ref="SXQ1:SXT1"/>
    <mergeCell ref="SVY1:SWB1"/>
    <mergeCell ref="SWC1:SWF1"/>
    <mergeCell ref="SWG1:SWJ1"/>
    <mergeCell ref="SWK1:SWN1"/>
    <mergeCell ref="SWO1:SWR1"/>
    <mergeCell ref="SWS1:SWV1"/>
    <mergeCell ref="SVA1:SVD1"/>
    <mergeCell ref="SVE1:SVH1"/>
    <mergeCell ref="SVI1:SVL1"/>
    <mergeCell ref="SVM1:SVP1"/>
    <mergeCell ref="SVQ1:SVT1"/>
    <mergeCell ref="SVU1:SVX1"/>
    <mergeCell ref="SUC1:SUF1"/>
    <mergeCell ref="SUG1:SUJ1"/>
    <mergeCell ref="SUK1:SUN1"/>
    <mergeCell ref="SUO1:SUR1"/>
    <mergeCell ref="SUS1:SUV1"/>
    <mergeCell ref="SUW1:SUZ1"/>
    <mergeCell ref="STE1:STH1"/>
    <mergeCell ref="STI1:STL1"/>
    <mergeCell ref="STM1:STP1"/>
    <mergeCell ref="STQ1:STT1"/>
    <mergeCell ref="STU1:STX1"/>
    <mergeCell ref="STY1:SUB1"/>
    <mergeCell ref="TDI1:TDL1"/>
    <mergeCell ref="TDM1:TDP1"/>
    <mergeCell ref="TDQ1:TDT1"/>
    <mergeCell ref="TDU1:TDX1"/>
    <mergeCell ref="TDY1:TEB1"/>
    <mergeCell ref="TEC1:TEF1"/>
    <mergeCell ref="TCK1:TCN1"/>
    <mergeCell ref="TCO1:TCR1"/>
    <mergeCell ref="TCS1:TCV1"/>
    <mergeCell ref="TCW1:TCZ1"/>
    <mergeCell ref="TDA1:TDD1"/>
    <mergeCell ref="TDE1:TDH1"/>
    <mergeCell ref="TBM1:TBP1"/>
    <mergeCell ref="TBQ1:TBT1"/>
    <mergeCell ref="TBU1:TBX1"/>
    <mergeCell ref="TBY1:TCB1"/>
    <mergeCell ref="TCC1:TCF1"/>
    <mergeCell ref="TCG1:TCJ1"/>
    <mergeCell ref="TAO1:TAR1"/>
    <mergeCell ref="TAS1:TAV1"/>
    <mergeCell ref="TAW1:TAZ1"/>
    <mergeCell ref="TBA1:TBD1"/>
    <mergeCell ref="TBE1:TBH1"/>
    <mergeCell ref="TBI1:TBL1"/>
    <mergeCell ref="SZQ1:SZT1"/>
    <mergeCell ref="SZU1:SZX1"/>
    <mergeCell ref="SZY1:TAB1"/>
    <mergeCell ref="TAC1:TAF1"/>
    <mergeCell ref="TAG1:TAJ1"/>
    <mergeCell ref="TAK1:TAN1"/>
    <mergeCell ref="SYS1:SYV1"/>
    <mergeCell ref="SYW1:SYZ1"/>
    <mergeCell ref="SZA1:SZD1"/>
    <mergeCell ref="SZE1:SZH1"/>
    <mergeCell ref="SZI1:SZL1"/>
    <mergeCell ref="SZM1:SZP1"/>
    <mergeCell ref="TIW1:TIZ1"/>
    <mergeCell ref="TJA1:TJD1"/>
    <mergeCell ref="TJE1:TJH1"/>
    <mergeCell ref="TJI1:TJL1"/>
    <mergeCell ref="TJM1:TJP1"/>
    <mergeCell ref="TJQ1:TJT1"/>
    <mergeCell ref="THY1:TIB1"/>
    <mergeCell ref="TIC1:TIF1"/>
    <mergeCell ref="TIG1:TIJ1"/>
    <mergeCell ref="TIK1:TIN1"/>
    <mergeCell ref="TIO1:TIR1"/>
    <mergeCell ref="TIS1:TIV1"/>
    <mergeCell ref="THA1:THD1"/>
    <mergeCell ref="THE1:THH1"/>
    <mergeCell ref="THI1:THL1"/>
    <mergeCell ref="THM1:THP1"/>
    <mergeCell ref="THQ1:THT1"/>
    <mergeCell ref="THU1:THX1"/>
    <mergeCell ref="TGC1:TGF1"/>
    <mergeCell ref="TGG1:TGJ1"/>
    <mergeCell ref="TGK1:TGN1"/>
    <mergeCell ref="TGO1:TGR1"/>
    <mergeCell ref="TGS1:TGV1"/>
    <mergeCell ref="TGW1:TGZ1"/>
    <mergeCell ref="TFE1:TFH1"/>
    <mergeCell ref="TFI1:TFL1"/>
    <mergeCell ref="TFM1:TFP1"/>
    <mergeCell ref="TFQ1:TFT1"/>
    <mergeCell ref="TFU1:TFX1"/>
    <mergeCell ref="TFY1:TGB1"/>
    <mergeCell ref="TEG1:TEJ1"/>
    <mergeCell ref="TEK1:TEN1"/>
    <mergeCell ref="TEO1:TER1"/>
    <mergeCell ref="TES1:TEV1"/>
    <mergeCell ref="TEW1:TEZ1"/>
    <mergeCell ref="TFA1:TFD1"/>
    <mergeCell ref="TOK1:TON1"/>
    <mergeCell ref="TOO1:TOR1"/>
    <mergeCell ref="TOS1:TOV1"/>
    <mergeCell ref="TOW1:TOZ1"/>
    <mergeCell ref="TPA1:TPD1"/>
    <mergeCell ref="TPE1:TPH1"/>
    <mergeCell ref="TNM1:TNP1"/>
    <mergeCell ref="TNQ1:TNT1"/>
    <mergeCell ref="TNU1:TNX1"/>
    <mergeCell ref="TNY1:TOB1"/>
    <mergeCell ref="TOC1:TOF1"/>
    <mergeCell ref="TOG1:TOJ1"/>
    <mergeCell ref="TMO1:TMR1"/>
    <mergeCell ref="TMS1:TMV1"/>
    <mergeCell ref="TMW1:TMZ1"/>
    <mergeCell ref="TNA1:TND1"/>
    <mergeCell ref="TNE1:TNH1"/>
    <mergeCell ref="TNI1:TNL1"/>
    <mergeCell ref="TLQ1:TLT1"/>
    <mergeCell ref="TLU1:TLX1"/>
    <mergeCell ref="TLY1:TMB1"/>
    <mergeCell ref="TMC1:TMF1"/>
    <mergeCell ref="TMG1:TMJ1"/>
    <mergeCell ref="TMK1:TMN1"/>
    <mergeCell ref="TKS1:TKV1"/>
    <mergeCell ref="TKW1:TKZ1"/>
    <mergeCell ref="TLA1:TLD1"/>
    <mergeCell ref="TLE1:TLH1"/>
    <mergeCell ref="TLI1:TLL1"/>
    <mergeCell ref="TLM1:TLP1"/>
    <mergeCell ref="TJU1:TJX1"/>
    <mergeCell ref="TJY1:TKB1"/>
    <mergeCell ref="TKC1:TKF1"/>
    <mergeCell ref="TKG1:TKJ1"/>
    <mergeCell ref="TKK1:TKN1"/>
    <mergeCell ref="TKO1:TKR1"/>
    <mergeCell ref="TTY1:TUB1"/>
    <mergeCell ref="TUC1:TUF1"/>
    <mergeCell ref="TUG1:TUJ1"/>
    <mergeCell ref="TUK1:TUN1"/>
    <mergeCell ref="TUO1:TUR1"/>
    <mergeCell ref="TUS1:TUV1"/>
    <mergeCell ref="TTA1:TTD1"/>
    <mergeCell ref="TTE1:TTH1"/>
    <mergeCell ref="TTI1:TTL1"/>
    <mergeCell ref="TTM1:TTP1"/>
    <mergeCell ref="TTQ1:TTT1"/>
    <mergeCell ref="TTU1:TTX1"/>
    <mergeCell ref="TSC1:TSF1"/>
    <mergeCell ref="TSG1:TSJ1"/>
    <mergeCell ref="TSK1:TSN1"/>
    <mergeCell ref="TSO1:TSR1"/>
    <mergeCell ref="TSS1:TSV1"/>
    <mergeCell ref="TSW1:TSZ1"/>
    <mergeCell ref="TRE1:TRH1"/>
    <mergeCell ref="TRI1:TRL1"/>
    <mergeCell ref="TRM1:TRP1"/>
    <mergeCell ref="TRQ1:TRT1"/>
    <mergeCell ref="TRU1:TRX1"/>
    <mergeCell ref="TRY1:TSB1"/>
    <mergeCell ref="TQG1:TQJ1"/>
    <mergeCell ref="TQK1:TQN1"/>
    <mergeCell ref="TQO1:TQR1"/>
    <mergeCell ref="TQS1:TQV1"/>
    <mergeCell ref="TQW1:TQZ1"/>
    <mergeCell ref="TRA1:TRD1"/>
    <mergeCell ref="TPI1:TPL1"/>
    <mergeCell ref="TPM1:TPP1"/>
    <mergeCell ref="TPQ1:TPT1"/>
    <mergeCell ref="TPU1:TPX1"/>
    <mergeCell ref="TPY1:TQB1"/>
    <mergeCell ref="TQC1:TQF1"/>
    <mergeCell ref="TZM1:TZP1"/>
    <mergeCell ref="TZQ1:TZT1"/>
    <mergeCell ref="TZU1:TZX1"/>
    <mergeCell ref="TZY1:UAB1"/>
    <mergeCell ref="UAC1:UAF1"/>
    <mergeCell ref="UAG1:UAJ1"/>
    <mergeCell ref="TYO1:TYR1"/>
    <mergeCell ref="TYS1:TYV1"/>
    <mergeCell ref="TYW1:TYZ1"/>
    <mergeCell ref="TZA1:TZD1"/>
    <mergeCell ref="TZE1:TZH1"/>
    <mergeCell ref="TZI1:TZL1"/>
    <mergeCell ref="TXQ1:TXT1"/>
    <mergeCell ref="TXU1:TXX1"/>
    <mergeCell ref="TXY1:TYB1"/>
    <mergeCell ref="TYC1:TYF1"/>
    <mergeCell ref="TYG1:TYJ1"/>
    <mergeCell ref="TYK1:TYN1"/>
    <mergeCell ref="TWS1:TWV1"/>
    <mergeCell ref="TWW1:TWZ1"/>
    <mergeCell ref="TXA1:TXD1"/>
    <mergeCell ref="TXE1:TXH1"/>
    <mergeCell ref="TXI1:TXL1"/>
    <mergeCell ref="TXM1:TXP1"/>
    <mergeCell ref="TVU1:TVX1"/>
    <mergeCell ref="TVY1:TWB1"/>
    <mergeCell ref="TWC1:TWF1"/>
    <mergeCell ref="TWG1:TWJ1"/>
    <mergeCell ref="TWK1:TWN1"/>
    <mergeCell ref="TWO1:TWR1"/>
    <mergeCell ref="TUW1:TUZ1"/>
    <mergeCell ref="TVA1:TVD1"/>
    <mergeCell ref="TVE1:TVH1"/>
    <mergeCell ref="TVI1:TVL1"/>
    <mergeCell ref="TVM1:TVP1"/>
    <mergeCell ref="TVQ1:TVT1"/>
    <mergeCell ref="UFA1:UFD1"/>
    <mergeCell ref="UFE1:UFH1"/>
    <mergeCell ref="UFI1:UFL1"/>
    <mergeCell ref="UFM1:UFP1"/>
    <mergeCell ref="UFQ1:UFT1"/>
    <mergeCell ref="UFU1:UFX1"/>
    <mergeCell ref="UEC1:UEF1"/>
    <mergeCell ref="UEG1:UEJ1"/>
    <mergeCell ref="UEK1:UEN1"/>
    <mergeCell ref="UEO1:UER1"/>
    <mergeCell ref="UES1:UEV1"/>
    <mergeCell ref="UEW1:UEZ1"/>
    <mergeCell ref="UDE1:UDH1"/>
    <mergeCell ref="UDI1:UDL1"/>
    <mergeCell ref="UDM1:UDP1"/>
    <mergeCell ref="UDQ1:UDT1"/>
    <mergeCell ref="UDU1:UDX1"/>
    <mergeCell ref="UDY1:UEB1"/>
    <mergeCell ref="UCG1:UCJ1"/>
    <mergeCell ref="UCK1:UCN1"/>
    <mergeCell ref="UCO1:UCR1"/>
    <mergeCell ref="UCS1:UCV1"/>
    <mergeCell ref="UCW1:UCZ1"/>
    <mergeCell ref="UDA1:UDD1"/>
    <mergeCell ref="UBI1:UBL1"/>
    <mergeCell ref="UBM1:UBP1"/>
    <mergeCell ref="UBQ1:UBT1"/>
    <mergeCell ref="UBU1:UBX1"/>
    <mergeCell ref="UBY1:UCB1"/>
    <mergeCell ref="UCC1:UCF1"/>
    <mergeCell ref="UAK1:UAN1"/>
    <mergeCell ref="UAO1:UAR1"/>
    <mergeCell ref="UAS1:UAV1"/>
    <mergeCell ref="UAW1:UAZ1"/>
    <mergeCell ref="UBA1:UBD1"/>
    <mergeCell ref="UBE1:UBH1"/>
    <mergeCell ref="UKO1:UKR1"/>
    <mergeCell ref="UKS1:UKV1"/>
    <mergeCell ref="UKW1:UKZ1"/>
    <mergeCell ref="ULA1:ULD1"/>
    <mergeCell ref="ULE1:ULH1"/>
    <mergeCell ref="ULI1:ULL1"/>
    <mergeCell ref="UJQ1:UJT1"/>
    <mergeCell ref="UJU1:UJX1"/>
    <mergeCell ref="UJY1:UKB1"/>
    <mergeCell ref="UKC1:UKF1"/>
    <mergeCell ref="UKG1:UKJ1"/>
    <mergeCell ref="UKK1:UKN1"/>
    <mergeCell ref="UIS1:UIV1"/>
    <mergeCell ref="UIW1:UIZ1"/>
    <mergeCell ref="UJA1:UJD1"/>
    <mergeCell ref="UJE1:UJH1"/>
    <mergeCell ref="UJI1:UJL1"/>
    <mergeCell ref="UJM1:UJP1"/>
    <mergeCell ref="UHU1:UHX1"/>
    <mergeCell ref="UHY1:UIB1"/>
    <mergeCell ref="UIC1:UIF1"/>
    <mergeCell ref="UIG1:UIJ1"/>
    <mergeCell ref="UIK1:UIN1"/>
    <mergeCell ref="UIO1:UIR1"/>
    <mergeCell ref="UGW1:UGZ1"/>
    <mergeCell ref="UHA1:UHD1"/>
    <mergeCell ref="UHE1:UHH1"/>
    <mergeCell ref="UHI1:UHL1"/>
    <mergeCell ref="UHM1:UHP1"/>
    <mergeCell ref="UHQ1:UHT1"/>
    <mergeCell ref="UFY1:UGB1"/>
    <mergeCell ref="UGC1:UGF1"/>
    <mergeCell ref="UGG1:UGJ1"/>
    <mergeCell ref="UGK1:UGN1"/>
    <mergeCell ref="UGO1:UGR1"/>
    <mergeCell ref="UGS1:UGV1"/>
    <mergeCell ref="UQC1:UQF1"/>
    <mergeCell ref="UQG1:UQJ1"/>
    <mergeCell ref="UQK1:UQN1"/>
    <mergeCell ref="UQO1:UQR1"/>
    <mergeCell ref="UQS1:UQV1"/>
    <mergeCell ref="UQW1:UQZ1"/>
    <mergeCell ref="UPE1:UPH1"/>
    <mergeCell ref="UPI1:UPL1"/>
    <mergeCell ref="UPM1:UPP1"/>
    <mergeCell ref="UPQ1:UPT1"/>
    <mergeCell ref="UPU1:UPX1"/>
    <mergeCell ref="UPY1:UQB1"/>
    <mergeCell ref="UOG1:UOJ1"/>
    <mergeCell ref="UOK1:UON1"/>
    <mergeCell ref="UOO1:UOR1"/>
    <mergeCell ref="UOS1:UOV1"/>
    <mergeCell ref="UOW1:UOZ1"/>
    <mergeCell ref="UPA1:UPD1"/>
    <mergeCell ref="UNI1:UNL1"/>
    <mergeCell ref="UNM1:UNP1"/>
    <mergeCell ref="UNQ1:UNT1"/>
    <mergeCell ref="UNU1:UNX1"/>
    <mergeCell ref="UNY1:UOB1"/>
    <mergeCell ref="UOC1:UOF1"/>
    <mergeCell ref="UMK1:UMN1"/>
    <mergeCell ref="UMO1:UMR1"/>
    <mergeCell ref="UMS1:UMV1"/>
    <mergeCell ref="UMW1:UMZ1"/>
    <mergeCell ref="UNA1:UND1"/>
    <mergeCell ref="UNE1:UNH1"/>
    <mergeCell ref="ULM1:ULP1"/>
    <mergeCell ref="ULQ1:ULT1"/>
    <mergeCell ref="ULU1:ULX1"/>
    <mergeCell ref="ULY1:UMB1"/>
    <mergeCell ref="UMC1:UMF1"/>
    <mergeCell ref="UMG1:UMJ1"/>
    <mergeCell ref="UVQ1:UVT1"/>
    <mergeCell ref="UVU1:UVX1"/>
    <mergeCell ref="UVY1:UWB1"/>
    <mergeCell ref="UWC1:UWF1"/>
    <mergeCell ref="UWG1:UWJ1"/>
    <mergeCell ref="UWK1:UWN1"/>
    <mergeCell ref="UUS1:UUV1"/>
    <mergeCell ref="UUW1:UUZ1"/>
    <mergeCell ref="UVA1:UVD1"/>
    <mergeCell ref="UVE1:UVH1"/>
    <mergeCell ref="UVI1:UVL1"/>
    <mergeCell ref="UVM1:UVP1"/>
    <mergeCell ref="UTU1:UTX1"/>
    <mergeCell ref="UTY1:UUB1"/>
    <mergeCell ref="UUC1:UUF1"/>
    <mergeCell ref="UUG1:UUJ1"/>
    <mergeCell ref="UUK1:UUN1"/>
    <mergeCell ref="UUO1:UUR1"/>
    <mergeCell ref="USW1:USZ1"/>
    <mergeCell ref="UTA1:UTD1"/>
    <mergeCell ref="UTE1:UTH1"/>
    <mergeCell ref="UTI1:UTL1"/>
    <mergeCell ref="UTM1:UTP1"/>
    <mergeCell ref="UTQ1:UTT1"/>
    <mergeCell ref="URY1:USB1"/>
    <mergeCell ref="USC1:USF1"/>
    <mergeCell ref="USG1:USJ1"/>
    <mergeCell ref="USK1:USN1"/>
    <mergeCell ref="USO1:USR1"/>
    <mergeCell ref="USS1:USV1"/>
    <mergeCell ref="URA1:URD1"/>
    <mergeCell ref="URE1:URH1"/>
    <mergeCell ref="URI1:URL1"/>
    <mergeCell ref="URM1:URP1"/>
    <mergeCell ref="URQ1:URT1"/>
    <mergeCell ref="URU1:URX1"/>
    <mergeCell ref="VBE1:VBH1"/>
    <mergeCell ref="VBI1:VBL1"/>
    <mergeCell ref="VBM1:VBP1"/>
    <mergeCell ref="VBQ1:VBT1"/>
    <mergeCell ref="VBU1:VBX1"/>
    <mergeCell ref="VBY1:VCB1"/>
    <mergeCell ref="VAG1:VAJ1"/>
    <mergeCell ref="VAK1:VAN1"/>
    <mergeCell ref="VAO1:VAR1"/>
    <mergeCell ref="VAS1:VAV1"/>
    <mergeCell ref="VAW1:VAZ1"/>
    <mergeCell ref="VBA1:VBD1"/>
    <mergeCell ref="UZI1:UZL1"/>
    <mergeCell ref="UZM1:UZP1"/>
    <mergeCell ref="UZQ1:UZT1"/>
    <mergeCell ref="UZU1:UZX1"/>
    <mergeCell ref="UZY1:VAB1"/>
    <mergeCell ref="VAC1:VAF1"/>
    <mergeCell ref="UYK1:UYN1"/>
    <mergeCell ref="UYO1:UYR1"/>
    <mergeCell ref="UYS1:UYV1"/>
    <mergeCell ref="UYW1:UYZ1"/>
    <mergeCell ref="UZA1:UZD1"/>
    <mergeCell ref="UZE1:UZH1"/>
    <mergeCell ref="UXM1:UXP1"/>
    <mergeCell ref="UXQ1:UXT1"/>
    <mergeCell ref="UXU1:UXX1"/>
    <mergeCell ref="UXY1:UYB1"/>
    <mergeCell ref="UYC1:UYF1"/>
    <mergeCell ref="UYG1:UYJ1"/>
    <mergeCell ref="UWO1:UWR1"/>
    <mergeCell ref="UWS1:UWV1"/>
    <mergeCell ref="UWW1:UWZ1"/>
    <mergeCell ref="UXA1:UXD1"/>
    <mergeCell ref="UXE1:UXH1"/>
    <mergeCell ref="UXI1:UXL1"/>
    <mergeCell ref="VGS1:VGV1"/>
    <mergeCell ref="VGW1:VGZ1"/>
    <mergeCell ref="VHA1:VHD1"/>
    <mergeCell ref="VHE1:VHH1"/>
    <mergeCell ref="VHI1:VHL1"/>
    <mergeCell ref="VHM1:VHP1"/>
    <mergeCell ref="VFU1:VFX1"/>
    <mergeCell ref="VFY1:VGB1"/>
    <mergeCell ref="VGC1:VGF1"/>
    <mergeCell ref="VGG1:VGJ1"/>
    <mergeCell ref="VGK1:VGN1"/>
    <mergeCell ref="VGO1:VGR1"/>
    <mergeCell ref="VEW1:VEZ1"/>
    <mergeCell ref="VFA1:VFD1"/>
    <mergeCell ref="VFE1:VFH1"/>
    <mergeCell ref="VFI1:VFL1"/>
    <mergeCell ref="VFM1:VFP1"/>
    <mergeCell ref="VFQ1:VFT1"/>
    <mergeCell ref="VDY1:VEB1"/>
    <mergeCell ref="VEC1:VEF1"/>
    <mergeCell ref="VEG1:VEJ1"/>
    <mergeCell ref="VEK1:VEN1"/>
    <mergeCell ref="VEO1:VER1"/>
    <mergeCell ref="VES1:VEV1"/>
    <mergeCell ref="VDA1:VDD1"/>
    <mergeCell ref="VDE1:VDH1"/>
    <mergeCell ref="VDI1:VDL1"/>
    <mergeCell ref="VDM1:VDP1"/>
    <mergeCell ref="VDQ1:VDT1"/>
    <mergeCell ref="VDU1:VDX1"/>
    <mergeCell ref="VCC1:VCF1"/>
    <mergeCell ref="VCG1:VCJ1"/>
    <mergeCell ref="VCK1:VCN1"/>
    <mergeCell ref="VCO1:VCR1"/>
    <mergeCell ref="VCS1:VCV1"/>
    <mergeCell ref="VCW1:VCZ1"/>
    <mergeCell ref="VMG1:VMJ1"/>
    <mergeCell ref="VMK1:VMN1"/>
    <mergeCell ref="VMO1:VMR1"/>
    <mergeCell ref="VMS1:VMV1"/>
    <mergeCell ref="VMW1:VMZ1"/>
    <mergeCell ref="VNA1:VND1"/>
    <mergeCell ref="VLI1:VLL1"/>
    <mergeCell ref="VLM1:VLP1"/>
    <mergeCell ref="VLQ1:VLT1"/>
    <mergeCell ref="VLU1:VLX1"/>
    <mergeCell ref="VLY1:VMB1"/>
    <mergeCell ref="VMC1:VMF1"/>
    <mergeCell ref="VKK1:VKN1"/>
    <mergeCell ref="VKO1:VKR1"/>
    <mergeCell ref="VKS1:VKV1"/>
    <mergeCell ref="VKW1:VKZ1"/>
    <mergeCell ref="VLA1:VLD1"/>
    <mergeCell ref="VLE1:VLH1"/>
    <mergeCell ref="VJM1:VJP1"/>
    <mergeCell ref="VJQ1:VJT1"/>
    <mergeCell ref="VJU1:VJX1"/>
    <mergeCell ref="VJY1:VKB1"/>
    <mergeCell ref="VKC1:VKF1"/>
    <mergeCell ref="VKG1:VKJ1"/>
    <mergeCell ref="VIO1:VIR1"/>
    <mergeCell ref="VIS1:VIV1"/>
    <mergeCell ref="VIW1:VIZ1"/>
    <mergeCell ref="VJA1:VJD1"/>
    <mergeCell ref="VJE1:VJH1"/>
    <mergeCell ref="VJI1:VJL1"/>
    <mergeCell ref="VHQ1:VHT1"/>
    <mergeCell ref="VHU1:VHX1"/>
    <mergeCell ref="VHY1:VIB1"/>
    <mergeCell ref="VIC1:VIF1"/>
    <mergeCell ref="VIG1:VIJ1"/>
    <mergeCell ref="VIK1:VIN1"/>
    <mergeCell ref="VRU1:VRX1"/>
    <mergeCell ref="VRY1:VSB1"/>
    <mergeCell ref="VSC1:VSF1"/>
    <mergeCell ref="VSG1:VSJ1"/>
    <mergeCell ref="VSK1:VSN1"/>
    <mergeCell ref="VSO1:VSR1"/>
    <mergeCell ref="VQW1:VQZ1"/>
    <mergeCell ref="VRA1:VRD1"/>
    <mergeCell ref="VRE1:VRH1"/>
    <mergeCell ref="VRI1:VRL1"/>
    <mergeCell ref="VRM1:VRP1"/>
    <mergeCell ref="VRQ1:VRT1"/>
    <mergeCell ref="VPY1:VQB1"/>
    <mergeCell ref="VQC1:VQF1"/>
    <mergeCell ref="VQG1:VQJ1"/>
    <mergeCell ref="VQK1:VQN1"/>
    <mergeCell ref="VQO1:VQR1"/>
    <mergeCell ref="VQS1:VQV1"/>
    <mergeCell ref="VPA1:VPD1"/>
    <mergeCell ref="VPE1:VPH1"/>
    <mergeCell ref="VPI1:VPL1"/>
    <mergeCell ref="VPM1:VPP1"/>
    <mergeCell ref="VPQ1:VPT1"/>
    <mergeCell ref="VPU1:VPX1"/>
    <mergeCell ref="VOC1:VOF1"/>
    <mergeCell ref="VOG1:VOJ1"/>
    <mergeCell ref="VOK1:VON1"/>
    <mergeCell ref="VOO1:VOR1"/>
    <mergeCell ref="VOS1:VOV1"/>
    <mergeCell ref="VOW1:VOZ1"/>
    <mergeCell ref="VNE1:VNH1"/>
    <mergeCell ref="VNI1:VNL1"/>
    <mergeCell ref="VNM1:VNP1"/>
    <mergeCell ref="VNQ1:VNT1"/>
    <mergeCell ref="VNU1:VNX1"/>
    <mergeCell ref="VNY1:VOB1"/>
    <mergeCell ref="VXI1:VXL1"/>
    <mergeCell ref="VXM1:VXP1"/>
    <mergeCell ref="VXQ1:VXT1"/>
    <mergeCell ref="VXU1:VXX1"/>
    <mergeCell ref="VXY1:VYB1"/>
    <mergeCell ref="VYC1:VYF1"/>
    <mergeCell ref="VWK1:VWN1"/>
    <mergeCell ref="VWO1:VWR1"/>
    <mergeCell ref="VWS1:VWV1"/>
    <mergeCell ref="VWW1:VWZ1"/>
    <mergeCell ref="VXA1:VXD1"/>
    <mergeCell ref="VXE1:VXH1"/>
    <mergeCell ref="VVM1:VVP1"/>
    <mergeCell ref="VVQ1:VVT1"/>
    <mergeCell ref="VVU1:VVX1"/>
    <mergeCell ref="VVY1:VWB1"/>
    <mergeCell ref="VWC1:VWF1"/>
    <mergeCell ref="VWG1:VWJ1"/>
    <mergeCell ref="VUO1:VUR1"/>
    <mergeCell ref="VUS1:VUV1"/>
    <mergeCell ref="VUW1:VUZ1"/>
    <mergeCell ref="VVA1:VVD1"/>
    <mergeCell ref="VVE1:VVH1"/>
    <mergeCell ref="VVI1:VVL1"/>
    <mergeCell ref="VTQ1:VTT1"/>
    <mergeCell ref="VTU1:VTX1"/>
    <mergeCell ref="VTY1:VUB1"/>
    <mergeCell ref="VUC1:VUF1"/>
    <mergeCell ref="VUG1:VUJ1"/>
    <mergeCell ref="VUK1:VUN1"/>
    <mergeCell ref="VSS1:VSV1"/>
    <mergeCell ref="VSW1:VSZ1"/>
    <mergeCell ref="VTA1:VTD1"/>
    <mergeCell ref="VTE1:VTH1"/>
    <mergeCell ref="VTI1:VTL1"/>
    <mergeCell ref="VTM1:VTP1"/>
    <mergeCell ref="WCW1:WCZ1"/>
    <mergeCell ref="WDA1:WDD1"/>
    <mergeCell ref="WDE1:WDH1"/>
    <mergeCell ref="WDI1:WDL1"/>
    <mergeCell ref="WDM1:WDP1"/>
    <mergeCell ref="WDQ1:WDT1"/>
    <mergeCell ref="WBY1:WCB1"/>
    <mergeCell ref="WCC1:WCF1"/>
    <mergeCell ref="WCG1:WCJ1"/>
    <mergeCell ref="WCK1:WCN1"/>
    <mergeCell ref="WCO1:WCR1"/>
    <mergeCell ref="WCS1:WCV1"/>
    <mergeCell ref="WBA1:WBD1"/>
    <mergeCell ref="WBE1:WBH1"/>
    <mergeCell ref="WBI1:WBL1"/>
    <mergeCell ref="WBM1:WBP1"/>
    <mergeCell ref="WBQ1:WBT1"/>
    <mergeCell ref="WBU1:WBX1"/>
    <mergeCell ref="WAC1:WAF1"/>
    <mergeCell ref="WAG1:WAJ1"/>
    <mergeCell ref="WAK1:WAN1"/>
    <mergeCell ref="WAO1:WAR1"/>
    <mergeCell ref="WAS1:WAV1"/>
    <mergeCell ref="WAW1:WAZ1"/>
    <mergeCell ref="VZE1:VZH1"/>
    <mergeCell ref="VZI1:VZL1"/>
    <mergeCell ref="VZM1:VZP1"/>
    <mergeCell ref="VZQ1:VZT1"/>
    <mergeCell ref="VZU1:VZX1"/>
    <mergeCell ref="VZY1:WAB1"/>
    <mergeCell ref="VYG1:VYJ1"/>
    <mergeCell ref="VYK1:VYN1"/>
    <mergeCell ref="VYO1:VYR1"/>
    <mergeCell ref="VYS1:VYV1"/>
    <mergeCell ref="VYW1:VYZ1"/>
    <mergeCell ref="VZA1:VZD1"/>
    <mergeCell ref="WIK1:WIN1"/>
    <mergeCell ref="WIO1:WIR1"/>
    <mergeCell ref="WIS1:WIV1"/>
    <mergeCell ref="WIW1:WIZ1"/>
    <mergeCell ref="WJA1:WJD1"/>
    <mergeCell ref="WJE1:WJH1"/>
    <mergeCell ref="WHM1:WHP1"/>
    <mergeCell ref="WHQ1:WHT1"/>
    <mergeCell ref="WHU1:WHX1"/>
    <mergeCell ref="WHY1:WIB1"/>
    <mergeCell ref="WIC1:WIF1"/>
    <mergeCell ref="WIG1:WIJ1"/>
    <mergeCell ref="WGO1:WGR1"/>
    <mergeCell ref="WGS1:WGV1"/>
    <mergeCell ref="WGW1:WGZ1"/>
    <mergeCell ref="WHA1:WHD1"/>
    <mergeCell ref="WHE1:WHH1"/>
    <mergeCell ref="WHI1:WHL1"/>
    <mergeCell ref="WFQ1:WFT1"/>
    <mergeCell ref="WFU1:WFX1"/>
    <mergeCell ref="WFY1:WGB1"/>
    <mergeCell ref="WGC1:WGF1"/>
    <mergeCell ref="WGG1:WGJ1"/>
    <mergeCell ref="WGK1:WGN1"/>
    <mergeCell ref="WES1:WEV1"/>
    <mergeCell ref="WEW1:WEZ1"/>
    <mergeCell ref="WFA1:WFD1"/>
    <mergeCell ref="WFE1:WFH1"/>
    <mergeCell ref="WFI1:WFL1"/>
    <mergeCell ref="WFM1:WFP1"/>
    <mergeCell ref="WDU1:WDX1"/>
    <mergeCell ref="WDY1:WEB1"/>
    <mergeCell ref="WEC1:WEF1"/>
    <mergeCell ref="WEG1:WEJ1"/>
    <mergeCell ref="WEK1:WEN1"/>
    <mergeCell ref="WEO1:WER1"/>
    <mergeCell ref="WNY1:WOB1"/>
    <mergeCell ref="WOC1:WOF1"/>
    <mergeCell ref="WOG1:WOJ1"/>
    <mergeCell ref="WOK1:WON1"/>
    <mergeCell ref="WOO1:WOR1"/>
    <mergeCell ref="WOS1:WOV1"/>
    <mergeCell ref="WNA1:WND1"/>
    <mergeCell ref="WNE1:WNH1"/>
    <mergeCell ref="WNI1:WNL1"/>
    <mergeCell ref="WNM1:WNP1"/>
    <mergeCell ref="WNQ1:WNT1"/>
    <mergeCell ref="WNU1:WNX1"/>
    <mergeCell ref="WMC1:WMF1"/>
    <mergeCell ref="WMG1:WMJ1"/>
    <mergeCell ref="WMK1:WMN1"/>
    <mergeCell ref="WMO1:WMR1"/>
    <mergeCell ref="WMS1:WMV1"/>
    <mergeCell ref="WMW1:WMZ1"/>
    <mergeCell ref="WLE1:WLH1"/>
    <mergeCell ref="WLI1:WLL1"/>
    <mergeCell ref="WLM1:WLP1"/>
    <mergeCell ref="WLQ1:WLT1"/>
    <mergeCell ref="WLU1:WLX1"/>
    <mergeCell ref="WLY1:WMB1"/>
    <mergeCell ref="WKG1:WKJ1"/>
    <mergeCell ref="WKK1:WKN1"/>
    <mergeCell ref="WKO1:WKR1"/>
    <mergeCell ref="WKS1:WKV1"/>
    <mergeCell ref="WKW1:WKZ1"/>
    <mergeCell ref="WLA1:WLD1"/>
    <mergeCell ref="WJI1:WJL1"/>
    <mergeCell ref="WJM1:WJP1"/>
    <mergeCell ref="WJQ1:WJT1"/>
    <mergeCell ref="WJU1:WJX1"/>
    <mergeCell ref="WJY1:WKB1"/>
    <mergeCell ref="WKC1:WKF1"/>
    <mergeCell ref="WTM1:WTP1"/>
    <mergeCell ref="WTQ1:WTT1"/>
    <mergeCell ref="WTU1:WTX1"/>
    <mergeCell ref="WTY1:WUB1"/>
    <mergeCell ref="WUC1:WUF1"/>
    <mergeCell ref="WUG1:WUJ1"/>
    <mergeCell ref="WSO1:WSR1"/>
    <mergeCell ref="WSS1:WSV1"/>
    <mergeCell ref="WSW1:WSZ1"/>
    <mergeCell ref="WTA1:WTD1"/>
    <mergeCell ref="WTE1:WTH1"/>
    <mergeCell ref="WTI1:WTL1"/>
    <mergeCell ref="WRQ1:WRT1"/>
    <mergeCell ref="WRU1:WRX1"/>
    <mergeCell ref="WRY1:WSB1"/>
    <mergeCell ref="WSC1:WSF1"/>
    <mergeCell ref="WSG1:WSJ1"/>
    <mergeCell ref="WSK1:WSN1"/>
    <mergeCell ref="WQS1:WQV1"/>
    <mergeCell ref="WQW1:WQZ1"/>
    <mergeCell ref="WRA1:WRD1"/>
    <mergeCell ref="WRE1:WRH1"/>
    <mergeCell ref="WRI1:WRL1"/>
    <mergeCell ref="WRM1:WRP1"/>
    <mergeCell ref="WPU1:WPX1"/>
    <mergeCell ref="WPY1:WQB1"/>
    <mergeCell ref="WQC1:WQF1"/>
    <mergeCell ref="WQG1:WQJ1"/>
    <mergeCell ref="WQK1:WQN1"/>
    <mergeCell ref="WQO1:WQR1"/>
    <mergeCell ref="WOW1:WOZ1"/>
    <mergeCell ref="WPA1:WPD1"/>
    <mergeCell ref="WPE1:WPH1"/>
    <mergeCell ref="WPI1:WPL1"/>
    <mergeCell ref="WPM1:WPP1"/>
    <mergeCell ref="WPQ1:WPT1"/>
    <mergeCell ref="WZA1:WZD1"/>
    <mergeCell ref="WZE1:WZH1"/>
    <mergeCell ref="WZI1:WZL1"/>
    <mergeCell ref="WZM1:WZP1"/>
    <mergeCell ref="WZQ1:WZT1"/>
    <mergeCell ref="WZU1:WZX1"/>
    <mergeCell ref="WYC1:WYF1"/>
    <mergeCell ref="WYG1:WYJ1"/>
    <mergeCell ref="WYK1:WYN1"/>
    <mergeCell ref="WYO1:WYR1"/>
    <mergeCell ref="WYS1:WYV1"/>
    <mergeCell ref="WYW1:WYZ1"/>
    <mergeCell ref="WXE1:WXH1"/>
    <mergeCell ref="WXI1:WXL1"/>
    <mergeCell ref="WXM1:WXP1"/>
    <mergeCell ref="WXQ1:WXT1"/>
    <mergeCell ref="WXU1:WXX1"/>
    <mergeCell ref="WXY1:WYB1"/>
    <mergeCell ref="WWG1:WWJ1"/>
    <mergeCell ref="WWK1:WWN1"/>
    <mergeCell ref="WWO1:WWR1"/>
    <mergeCell ref="WWS1:WWV1"/>
    <mergeCell ref="WWW1:WWZ1"/>
    <mergeCell ref="WXA1:WXD1"/>
    <mergeCell ref="WVI1:WVL1"/>
    <mergeCell ref="WVM1:WVP1"/>
    <mergeCell ref="WVQ1:WVT1"/>
    <mergeCell ref="WVU1:WVX1"/>
    <mergeCell ref="WVY1:WWB1"/>
    <mergeCell ref="WWC1:WWF1"/>
    <mergeCell ref="WUK1:WUN1"/>
    <mergeCell ref="WUO1:WUR1"/>
    <mergeCell ref="WUS1:WUV1"/>
    <mergeCell ref="WUW1:WUZ1"/>
    <mergeCell ref="WVA1:WVD1"/>
    <mergeCell ref="WVE1:WVH1"/>
    <mergeCell ref="CS12:CV12"/>
    <mergeCell ref="CW12:CZ12"/>
    <mergeCell ref="DA12:DD12"/>
    <mergeCell ref="DE12:DH12"/>
    <mergeCell ref="DI12:DL12"/>
    <mergeCell ref="DM12:DP12"/>
    <mergeCell ref="BU12:BX12"/>
    <mergeCell ref="BY12:CB12"/>
    <mergeCell ref="CC12:CF12"/>
    <mergeCell ref="CG12:CJ12"/>
    <mergeCell ref="CK12:CN12"/>
    <mergeCell ref="CO12:CR12"/>
    <mergeCell ref="AW12:AZ12"/>
    <mergeCell ref="BA12:BD12"/>
    <mergeCell ref="BE12:BH12"/>
    <mergeCell ref="BI12:BL12"/>
    <mergeCell ref="BM12:BP12"/>
    <mergeCell ref="BQ12:BT12"/>
    <mergeCell ref="Y12:AB12"/>
    <mergeCell ref="AC12:AF12"/>
    <mergeCell ref="AG12:AJ12"/>
    <mergeCell ref="AK12:AN12"/>
    <mergeCell ref="AO12:AR12"/>
    <mergeCell ref="AS12:AV12"/>
    <mergeCell ref="XEO1:XER1"/>
    <mergeCell ref="XES1:XEV1"/>
    <mergeCell ref="XEW1:XEZ1"/>
    <mergeCell ref="XFA1:XFD1"/>
    <mergeCell ref="A12:D12"/>
    <mergeCell ref="E12:H12"/>
    <mergeCell ref="I12:L12"/>
    <mergeCell ref="M12:P12"/>
    <mergeCell ref="Q12:T12"/>
    <mergeCell ref="U12:X12"/>
    <mergeCell ref="XDQ1:XDT1"/>
    <mergeCell ref="XDU1:XDX1"/>
    <mergeCell ref="XDY1:XEB1"/>
    <mergeCell ref="XEC1:XEF1"/>
    <mergeCell ref="XEG1:XEJ1"/>
    <mergeCell ref="XEK1:XEN1"/>
    <mergeCell ref="XCS1:XCV1"/>
    <mergeCell ref="XCW1:XCZ1"/>
    <mergeCell ref="XDA1:XDD1"/>
    <mergeCell ref="XDE1:XDH1"/>
    <mergeCell ref="XDI1:XDL1"/>
    <mergeCell ref="XDM1:XDP1"/>
    <mergeCell ref="XBU1:XBX1"/>
    <mergeCell ref="XBY1:XCB1"/>
    <mergeCell ref="XCC1:XCF1"/>
    <mergeCell ref="XCG1:XCJ1"/>
    <mergeCell ref="XCK1:XCN1"/>
    <mergeCell ref="XCO1:XCR1"/>
    <mergeCell ref="XAW1:XAZ1"/>
    <mergeCell ref="XBA1:XBD1"/>
    <mergeCell ref="XBE1:XBH1"/>
    <mergeCell ref="XBI1:XBL1"/>
    <mergeCell ref="XBM1:XBP1"/>
    <mergeCell ref="XBQ1:XBT1"/>
    <mergeCell ref="WZY1:XAB1"/>
    <mergeCell ref="XAC1:XAF1"/>
    <mergeCell ref="XAG1:XAJ1"/>
    <mergeCell ref="XAK1:XAN1"/>
    <mergeCell ref="XAO1:XAR1"/>
    <mergeCell ref="XAS1:XAV1"/>
    <mergeCell ref="IG12:IJ12"/>
    <mergeCell ref="IK12:IN12"/>
    <mergeCell ref="IO12:IR12"/>
    <mergeCell ref="IS12:IV12"/>
    <mergeCell ref="IW12:IZ12"/>
    <mergeCell ref="JA12:JD12"/>
    <mergeCell ref="HI12:HL12"/>
    <mergeCell ref="HM12:HP12"/>
    <mergeCell ref="HQ12:HT12"/>
    <mergeCell ref="HU12:HX12"/>
    <mergeCell ref="HY12:IB12"/>
    <mergeCell ref="IC12:IF12"/>
    <mergeCell ref="GK12:GN12"/>
    <mergeCell ref="GO12:GR12"/>
    <mergeCell ref="GS12:GV12"/>
    <mergeCell ref="GW12:GZ12"/>
    <mergeCell ref="HA12:HD12"/>
    <mergeCell ref="HE12:HH12"/>
    <mergeCell ref="FM12:FP12"/>
    <mergeCell ref="FQ12:FT12"/>
    <mergeCell ref="FU12:FX12"/>
    <mergeCell ref="FY12:GB12"/>
    <mergeCell ref="GC12:GF12"/>
    <mergeCell ref="GG12:GJ12"/>
    <mergeCell ref="EO12:ER12"/>
    <mergeCell ref="ES12:EV12"/>
    <mergeCell ref="EW12:EZ12"/>
    <mergeCell ref="FA12:FD12"/>
    <mergeCell ref="FE12:FH12"/>
    <mergeCell ref="FI12:FL12"/>
    <mergeCell ref="DQ12:DT12"/>
    <mergeCell ref="DU12:DX12"/>
    <mergeCell ref="DY12:EB12"/>
    <mergeCell ref="EC12:EF12"/>
    <mergeCell ref="EG12:EJ12"/>
    <mergeCell ref="EK12:EN12"/>
    <mergeCell ref="NU12:NX12"/>
    <mergeCell ref="NY12:OB12"/>
    <mergeCell ref="OC12:OF12"/>
    <mergeCell ref="OG12:OJ12"/>
    <mergeCell ref="OK12:ON12"/>
    <mergeCell ref="OO12:OR12"/>
    <mergeCell ref="MW12:MZ12"/>
    <mergeCell ref="NA12:ND12"/>
    <mergeCell ref="NE12:NH12"/>
    <mergeCell ref="NI12:NL12"/>
    <mergeCell ref="NM12:NP12"/>
    <mergeCell ref="NQ12:NT12"/>
    <mergeCell ref="LY12:MB12"/>
    <mergeCell ref="MC12:MF12"/>
    <mergeCell ref="MG12:MJ12"/>
    <mergeCell ref="MK12:MN12"/>
    <mergeCell ref="MO12:MR12"/>
    <mergeCell ref="MS12:MV12"/>
    <mergeCell ref="LA12:LD12"/>
    <mergeCell ref="LE12:LH12"/>
    <mergeCell ref="LI12:LL12"/>
    <mergeCell ref="LM12:LP12"/>
    <mergeCell ref="LQ12:LT12"/>
    <mergeCell ref="LU12:LX12"/>
    <mergeCell ref="KC12:KF12"/>
    <mergeCell ref="KG12:KJ12"/>
    <mergeCell ref="KK12:KN12"/>
    <mergeCell ref="KO12:KR12"/>
    <mergeCell ref="KS12:KV12"/>
    <mergeCell ref="KW12:KZ12"/>
    <mergeCell ref="JE12:JH12"/>
    <mergeCell ref="JI12:JL12"/>
    <mergeCell ref="JM12:JP12"/>
    <mergeCell ref="JQ12:JT12"/>
    <mergeCell ref="JU12:JX12"/>
    <mergeCell ref="JY12:KB12"/>
    <mergeCell ref="TI12:TL12"/>
    <mergeCell ref="TM12:TP12"/>
    <mergeCell ref="TQ12:TT12"/>
    <mergeCell ref="TU12:TX12"/>
    <mergeCell ref="TY12:UB12"/>
    <mergeCell ref="UC12:UF12"/>
    <mergeCell ref="SK12:SN12"/>
    <mergeCell ref="SO12:SR12"/>
    <mergeCell ref="SS12:SV12"/>
    <mergeCell ref="SW12:SZ12"/>
    <mergeCell ref="TA12:TD12"/>
    <mergeCell ref="TE12:TH12"/>
    <mergeCell ref="RM12:RP12"/>
    <mergeCell ref="RQ12:RT12"/>
    <mergeCell ref="RU12:RX12"/>
    <mergeCell ref="RY12:SB12"/>
    <mergeCell ref="SC12:SF12"/>
    <mergeCell ref="SG12:SJ12"/>
    <mergeCell ref="QO12:QR12"/>
    <mergeCell ref="QS12:QV12"/>
    <mergeCell ref="QW12:QZ12"/>
    <mergeCell ref="RA12:RD12"/>
    <mergeCell ref="RE12:RH12"/>
    <mergeCell ref="RI12:RL12"/>
    <mergeCell ref="PQ12:PT12"/>
    <mergeCell ref="PU12:PX12"/>
    <mergeCell ref="PY12:QB12"/>
    <mergeCell ref="QC12:QF12"/>
    <mergeCell ref="QG12:QJ12"/>
    <mergeCell ref="QK12:QN12"/>
    <mergeCell ref="OS12:OV12"/>
    <mergeCell ref="OW12:OZ12"/>
    <mergeCell ref="PA12:PD12"/>
    <mergeCell ref="PE12:PH12"/>
    <mergeCell ref="PI12:PL12"/>
    <mergeCell ref="PM12:PP12"/>
    <mergeCell ref="YW12:YZ12"/>
    <mergeCell ref="ZA12:ZD12"/>
    <mergeCell ref="ZE12:ZH12"/>
    <mergeCell ref="ZI12:ZL12"/>
    <mergeCell ref="ZM12:ZP12"/>
    <mergeCell ref="ZQ12:ZT12"/>
    <mergeCell ref="XY12:YB12"/>
    <mergeCell ref="YC12:YF12"/>
    <mergeCell ref="YG12:YJ12"/>
    <mergeCell ref="YK12:YN12"/>
    <mergeCell ref="YO12:YR12"/>
    <mergeCell ref="YS12:YV12"/>
    <mergeCell ref="XA12:XD12"/>
    <mergeCell ref="XE12:XH12"/>
    <mergeCell ref="XI12:XL12"/>
    <mergeCell ref="XM12:XP12"/>
    <mergeCell ref="XQ12:XT12"/>
    <mergeCell ref="XU12:XX12"/>
    <mergeCell ref="WC12:WF12"/>
    <mergeCell ref="WG12:WJ12"/>
    <mergeCell ref="WK12:WN12"/>
    <mergeCell ref="WO12:WR12"/>
    <mergeCell ref="WS12:WV12"/>
    <mergeCell ref="WW12:WZ12"/>
    <mergeCell ref="VE12:VH12"/>
    <mergeCell ref="VI12:VL12"/>
    <mergeCell ref="VM12:VP12"/>
    <mergeCell ref="VQ12:VT12"/>
    <mergeCell ref="VU12:VX12"/>
    <mergeCell ref="VY12:WB12"/>
    <mergeCell ref="UG12:UJ12"/>
    <mergeCell ref="UK12:UN12"/>
    <mergeCell ref="UO12:UR12"/>
    <mergeCell ref="US12:UV12"/>
    <mergeCell ref="UW12:UZ12"/>
    <mergeCell ref="VA12:VD12"/>
    <mergeCell ref="AEK12:AEN12"/>
    <mergeCell ref="AEO12:AER12"/>
    <mergeCell ref="AES12:AEV12"/>
    <mergeCell ref="AEW12:AEZ12"/>
    <mergeCell ref="AFA12:AFD12"/>
    <mergeCell ref="AFE12:AFH12"/>
    <mergeCell ref="ADM12:ADP12"/>
    <mergeCell ref="ADQ12:ADT12"/>
    <mergeCell ref="ADU12:ADX12"/>
    <mergeCell ref="ADY12:AEB12"/>
    <mergeCell ref="AEC12:AEF12"/>
    <mergeCell ref="AEG12:AEJ12"/>
    <mergeCell ref="ACO12:ACR12"/>
    <mergeCell ref="ACS12:ACV12"/>
    <mergeCell ref="ACW12:ACZ12"/>
    <mergeCell ref="ADA12:ADD12"/>
    <mergeCell ref="ADE12:ADH12"/>
    <mergeCell ref="ADI12:ADL12"/>
    <mergeCell ref="ABQ12:ABT12"/>
    <mergeCell ref="ABU12:ABX12"/>
    <mergeCell ref="ABY12:ACB12"/>
    <mergeCell ref="ACC12:ACF12"/>
    <mergeCell ref="ACG12:ACJ12"/>
    <mergeCell ref="ACK12:ACN12"/>
    <mergeCell ref="AAS12:AAV12"/>
    <mergeCell ref="AAW12:AAZ12"/>
    <mergeCell ref="ABA12:ABD12"/>
    <mergeCell ref="ABE12:ABH12"/>
    <mergeCell ref="ABI12:ABL12"/>
    <mergeCell ref="ABM12:ABP12"/>
    <mergeCell ref="ZU12:ZX12"/>
    <mergeCell ref="ZY12:AAB12"/>
    <mergeCell ref="AAC12:AAF12"/>
    <mergeCell ref="AAG12:AAJ12"/>
    <mergeCell ref="AAK12:AAN12"/>
    <mergeCell ref="AAO12:AAR12"/>
    <mergeCell ref="AJY12:AKB12"/>
    <mergeCell ref="AKC12:AKF12"/>
    <mergeCell ref="AKG12:AKJ12"/>
    <mergeCell ref="AKK12:AKN12"/>
    <mergeCell ref="AKO12:AKR12"/>
    <mergeCell ref="AKS12:AKV12"/>
    <mergeCell ref="AJA12:AJD12"/>
    <mergeCell ref="AJE12:AJH12"/>
    <mergeCell ref="AJI12:AJL12"/>
    <mergeCell ref="AJM12:AJP12"/>
    <mergeCell ref="AJQ12:AJT12"/>
    <mergeCell ref="AJU12:AJX12"/>
    <mergeCell ref="AIC12:AIF12"/>
    <mergeCell ref="AIG12:AIJ12"/>
    <mergeCell ref="AIK12:AIN12"/>
    <mergeCell ref="AIO12:AIR12"/>
    <mergeCell ref="AIS12:AIV12"/>
    <mergeCell ref="AIW12:AIZ12"/>
    <mergeCell ref="AHE12:AHH12"/>
    <mergeCell ref="AHI12:AHL12"/>
    <mergeCell ref="AHM12:AHP12"/>
    <mergeCell ref="AHQ12:AHT12"/>
    <mergeCell ref="AHU12:AHX12"/>
    <mergeCell ref="AHY12:AIB12"/>
    <mergeCell ref="AGG12:AGJ12"/>
    <mergeCell ref="AGK12:AGN12"/>
    <mergeCell ref="AGO12:AGR12"/>
    <mergeCell ref="AGS12:AGV12"/>
    <mergeCell ref="AGW12:AGZ12"/>
    <mergeCell ref="AHA12:AHD12"/>
    <mergeCell ref="AFI12:AFL12"/>
    <mergeCell ref="AFM12:AFP12"/>
    <mergeCell ref="AFQ12:AFT12"/>
    <mergeCell ref="AFU12:AFX12"/>
    <mergeCell ref="AFY12:AGB12"/>
    <mergeCell ref="AGC12:AGF12"/>
    <mergeCell ref="APM12:APP12"/>
    <mergeCell ref="APQ12:APT12"/>
    <mergeCell ref="APU12:APX12"/>
    <mergeCell ref="APY12:AQB12"/>
    <mergeCell ref="AQC12:AQF12"/>
    <mergeCell ref="AQG12:AQJ12"/>
    <mergeCell ref="AOO12:AOR12"/>
    <mergeCell ref="AOS12:AOV12"/>
    <mergeCell ref="AOW12:AOZ12"/>
    <mergeCell ref="APA12:APD12"/>
    <mergeCell ref="APE12:APH12"/>
    <mergeCell ref="API12:APL12"/>
    <mergeCell ref="ANQ12:ANT12"/>
    <mergeCell ref="ANU12:ANX12"/>
    <mergeCell ref="ANY12:AOB12"/>
    <mergeCell ref="AOC12:AOF12"/>
    <mergeCell ref="AOG12:AOJ12"/>
    <mergeCell ref="AOK12:AON12"/>
    <mergeCell ref="AMS12:AMV12"/>
    <mergeCell ref="AMW12:AMZ12"/>
    <mergeCell ref="ANA12:AND12"/>
    <mergeCell ref="ANE12:ANH12"/>
    <mergeCell ref="ANI12:ANL12"/>
    <mergeCell ref="ANM12:ANP12"/>
    <mergeCell ref="ALU12:ALX12"/>
    <mergeCell ref="ALY12:AMB12"/>
    <mergeCell ref="AMC12:AMF12"/>
    <mergeCell ref="AMG12:AMJ12"/>
    <mergeCell ref="AMK12:AMN12"/>
    <mergeCell ref="AMO12:AMR12"/>
    <mergeCell ref="AKW12:AKZ12"/>
    <mergeCell ref="ALA12:ALD12"/>
    <mergeCell ref="ALE12:ALH12"/>
    <mergeCell ref="ALI12:ALL12"/>
    <mergeCell ref="ALM12:ALP12"/>
    <mergeCell ref="ALQ12:ALT12"/>
    <mergeCell ref="AVA12:AVD12"/>
    <mergeCell ref="AVE12:AVH12"/>
    <mergeCell ref="AVI12:AVL12"/>
    <mergeCell ref="AVM12:AVP12"/>
    <mergeCell ref="AVQ12:AVT12"/>
    <mergeCell ref="AVU12:AVX12"/>
    <mergeCell ref="AUC12:AUF12"/>
    <mergeCell ref="AUG12:AUJ12"/>
    <mergeCell ref="AUK12:AUN12"/>
    <mergeCell ref="AUO12:AUR12"/>
    <mergeCell ref="AUS12:AUV12"/>
    <mergeCell ref="AUW12:AUZ12"/>
    <mergeCell ref="ATE12:ATH12"/>
    <mergeCell ref="ATI12:ATL12"/>
    <mergeCell ref="ATM12:ATP12"/>
    <mergeCell ref="ATQ12:ATT12"/>
    <mergeCell ref="ATU12:ATX12"/>
    <mergeCell ref="ATY12:AUB12"/>
    <mergeCell ref="ASG12:ASJ12"/>
    <mergeCell ref="ASK12:ASN12"/>
    <mergeCell ref="ASO12:ASR12"/>
    <mergeCell ref="ASS12:ASV12"/>
    <mergeCell ref="ASW12:ASZ12"/>
    <mergeCell ref="ATA12:ATD12"/>
    <mergeCell ref="ARI12:ARL12"/>
    <mergeCell ref="ARM12:ARP12"/>
    <mergeCell ref="ARQ12:ART12"/>
    <mergeCell ref="ARU12:ARX12"/>
    <mergeCell ref="ARY12:ASB12"/>
    <mergeCell ref="ASC12:ASF12"/>
    <mergeCell ref="AQK12:AQN12"/>
    <mergeCell ref="AQO12:AQR12"/>
    <mergeCell ref="AQS12:AQV12"/>
    <mergeCell ref="AQW12:AQZ12"/>
    <mergeCell ref="ARA12:ARD12"/>
    <mergeCell ref="ARE12:ARH12"/>
    <mergeCell ref="BAO12:BAR12"/>
    <mergeCell ref="BAS12:BAV12"/>
    <mergeCell ref="BAW12:BAZ12"/>
    <mergeCell ref="BBA12:BBD12"/>
    <mergeCell ref="BBE12:BBH12"/>
    <mergeCell ref="BBI12:BBL12"/>
    <mergeCell ref="AZQ12:AZT12"/>
    <mergeCell ref="AZU12:AZX12"/>
    <mergeCell ref="AZY12:BAB12"/>
    <mergeCell ref="BAC12:BAF12"/>
    <mergeCell ref="BAG12:BAJ12"/>
    <mergeCell ref="BAK12:BAN12"/>
    <mergeCell ref="AYS12:AYV12"/>
    <mergeCell ref="AYW12:AYZ12"/>
    <mergeCell ref="AZA12:AZD12"/>
    <mergeCell ref="AZE12:AZH12"/>
    <mergeCell ref="AZI12:AZL12"/>
    <mergeCell ref="AZM12:AZP12"/>
    <mergeCell ref="AXU12:AXX12"/>
    <mergeCell ref="AXY12:AYB12"/>
    <mergeCell ref="AYC12:AYF12"/>
    <mergeCell ref="AYG12:AYJ12"/>
    <mergeCell ref="AYK12:AYN12"/>
    <mergeCell ref="AYO12:AYR12"/>
    <mergeCell ref="AWW12:AWZ12"/>
    <mergeCell ref="AXA12:AXD12"/>
    <mergeCell ref="AXE12:AXH12"/>
    <mergeCell ref="AXI12:AXL12"/>
    <mergeCell ref="AXM12:AXP12"/>
    <mergeCell ref="AXQ12:AXT12"/>
    <mergeCell ref="AVY12:AWB12"/>
    <mergeCell ref="AWC12:AWF12"/>
    <mergeCell ref="AWG12:AWJ12"/>
    <mergeCell ref="AWK12:AWN12"/>
    <mergeCell ref="AWO12:AWR12"/>
    <mergeCell ref="AWS12:AWV12"/>
    <mergeCell ref="BGC12:BGF12"/>
    <mergeCell ref="BGG12:BGJ12"/>
    <mergeCell ref="BGK12:BGN12"/>
    <mergeCell ref="BGO12:BGR12"/>
    <mergeCell ref="BGS12:BGV12"/>
    <mergeCell ref="BGW12:BGZ12"/>
    <mergeCell ref="BFE12:BFH12"/>
    <mergeCell ref="BFI12:BFL12"/>
    <mergeCell ref="BFM12:BFP12"/>
    <mergeCell ref="BFQ12:BFT12"/>
    <mergeCell ref="BFU12:BFX12"/>
    <mergeCell ref="BFY12:BGB12"/>
    <mergeCell ref="BEG12:BEJ12"/>
    <mergeCell ref="BEK12:BEN12"/>
    <mergeCell ref="BEO12:BER12"/>
    <mergeCell ref="BES12:BEV12"/>
    <mergeCell ref="BEW12:BEZ12"/>
    <mergeCell ref="BFA12:BFD12"/>
    <mergeCell ref="BDI12:BDL12"/>
    <mergeCell ref="BDM12:BDP12"/>
    <mergeCell ref="BDQ12:BDT12"/>
    <mergeCell ref="BDU12:BDX12"/>
    <mergeCell ref="BDY12:BEB12"/>
    <mergeCell ref="BEC12:BEF12"/>
    <mergeCell ref="BCK12:BCN12"/>
    <mergeCell ref="BCO12:BCR12"/>
    <mergeCell ref="BCS12:BCV12"/>
    <mergeCell ref="BCW12:BCZ12"/>
    <mergeCell ref="BDA12:BDD12"/>
    <mergeCell ref="BDE12:BDH12"/>
    <mergeCell ref="BBM12:BBP12"/>
    <mergeCell ref="BBQ12:BBT12"/>
    <mergeCell ref="BBU12:BBX12"/>
    <mergeCell ref="BBY12:BCB12"/>
    <mergeCell ref="BCC12:BCF12"/>
    <mergeCell ref="BCG12:BCJ12"/>
    <mergeCell ref="BLQ12:BLT12"/>
    <mergeCell ref="BLU12:BLX12"/>
    <mergeCell ref="BLY12:BMB12"/>
    <mergeCell ref="BMC12:BMF12"/>
    <mergeCell ref="BMG12:BMJ12"/>
    <mergeCell ref="BMK12:BMN12"/>
    <mergeCell ref="BKS12:BKV12"/>
    <mergeCell ref="BKW12:BKZ12"/>
    <mergeCell ref="BLA12:BLD12"/>
    <mergeCell ref="BLE12:BLH12"/>
    <mergeCell ref="BLI12:BLL12"/>
    <mergeCell ref="BLM12:BLP12"/>
    <mergeCell ref="BJU12:BJX12"/>
    <mergeCell ref="BJY12:BKB12"/>
    <mergeCell ref="BKC12:BKF12"/>
    <mergeCell ref="BKG12:BKJ12"/>
    <mergeCell ref="BKK12:BKN12"/>
    <mergeCell ref="BKO12:BKR12"/>
    <mergeCell ref="BIW12:BIZ12"/>
    <mergeCell ref="BJA12:BJD12"/>
    <mergeCell ref="BJE12:BJH12"/>
    <mergeCell ref="BJI12:BJL12"/>
    <mergeCell ref="BJM12:BJP12"/>
    <mergeCell ref="BJQ12:BJT12"/>
    <mergeCell ref="BHY12:BIB12"/>
    <mergeCell ref="BIC12:BIF12"/>
    <mergeCell ref="BIG12:BIJ12"/>
    <mergeCell ref="BIK12:BIN12"/>
    <mergeCell ref="BIO12:BIR12"/>
    <mergeCell ref="BIS12:BIV12"/>
    <mergeCell ref="BHA12:BHD12"/>
    <mergeCell ref="BHE12:BHH12"/>
    <mergeCell ref="BHI12:BHL12"/>
    <mergeCell ref="BHM12:BHP12"/>
    <mergeCell ref="BHQ12:BHT12"/>
    <mergeCell ref="BHU12:BHX12"/>
    <mergeCell ref="BRE12:BRH12"/>
    <mergeCell ref="BRI12:BRL12"/>
    <mergeCell ref="BRM12:BRP12"/>
    <mergeCell ref="BRQ12:BRT12"/>
    <mergeCell ref="BRU12:BRX12"/>
    <mergeCell ref="BRY12:BSB12"/>
    <mergeCell ref="BQG12:BQJ12"/>
    <mergeCell ref="BQK12:BQN12"/>
    <mergeCell ref="BQO12:BQR12"/>
    <mergeCell ref="BQS12:BQV12"/>
    <mergeCell ref="BQW12:BQZ12"/>
    <mergeCell ref="BRA12:BRD12"/>
    <mergeCell ref="BPI12:BPL12"/>
    <mergeCell ref="BPM12:BPP12"/>
    <mergeCell ref="BPQ12:BPT12"/>
    <mergeCell ref="BPU12:BPX12"/>
    <mergeCell ref="BPY12:BQB12"/>
    <mergeCell ref="BQC12:BQF12"/>
    <mergeCell ref="BOK12:BON12"/>
    <mergeCell ref="BOO12:BOR12"/>
    <mergeCell ref="BOS12:BOV12"/>
    <mergeCell ref="BOW12:BOZ12"/>
    <mergeCell ref="BPA12:BPD12"/>
    <mergeCell ref="BPE12:BPH12"/>
    <mergeCell ref="BNM12:BNP12"/>
    <mergeCell ref="BNQ12:BNT12"/>
    <mergeCell ref="BNU12:BNX12"/>
    <mergeCell ref="BNY12:BOB12"/>
    <mergeCell ref="BOC12:BOF12"/>
    <mergeCell ref="BOG12:BOJ12"/>
    <mergeCell ref="BMO12:BMR12"/>
    <mergeCell ref="BMS12:BMV12"/>
    <mergeCell ref="BMW12:BMZ12"/>
    <mergeCell ref="BNA12:BND12"/>
    <mergeCell ref="BNE12:BNH12"/>
    <mergeCell ref="BNI12:BNL12"/>
    <mergeCell ref="BWS12:BWV12"/>
    <mergeCell ref="BWW12:BWZ12"/>
    <mergeCell ref="BXA12:BXD12"/>
    <mergeCell ref="BXE12:BXH12"/>
    <mergeCell ref="BXI12:BXL12"/>
    <mergeCell ref="BXM12:BXP12"/>
    <mergeCell ref="BVU12:BVX12"/>
    <mergeCell ref="BVY12:BWB12"/>
    <mergeCell ref="BWC12:BWF12"/>
    <mergeCell ref="BWG12:BWJ12"/>
    <mergeCell ref="BWK12:BWN12"/>
    <mergeCell ref="BWO12:BWR12"/>
    <mergeCell ref="BUW12:BUZ12"/>
    <mergeCell ref="BVA12:BVD12"/>
    <mergeCell ref="BVE12:BVH12"/>
    <mergeCell ref="BVI12:BVL12"/>
    <mergeCell ref="BVM12:BVP12"/>
    <mergeCell ref="BVQ12:BVT12"/>
    <mergeCell ref="BTY12:BUB12"/>
    <mergeCell ref="BUC12:BUF12"/>
    <mergeCell ref="BUG12:BUJ12"/>
    <mergeCell ref="BUK12:BUN12"/>
    <mergeCell ref="BUO12:BUR12"/>
    <mergeCell ref="BUS12:BUV12"/>
    <mergeCell ref="BTA12:BTD12"/>
    <mergeCell ref="BTE12:BTH12"/>
    <mergeCell ref="BTI12:BTL12"/>
    <mergeCell ref="BTM12:BTP12"/>
    <mergeCell ref="BTQ12:BTT12"/>
    <mergeCell ref="BTU12:BTX12"/>
    <mergeCell ref="BSC12:BSF12"/>
    <mergeCell ref="BSG12:BSJ12"/>
    <mergeCell ref="BSK12:BSN12"/>
    <mergeCell ref="BSO12:BSR12"/>
    <mergeCell ref="BSS12:BSV12"/>
    <mergeCell ref="BSW12:BSZ12"/>
    <mergeCell ref="CCG12:CCJ12"/>
    <mergeCell ref="CCK12:CCN12"/>
    <mergeCell ref="CCO12:CCR12"/>
    <mergeCell ref="CCS12:CCV12"/>
    <mergeCell ref="CCW12:CCZ12"/>
    <mergeCell ref="CDA12:CDD12"/>
    <mergeCell ref="CBI12:CBL12"/>
    <mergeCell ref="CBM12:CBP12"/>
    <mergeCell ref="CBQ12:CBT12"/>
    <mergeCell ref="CBU12:CBX12"/>
    <mergeCell ref="CBY12:CCB12"/>
    <mergeCell ref="CCC12:CCF12"/>
    <mergeCell ref="CAK12:CAN12"/>
    <mergeCell ref="CAO12:CAR12"/>
    <mergeCell ref="CAS12:CAV12"/>
    <mergeCell ref="CAW12:CAZ12"/>
    <mergeCell ref="CBA12:CBD12"/>
    <mergeCell ref="CBE12:CBH12"/>
    <mergeCell ref="BZM12:BZP12"/>
    <mergeCell ref="BZQ12:BZT12"/>
    <mergeCell ref="BZU12:BZX12"/>
    <mergeCell ref="BZY12:CAB12"/>
    <mergeCell ref="CAC12:CAF12"/>
    <mergeCell ref="CAG12:CAJ12"/>
    <mergeCell ref="BYO12:BYR12"/>
    <mergeCell ref="BYS12:BYV12"/>
    <mergeCell ref="BYW12:BYZ12"/>
    <mergeCell ref="BZA12:BZD12"/>
    <mergeCell ref="BZE12:BZH12"/>
    <mergeCell ref="BZI12:BZL12"/>
    <mergeCell ref="BXQ12:BXT12"/>
    <mergeCell ref="BXU12:BXX12"/>
    <mergeCell ref="BXY12:BYB12"/>
    <mergeCell ref="BYC12:BYF12"/>
    <mergeCell ref="BYG12:BYJ12"/>
    <mergeCell ref="BYK12:BYN12"/>
    <mergeCell ref="CHU12:CHX12"/>
    <mergeCell ref="CHY12:CIB12"/>
    <mergeCell ref="CIC12:CIF12"/>
    <mergeCell ref="CIG12:CIJ12"/>
    <mergeCell ref="CIK12:CIN12"/>
    <mergeCell ref="CIO12:CIR12"/>
    <mergeCell ref="CGW12:CGZ12"/>
    <mergeCell ref="CHA12:CHD12"/>
    <mergeCell ref="CHE12:CHH12"/>
    <mergeCell ref="CHI12:CHL12"/>
    <mergeCell ref="CHM12:CHP12"/>
    <mergeCell ref="CHQ12:CHT12"/>
    <mergeCell ref="CFY12:CGB12"/>
    <mergeCell ref="CGC12:CGF12"/>
    <mergeCell ref="CGG12:CGJ12"/>
    <mergeCell ref="CGK12:CGN12"/>
    <mergeCell ref="CGO12:CGR12"/>
    <mergeCell ref="CGS12:CGV12"/>
    <mergeCell ref="CFA12:CFD12"/>
    <mergeCell ref="CFE12:CFH12"/>
    <mergeCell ref="CFI12:CFL12"/>
    <mergeCell ref="CFM12:CFP12"/>
    <mergeCell ref="CFQ12:CFT12"/>
    <mergeCell ref="CFU12:CFX12"/>
    <mergeCell ref="CEC12:CEF12"/>
    <mergeCell ref="CEG12:CEJ12"/>
    <mergeCell ref="CEK12:CEN12"/>
    <mergeCell ref="CEO12:CER12"/>
    <mergeCell ref="CES12:CEV12"/>
    <mergeCell ref="CEW12:CEZ12"/>
    <mergeCell ref="CDE12:CDH12"/>
    <mergeCell ref="CDI12:CDL12"/>
    <mergeCell ref="CDM12:CDP12"/>
    <mergeCell ref="CDQ12:CDT12"/>
    <mergeCell ref="CDU12:CDX12"/>
    <mergeCell ref="CDY12:CEB12"/>
    <mergeCell ref="CNI12:CNL12"/>
    <mergeCell ref="CNM12:CNP12"/>
    <mergeCell ref="CNQ12:CNT12"/>
    <mergeCell ref="CNU12:CNX12"/>
    <mergeCell ref="CNY12:COB12"/>
    <mergeCell ref="COC12:COF12"/>
    <mergeCell ref="CMK12:CMN12"/>
    <mergeCell ref="CMO12:CMR12"/>
    <mergeCell ref="CMS12:CMV12"/>
    <mergeCell ref="CMW12:CMZ12"/>
    <mergeCell ref="CNA12:CND12"/>
    <mergeCell ref="CNE12:CNH12"/>
    <mergeCell ref="CLM12:CLP12"/>
    <mergeCell ref="CLQ12:CLT12"/>
    <mergeCell ref="CLU12:CLX12"/>
    <mergeCell ref="CLY12:CMB12"/>
    <mergeCell ref="CMC12:CMF12"/>
    <mergeCell ref="CMG12:CMJ12"/>
    <mergeCell ref="CKO12:CKR12"/>
    <mergeCell ref="CKS12:CKV12"/>
    <mergeCell ref="CKW12:CKZ12"/>
    <mergeCell ref="CLA12:CLD12"/>
    <mergeCell ref="CLE12:CLH12"/>
    <mergeCell ref="CLI12:CLL12"/>
    <mergeCell ref="CJQ12:CJT12"/>
    <mergeCell ref="CJU12:CJX12"/>
    <mergeCell ref="CJY12:CKB12"/>
    <mergeCell ref="CKC12:CKF12"/>
    <mergeCell ref="CKG12:CKJ12"/>
    <mergeCell ref="CKK12:CKN12"/>
    <mergeCell ref="CIS12:CIV12"/>
    <mergeCell ref="CIW12:CIZ12"/>
    <mergeCell ref="CJA12:CJD12"/>
    <mergeCell ref="CJE12:CJH12"/>
    <mergeCell ref="CJI12:CJL12"/>
    <mergeCell ref="CJM12:CJP12"/>
    <mergeCell ref="CSW12:CSZ12"/>
    <mergeCell ref="CTA12:CTD12"/>
    <mergeCell ref="CTE12:CTH12"/>
    <mergeCell ref="CTI12:CTL12"/>
    <mergeCell ref="CTM12:CTP12"/>
    <mergeCell ref="CTQ12:CTT12"/>
    <mergeCell ref="CRY12:CSB12"/>
    <mergeCell ref="CSC12:CSF12"/>
    <mergeCell ref="CSG12:CSJ12"/>
    <mergeCell ref="CSK12:CSN12"/>
    <mergeCell ref="CSO12:CSR12"/>
    <mergeCell ref="CSS12:CSV12"/>
    <mergeCell ref="CRA12:CRD12"/>
    <mergeCell ref="CRE12:CRH12"/>
    <mergeCell ref="CRI12:CRL12"/>
    <mergeCell ref="CRM12:CRP12"/>
    <mergeCell ref="CRQ12:CRT12"/>
    <mergeCell ref="CRU12:CRX12"/>
    <mergeCell ref="CQC12:CQF12"/>
    <mergeCell ref="CQG12:CQJ12"/>
    <mergeCell ref="CQK12:CQN12"/>
    <mergeCell ref="CQO12:CQR12"/>
    <mergeCell ref="CQS12:CQV12"/>
    <mergeCell ref="CQW12:CQZ12"/>
    <mergeCell ref="CPE12:CPH12"/>
    <mergeCell ref="CPI12:CPL12"/>
    <mergeCell ref="CPM12:CPP12"/>
    <mergeCell ref="CPQ12:CPT12"/>
    <mergeCell ref="CPU12:CPX12"/>
    <mergeCell ref="CPY12:CQB12"/>
    <mergeCell ref="COG12:COJ12"/>
    <mergeCell ref="COK12:CON12"/>
    <mergeCell ref="COO12:COR12"/>
    <mergeCell ref="COS12:COV12"/>
    <mergeCell ref="COW12:COZ12"/>
    <mergeCell ref="CPA12:CPD12"/>
    <mergeCell ref="CYK12:CYN12"/>
    <mergeCell ref="CYO12:CYR12"/>
    <mergeCell ref="CYS12:CYV12"/>
    <mergeCell ref="CYW12:CYZ12"/>
    <mergeCell ref="CZA12:CZD12"/>
    <mergeCell ref="CZE12:CZH12"/>
    <mergeCell ref="CXM12:CXP12"/>
    <mergeCell ref="CXQ12:CXT12"/>
    <mergeCell ref="CXU12:CXX12"/>
    <mergeCell ref="CXY12:CYB12"/>
    <mergeCell ref="CYC12:CYF12"/>
    <mergeCell ref="CYG12:CYJ12"/>
    <mergeCell ref="CWO12:CWR12"/>
    <mergeCell ref="CWS12:CWV12"/>
    <mergeCell ref="CWW12:CWZ12"/>
    <mergeCell ref="CXA12:CXD12"/>
    <mergeCell ref="CXE12:CXH12"/>
    <mergeCell ref="CXI12:CXL12"/>
    <mergeCell ref="CVQ12:CVT12"/>
    <mergeCell ref="CVU12:CVX12"/>
    <mergeCell ref="CVY12:CWB12"/>
    <mergeCell ref="CWC12:CWF12"/>
    <mergeCell ref="CWG12:CWJ12"/>
    <mergeCell ref="CWK12:CWN12"/>
    <mergeCell ref="CUS12:CUV12"/>
    <mergeCell ref="CUW12:CUZ12"/>
    <mergeCell ref="CVA12:CVD12"/>
    <mergeCell ref="CVE12:CVH12"/>
    <mergeCell ref="CVI12:CVL12"/>
    <mergeCell ref="CVM12:CVP12"/>
    <mergeCell ref="CTU12:CTX12"/>
    <mergeCell ref="CTY12:CUB12"/>
    <mergeCell ref="CUC12:CUF12"/>
    <mergeCell ref="CUG12:CUJ12"/>
    <mergeCell ref="CUK12:CUN12"/>
    <mergeCell ref="CUO12:CUR12"/>
    <mergeCell ref="DDY12:DEB12"/>
    <mergeCell ref="DEC12:DEF12"/>
    <mergeCell ref="DEG12:DEJ12"/>
    <mergeCell ref="DEK12:DEN12"/>
    <mergeCell ref="DEO12:DER12"/>
    <mergeCell ref="DES12:DEV12"/>
    <mergeCell ref="DDA12:DDD12"/>
    <mergeCell ref="DDE12:DDH12"/>
    <mergeCell ref="DDI12:DDL12"/>
    <mergeCell ref="DDM12:DDP12"/>
    <mergeCell ref="DDQ12:DDT12"/>
    <mergeCell ref="DDU12:DDX12"/>
    <mergeCell ref="DCC12:DCF12"/>
    <mergeCell ref="DCG12:DCJ12"/>
    <mergeCell ref="DCK12:DCN12"/>
    <mergeCell ref="DCO12:DCR12"/>
    <mergeCell ref="DCS12:DCV12"/>
    <mergeCell ref="DCW12:DCZ12"/>
    <mergeCell ref="DBE12:DBH12"/>
    <mergeCell ref="DBI12:DBL12"/>
    <mergeCell ref="DBM12:DBP12"/>
    <mergeCell ref="DBQ12:DBT12"/>
    <mergeCell ref="DBU12:DBX12"/>
    <mergeCell ref="DBY12:DCB12"/>
    <mergeCell ref="DAG12:DAJ12"/>
    <mergeCell ref="DAK12:DAN12"/>
    <mergeCell ref="DAO12:DAR12"/>
    <mergeCell ref="DAS12:DAV12"/>
    <mergeCell ref="DAW12:DAZ12"/>
    <mergeCell ref="DBA12:DBD12"/>
    <mergeCell ref="CZI12:CZL12"/>
    <mergeCell ref="CZM12:CZP12"/>
    <mergeCell ref="CZQ12:CZT12"/>
    <mergeCell ref="CZU12:CZX12"/>
    <mergeCell ref="CZY12:DAB12"/>
    <mergeCell ref="DAC12:DAF12"/>
    <mergeCell ref="DJM12:DJP12"/>
    <mergeCell ref="DJQ12:DJT12"/>
    <mergeCell ref="DJU12:DJX12"/>
    <mergeCell ref="DJY12:DKB12"/>
    <mergeCell ref="DKC12:DKF12"/>
    <mergeCell ref="DKG12:DKJ12"/>
    <mergeCell ref="DIO12:DIR12"/>
    <mergeCell ref="DIS12:DIV12"/>
    <mergeCell ref="DIW12:DIZ12"/>
    <mergeCell ref="DJA12:DJD12"/>
    <mergeCell ref="DJE12:DJH12"/>
    <mergeCell ref="DJI12:DJL12"/>
    <mergeCell ref="DHQ12:DHT12"/>
    <mergeCell ref="DHU12:DHX12"/>
    <mergeCell ref="DHY12:DIB12"/>
    <mergeCell ref="DIC12:DIF12"/>
    <mergeCell ref="DIG12:DIJ12"/>
    <mergeCell ref="DIK12:DIN12"/>
    <mergeCell ref="DGS12:DGV12"/>
    <mergeCell ref="DGW12:DGZ12"/>
    <mergeCell ref="DHA12:DHD12"/>
    <mergeCell ref="DHE12:DHH12"/>
    <mergeCell ref="DHI12:DHL12"/>
    <mergeCell ref="DHM12:DHP12"/>
    <mergeCell ref="DFU12:DFX12"/>
    <mergeCell ref="DFY12:DGB12"/>
    <mergeCell ref="DGC12:DGF12"/>
    <mergeCell ref="DGG12:DGJ12"/>
    <mergeCell ref="DGK12:DGN12"/>
    <mergeCell ref="DGO12:DGR12"/>
    <mergeCell ref="DEW12:DEZ12"/>
    <mergeCell ref="DFA12:DFD12"/>
    <mergeCell ref="DFE12:DFH12"/>
    <mergeCell ref="DFI12:DFL12"/>
    <mergeCell ref="DFM12:DFP12"/>
    <mergeCell ref="DFQ12:DFT12"/>
    <mergeCell ref="DPA12:DPD12"/>
    <mergeCell ref="DPE12:DPH12"/>
    <mergeCell ref="DPI12:DPL12"/>
    <mergeCell ref="DPM12:DPP12"/>
    <mergeCell ref="DPQ12:DPT12"/>
    <mergeCell ref="DPU12:DPX12"/>
    <mergeCell ref="DOC12:DOF12"/>
    <mergeCell ref="DOG12:DOJ12"/>
    <mergeCell ref="DOK12:DON12"/>
    <mergeCell ref="DOO12:DOR12"/>
    <mergeCell ref="DOS12:DOV12"/>
    <mergeCell ref="DOW12:DOZ12"/>
    <mergeCell ref="DNE12:DNH12"/>
    <mergeCell ref="DNI12:DNL12"/>
    <mergeCell ref="DNM12:DNP12"/>
    <mergeCell ref="DNQ12:DNT12"/>
    <mergeCell ref="DNU12:DNX12"/>
    <mergeCell ref="DNY12:DOB12"/>
    <mergeCell ref="DMG12:DMJ12"/>
    <mergeCell ref="DMK12:DMN12"/>
    <mergeCell ref="DMO12:DMR12"/>
    <mergeCell ref="DMS12:DMV12"/>
    <mergeCell ref="DMW12:DMZ12"/>
    <mergeCell ref="DNA12:DND12"/>
    <mergeCell ref="DLI12:DLL12"/>
    <mergeCell ref="DLM12:DLP12"/>
    <mergeCell ref="DLQ12:DLT12"/>
    <mergeCell ref="DLU12:DLX12"/>
    <mergeCell ref="DLY12:DMB12"/>
    <mergeCell ref="DMC12:DMF12"/>
    <mergeCell ref="DKK12:DKN12"/>
    <mergeCell ref="DKO12:DKR12"/>
    <mergeCell ref="DKS12:DKV12"/>
    <mergeCell ref="DKW12:DKZ12"/>
    <mergeCell ref="DLA12:DLD12"/>
    <mergeCell ref="DLE12:DLH12"/>
    <mergeCell ref="DUO12:DUR12"/>
    <mergeCell ref="DUS12:DUV12"/>
    <mergeCell ref="DUW12:DUZ12"/>
    <mergeCell ref="DVA12:DVD12"/>
    <mergeCell ref="DVE12:DVH12"/>
    <mergeCell ref="DVI12:DVL12"/>
    <mergeCell ref="DTQ12:DTT12"/>
    <mergeCell ref="DTU12:DTX12"/>
    <mergeCell ref="DTY12:DUB12"/>
    <mergeCell ref="DUC12:DUF12"/>
    <mergeCell ref="DUG12:DUJ12"/>
    <mergeCell ref="DUK12:DUN12"/>
    <mergeCell ref="DSS12:DSV12"/>
    <mergeCell ref="DSW12:DSZ12"/>
    <mergeCell ref="DTA12:DTD12"/>
    <mergeCell ref="DTE12:DTH12"/>
    <mergeCell ref="DTI12:DTL12"/>
    <mergeCell ref="DTM12:DTP12"/>
    <mergeCell ref="DRU12:DRX12"/>
    <mergeCell ref="DRY12:DSB12"/>
    <mergeCell ref="DSC12:DSF12"/>
    <mergeCell ref="DSG12:DSJ12"/>
    <mergeCell ref="DSK12:DSN12"/>
    <mergeCell ref="DSO12:DSR12"/>
    <mergeCell ref="DQW12:DQZ12"/>
    <mergeCell ref="DRA12:DRD12"/>
    <mergeCell ref="DRE12:DRH12"/>
    <mergeCell ref="DRI12:DRL12"/>
    <mergeCell ref="DRM12:DRP12"/>
    <mergeCell ref="DRQ12:DRT12"/>
    <mergeCell ref="DPY12:DQB12"/>
    <mergeCell ref="DQC12:DQF12"/>
    <mergeCell ref="DQG12:DQJ12"/>
    <mergeCell ref="DQK12:DQN12"/>
    <mergeCell ref="DQO12:DQR12"/>
    <mergeCell ref="DQS12:DQV12"/>
    <mergeCell ref="EAC12:EAF12"/>
    <mergeCell ref="EAG12:EAJ12"/>
    <mergeCell ref="EAK12:EAN12"/>
    <mergeCell ref="EAO12:EAR12"/>
    <mergeCell ref="EAS12:EAV12"/>
    <mergeCell ref="EAW12:EAZ12"/>
    <mergeCell ref="DZE12:DZH12"/>
    <mergeCell ref="DZI12:DZL12"/>
    <mergeCell ref="DZM12:DZP12"/>
    <mergeCell ref="DZQ12:DZT12"/>
    <mergeCell ref="DZU12:DZX12"/>
    <mergeCell ref="DZY12:EAB12"/>
    <mergeCell ref="DYG12:DYJ12"/>
    <mergeCell ref="DYK12:DYN12"/>
    <mergeCell ref="DYO12:DYR12"/>
    <mergeCell ref="DYS12:DYV12"/>
    <mergeCell ref="DYW12:DYZ12"/>
    <mergeCell ref="DZA12:DZD12"/>
    <mergeCell ref="DXI12:DXL12"/>
    <mergeCell ref="DXM12:DXP12"/>
    <mergeCell ref="DXQ12:DXT12"/>
    <mergeCell ref="DXU12:DXX12"/>
    <mergeCell ref="DXY12:DYB12"/>
    <mergeCell ref="DYC12:DYF12"/>
    <mergeCell ref="DWK12:DWN12"/>
    <mergeCell ref="DWO12:DWR12"/>
    <mergeCell ref="DWS12:DWV12"/>
    <mergeCell ref="DWW12:DWZ12"/>
    <mergeCell ref="DXA12:DXD12"/>
    <mergeCell ref="DXE12:DXH12"/>
    <mergeCell ref="DVM12:DVP12"/>
    <mergeCell ref="DVQ12:DVT12"/>
    <mergeCell ref="DVU12:DVX12"/>
    <mergeCell ref="DVY12:DWB12"/>
    <mergeCell ref="DWC12:DWF12"/>
    <mergeCell ref="DWG12:DWJ12"/>
    <mergeCell ref="EFQ12:EFT12"/>
    <mergeCell ref="EFU12:EFX12"/>
    <mergeCell ref="EFY12:EGB12"/>
    <mergeCell ref="EGC12:EGF12"/>
    <mergeCell ref="EGG12:EGJ12"/>
    <mergeCell ref="EGK12:EGN12"/>
    <mergeCell ref="EES12:EEV12"/>
    <mergeCell ref="EEW12:EEZ12"/>
    <mergeCell ref="EFA12:EFD12"/>
    <mergeCell ref="EFE12:EFH12"/>
    <mergeCell ref="EFI12:EFL12"/>
    <mergeCell ref="EFM12:EFP12"/>
    <mergeCell ref="EDU12:EDX12"/>
    <mergeCell ref="EDY12:EEB12"/>
    <mergeCell ref="EEC12:EEF12"/>
    <mergeCell ref="EEG12:EEJ12"/>
    <mergeCell ref="EEK12:EEN12"/>
    <mergeCell ref="EEO12:EER12"/>
    <mergeCell ref="ECW12:ECZ12"/>
    <mergeCell ref="EDA12:EDD12"/>
    <mergeCell ref="EDE12:EDH12"/>
    <mergeCell ref="EDI12:EDL12"/>
    <mergeCell ref="EDM12:EDP12"/>
    <mergeCell ref="EDQ12:EDT12"/>
    <mergeCell ref="EBY12:ECB12"/>
    <mergeCell ref="ECC12:ECF12"/>
    <mergeCell ref="ECG12:ECJ12"/>
    <mergeCell ref="ECK12:ECN12"/>
    <mergeCell ref="ECO12:ECR12"/>
    <mergeCell ref="ECS12:ECV12"/>
    <mergeCell ref="EBA12:EBD12"/>
    <mergeCell ref="EBE12:EBH12"/>
    <mergeCell ref="EBI12:EBL12"/>
    <mergeCell ref="EBM12:EBP12"/>
    <mergeCell ref="EBQ12:EBT12"/>
    <mergeCell ref="EBU12:EBX12"/>
    <mergeCell ref="ELE12:ELH12"/>
    <mergeCell ref="ELI12:ELL12"/>
    <mergeCell ref="ELM12:ELP12"/>
    <mergeCell ref="ELQ12:ELT12"/>
    <mergeCell ref="ELU12:ELX12"/>
    <mergeCell ref="ELY12:EMB12"/>
    <mergeCell ref="EKG12:EKJ12"/>
    <mergeCell ref="EKK12:EKN12"/>
    <mergeCell ref="EKO12:EKR12"/>
    <mergeCell ref="EKS12:EKV12"/>
    <mergeCell ref="EKW12:EKZ12"/>
    <mergeCell ref="ELA12:ELD12"/>
    <mergeCell ref="EJI12:EJL12"/>
    <mergeCell ref="EJM12:EJP12"/>
    <mergeCell ref="EJQ12:EJT12"/>
    <mergeCell ref="EJU12:EJX12"/>
    <mergeCell ref="EJY12:EKB12"/>
    <mergeCell ref="EKC12:EKF12"/>
    <mergeCell ref="EIK12:EIN12"/>
    <mergeCell ref="EIO12:EIR12"/>
    <mergeCell ref="EIS12:EIV12"/>
    <mergeCell ref="EIW12:EIZ12"/>
    <mergeCell ref="EJA12:EJD12"/>
    <mergeCell ref="EJE12:EJH12"/>
    <mergeCell ref="EHM12:EHP12"/>
    <mergeCell ref="EHQ12:EHT12"/>
    <mergeCell ref="EHU12:EHX12"/>
    <mergeCell ref="EHY12:EIB12"/>
    <mergeCell ref="EIC12:EIF12"/>
    <mergeCell ref="EIG12:EIJ12"/>
    <mergeCell ref="EGO12:EGR12"/>
    <mergeCell ref="EGS12:EGV12"/>
    <mergeCell ref="EGW12:EGZ12"/>
    <mergeCell ref="EHA12:EHD12"/>
    <mergeCell ref="EHE12:EHH12"/>
    <mergeCell ref="EHI12:EHL12"/>
    <mergeCell ref="EQS12:EQV12"/>
    <mergeCell ref="EQW12:EQZ12"/>
    <mergeCell ref="ERA12:ERD12"/>
    <mergeCell ref="ERE12:ERH12"/>
    <mergeCell ref="ERI12:ERL12"/>
    <mergeCell ref="ERM12:ERP12"/>
    <mergeCell ref="EPU12:EPX12"/>
    <mergeCell ref="EPY12:EQB12"/>
    <mergeCell ref="EQC12:EQF12"/>
    <mergeCell ref="EQG12:EQJ12"/>
    <mergeCell ref="EQK12:EQN12"/>
    <mergeCell ref="EQO12:EQR12"/>
    <mergeCell ref="EOW12:EOZ12"/>
    <mergeCell ref="EPA12:EPD12"/>
    <mergeCell ref="EPE12:EPH12"/>
    <mergeCell ref="EPI12:EPL12"/>
    <mergeCell ref="EPM12:EPP12"/>
    <mergeCell ref="EPQ12:EPT12"/>
    <mergeCell ref="ENY12:EOB12"/>
    <mergeCell ref="EOC12:EOF12"/>
    <mergeCell ref="EOG12:EOJ12"/>
    <mergeCell ref="EOK12:EON12"/>
    <mergeCell ref="EOO12:EOR12"/>
    <mergeCell ref="EOS12:EOV12"/>
    <mergeCell ref="ENA12:END12"/>
    <mergeCell ref="ENE12:ENH12"/>
    <mergeCell ref="ENI12:ENL12"/>
    <mergeCell ref="ENM12:ENP12"/>
    <mergeCell ref="ENQ12:ENT12"/>
    <mergeCell ref="ENU12:ENX12"/>
    <mergeCell ref="EMC12:EMF12"/>
    <mergeCell ref="EMG12:EMJ12"/>
    <mergeCell ref="EMK12:EMN12"/>
    <mergeCell ref="EMO12:EMR12"/>
    <mergeCell ref="EMS12:EMV12"/>
    <mergeCell ref="EMW12:EMZ12"/>
    <mergeCell ref="EWG12:EWJ12"/>
    <mergeCell ref="EWK12:EWN12"/>
    <mergeCell ref="EWO12:EWR12"/>
    <mergeCell ref="EWS12:EWV12"/>
    <mergeCell ref="EWW12:EWZ12"/>
    <mergeCell ref="EXA12:EXD12"/>
    <mergeCell ref="EVI12:EVL12"/>
    <mergeCell ref="EVM12:EVP12"/>
    <mergeCell ref="EVQ12:EVT12"/>
    <mergeCell ref="EVU12:EVX12"/>
    <mergeCell ref="EVY12:EWB12"/>
    <mergeCell ref="EWC12:EWF12"/>
    <mergeCell ref="EUK12:EUN12"/>
    <mergeCell ref="EUO12:EUR12"/>
    <mergeCell ref="EUS12:EUV12"/>
    <mergeCell ref="EUW12:EUZ12"/>
    <mergeCell ref="EVA12:EVD12"/>
    <mergeCell ref="EVE12:EVH12"/>
    <mergeCell ref="ETM12:ETP12"/>
    <mergeCell ref="ETQ12:ETT12"/>
    <mergeCell ref="ETU12:ETX12"/>
    <mergeCell ref="ETY12:EUB12"/>
    <mergeCell ref="EUC12:EUF12"/>
    <mergeCell ref="EUG12:EUJ12"/>
    <mergeCell ref="ESO12:ESR12"/>
    <mergeCell ref="ESS12:ESV12"/>
    <mergeCell ref="ESW12:ESZ12"/>
    <mergeCell ref="ETA12:ETD12"/>
    <mergeCell ref="ETE12:ETH12"/>
    <mergeCell ref="ETI12:ETL12"/>
    <mergeCell ref="ERQ12:ERT12"/>
    <mergeCell ref="ERU12:ERX12"/>
    <mergeCell ref="ERY12:ESB12"/>
    <mergeCell ref="ESC12:ESF12"/>
    <mergeCell ref="ESG12:ESJ12"/>
    <mergeCell ref="ESK12:ESN12"/>
    <mergeCell ref="FBU12:FBX12"/>
    <mergeCell ref="FBY12:FCB12"/>
    <mergeCell ref="FCC12:FCF12"/>
    <mergeCell ref="FCG12:FCJ12"/>
    <mergeCell ref="FCK12:FCN12"/>
    <mergeCell ref="FCO12:FCR12"/>
    <mergeCell ref="FAW12:FAZ12"/>
    <mergeCell ref="FBA12:FBD12"/>
    <mergeCell ref="FBE12:FBH12"/>
    <mergeCell ref="FBI12:FBL12"/>
    <mergeCell ref="FBM12:FBP12"/>
    <mergeCell ref="FBQ12:FBT12"/>
    <mergeCell ref="EZY12:FAB12"/>
    <mergeCell ref="FAC12:FAF12"/>
    <mergeCell ref="FAG12:FAJ12"/>
    <mergeCell ref="FAK12:FAN12"/>
    <mergeCell ref="FAO12:FAR12"/>
    <mergeCell ref="FAS12:FAV12"/>
    <mergeCell ref="EZA12:EZD12"/>
    <mergeCell ref="EZE12:EZH12"/>
    <mergeCell ref="EZI12:EZL12"/>
    <mergeCell ref="EZM12:EZP12"/>
    <mergeCell ref="EZQ12:EZT12"/>
    <mergeCell ref="EZU12:EZX12"/>
    <mergeCell ref="EYC12:EYF12"/>
    <mergeCell ref="EYG12:EYJ12"/>
    <mergeCell ref="EYK12:EYN12"/>
    <mergeCell ref="EYO12:EYR12"/>
    <mergeCell ref="EYS12:EYV12"/>
    <mergeCell ref="EYW12:EYZ12"/>
    <mergeCell ref="EXE12:EXH12"/>
    <mergeCell ref="EXI12:EXL12"/>
    <mergeCell ref="EXM12:EXP12"/>
    <mergeCell ref="EXQ12:EXT12"/>
    <mergeCell ref="EXU12:EXX12"/>
    <mergeCell ref="EXY12:EYB12"/>
    <mergeCell ref="FHI12:FHL12"/>
    <mergeCell ref="FHM12:FHP12"/>
    <mergeCell ref="FHQ12:FHT12"/>
    <mergeCell ref="FHU12:FHX12"/>
    <mergeCell ref="FHY12:FIB12"/>
    <mergeCell ref="FIC12:FIF12"/>
    <mergeCell ref="FGK12:FGN12"/>
    <mergeCell ref="FGO12:FGR12"/>
    <mergeCell ref="FGS12:FGV12"/>
    <mergeCell ref="FGW12:FGZ12"/>
    <mergeCell ref="FHA12:FHD12"/>
    <mergeCell ref="FHE12:FHH12"/>
    <mergeCell ref="FFM12:FFP12"/>
    <mergeCell ref="FFQ12:FFT12"/>
    <mergeCell ref="FFU12:FFX12"/>
    <mergeCell ref="FFY12:FGB12"/>
    <mergeCell ref="FGC12:FGF12"/>
    <mergeCell ref="FGG12:FGJ12"/>
    <mergeCell ref="FEO12:FER12"/>
    <mergeCell ref="FES12:FEV12"/>
    <mergeCell ref="FEW12:FEZ12"/>
    <mergeCell ref="FFA12:FFD12"/>
    <mergeCell ref="FFE12:FFH12"/>
    <mergeCell ref="FFI12:FFL12"/>
    <mergeCell ref="FDQ12:FDT12"/>
    <mergeCell ref="FDU12:FDX12"/>
    <mergeCell ref="FDY12:FEB12"/>
    <mergeCell ref="FEC12:FEF12"/>
    <mergeCell ref="FEG12:FEJ12"/>
    <mergeCell ref="FEK12:FEN12"/>
    <mergeCell ref="FCS12:FCV12"/>
    <mergeCell ref="FCW12:FCZ12"/>
    <mergeCell ref="FDA12:FDD12"/>
    <mergeCell ref="FDE12:FDH12"/>
    <mergeCell ref="FDI12:FDL12"/>
    <mergeCell ref="FDM12:FDP12"/>
    <mergeCell ref="FMW12:FMZ12"/>
    <mergeCell ref="FNA12:FND12"/>
    <mergeCell ref="FNE12:FNH12"/>
    <mergeCell ref="FNI12:FNL12"/>
    <mergeCell ref="FNM12:FNP12"/>
    <mergeCell ref="FNQ12:FNT12"/>
    <mergeCell ref="FLY12:FMB12"/>
    <mergeCell ref="FMC12:FMF12"/>
    <mergeCell ref="FMG12:FMJ12"/>
    <mergeCell ref="FMK12:FMN12"/>
    <mergeCell ref="FMO12:FMR12"/>
    <mergeCell ref="FMS12:FMV12"/>
    <mergeCell ref="FLA12:FLD12"/>
    <mergeCell ref="FLE12:FLH12"/>
    <mergeCell ref="FLI12:FLL12"/>
    <mergeCell ref="FLM12:FLP12"/>
    <mergeCell ref="FLQ12:FLT12"/>
    <mergeCell ref="FLU12:FLX12"/>
    <mergeCell ref="FKC12:FKF12"/>
    <mergeCell ref="FKG12:FKJ12"/>
    <mergeCell ref="FKK12:FKN12"/>
    <mergeCell ref="FKO12:FKR12"/>
    <mergeCell ref="FKS12:FKV12"/>
    <mergeCell ref="FKW12:FKZ12"/>
    <mergeCell ref="FJE12:FJH12"/>
    <mergeCell ref="FJI12:FJL12"/>
    <mergeCell ref="FJM12:FJP12"/>
    <mergeCell ref="FJQ12:FJT12"/>
    <mergeCell ref="FJU12:FJX12"/>
    <mergeCell ref="FJY12:FKB12"/>
    <mergeCell ref="FIG12:FIJ12"/>
    <mergeCell ref="FIK12:FIN12"/>
    <mergeCell ref="FIO12:FIR12"/>
    <mergeCell ref="FIS12:FIV12"/>
    <mergeCell ref="FIW12:FIZ12"/>
    <mergeCell ref="FJA12:FJD12"/>
    <mergeCell ref="FSK12:FSN12"/>
    <mergeCell ref="FSO12:FSR12"/>
    <mergeCell ref="FSS12:FSV12"/>
    <mergeCell ref="FSW12:FSZ12"/>
    <mergeCell ref="FTA12:FTD12"/>
    <mergeCell ref="FTE12:FTH12"/>
    <mergeCell ref="FRM12:FRP12"/>
    <mergeCell ref="FRQ12:FRT12"/>
    <mergeCell ref="FRU12:FRX12"/>
    <mergeCell ref="FRY12:FSB12"/>
    <mergeCell ref="FSC12:FSF12"/>
    <mergeCell ref="FSG12:FSJ12"/>
    <mergeCell ref="FQO12:FQR12"/>
    <mergeCell ref="FQS12:FQV12"/>
    <mergeCell ref="FQW12:FQZ12"/>
    <mergeCell ref="FRA12:FRD12"/>
    <mergeCell ref="FRE12:FRH12"/>
    <mergeCell ref="FRI12:FRL12"/>
    <mergeCell ref="FPQ12:FPT12"/>
    <mergeCell ref="FPU12:FPX12"/>
    <mergeCell ref="FPY12:FQB12"/>
    <mergeCell ref="FQC12:FQF12"/>
    <mergeCell ref="FQG12:FQJ12"/>
    <mergeCell ref="FQK12:FQN12"/>
    <mergeCell ref="FOS12:FOV12"/>
    <mergeCell ref="FOW12:FOZ12"/>
    <mergeCell ref="FPA12:FPD12"/>
    <mergeCell ref="FPE12:FPH12"/>
    <mergeCell ref="FPI12:FPL12"/>
    <mergeCell ref="FPM12:FPP12"/>
    <mergeCell ref="FNU12:FNX12"/>
    <mergeCell ref="FNY12:FOB12"/>
    <mergeCell ref="FOC12:FOF12"/>
    <mergeCell ref="FOG12:FOJ12"/>
    <mergeCell ref="FOK12:FON12"/>
    <mergeCell ref="FOO12:FOR12"/>
    <mergeCell ref="FXY12:FYB12"/>
    <mergeCell ref="FYC12:FYF12"/>
    <mergeCell ref="FYG12:FYJ12"/>
    <mergeCell ref="FYK12:FYN12"/>
    <mergeCell ref="FYO12:FYR12"/>
    <mergeCell ref="FYS12:FYV12"/>
    <mergeCell ref="FXA12:FXD12"/>
    <mergeCell ref="FXE12:FXH12"/>
    <mergeCell ref="FXI12:FXL12"/>
    <mergeCell ref="FXM12:FXP12"/>
    <mergeCell ref="FXQ12:FXT12"/>
    <mergeCell ref="FXU12:FXX12"/>
    <mergeCell ref="FWC12:FWF12"/>
    <mergeCell ref="FWG12:FWJ12"/>
    <mergeCell ref="FWK12:FWN12"/>
    <mergeCell ref="FWO12:FWR12"/>
    <mergeCell ref="FWS12:FWV12"/>
    <mergeCell ref="FWW12:FWZ12"/>
    <mergeCell ref="FVE12:FVH12"/>
    <mergeCell ref="FVI12:FVL12"/>
    <mergeCell ref="FVM12:FVP12"/>
    <mergeCell ref="FVQ12:FVT12"/>
    <mergeCell ref="FVU12:FVX12"/>
    <mergeCell ref="FVY12:FWB12"/>
    <mergeCell ref="FUG12:FUJ12"/>
    <mergeCell ref="FUK12:FUN12"/>
    <mergeCell ref="FUO12:FUR12"/>
    <mergeCell ref="FUS12:FUV12"/>
    <mergeCell ref="FUW12:FUZ12"/>
    <mergeCell ref="FVA12:FVD12"/>
    <mergeCell ref="FTI12:FTL12"/>
    <mergeCell ref="FTM12:FTP12"/>
    <mergeCell ref="FTQ12:FTT12"/>
    <mergeCell ref="FTU12:FTX12"/>
    <mergeCell ref="FTY12:FUB12"/>
    <mergeCell ref="FUC12:FUF12"/>
    <mergeCell ref="GDM12:GDP12"/>
    <mergeCell ref="GDQ12:GDT12"/>
    <mergeCell ref="GDU12:GDX12"/>
    <mergeCell ref="GDY12:GEB12"/>
    <mergeCell ref="GEC12:GEF12"/>
    <mergeCell ref="GEG12:GEJ12"/>
    <mergeCell ref="GCO12:GCR12"/>
    <mergeCell ref="GCS12:GCV12"/>
    <mergeCell ref="GCW12:GCZ12"/>
    <mergeCell ref="GDA12:GDD12"/>
    <mergeCell ref="GDE12:GDH12"/>
    <mergeCell ref="GDI12:GDL12"/>
    <mergeCell ref="GBQ12:GBT12"/>
    <mergeCell ref="GBU12:GBX12"/>
    <mergeCell ref="GBY12:GCB12"/>
    <mergeCell ref="GCC12:GCF12"/>
    <mergeCell ref="GCG12:GCJ12"/>
    <mergeCell ref="GCK12:GCN12"/>
    <mergeCell ref="GAS12:GAV12"/>
    <mergeCell ref="GAW12:GAZ12"/>
    <mergeCell ref="GBA12:GBD12"/>
    <mergeCell ref="GBE12:GBH12"/>
    <mergeCell ref="GBI12:GBL12"/>
    <mergeCell ref="GBM12:GBP12"/>
    <mergeCell ref="FZU12:FZX12"/>
    <mergeCell ref="FZY12:GAB12"/>
    <mergeCell ref="GAC12:GAF12"/>
    <mergeCell ref="GAG12:GAJ12"/>
    <mergeCell ref="GAK12:GAN12"/>
    <mergeCell ref="GAO12:GAR12"/>
    <mergeCell ref="FYW12:FYZ12"/>
    <mergeCell ref="FZA12:FZD12"/>
    <mergeCell ref="FZE12:FZH12"/>
    <mergeCell ref="FZI12:FZL12"/>
    <mergeCell ref="FZM12:FZP12"/>
    <mergeCell ref="FZQ12:FZT12"/>
    <mergeCell ref="GJA12:GJD12"/>
    <mergeCell ref="GJE12:GJH12"/>
    <mergeCell ref="GJI12:GJL12"/>
    <mergeCell ref="GJM12:GJP12"/>
    <mergeCell ref="GJQ12:GJT12"/>
    <mergeCell ref="GJU12:GJX12"/>
    <mergeCell ref="GIC12:GIF12"/>
    <mergeCell ref="GIG12:GIJ12"/>
    <mergeCell ref="GIK12:GIN12"/>
    <mergeCell ref="GIO12:GIR12"/>
    <mergeCell ref="GIS12:GIV12"/>
    <mergeCell ref="GIW12:GIZ12"/>
    <mergeCell ref="GHE12:GHH12"/>
    <mergeCell ref="GHI12:GHL12"/>
    <mergeCell ref="GHM12:GHP12"/>
    <mergeCell ref="GHQ12:GHT12"/>
    <mergeCell ref="GHU12:GHX12"/>
    <mergeCell ref="GHY12:GIB12"/>
    <mergeCell ref="GGG12:GGJ12"/>
    <mergeCell ref="GGK12:GGN12"/>
    <mergeCell ref="GGO12:GGR12"/>
    <mergeCell ref="GGS12:GGV12"/>
    <mergeCell ref="GGW12:GGZ12"/>
    <mergeCell ref="GHA12:GHD12"/>
    <mergeCell ref="GFI12:GFL12"/>
    <mergeCell ref="GFM12:GFP12"/>
    <mergeCell ref="GFQ12:GFT12"/>
    <mergeCell ref="GFU12:GFX12"/>
    <mergeCell ref="GFY12:GGB12"/>
    <mergeCell ref="GGC12:GGF12"/>
    <mergeCell ref="GEK12:GEN12"/>
    <mergeCell ref="GEO12:GER12"/>
    <mergeCell ref="GES12:GEV12"/>
    <mergeCell ref="GEW12:GEZ12"/>
    <mergeCell ref="GFA12:GFD12"/>
    <mergeCell ref="GFE12:GFH12"/>
    <mergeCell ref="GOO12:GOR12"/>
    <mergeCell ref="GOS12:GOV12"/>
    <mergeCell ref="GOW12:GOZ12"/>
    <mergeCell ref="GPA12:GPD12"/>
    <mergeCell ref="GPE12:GPH12"/>
    <mergeCell ref="GPI12:GPL12"/>
    <mergeCell ref="GNQ12:GNT12"/>
    <mergeCell ref="GNU12:GNX12"/>
    <mergeCell ref="GNY12:GOB12"/>
    <mergeCell ref="GOC12:GOF12"/>
    <mergeCell ref="GOG12:GOJ12"/>
    <mergeCell ref="GOK12:GON12"/>
    <mergeCell ref="GMS12:GMV12"/>
    <mergeCell ref="GMW12:GMZ12"/>
    <mergeCell ref="GNA12:GND12"/>
    <mergeCell ref="GNE12:GNH12"/>
    <mergeCell ref="GNI12:GNL12"/>
    <mergeCell ref="GNM12:GNP12"/>
    <mergeCell ref="GLU12:GLX12"/>
    <mergeCell ref="GLY12:GMB12"/>
    <mergeCell ref="GMC12:GMF12"/>
    <mergeCell ref="GMG12:GMJ12"/>
    <mergeCell ref="GMK12:GMN12"/>
    <mergeCell ref="GMO12:GMR12"/>
    <mergeCell ref="GKW12:GKZ12"/>
    <mergeCell ref="GLA12:GLD12"/>
    <mergeCell ref="GLE12:GLH12"/>
    <mergeCell ref="GLI12:GLL12"/>
    <mergeCell ref="GLM12:GLP12"/>
    <mergeCell ref="GLQ12:GLT12"/>
    <mergeCell ref="GJY12:GKB12"/>
    <mergeCell ref="GKC12:GKF12"/>
    <mergeCell ref="GKG12:GKJ12"/>
    <mergeCell ref="GKK12:GKN12"/>
    <mergeCell ref="GKO12:GKR12"/>
    <mergeCell ref="GKS12:GKV12"/>
    <mergeCell ref="GUC12:GUF12"/>
    <mergeCell ref="GUG12:GUJ12"/>
    <mergeCell ref="GUK12:GUN12"/>
    <mergeCell ref="GUO12:GUR12"/>
    <mergeCell ref="GUS12:GUV12"/>
    <mergeCell ref="GUW12:GUZ12"/>
    <mergeCell ref="GTE12:GTH12"/>
    <mergeCell ref="GTI12:GTL12"/>
    <mergeCell ref="GTM12:GTP12"/>
    <mergeCell ref="GTQ12:GTT12"/>
    <mergeCell ref="GTU12:GTX12"/>
    <mergeCell ref="GTY12:GUB12"/>
    <mergeCell ref="GSG12:GSJ12"/>
    <mergeCell ref="GSK12:GSN12"/>
    <mergeCell ref="GSO12:GSR12"/>
    <mergeCell ref="GSS12:GSV12"/>
    <mergeCell ref="GSW12:GSZ12"/>
    <mergeCell ref="GTA12:GTD12"/>
    <mergeCell ref="GRI12:GRL12"/>
    <mergeCell ref="GRM12:GRP12"/>
    <mergeCell ref="GRQ12:GRT12"/>
    <mergeCell ref="GRU12:GRX12"/>
    <mergeCell ref="GRY12:GSB12"/>
    <mergeCell ref="GSC12:GSF12"/>
    <mergeCell ref="GQK12:GQN12"/>
    <mergeCell ref="GQO12:GQR12"/>
    <mergeCell ref="GQS12:GQV12"/>
    <mergeCell ref="GQW12:GQZ12"/>
    <mergeCell ref="GRA12:GRD12"/>
    <mergeCell ref="GRE12:GRH12"/>
    <mergeCell ref="GPM12:GPP12"/>
    <mergeCell ref="GPQ12:GPT12"/>
    <mergeCell ref="GPU12:GPX12"/>
    <mergeCell ref="GPY12:GQB12"/>
    <mergeCell ref="GQC12:GQF12"/>
    <mergeCell ref="GQG12:GQJ12"/>
    <mergeCell ref="GZQ12:GZT12"/>
    <mergeCell ref="GZU12:GZX12"/>
    <mergeCell ref="GZY12:HAB12"/>
    <mergeCell ref="HAC12:HAF12"/>
    <mergeCell ref="HAG12:HAJ12"/>
    <mergeCell ref="HAK12:HAN12"/>
    <mergeCell ref="GYS12:GYV12"/>
    <mergeCell ref="GYW12:GYZ12"/>
    <mergeCell ref="GZA12:GZD12"/>
    <mergeCell ref="GZE12:GZH12"/>
    <mergeCell ref="GZI12:GZL12"/>
    <mergeCell ref="GZM12:GZP12"/>
    <mergeCell ref="GXU12:GXX12"/>
    <mergeCell ref="GXY12:GYB12"/>
    <mergeCell ref="GYC12:GYF12"/>
    <mergeCell ref="GYG12:GYJ12"/>
    <mergeCell ref="GYK12:GYN12"/>
    <mergeCell ref="GYO12:GYR12"/>
    <mergeCell ref="GWW12:GWZ12"/>
    <mergeCell ref="GXA12:GXD12"/>
    <mergeCell ref="GXE12:GXH12"/>
    <mergeCell ref="GXI12:GXL12"/>
    <mergeCell ref="GXM12:GXP12"/>
    <mergeCell ref="GXQ12:GXT12"/>
    <mergeCell ref="GVY12:GWB12"/>
    <mergeCell ref="GWC12:GWF12"/>
    <mergeCell ref="GWG12:GWJ12"/>
    <mergeCell ref="GWK12:GWN12"/>
    <mergeCell ref="GWO12:GWR12"/>
    <mergeCell ref="GWS12:GWV12"/>
    <mergeCell ref="GVA12:GVD12"/>
    <mergeCell ref="GVE12:GVH12"/>
    <mergeCell ref="GVI12:GVL12"/>
    <mergeCell ref="GVM12:GVP12"/>
    <mergeCell ref="GVQ12:GVT12"/>
    <mergeCell ref="GVU12:GVX12"/>
    <mergeCell ref="HFE12:HFH12"/>
    <mergeCell ref="HFI12:HFL12"/>
    <mergeCell ref="HFM12:HFP12"/>
    <mergeCell ref="HFQ12:HFT12"/>
    <mergeCell ref="HFU12:HFX12"/>
    <mergeCell ref="HFY12:HGB12"/>
    <mergeCell ref="HEG12:HEJ12"/>
    <mergeCell ref="HEK12:HEN12"/>
    <mergeCell ref="HEO12:HER12"/>
    <mergeCell ref="HES12:HEV12"/>
    <mergeCell ref="HEW12:HEZ12"/>
    <mergeCell ref="HFA12:HFD12"/>
    <mergeCell ref="HDI12:HDL12"/>
    <mergeCell ref="HDM12:HDP12"/>
    <mergeCell ref="HDQ12:HDT12"/>
    <mergeCell ref="HDU12:HDX12"/>
    <mergeCell ref="HDY12:HEB12"/>
    <mergeCell ref="HEC12:HEF12"/>
    <mergeCell ref="HCK12:HCN12"/>
    <mergeCell ref="HCO12:HCR12"/>
    <mergeCell ref="HCS12:HCV12"/>
    <mergeCell ref="HCW12:HCZ12"/>
    <mergeCell ref="HDA12:HDD12"/>
    <mergeCell ref="HDE12:HDH12"/>
    <mergeCell ref="HBM12:HBP12"/>
    <mergeCell ref="HBQ12:HBT12"/>
    <mergeCell ref="HBU12:HBX12"/>
    <mergeCell ref="HBY12:HCB12"/>
    <mergeCell ref="HCC12:HCF12"/>
    <mergeCell ref="HCG12:HCJ12"/>
    <mergeCell ref="HAO12:HAR12"/>
    <mergeCell ref="HAS12:HAV12"/>
    <mergeCell ref="HAW12:HAZ12"/>
    <mergeCell ref="HBA12:HBD12"/>
    <mergeCell ref="HBE12:HBH12"/>
    <mergeCell ref="HBI12:HBL12"/>
    <mergeCell ref="HKS12:HKV12"/>
    <mergeCell ref="HKW12:HKZ12"/>
    <mergeCell ref="HLA12:HLD12"/>
    <mergeCell ref="HLE12:HLH12"/>
    <mergeCell ref="HLI12:HLL12"/>
    <mergeCell ref="HLM12:HLP12"/>
    <mergeCell ref="HJU12:HJX12"/>
    <mergeCell ref="HJY12:HKB12"/>
    <mergeCell ref="HKC12:HKF12"/>
    <mergeCell ref="HKG12:HKJ12"/>
    <mergeCell ref="HKK12:HKN12"/>
    <mergeCell ref="HKO12:HKR12"/>
    <mergeCell ref="HIW12:HIZ12"/>
    <mergeCell ref="HJA12:HJD12"/>
    <mergeCell ref="HJE12:HJH12"/>
    <mergeCell ref="HJI12:HJL12"/>
    <mergeCell ref="HJM12:HJP12"/>
    <mergeCell ref="HJQ12:HJT12"/>
    <mergeCell ref="HHY12:HIB12"/>
    <mergeCell ref="HIC12:HIF12"/>
    <mergeCell ref="HIG12:HIJ12"/>
    <mergeCell ref="HIK12:HIN12"/>
    <mergeCell ref="HIO12:HIR12"/>
    <mergeCell ref="HIS12:HIV12"/>
    <mergeCell ref="HHA12:HHD12"/>
    <mergeCell ref="HHE12:HHH12"/>
    <mergeCell ref="HHI12:HHL12"/>
    <mergeCell ref="HHM12:HHP12"/>
    <mergeCell ref="HHQ12:HHT12"/>
    <mergeCell ref="HHU12:HHX12"/>
    <mergeCell ref="HGC12:HGF12"/>
    <mergeCell ref="HGG12:HGJ12"/>
    <mergeCell ref="HGK12:HGN12"/>
    <mergeCell ref="HGO12:HGR12"/>
    <mergeCell ref="HGS12:HGV12"/>
    <mergeCell ref="HGW12:HGZ12"/>
    <mergeCell ref="HQG12:HQJ12"/>
    <mergeCell ref="HQK12:HQN12"/>
    <mergeCell ref="HQO12:HQR12"/>
    <mergeCell ref="HQS12:HQV12"/>
    <mergeCell ref="HQW12:HQZ12"/>
    <mergeCell ref="HRA12:HRD12"/>
    <mergeCell ref="HPI12:HPL12"/>
    <mergeCell ref="HPM12:HPP12"/>
    <mergeCell ref="HPQ12:HPT12"/>
    <mergeCell ref="HPU12:HPX12"/>
    <mergeCell ref="HPY12:HQB12"/>
    <mergeCell ref="HQC12:HQF12"/>
    <mergeCell ref="HOK12:HON12"/>
    <mergeCell ref="HOO12:HOR12"/>
    <mergeCell ref="HOS12:HOV12"/>
    <mergeCell ref="HOW12:HOZ12"/>
    <mergeCell ref="HPA12:HPD12"/>
    <mergeCell ref="HPE12:HPH12"/>
    <mergeCell ref="HNM12:HNP12"/>
    <mergeCell ref="HNQ12:HNT12"/>
    <mergeCell ref="HNU12:HNX12"/>
    <mergeCell ref="HNY12:HOB12"/>
    <mergeCell ref="HOC12:HOF12"/>
    <mergeCell ref="HOG12:HOJ12"/>
    <mergeCell ref="HMO12:HMR12"/>
    <mergeCell ref="HMS12:HMV12"/>
    <mergeCell ref="HMW12:HMZ12"/>
    <mergeCell ref="HNA12:HND12"/>
    <mergeCell ref="HNE12:HNH12"/>
    <mergeCell ref="HNI12:HNL12"/>
    <mergeCell ref="HLQ12:HLT12"/>
    <mergeCell ref="HLU12:HLX12"/>
    <mergeCell ref="HLY12:HMB12"/>
    <mergeCell ref="HMC12:HMF12"/>
    <mergeCell ref="HMG12:HMJ12"/>
    <mergeCell ref="HMK12:HMN12"/>
    <mergeCell ref="HVU12:HVX12"/>
    <mergeCell ref="HVY12:HWB12"/>
    <mergeCell ref="HWC12:HWF12"/>
    <mergeCell ref="HWG12:HWJ12"/>
    <mergeCell ref="HWK12:HWN12"/>
    <mergeCell ref="HWO12:HWR12"/>
    <mergeCell ref="HUW12:HUZ12"/>
    <mergeCell ref="HVA12:HVD12"/>
    <mergeCell ref="HVE12:HVH12"/>
    <mergeCell ref="HVI12:HVL12"/>
    <mergeCell ref="HVM12:HVP12"/>
    <mergeCell ref="HVQ12:HVT12"/>
    <mergeCell ref="HTY12:HUB12"/>
    <mergeCell ref="HUC12:HUF12"/>
    <mergeCell ref="HUG12:HUJ12"/>
    <mergeCell ref="HUK12:HUN12"/>
    <mergeCell ref="HUO12:HUR12"/>
    <mergeCell ref="HUS12:HUV12"/>
    <mergeCell ref="HTA12:HTD12"/>
    <mergeCell ref="HTE12:HTH12"/>
    <mergeCell ref="HTI12:HTL12"/>
    <mergeCell ref="HTM12:HTP12"/>
    <mergeCell ref="HTQ12:HTT12"/>
    <mergeCell ref="HTU12:HTX12"/>
    <mergeCell ref="HSC12:HSF12"/>
    <mergeCell ref="HSG12:HSJ12"/>
    <mergeCell ref="HSK12:HSN12"/>
    <mergeCell ref="HSO12:HSR12"/>
    <mergeCell ref="HSS12:HSV12"/>
    <mergeCell ref="HSW12:HSZ12"/>
    <mergeCell ref="HRE12:HRH12"/>
    <mergeCell ref="HRI12:HRL12"/>
    <mergeCell ref="HRM12:HRP12"/>
    <mergeCell ref="HRQ12:HRT12"/>
    <mergeCell ref="HRU12:HRX12"/>
    <mergeCell ref="HRY12:HSB12"/>
    <mergeCell ref="IBI12:IBL12"/>
    <mergeCell ref="IBM12:IBP12"/>
    <mergeCell ref="IBQ12:IBT12"/>
    <mergeCell ref="IBU12:IBX12"/>
    <mergeCell ref="IBY12:ICB12"/>
    <mergeCell ref="ICC12:ICF12"/>
    <mergeCell ref="IAK12:IAN12"/>
    <mergeCell ref="IAO12:IAR12"/>
    <mergeCell ref="IAS12:IAV12"/>
    <mergeCell ref="IAW12:IAZ12"/>
    <mergeCell ref="IBA12:IBD12"/>
    <mergeCell ref="IBE12:IBH12"/>
    <mergeCell ref="HZM12:HZP12"/>
    <mergeCell ref="HZQ12:HZT12"/>
    <mergeCell ref="HZU12:HZX12"/>
    <mergeCell ref="HZY12:IAB12"/>
    <mergeCell ref="IAC12:IAF12"/>
    <mergeCell ref="IAG12:IAJ12"/>
    <mergeCell ref="HYO12:HYR12"/>
    <mergeCell ref="HYS12:HYV12"/>
    <mergeCell ref="HYW12:HYZ12"/>
    <mergeCell ref="HZA12:HZD12"/>
    <mergeCell ref="HZE12:HZH12"/>
    <mergeCell ref="HZI12:HZL12"/>
    <mergeCell ref="HXQ12:HXT12"/>
    <mergeCell ref="HXU12:HXX12"/>
    <mergeCell ref="HXY12:HYB12"/>
    <mergeCell ref="HYC12:HYF12"/>
    <mergeCell ref="HYG12:HYJ12"/>
    <mergeCell ref="HYK12:HYN12"/>
    <mergeCell ref="HWS12:HWV12"/>
    <mergeCell ref="HWW12:HWZ12"/>
    <mergeCell ref="HXA12:HXD12"/>
    <mergeCell ref="HXE12:HXH12"/>
    <mergeCell ref="HXI12:HXL12"/>
    <mergeCell ref="HXM12:HXP12"/>
    <mergeCell ref="IGW12:IGZ12"/>
    <mergeCell ref="IHA12:IHD12"/>
    <mergeCell ref="IHE12:IHH12"/>
    <mergeCell ref="IHI12:IHL12"/>
    <mergeCell ref="IHM12:IHP12"/>
    <mergeCell ref="IHQ12:IHT12"/>
    <mergeCell ref="IFY12:IGB12"/>
    <mergeCell ref="IGC12:IGF12"/>
    <mergeCell ref="IGG12:IGJ12"/>
    <mergeCell ref="IGK12:IGN12"/>
    <mergeCell ref="IGO12:IGR12"/>
    <mergeCell ref="IGS12:IGV12"/>
    <mergeCell ref="IFA12:IFD12"/>
    <mergeCell ref="IFE12:IFH12"/>
    <mergeCell ref="IFI12:IFL12"/>
    <mergeCell ref="IFM12:IFP12"/>
    <mergeCell ref="IFQ12:IFT12"/>
    <mergeCell ref="IFU12:IFX12"/>
    <mergeCell ref="IEC12:IEF12"/>
    <mergeCell ref="IEG12:IEJ12"/>
    <mergeCell ref="IEK12:IEN12"/>
    <mergeCell ref="IEO12:IER12"/>
    <mergeCell ref="IES12:IEV12"/>
    <mergeCell ref="IEW12:IEZ12"/>
    <mergeCell ref="IDE12:IDH12"/>
    <mergeCell ref="IDI12:IDL12"/>
    <mergeCell ref="IDM12:IDP12"/>
    <mergeCell ref="IDQ12:IDT12"/>
    <mergeCell ref="IDU12:IDX12"/>
    <mergeCell ref="IDY12:IEB12"/>
    <mergeCell ref="ICG12:ICJ12"/>
    <mergeCell ref="ICK12:ICN12"/>
    <mergeCell ref="ICO12:ICR12"/>
    <mergeCell ref="ICS12:ICV12"/>
    <mergeCell ref="ICW12:ICZ12"/>
    <mergeCell ref="IDA12:IDD12"/>
    <mergeCell ref="IMK12:IMN12"/>
    <mergeCell ref="IMO12:IMR12"/>
    <mergeCell ref="IMS12:IMV12"/>
    <mergeCell ref="IMW12:IMZ12"/>
    <mergeCell ref="INA12:IND12"/>
    <mergeCell ref="INE12:INH12"/>
    <mergeCell ref="ILM12:ILP12"/>
    <mergeCell ref="ILQ12:ILT12"/>
    <mergeCell ref="ILU12:ILX12"/>
    <mergeCell ref="ILY12:IMB12"/>
    <mergeCell ref="IMC12:IMF12"/>
    <mergeCell ref="IMG12:IMJ12"/>
    <mergeCell ref="IKO12:IKR12"/>
    <mergeCell ref="IKS12:IKV12"/>
    <mergeCell ref="IKW12:IKZ12"/>
    <mergeCell ref="ILA12:ILD12"/>
    <mergeCell ref="ILE12:ILH12"/>
    <mergeCell ref="ILI12:ILL12"/>
    <mergeCell ref="IJQ12:IJT12"/>
    <mergeCell ref="IJU12:IJX12"/>
    <mergeCell ref="IJY12:IKB12"/>
    <mergeCell ref="IKC12:IKF12"/>
    <mergeCell ref="IKG12:IKJ12"/>
    <mergeCell ref="IKK12:IKN12"/>
    <mergeCell ref="IIS12:IIV12"/>
    <mergeCell ref="IIW12:IIZ12"/>
    <mergeCell ref="IJA12:IJD12"/>
    <mergeCell ref="IJE12:IJH12"/>
    <mergeCell ref="IJI12:IJL12"/>
    <mergeCell ref="IJM12:IJP12"/>
    <mergeCell ref="IHU12:IHX12"/>
    <mergeCell ref="IHY12:IIB12"/>
    <mergeCell ref="IIC12:IIF12"/>
    <mergeCell ref="IIG12:IIJ12"/>
    <mergeCell ref="IIK12:IIN12"/>
    <mergeCell ref="IIO12:IIR12"/>
    <mergeCell ref="IRY12:ISB12"/>
    <mergeCell ref="ISC12:ISF12"/>
    <mergeCell ref="ISG12:ISJ12"/>
    <mergeCell ref="ISK12:ISN12"/>
    <mergeCell ref="ISO12:ISR12"/>
    <mergeCell ref="ISS12:ISV12"/>
    <mergeCell ref="IRA12:IRD12"/>
    <mergeCell ref="IRE12:IRH12"/>
    <mergeCell ref="IRI12:IRL12"/>
    <mergeCell ref="IRM12:IRP12"/>
    <mergeCell ref="IRQ12:IRT12"/>
    <mergeCell ref="IRU12:IRX12"/>
    <mergeCell ref="IQC12:IQF12"/>
    <mergeCell ref="IQG12:IQJ12"/>
    <mergeCell ref="IQK12:IQN12"/>
    <mergeCell ref="IQO12:IQR12"/>
    <mergeCell ref="IQS12:IQV12"/>
    <mergeCell ref="IQW12:IQZ12"/>
    <mergeCell ref="IPE12:IPH12"/>
    <mergeCell ref="IPI12:IPL12"/>
    <mergeCell ref="IPM12:IPP12"/>
    <mergeCell ref="IPQ12:IPT12"/>
    <mergeCell ref="IPU12:IPX12"/>
    <mergeCell ref="IPY12:IQB12"/>
    <mergeCell ref="IOG12:IOJ12"/>
    <mergeCell ref="IOK12:ION12"/>
    <mergeCell ref="IOO12:IOR12"/>
    <mergeCell ref="IOS12:IOV12"/>
    <mergeCell ref="IOW12:IOZ12"/>
    <mergeCell ref="IPA12:IPD12"/>
    <mergeCell ref="INI12:INL12"/>
    <mergeCell ref="INM12:INP12"/>
    <mergeCell ref="INQ12:INT12"/>
    <mergeCell ref="INU12:INX12"/>
    <mergeCell ref="INY12:IOB12"/>
    <mergeCell ref="IOC12:IOF12"/>
    <mergeCell ref="IXM12:IXP12"/>
    <mergeCell ref="IXQ12:IXT12"/>
    <mergeCell ref="IXU12:IXX12"/>
    <mergeCell ref="IXY12:IYB12"/>
    <mergeCell ref="IYC12:IYF12"/>
    <mergeCell ref="IYG12:IYJ12"/>
    <mergeCell ref="IWO12:IWR12"/>
    <mergeCell ref="IWS12:IWV12"/>
    <mergeCell ref="IWW12:IWZ12"/>
    <mergeCell ref="IXA12:IXD12"/>
    <mergeCell ref="IXE12:IXH12"/>
    <mergeCell ref="IXI12:IXL12"/>
    <mergeCell ref="IVQ12:IVT12"/>
    <mergeCell ref="IVU12:IVX12"/>
    <mergeCell ref="IVY12:IWB12"/>
    <mergeCell ref="IWC12:IWF12"/>
    <mergeCell ref="IWG12:IWJ12"/>
    <mergeCell ref="IWK12:IWN12"/>
    <mergeCell ref="IUS12:IUV12"/>
    <mergeCell ref="IUW12:IUZ12"/>
    <mergeCell ref="IVA12:IVD12"/>
    <mergeCell ref="IVE12:IVH12"/>
    <mergeCell ref="IVI12:IVL12"/>
    <mergeCell ref="IVM12:IVP12"/>
    <mergeCell ref="ITU12:ITX12"/>
    <mergeCell ref="ITY12:IUB12"/>
    <mergeCell ref="IUC12:IUF12"/>
    <mergeCell ref="IUG12:IUJ12"/>
    <mergeCell ref="IUK12:IUN12"/>
    <mergeCell ref="IUO12:IUR12"/>
    <mergeCell ref="ISW12:ISZ12"/>
    <mergeCell ref="ITA12:ITD12"/>
    <mergeCell ref="ITE12:ITH12"/>
    <mergeCell ref="ITI12:ITL12"/>
    <mergeCell ref="ITM12:ITP12"/>
    <mergeCell ref="ITQ12:ITT12"/>
    <mergeCell ref="JDA12:JDD12"/>
    <mergeCell ref="JDE12:JDH12"/>
    <mergeCell ref="JDI12:JDL12"/>
    <mergeCell ref="JDM12:JDP12"/>
    <mergeCell ref="JDQ12:JDT12"/>
    <mergeCell ref="JDU12:JDX12"/>
    <mergeCell ref="JCC12:JCF12"/>
    <mergeCell ref="JCG12:JCJ12"/>
    <mergeCell ref="JCK12:JCN12"/>
    <mergeCell ref="JCO12:JCR12"/>
    <mergeCell ref="JCS12:JCV12"/>
    <mergeCell ref="JCW12:JCZ12"/>
    <mergeCell ref="JBE12:JBH12"/>
    <mergeCell ref="JBI12:JBL12"/>
    <mergeCell ref="JBM12:JBP12"/>
    <mergeCell ref="JBQ12:JBT12"/>
    <mergeCell ref="JBU12:JBX12"/>
    <mergeCell ref="JBY12:JCB12"/>
    <mergeCell ref="JAG12:JAJ12"/>
    <mergeCell ref="JAK12:JAN12"/>
    <mergeCell ref="JAO12:JAR12"/>
    <mergeCell ref="JAS12:JAV12"/>
    <mergeCell ref="JAW12:JAZ12"/>
    <mergeCell ref="JBA12:JBD12"/>
    <mergeCell ref="IZI12:IZL12"/>
    <mergeCell ref="IZM12:IZP12"/>
    <mergeCell ref="IZQ12:IZT12"/>
    <mergeCell ref="IZU12:IZX12"/>
    <mergeCell ref="IZY12:JAB12"/>
    <mergeCell ref="JAC12:JAF12"/>
    <mergeCell ref="IYK12:IYN12"/>
    <mergeCell ref="IYO12:IYR12"/>
    <mergeCell ref="IYS12:IYV12"/>
    <mergeCell ref="IYW12:IYZ12"/>
    <mergeCell ref="IZA12:IZD12"/>
    <mergeCell ref="IZE12:IZH12"/>
    <mergeCell ref="JIO12:JIR12"/>
    <mergeCell ref="JIS12:JIV12"/>
    <mergeCell ref="JIW12:JIZ12"/>
    <mergeCell ref="JJA12:JJD12"/>
    <mergeCell ref="JJE12:JJH12"/>
    <mergeCell ref="JJI12:JJL12"/>
    <mergeCell ref="JHQ12:JHT12"/>
    <mergeCell ref="JHU12:JHX12"/>
    <mergeCell ref="JHY12:JIB12"/>
    <mergeCell ref="JIC12:JIF12"/>
    <mergeCell ref="JIG12:JIJ12"/>
    <mergeCell ref="JIK12:JIN12"/>
    <mergeCell ref="JGS12:JGV12"/>
    <mergeCell ref="JGW12:JGZ12"/>
    <mergeCell ref="JHA12:JHD12"/>
    <mergeCell ref="JHE12:JHH12"/>
    <mergeCell ref="JHI12:JHL12"/>
    <mergeCell ref="JHM12:JHP12"/>
    <mergeCell ref="JFU12:JFX12"/>
    <mergeCell ref="JFY12:JGB12"/>
    <mergeCell ref="JGC12:JGF12"/>
    <mergeCell ref="JGG12:JGJ12"/>
    <mergeCell ref="JGK12:JGN12"/>
    <mergeCell ref="JGO12:JGR12"/>
    <mergeCell ref="JEW12:JEZ12"/>
    <mergeCell ref="JFA12:JFD12"/>
    <mergeCell ref="JFE12:JFH12"/>
    <mergeCell ref="JFI12:JFL12"/>
    <mergeCell ref="JFM12:JFP12"/>
    <mergeCell ref="JFQ12:JFT12"/>
    <mergeCell ref="JDY12:JEB12"/>
    <mergeCell ref="JEC12:JEF12"/>
    <mergeCell ref="JEG12:JEJ12"/>
    <mergeCell ref="JEK12:JEN12"/>
    <mergeCell ref="JEO12:JER12"/>
    <mergeCell ref="JES12:JEV12"/>
    <mergeCell ref="JOC12:JOF12"/>
    <mergeCell ref="JOG12:JOJ12"/>
    <mergeCell ref="JOK12:JON12"/>
    <mergeCell ref="JOO12:JOR12"/>
    <mergeCell ref="JOS12:JOV12"/>
    <mergeCell ref="JOW12:JOZ12"/>
    <mergeCell ref="JNE12:JNH12"/>
    <mergeCell ref="JNI12:JNL12"/>
    <mergeCell ref="JNM12:JNP12"/>
    <mergeCell ref="JNQ12:JNT12"/>
    <mergeCell ref="JNU12:JNX12"/>
    <mergeCell ref="JNY12:JOB12"/>
    <mergeCell ref="JMG12:JMJ12"/>
    <mergeCell ref="JMK12:JMN12"/>
    <mergeCell ref="JMO12:JMR12"/>
    <mergeCell ref="JMS12:JMV12"/>
    <mergeCell ref="JMW12:JMZ12"/>
    <mergeCell ref="JNA12:JND12"/>
    <mergeCell ref="JLI12:JLL12"/>
    <mergeCell ref="JLM12:JLP12"/>
    <mergeCell ref="JLQ12:JLT12"/>
    <mergeCell ref="JLU12:JLX12"/>
    <mergeCell ref="JLY12:JMB12"/>
    <mergeCell ref="JMC12:JMF12"/>
    <mergeCell ref="JKK12:JKN12"/>
    <mergeCell ref="JKO12:JKR12"/>
    <mergeCell ref="JKS12:JKV12"/>
    <mergeCell ref="JKW12:JKZ12"/>
    <mergeCell ref="JLA12:JLD12"/>
    <mergeCell ref="JLE12:JLH12"/>
    <mergeCell ref="JJM12:JJP12"/>
    <mergeCell ref="JJQ12:JJT12"/>
    <mergeCell ref="JJU12:JJX12"/>
    <mergeCell ref="JJY12:JKB12"/>
    <mergeCell ref="JKC12:JKF12"/>
    <mergeCell ref="JKG12:JKJ12"/>
    <mergeCell ref="JTQ12:JTT12"/>
    <mergeCell ref="JTU12:JTX12"/>
    <mergeCell ref="JTY12:JUB12"/>
    <mergeCell ref="JUC12:JUF12"/>
    <mergeCell ref="JUG12:JUJ12"/>
    <mergeCell ref="JUK12:JUN12"/>
    <mergeCell ref="JSS12:JSV12"/>
    <mergeCell ref="JSW12:JSZ12"/>
    <mergeCell ref="JTA12:JTD12"/>
    <mergeCell ref="JTE12:JTH12"/>
    <mergeCell ref="JTI12:JTL12"/>
    <mergeCell ref="JTM12:JTP12"/>
    <mergeCell ref="JRU12:JRX12"/>
    <mergeCell ref="JRY12:JSB12"/>
    <mergeCell ref="JSC12:JSF12"/>
    <mergeCell ref="JSG12:JSJ12"/>
    <mergeCell ref="JSK12:JSN12"/>
    <mergeCell ref="JSO12:JSR12"/>
    <mergeCell ref="JQW12:JQZ12"/>
    <mergeCell ref="JRA12:JRD12"/>
    <mergeCell ref="JRE12:JRH12"/>
    <mergeCell ref="JRI12:JRL12"/>
    <mergeCell ref="JRM12:JRP12"/>
    <mergeCell ref="JRQ12:JRT12"/>
    <mergeCell ref="JPY12:JQB12"/>
    <mergeCell ref="JQC12:JQF12"/>
    <mergeCell ref="JQG12:JQJ12"/>
    <mergeCell ref="JQK12:JQN12"/>
    <mergeCell ref="JQO12:JQR12"/>
    <mergeCell ref="JQS12:JQV12"/>
    <mergeCell ref="JPA12:JPD12"/>
    <mergeCell ref="JPE12:JPH12"/>
    <mergeCell ref="JPI12:JPL12"/>
    <mergeCell ref="JPM12:JPP12"/>
    <mergeCell ref="JPQ12:JPT12"/>
    <mergeCell ref="JPU12:JPX12"/>
    <mergeCell ref="JZE12:JZH12"/>
    <mergeCell ref="JZI12:JZL12"/>
    <mergeCell ref="JZM12:JZP12"/>
    <mergeCell ref="JZQ12:JZT12"/>
    <mergeCell ref="JZU12:JZX12"/>
    <mergeCell ref="JZY12:KAB12"/>
    <mergeCell ref="JYG12:JYJ12"/>
    <mergeCell ref="JYK12:JYN12"/>
    <mergeCell ref="JYO12:JYR12"/>
    <mergeCell ref="JYS12:JYV12"/>
    <mergeCell ref="JYW12:JYZ12"/>
    <mergeCell ref="JZA12:JZD12"/>
    <mergeCell ref="JXI12:JXL12"/>
    <mergeCell ref="JXM12:JXP12"/>
    <mergeCell ref="JXQ12:JXT12"/>
    <mergeCell ref="JXU12:JXX12"/>
    <mergeCell ref="JXY12:JYB12"/>
    <mergeCell ref="JYC12:JYF12"/>
    <mergeCell ref="JWK12:JWN12"/>
    <mergeCell ref="JWO12:JWR12"/>
    <mergeCell ref="JWS12:JWV12"/>
    <mergeCell ref="JWW12:JWZ12"/>
    <mergeCell ref="JXA12:JXD12"/>
    <mergeCell ref="JXE12:JXH12"/>
    <mergeCell ref="JVM12:JVP12"/>
    <mergeCell ref="JVQ12:JVT12"/>
    <mergeCell ref="JVU12:JVX12"/>
    <mergeCell ref="JVY12:JWB12"/>
    <mergeCell ref="JWC12:JWF12"/>
    <mergeCell ref="JWG12:JWJ12"/>
    <mergeCell ref="JUO12:JUR12"/>
    <mergeCell ref="JUS12:JUV12"/>
    <mergeCell ref="JUW12:JUZ12"/>
    <mergeCell ref="JVA12:JVD12"/>
    <mergeCell ref="JVE12:JVH12"/>
    <mergeCell ref="JVI12:JVL12"/>
    <mergeCell ref="KES12:KEV12"/>
    <mergeCell ref="KEW12:KEZ12"/>
    <mergeCell ref="KFA12:KFD12"/>
    <mergeCell ref="KFE12:KFH12"/>
    <mergeCell ref="KFI12:KFL12"/>
    <mergeCell ref="KFM12:KFP12"/>
    <mergeCell ref="KDU12:KDX12"/>
    <mergeCell ref="KDY12:KEB12"/>
    <mergeCell ref="KEC12:KEF12"/>
    <mergeCell ref="KEG12:KEJ12"/>
    <mergeCell ref="KEK12:KEN12"/>
    <mergeCell ref="KEO12:KER12"/>
    <mergeCell ref="KCW12:KCZ12"/>
    <mergeCell ref="KDA12:KDD12"/>
    <mergeCell ref="KDE12:KDH12"/>
    <mergeCell ref="KDI12:KDL12"/>
    <mergeCell ref="KDM12:KDP12"/>
    <mergeCell ref="KDQ12:KDT12"/>
    <mergeCell ref="KBY12:KCB12"/>
    <mergeCell ref="KCC12:KCF12"/>
    <mergeCell ref="KCG12:KCJ12"/>
    <mergeCell ref="KCK12:KCN12"/>
    <mergeCell ref="KCO12:KCR12"/>
    <mergeCell ref="KCS12:KCV12"/>
    <mergeCell ref="KBA12:KBD12"/>
    <mergeCell ref="KBE12:KBH12"/>
    <mergeCell ref="KBI12:KBL12"/>
    <mergeCell ref="KBM12:KBP12"/>
    <mergeCell ref="KBQ12:KBT12"/>
    <mergeCell ref="KBU12:KBX12"/>
    <mergeCell ref="KAC12:KAF12"/>
    <mergeCell ref="KAG12:KAJ12"/>
    <mergeCell ref="KAK12:KAN12"/>
    <mergeCell ref="KAO12:KAR12"/>
    <mergeCell ref="KAS12:KAV12"/>
    <mergeCell ref="KAW12:KAZ12"/>
    <mergeCell ref="KKG12:KKJ12"/>
    <mergeCell ref="KKK12:KKN12"/>
    <mergeCell ref="KKO12:KKR12"/>
    <mergeCell ref="KKS12:KKV12"/>
    <mergeCell ref="KKW12:KKZ12"/>
    <mergeCell ref="KLA12:KLD12"/>
    <mergeCell ref="KJI12:KJL12"/>
    <mergeCell ref="KJM12:KJP12"/>
    <mergeCell ref="KJQ12:KJT12"/>
    <mergeCell ref="KJU12:KJX12"/>
    <mergeCell ref="KJY12:KKB12"/>
    <mergeCell ref="KKC12:KKF12"/>
    <mergeCell ref="KIK12:KIN12"/>
    <mergeCell ref="KIO12:KIR12"/>
    <mergeCell ref="KIS12:KIV12"/>
    <mergeCell ref="KIW12:KIZ12"/>
    <mergeCell ref="KJA12:KJD12"/>
    <mergeCell ref="KJE12:KJH12"/>
    <mergeCell ref="KHM12:KHP12"/>
    <mergeCell ref="KHQ12:KHT12"/>
    <mergeCell ref="KHU12:KHX12"/>
    <mergeCell ref="KHY12:KIB12"/>
    <mergeCell ref="KIC12:KIF12"/>
    <mergeCell ref="KIG12:KIJ12"/>
    <mergeCell ref="KGO12:KGR12"/>
    <mergeCell ref="KGS12:KGV12"/>
    <mergeCell ref="KGW12:KGZ12"/>
    <mergeCell ref="KHA12:KHD12"/>
    <mergeCell ref="KHE12:KHH12"/>
    <mergeCell ref="KHI12:KHL12"/>
    <mergeCell ref="KFQ12:KFT12"/>
    <mergeCell ref="KFU12:KFX12"/>
    <mergeCell ref="KFY12:KGB12"/>
    <mergeCell ref="KGC12:KGF12"/>
    <mergeCell ref="KGG12:KGJ12"/>
    <mergeCell ref="KGK12:KGN12"/>
    <mergeCell ref="KPU12:KPX12"/>
    <mergeCell ref="KPY12:KQB12"/>
    <mergeCell ref="KQC12:KQF12"/>
    <mergeCell ref="KQG12:KQJ12"/>
    <mergeCell ref="KQK12:KQN12"/>
    <mergeCell ref="KQO12:KQR12"/>
    <mergeCell ref="KOW12:KOZ12"/>
    <mergeCell ref="KPA12:KPD12"/>
    <mergeCell ref="KPE12:KPH12"/>
    <mergeCell ref="KPI12:KPL12"/>
    <mergeCell ref="KPM12:KPP12"/>
    <mergeCell ref="KPQ12:KPT12"/>
    <mergeCell ref="KNY12:KOB12"/>
    <mergeCell ref="KOC12:KOF12"/>
    <mergeCell ref="KOG12:KOJ12"/>
    <mergeCell ref="KOK12:KON12"/>
    <mergeCell ref="KOO12:KOR12"/>
    <mergeCell ref="KOS12:KOV12"/>
    <mergeCell ref="KNA12:KND12"/>
    <mergeCell ref="KNE12:KNH12"/>
    <mergeCell ref="KNI12:KNL12"/>
    <mergeCell ref="KNM12:KNP12"/>
    <mergeCell ref="KNQ12:KNT12"/>
    <mergeCell ref="KNU12:KNX12"/>
    <mergeCell ref="KMC12:KMF12"/>
    <mergeCell ref="KMG12:KMJ12"/>
    <mergeCell ref="KMK12:KMN12"/>
    <mergeCell ref="KMO12:KMR12"/>
    <mergeCell ref="KMS12:KMV12"/>
    <mergeCell ref="KMW12:KMZ12"/>
    <mergeCell ref="KLE12:KLH12"/>
    <mergeCell ref="KLI12:KLL12"/>
    <mergeCell ref="KLM12:KLP12"/>
    <mergeCell ref="KLQ12:KLT12"/>
    <mergeCell ref="KLU12:KLX12"/>
    <mergeCell ref="KLY12:KMB12"/>
    <mergeCell ref="KVI12:KVL12"/>
    <mergeCell ref="KVM12:KVP12"/>
    <mergeCell ref="KVQ12:KVT12"/>
    <mergeCell ref="KVU12:KVX12"/>
    <mergeCell ref="KVY12:KWB12"/>
    <mergeCell ref="KWC12:KWF12"/>
    <mergeCell ref="KUK12:KUN12"/>
    <mergeCell ref="KUO12:KUR12"/>
    <mergeCell ref="KUS12:KUV12"/>
    <mergeCell ref="KUW12:KUZ12"/>
    <mergeCell ref="KVA12:KVD12"/>
    <mergeCell ref="KVE12:KVH12"/>
    <mergeCell ref="KTM12:KTP12"/>
    <mergeCell ref="KTQ12:KTT12"/>
    <mergeCell ref="KTU12:KTX12"/>
    <mergeCell ref="KTY12:KUB12"/>
    <mergeCell ref="KUC12:KUF12"/>
    <mergeCell ref="KUG12:KUJ12"/>
    <mergeCell ref="KSO12:KSR12"/>
    <mergeCell ref="KSS12:KSV12"/>
    <mergeCell ref="KSW12:KSZ12"/>
    <mergeCell ref="KTA12:KTD12"/>
    <mergeCell ref="KTE12:KTH12"/>
    <mergeCell ref="KTI12:KTL12"/>
    <mergeCell ref="KRQ12:KRT12"/>
    <mergeCell ref="KRU12:KRX12"/>
    <mergeCell ref="KRY12:KSB12"/>
    <mergeCell ref="KSC12:KSF12"/>
    <mergeCell ref="KSG12:KSJ12"/>
    <mergeCell ref="KSK12:KSN12"/>
    <mergeCell ref="KQS12:KQV12"/>
    <mergeCell ref="KQW12:KQZ12"/>
    <mergeCell ref="KRA12:KRD12"/>
    <mergeCell ref="KRE12:KRH12"/>
    <mergeCell ref="KRI12:KRL12"/>
    <mergeCell ref="KRM12:KRP12"/>
    <mergeCell ref="LAW12:LAZ12"/>
    <mergeCell ref="LBA12:LBD12"/>
    <mergeCell ref="LBE12:LBH12"/>
    <mergeCell ref="LBI12:LBL12"/>
    <mergeCell ref="LBM12:LBP12"/>
    <mergeCell ref="LBQ12:LBT12"/>
    <mergeCell ref="KZY12:LAB12"/>
    <mergeCell ref="LAC12:LAF12"/>
    <mergeCell ref="LAG12:LAJ12"/>
    <mergeCell ref="LAK12:LAN12"/>
    <mergeCell ref="LAO12:LAR12"/>
    <mergeCell ref="LAS12:LAV12"/>
    <mergeCell ref="KZA12:KZD12"/>
    <mergeCell ref="KZE12:KZH12"/>
    <mergeCell ref="KZI12:KZL12"/>
    <mergeCell ref="KZM12:KZP12"/>
    <mergeCell ref="KZQ12:KZT12"/>
    <mergeCell ref="KZU12:KZX12"/>
    <mergeCell ref="KYC12:KYF12"/>
    <mergeCell ref="KYG12:KYJ12"/>
    <mergeCell ref="KYK12:KYN12"/>
    <mergeCell ref="KYO12:KYR12"/>
    <mergeCell ref="KYS12:KYV12"/>
    <mergeCell ref="KYW12:KYZ12"/>
    <mergeCell ref="KXE12:KXH12"/>
    <mergeCell ref="KXI12:KXL12"/>
    <mergeCell ref="KXM12:KXP12"/>
    <mergeCell ref="KXQ12:KXT12"/>
    <mergeCell ref="KXU12:KXX12"/>
    <mergeCell ref="KXY12:KYB12"/>
    <mergeCell ref="KWG12:KWJ12"/>
    <mergeCell ref="KWK12:KWN12"/>
    <mergeCell ref="KWO12:KWR12"/>
    <mergeCell ref="KWS12:KWV12"/>
    <mergeCell ref="KWW12:KWZ12"/>
    <mergeCell ref="KXA12:KXD12"/>
    <mergeCell ref="LGK12:LGN12"/>
    <mergeCell ref="LGO12:LGR12"/>
    <mergeCell ref="LGS12:LGV12"/>
    <mergeCell ref="LGW12:LGZ12"/>
    <mergeCell ref="LHA12:LHD12"/>
    <mergeCell ref="LHE12:LHH12"/>
    <mergeCell ref="LFM12:LFP12"/>
    <mergeCell ref="LFQ12:LFT12"/>
    <mergeCell ref="LFU12:LFX12"/>
    <mergeCell ref="LFY12:LGB12"/>
    <mergeCell ref="LGC12:LGF12"/>
    <mergeCell ref="LGG12:LGJ12"/>
    <mergeCell ref="LEO12:LER12"/>
    <mergeCell ref="LES12:LEV12"/>
    <mergeCell ref="LEW12:LEZ12"/>
    <mergeCell ref="LFA12:LFD12"/>
    <mergeCell ref="LFE12:LFH12"/>
    <mergeCell ref="LFI12:LFL12"/>
    <mergeCell ref="LDQ12:LDT12"/>
    <mergeCell ref="LDU12:LDX12"/>
    <mergeCell ref="LDY12:LEB12"/>
    <mergeCell ref="LEC12:LEF12"/>
    <mergeCell ref="LEG12:LEJ12"/>
    <mergeCell ref="LEK12:LEN12"/>
    <mergeCell ref="LCS12:LCV12"/>
    <mergeCell ref="LCW12:LCZ12"/>
    <mergeCell ref="LDA12:LDD12"/>
    <mergeCell ref="LDE12:LDH12"/>
    <mergeCell ref="LDI12:LDL12"/>
    <mergeCell ref="LDM12:LDP12"/>
    <mergeCell ref="LBU12:LBX12"/>
    <mergeCell ref="LBY12:LCB12"/>
    <mergeCell ref="LCC12:LCF12"/>
    <mergeCell ref="LCG12:LCJ12"/>
    <mergeCell ref="LCK12:LCN12"/>
    <mergeCell ref="LCO12:LCR12"/>
    <mergeCell ref="LLY12:LMB12"/>
    <mergeCell ref="LMC12:LMF12"/>
    <mergeCell ref="LMG12:LMJ12"/>
    <mergeCell ref="LMK12:LMN12"/>
    <mergeCell ref="LMO12:LMR12"/>
    <mergeCell ref="LMS12:LMV12"/>
    <mergeCell ref="LLA12:LLD12"/>
    <mergeCell ref="LLE12:LLH12"/>
    <mergeCell ref="LLI12:LLL12"/>
    <mergeCell ref="LLM12:LLP12"/>
    <mergeCell ref="LLQ12:LLT12"/>
    <mergeCell ref="LLU12:LLX12"/>
    <mergeCell ref="LKC12:LKF12"/>
    <mergeCell ref="LKG12:LKJ12"/>
    <mergeCell ref="LKK12:LKN12"/>
    <mergeCell ref="LKO12:LKR12"/>
    <mergeCell ref="LKS12:LKV12"/>
    <mergeCell ref="LKW12:LKZ12"/>
    <mergeCell ref="LJE12:LJH12"/>
    <mergeCell ref="LJI12:LJL12"/>
    <mergeCell ref="LJM12:LJP12"/>
    <mergeCell ref="LJQ12:LJT12"/>
    <mergeCell ref="LJU12:LJX12"/>
    <mergeCell ref="LJY12:LKB12"/>
    <mergeCell ref="LIG12:LIJ12"/>
    <mergeCell ref="LIK12:LIN12"/>
    <mergeCell ref="LIO12:LIR12"/>
    <mergeCell ref="LIS12:LIV12"/>
    <mergeCell ref="LIW12:LIZ12"/>
    <mergeCell ref="LJA12:LJD12"/>
    <mergeCell ref="LHI12:LHL12"/>
    <mergeCell ref="LHM12:LHP12"/>
    <mergeCell ref="LHQ12:LHT12"/>
    <mergeCell ref="LHU12:LHX12"/>
    <mergeCell ref="LHY12:LIB12"/>
    <mergeCell ref="LIC12:LIF12"/>
    <mergeCell ref="LRM12:LRP12"/>
    <mergeCell ref="LRQ12:LRT12"/>
    <mergeCell ref="LRU12:LRX12"/>
    <mergeCell ref="LRY12:LSB12"/>
    <mergeCell ref="LSC12:LSF12"/>
    <mergeCell ref="LSG12:LSJ12"/>
    <mergeCell ref="LQO12:LQR12"/>
    <mergeCell ref="LQS12:LQV12"/>
    <mergeCell ref="LQW12:LQZ12"/>
    <mergeCell ref="LRA12:LRD12"/>
    <mergeCell ref="LRE12:LRH12"/>
    <mergeCell ref="LRI12:LRL12"/>
    <mergeCell ref="LPQ12:LPT12"/>
    <mergeCell ref="LPU12:LPX12"/>
    <mergeCell ref="LPY12:LQB12"/>
    <mergeCell ref="LQC12:LQF12"/>
    <mergeCell ref="LQG12:LQJ12"/>
    <mergeCell ref="LQK12:LQN12"/>
    <mergeCell ref="LOS12:LOV12"/>
    <mergeCell ref="LOW12:LOZ12"/>
    <mergeCell ref="LPA12:LPD12"/>
    <mergeCell ref="LPE12:LPH12"/>
    <mergeCell ref="LPI12:LPL12"/>
    <mergeCell ref="LPM12:LPP12"/>
    <mergeCell ref="LNU12:LNX12"/>
    <mergeCell ref="LNY12:LOB12"/>
    <mergeCell ref="LOC12:LOF12"/>
    <mergeCell ref="LOG12:LOJ12"/>
    <mergeCell ref="LOK12:LON12"/>
    <mergeCell ref="LOO12:LOR12"/>
    <mergeCell ref="LMW12:LMZ12"/>
    <mergeCell ref="LNA12:LND12"/>
    <mergeCell ref="LNE12:LNH12"/>
    <mergeCell ref="LNI12:LNL12"/>
    <mergeCell ref="LNM12:LNP12"/>
    <mergeCell ref="LNQ12:LNT12"/>
    <mergeCell ref="LXA12:LXD12"/>
    <mergeCell ref="LXE12:LXH12"/>
    <mergeCell ref="LXI12:LXL12"/>
    <mergeCell ref="LXM12:LXP12"/>
    <mergeCell ref="LXQ12:LXT12"/>
    <mergeCell ref="LXU12:LXX12"/>
    <mergeCell ref="LWC12:LWF12"/>
    <mergeCell ref="LWG12:LWJ12"/>
    <mergeCell ref="LWK12:LWN12"/>
    <mergeCell ref="LWO12:LWR12"/>
    <mergeCell ref="LWS12:LWV12"/>
    <mergeCell ref="LWW12:LWZ12"/>
    <mergeCell ref="LVE12:LVH12"/>
    <mergeCell ref="LVI12:LVL12"/>
    <mergeCell ref="LVM12:LVP12"/>
    <mergeCell ref="LVQ12:LVT12"/>
    <mergeCell ref="LVU12:LVX12"/>
    <mergeCell ref="LVY12:LWB12"/>
    <mergeCell ref="LUG12:LUJ12"/>
    <mergeCell ref="LUK12:LUN12"/>
    <mergeCell ref="LUO12:LUR12"/>
    <mergeCell ref="LUS12:LUV12"/>
    <mergeCell ref="LUW12:LUZ12"/>
    <mergeCell ref="LVA12:LVD12"/>
    <mergeCell ref="LTI12:LTL12"/>
    <mergeCell ref="LTM12:LTP12"/>
    <mergeCell ref="LTQ12:LTT12"/>
    <mergeCell ref="LTU12:LTX12"/>
    <mergeCell ref="LTY12:LUB12"/>
    <mergeCell ref="LUC12:LUF12"/>
    <mergeCell ref="LSK12:LSN12"/>
    <mergeCell ref="LSO12:LSR12"/>
    <mergeCell ref="LSS12:LSV12"/>
    <mergeCell ref="LSW12:LSZ12"/>
    <mergeCell ref="LTA12:LTD12"/>
    <mergeCell ref="LTE12:LTH12"/>
    <mergeCell ref="MCO12:MCR12"/>
    <mergeCell ref="MCS12:MCV12"/>
    <mergeCell ref="MCW12:MCZ12"/>
    <mergeCell ref="MDA12:MDD12"/>
    <mergeCell ref="MDE12:MDH12"/>
    <mergeCell ref="MDI12:MDL12"/>
    <mergeCell ref="MBQ12:MBT12"/>
    <mergeCell ref="MBU12:MBX12"/>
    <mergeCell ref="MBY12:MCB12"/>
    <mergeCell ref="MCC12:MCF12"/>
    <mergeCell ref="MCG12:MCJ12"/>
    <mergeCell ref="MCK12:MCN12"/>
    <mergeCell ref="MAS12:MAV12"/>
    <mergeCell ref="MAW12:MAZ12"/>
    <mergeCell ref="MBA12:MBD12"/>
    <mergeCell ref="MBE12:MBH12"/>
    <mergeCell ref="MBI12:MBL12"/>
    <mergeCell ref="MBM12:MBP12"/>
    <mergeCell ref="LZU12:LZX12"/>
    <mergeCell ref="LZY12:MAB12"/>
    <mergeCell ref="MAC12:MAF12"/>
    <mergeCell ref="MAG12:MAJ12"/>
    <mergeCell ref="MAK12:MAN12"/>
    <mergeCell ref="MAO12:MAR12"/>
    <mergeCell ref="LYW12:LYZ12"/>
    <mergeCell ref="LZA12:LZD12"/>
    <mergeCell ref="LZE12:LZH12"/>
    <mergeCell ref="LZI12:LZL12"/>
    <mergeCell ref="LZM12:LZP12"/>
    <mergeCell ref="LZQ12:LZT12"/>
    <mergeCell ref="LXY12:LYB12"/>
    <mergeCell ref="LYC12:LYF12"/>
    <mergeCell ref="LYG12:LYJ12"/>
    <mergeCell ref="LYK12:LYN12"/>
    <mergeCell ref="LYO12:LYR12"/>
    <mergeCell ref="LYS12:LYV12"/>
    <mergeCell ref="MIC12:MIF12"/>
    <mergeCell ref="MIG12:MIJ12"/>
    <mergeCell ref="MIK12:MIN12"/>
    <mergeCell ref="MIO12:MIR12"/>
    <mergeCell ref="MIS12:MIV12"/>
    <mergeCell ref="MIW12:MIZ12"/>
    <mergeCell ref="MHE12:MHH12"/>
    <mergeCell ref="MHI12:MHL12"/>
    <mergeCell ref="MHM12:MHP12"/>
    <mergeCell ref="MHQ12:MHT12"/>
    <mergeCell ref="MHU12:MHX12"/>
    <mergeCell ref="MHY12:MIB12"/>
    <mergeCell ref="MGG12:MGJ12"/>
    <mergeCell ref="MGK12:MGN12"/>
    <mergeCell ref="MGO12:MGR12"/>
    <mergeCell ref="MGS12:MGV12"/>
    <mergeCell ref="MGW12:MGZ12"/>
    <mergeCell ref="MHA12:MHD12"/>
    <mergeCell ref="MFI12:MFL12"/>
    <mergeCell ref="MFM12:MFP12"/>
    <mergeCell ref="MFQ12:MFT12"/>
    <mergeCell ref="MFU12:MFX12"/>
    <mergeCell ref="MFY12:MGB12"/>
    <mergeCell ref="MGC12:MGF12"/>
    <mergeCell ref="MEK12:MEN12"/>
    <mergeCell ref="MEO12:MER12"/>
    <mergeCell ref="MES12:MEV12"/>
    <mergeCell ref="MEW12:MEZ12"/>
    <mergeCell ref="MFA12:MFD12"/>
    <mergeCell ref="MFE12:MFH12"/>
    <mergeCell ref="MDM12:MDP12"/>
    <mergeCell ref="MDQ12:MDT12"/>
    <mergeCell ref="MDU12:MDX12"/>
    <mergeCell ref="MDY12:MEB12"/>
    <mergeCell ref="MEC12:MEF12"/>
    <mergeCell ref="MEG12:MEJ12"/>
    <mergeCell ref="MNQ12:MNT12"/>
    <mergeCell ref="MNU12:MNX12"/>
    <mergeCell ref="MNY12:MOB12"/>
    <mergeCell ref="MOC12:MOF12"/>
    <mergeCell ref="MOG12:MOJ12"/>
    <mergeCell ref="MOK12:MON12"/>
    <mergeCell ref="MMS12:MMV12"/>
    <mergeCell ref="MMW12:MMZ12"/>
    <mergeCell ref="MNA12:MND12"/>
    <mergeCell ref="MNE12:MNH12"/>
    <mergeCell ref="MNI12:MNL12"/>
    <mergeCell ref="MNM12:MNP12"/>
    <mergeCell ref="MLU12:MLX12"/>
    <mergeCell ref="MLY12:MMB12"/>
    <mergeCell ref="MMC12:MMF12"/>
    <mergeCell ref="MMG12:MMJ12"/>
    <mergeCell ref="MMK12:MMN12"/>
    <mergeCell ref="MMO12:MMR12"/>
    <mergeCell ref="MKW12:MKZ12"/>
    <mergeCell ref="MLA12:MLD12"/>
    <mergeCell ref="MLE12:MLH12"/>
    <mergeCell ref="MLI12:MLL12"/>
    <mergeCell ref="MLM12:MLP12"/>
    <mergeCell ref="MLQ12:MLT12"/>
    <mergeCell ref="MJY12:MKB12"/>
    <mergeCell ref="MKC12:MKF12"/>
    <mergeCell ref="MKG12:MKJ12"/>
    <mergeCell ref="MKK12:MKN12"/>
    <mergeCell ref="MKO12:MKR12"/>
    <mergeCell ref="MKS12:MKV12"/>
    <mergeCell ref="MJA12:MJD12"/>
    <mergeCell ref="MJE12:MJH12"/>
    <mergeCell ref="MJI12:MJL12"/>
    <mergeCell ref="MJM12:MJP12"/>
    <mergeCell ref="MJQ12:MJT12"/>
    <mergeCell ref="MJU12:MJX12"/>
    <mergeCell ref="MTE12:MTH12"/>
    <mergeCell ref="MTI12:MTL12"/>
    <mergeCell ref="MTM12:MTP12"/>
    <mergeCell ref="MTQ12:MTT12"/>
    <mergeCell ref="MTU12:MTX12"/>
    <mergeCell ref="MTY12:MUB12"/>
    <mergeCell ref="MSG12:MSJ12"/>
    <mergeCell ref="MSK12:MSN12"/>
    <mergeCell ref="MSO12:MSR12"/>
    <mergeCell ref="MSS12:MSV12"/>
    <mergeCell ref="MSW12:MSZ12"/>
    <mergeCell ref="MTA12:MTD12"/>
    <mergeCell ref="MRI12:MRL12"/>
    <mergeCell ref="MRM12:MRP12"/>
    <mergeCell ref="MRQ12:MRT12"/>
    <mergeCell ref="MRU12:MRX12"/>
    <mergeCell ref="MRY12:MSB12"/>
    <mergeCell ref="MSC12:MSF12"/>
    <mergeCell ref="MQK12:MQN12"/>
    <mergeCell ref="MQO12:MQR12"/>
    <mergeCell ref="MQS12:MQV12"/>
    <mergeCell ref="MQW12:MQZ12"/>
    <mergeCell ref="MRA12:MRD12"/>
    <mergeCell ref="MRE12:MRH12"/>
    <mergeCell ref="MPM12:MPP12"/>
    <mergeCell ref="MPQ12:MPT12"/>
    <mergeCell ref="MPU12:MPX12"/>
    <mergeCell ref="MPY12:MQB12"/>
    <mergeCell ref="MQC12:MQF12"/>
    <mergeCell ref="MQG12:MQJ12"/>
    <mergeCell ref="MOO12:MOR12"/>
    <mergeCell ref="MOS12:MOV12"/>
    <mergeCell ref="MOW12:MOZ12"/>
    <mergeCell ref="MPA12:MPD12"/>
    <mergeCell ref="MPE12:MPH12"/>
    <mergeCell ref="MPI12:MPL12"/>
    <mergeCell ref="MYS12:MYV12"/>
    <mergeCell ref="MYW12:MYZ12"/>
    <mergeCell ref="MZA12:MZD12"/>
    <mergeCell ref="MZE12:MZH12"/>
    <mergeCell ref="MZI12:MZL12"/>
    <mergeCell ref="MZM12:MZP12"/>
    <mergeCell ref="MXU12:MXX12"/>
    <mergeCell ref="MXY12:MYB12"/>
    <mergeCell ref="MYC12:MYF12"/>
    <mergeCell ref="MYG12:MYJ12"/>
    <mergeCell ref="MYK12:MYN12"/>
    <mergeCell ref="MYO12:MYR12"/>
    <mergeCell ref="MWW12:MWZ12"/>
    <mergeCell ref="MXA12:MXD12"/>
    <mergeCell ref="MXE12:MXH12"/>
    <mergeCell ref="MXI12:MXL12"/>
    <mergeCell ref="MXM12:MXP12"/>
    <mergeCell ref="MXQ12:MXT12"/>
    <mergeCell ref="MVY12:MWB12"/>
    <mergeCell ref="MWC12:MWF12"/>
    <mergeCell ref="MWG12:MWJ12"/>
    <mergeCell ref="MWK12:MWN12"/>
    <mergeCell ref="MWO12:MWR12"/>
    <mergeCell ref="MWS12:MWV12"/>
    <mergeCell ref="MVA12:MVD12"/>
    <mergeCell ref="MVE12:MVH12"/>
    <mergeCell ref="MVI12:MVL12"/>
    <mergeCell ref="MVM12:MVP12"/>
    <mergeCell ref="MVQ12:MVT12"/>
    <mergeCell ref="MVU12:MVX12"/>
    <mergeCell ref="MUC12:MUF12"/>
    <mergeCell ref="MUG12:MUJ12"/>
    <mergeCell ref="MUK12:MUN12"/>
    <mergeCell ref="MUO12:MUR12"/>
    <mergeCell ref="MUS12:MUV12"/>
    <mergeCell ref="MUW12:MUZ12"/>
    <mergeCell ref="NEG12:NEJ12"/>
    <mergeCell ref="NEK12:NEN12"/>
    <mergeCell ref="NEO12:NER12"/>
    <mergeCell ref="NES12:NEV12"/>
    <mergeCell ref="NEW12:NEZ12"/>
    <mergeCell ref="NFA12:NFD12"/>
    <mergeCell ref="NDI12:NDL12"/>
    <mergeCell ref="NDM12:NDP12"/>
    <mergeCell ref="NDQ12:NDT12"/>
    <mergeCell ref="NDU12:NDX12"/>
    <mergeCell ref="NDY12:NEB12"/>
    <mergeCell ref="NEC12:NEF12"/>
    <mergeCell ref="NCK12:NCN12"/>
    <mergeCell ref="NCO12:NCR12"/>
    <mergeCell ref="NCS12:NCV12"/>
    <mergeCell ref="NCW12:NCZ12"/>
    <mergeCell ref="NDA12:NDD12"/>
    <mergeCell ref="NDE12:NDH12"/>
    <mergeCell ref="NBM12:NBP12"/>
    <mergeCell ref="NBQ12:NBT12"/>
    <mergeCell ref="NBU12:NBX12"/>
    <mergeCell ref="NBY12:NCB12"/>
    <mergeCell ref="NCC12:NCF12"/>
    <mergeCell ref="NCG12:NCJ12"/>
    <mergeCell ref="NAO12:NAR12"/>
    <mergeCell ref="NAS12:NAV12"/>
    <mergeCell ref="NAW12:NAZ12"/>
    <mergeCell ref="NBA12:NBD12"/>
    <mergeCell ref="NBE12:NBH12"/>
    <mergeCell ref="NBI12:NBL12"/>
    <mergeCell ref="MZQ12:MZT12"/>
    <mergeCell ref="MZU12:MZX12"/>
    <mergeCell ref="MZY12:NAB12"/>
    <mergeCell ref="NAC12:NAF12"/>
    <mergeCell ref="NAG12:NAJ12"/>
    <mergeCell ref="NAK12:NAN12"/>
    <mergeCell ref="NJU12:NJX12"/>
    <mergeCell ref="NJY12:NKB12"/>
    <mergeCell ref="NKC12:NKF12"/>
    <mergeCell ref="NKG12:NKJ12"/>
    <mergeCell ref="NKK12:NKN12"/>
    <mergeCell ref="NKO12:NKR12"/>
    <mergeCell ref="NIW12:NIZ12"/>
    <mergeCell ref="NJA12:NJD12"/>
    <mergeCell ref="NJE12:NJH12"/>
    <mergeCell ref="NJI12:NJL12"/>
    <mergeCell ref="NJM12:NJP12"/>
    <mergeCell ref="NJQ12:NJT12"/>
    <mergeCell ref="NHY12:NIB12"/>
    <mergeCell ref="NIC12:NIF12"/>
    <mergeCell ref="NIG12:NIJ12"/>
    <mergeCell ref="NIK12:NIN12"/>
    <mergeCell ref="NIO12:NIR12"/>
    <mergeCell ref="NIS12:NIV12"/>
    <mergeCell ref="NHA12:NHD12"/>
    <mergeCell ref="NHE12:NHH12"/>
    <mergeCell ref="NHI12:NHL12"/>
    <mergeCell ref="NHM12:NHP12"/>
    <mergeCell ref="NHQ12:NHT12"/>
    <mergeCell ref="NHU12:NHX12"/>
    <mergeCell ref="NGC12:NGF12"/>
    <mergeCell ref="NGG12:NGJ12"/>
    <mergeCell ref="NGK12:NGN12"/>
    <mergeCell ref="NGO12:NGR12"/>
    <mergeCell ref="NGS12:NGV12"/>
    <mergeCell ref="NGW12:NGZ12"/>
    <mergeCell ref="NFE12:NFH12"/>
    <mergeCell ref="NFI12:NFL12"/>
    <mergeCell ref="NFM12:NFP12"/>
    <mergeCell ref="NFQ12:NFT12"/>
    <mergeCell ref="NFU12:NFX12"/>
    <mergeCell ref="NFY12:NGB12"/>
    <mergeCell ref="NPI12:NPL12"/>
    <mergeCell ref="NPM12:NPP12"/>
    <mergeCell ref="NPQ12:NPT12"/>
    <mergeCell ref="NPU12:NPX12"/>
    <mergeCell ref="NPY12:NQB12"/>
    <mergeCell ref="NQC12:NQF12"/>
    <mergeCell ref="NOK12:NON12"/>
    <mergeCell ref="NOO12:NOR12"/>
    <mergeCell ref="NOS12:NOV12"/>
    <mergeCell ref="NOW12:NOZ12"/>
    <mergeCell ref="NPA12:NPD12"/>
    <mergeCell ref="NPE12:NPH12"/>
    <mergeCell ref="NNM12:NNP12"/>
    <mergeCell ref="NNQ12:NNT12"/>
    <mergeCell ref="NNU12:NNX12"/>
    <mergeCell ref="NNY12:NOB12"/>
    <mergeCell ref="NOC12:NOF12"/>
    <mergeCell ref="NOG12:NOJ12"/>
    <mergeCell ref="NMO12:NMR12"/>
    <mergeCell ref="NMS12:NMV12"/>
    <mergeCell ref="NMW12:NMZ12"/>
    <mergeCell ref="NNA12:NND12"/>
    <mergeCell ref="NNE12:NNH12"/>
    <mergeCell ref="NNI12:NNL12"/>
    <mergeCell ref="NLQ12:NLT12"/>
    <mergeCell ref="NLU12:NLX12"/>
    <mergeCell ref="NLY12:NMB12"/>
    <mergeCell ref="NMC12:NMF12"/>
    <mergeCell ref="NMG12:NMJ12"/>
    <mergeCell ref="NMK12:NMN12"/>
    <mergeCell ref="NKS12:NKV12"/>
    <mergeCell ref="NKW12:NKZ12"/>
    <mergeCell ref="NLA12:NLD12"/>
    <mergeCell ref="NLE12:NLH12"/>
    <mergeCell ref="NLI12:NLL12"/>
    <mergeCell ref="NLM12:NLP12"/>
    <mergeCell ref="NUW12:NUZ12"/>
    <mergeCell ref="NVA12:NVD12"/>
    <mergeCell ref="NVE12:NVH12"/>
    <mergeCell ref="NVI12:NVL12"/>
    <mergeCell ref="NVM12:NVP12"/>
    <mergeCell ref="NVQ12:NVT12"/>
    <mergeCell ref="NTY12:NUB12"/>
    <mergeCell ref="NUC12:NUF12"/>
    <mergeCell ref="NUG12:NUJ12"/>
    <mergeCell ref="NUK12:NUN12"/>
    <mergeCell ref="NUO12:NUR12"/>
    <mergeCell ref="NUS12:NUV12"/>
    <mergeCell ref="NTA12:NTD12"/>
    <mergeCell ref="NTE12:NTH12"/>
    <mergeCell ref="NTI12:NTL12"/>
    <mergeCell ref="NTM12:NTP12"/>
    <mergeCell ref="NTQ12:NTT12"/>
    <mergeCell ref="NTU12:NTX12"/>
    <mergeCell ref="NSC12:NSF12"/>
    <mergeCell ref="NSG12:NSJ12"/>
    <mergeCell ref="NSK12:NSN12"/>
    <mergeCell ref="NSO12:NSR12"/>
    <mergeCell ref="NSS12:NSV12"/>
    <mergeCell ref="NSW12:NSZ12"/>
    <mergeCell ref="NRE12:NRH12"/>
    <mergeCell ref="NRI12:NRL12"/>
    <mergeCell ref="NRM12:NRP12"/>
    <mergeCell ref="NRQ12:NRT12"/>
    <mergeCell ref="NRU12:NRX12"/>
    <mergeCell ref="NRY12:NSB12"/>
    <mergeCell ref="NQG12:NQJ12"/>
    <mergeCell ref="NQK12:NQN12"/>
    <mergeCell ref="NQO12:NQR12"/>
    <mergeCell ref="NQS12:NQV12"/>
    <mergeCell ref="NQW12:NQZ12"/>
    <mergeCell ref="NRA12:NRD12"/>
    <mergeCell ref="OAK12:OAN12"/>
    <mergeCell ref="OAO12:OAR12"/>
    <mergeCell ref="OAS12:OAV12"/>
    <mergeCell ref="OAW12:OAZ12"/>
    <mergeCell ref="OBA12:OBD12"/>
    <mergeCell ref="OBE12:OBH12"/>
    <mergeCell ref="NZM12:NZP12"/>
    <mergeCell ref="NZQ12:NZT12"/>
    <mergeCell ref="NZU12:NZX12"/>
    <mergeCell ref="NZY12:OAB12"/>
    <mergeCell ref="OAC12:OAF12"/>
    <mergeCell ref="OAG12:OAJ12"/>
    <mergeCell ref="NYO12:NYR12"/>
    <mergeCell ref="NYS12:NYV12"/>
    <mergeCell ref="NYW12:NYZ12"/>
    <mergeCell ref="NZA12:NZD12"/>
    <mergeCell ref="NZE12:NZH12"/>
    <mergeCell ref="NZI12:NZL12"/>
    <mergeCell ref="NXQ12:NXT12"/>
    <mergeCell ref="NXU12:NXX12"/>
    <mergeCell ref="NXY12:NYB12"/>
    <mergeCell ref="NYC12:NYF12"/>
    <mergeCell ref="NYG12:NYJ12"/>
    <mergeCell ref="NYK12:NYN12"/>
    <mergeCell ref="NWS12:NWV12"/>
    <mergeCell ref="NWW12:NWZ12"/>
    <mergeCell ref="NXA12:NXD12"/>
    <mergeCell ref="NXE12:NXH12"/>
    <mergeCell ref="NXI12:NXL12"/>
    <mergeCell ref="NXM12:NXP12"/>
    <mergeCell ref="NVU12:NVX12"/>
    <mergeCell ref="NVY12:NWB12"/>
    <mergeCell ref="NWC12:NWF12"/>
    <mergeCell ref="NWG12:NWJ12"/>
    <mergeCell ref="NWK12:NWN12"/>
    <mergeCell ref="NWO12:NWR12"/>
    <mergeCell ref="OFY12:OGB12"/>
    <mergeCell ref="OGC12:OGF12"/>
    <mergeCell ref="OGG12:OGJ12"/>
    <mergeCell ref="OGK12:OGN12"/>
    <mergeCell ref="OGO12:OGR12"/>
    <mergeCell ref="OGS12:OGV12"/>
    <mergeCell ref="OFA12:OFD12"/>
    <mergeCell ref="OFE12:OFH12"/>
    <mergeCell ref="OFI12:OFL12"/>
    <mergeCell ref="OFM12:OFP12"/>
    <mergeCell ref="OFQ12:OFT12"/>
    <mergeCell ref="OFU12:OFX12"/>
    <mergeCell ref="OEC12:OEF12"/>
    <mergeCell ref="OEG12:OEJ12"/>
    <mergeCell ref="OEK12:OEN12"/>
    <mergeCell ref="OEO12:OER12"/>
    <mergeCell ref="OES12:OEV12"/>
    <mergeCell ref="OEW12:OEZ12"/>
    <mergeCell ref="ODE12:ODH12"/>
    <mergeCell ref="ODI12:ODL12"/>
    <mergeCell ref="ODM12:ODP12"/>
    <mergeCell ref="ODQ12:ODT12"/>
    <mergeCell ref="ODU12:ODX12"/>
    <mergeCell ref="ODY12:OEB12"/>
    <mergeCell ref="OCG12:OCJ12"/>
    <mergeCell ref="OCK12:OCN12"/>
    <mergeCell ref="OCO12:OCR12"/>
    <mergeCell ref="OCS12:OCV12"/>
    <mergeCell ref="OCW12:OCZ12"/>
    <mergeCell ref="ODA12:ODD12"/>
    <mergeCell ref="OBI12:OBL12"/>
    <mergeCell ref="OBM12:OBP12"/>
    <mergeCell ref="OBQ12:OBT12"/>
    <mergeCell ref="OBU12:OBX12"/>
    <mergeCell ref="OBY12:OCB12"/>
    <mergeCell ref="OCC12:OCF12"/>
    <mergeCell ref="OLM12:OLP12"/>
    <mergeCell ref="OLQ12:OLT12"/>
    <mergeCell ref="OLU12:OLX12"/>
    <mergeCell ref="OLY12:OMB12"/>
    <mergeCell ref="OMC12:OMF12"/>
    <mergeCell ref="OMG12:OMJ12"/>
    <mergeCell ref="OKO12:OKR12"/>
    <mergeCell ref="OKS12:OKV12"/>
    <mergeCell ref="OKW12:OKZ12"/>
    <mergeCell ref="OLA12:OLD12"/>
    <mergeCell ref="OLE12:OLH12"/>
    <mergeCell ref="OLI12:OLL12"/>
    <mergeCell ref="OJQ12:OJT12"/>
    <mergeCell ref="OJU12:OJX12"/>
    <mergeCell ref="OJY12:OKB12"/>
    <mergeCell ref="OKC12:OKF12"/>
    <mergeCell ref="OKG12:OKJ12"/>
    <mergeCell ref="OKK12:OKN12"/>
    <mergeCell ref="OIS12:OIV12"/>
    <mergeCell ref="OIW12:OIZ12"/>
    <mergeCell ref="OJA12:OJD12"/>
    <mergeCell ref="OJE12:OJH12"/>
    <mergeCell ref="OJI12:OJL12"/>
    <mergeCell ref="OJM12:OJP12"/>
    <mergeCell ref="OHU12:OHX12"/>
    <mergeCell ref="OHY12:OIB12"/>
    <mergeCell ref="OIC12:OIF12"/>
    <mergeCell ref="OIG12:OIJ12"/>
    <mergeCell ref="OIK12:OIN12"/>
    <mergeCell ref="OIO12:OIR12"/>
    <mergeCell ref="OGW12:OGZ12"/>
    <mergeCell ref="OHA12:OHD12"/>
    <mergeCell ref="OHE12:OHH12"/>
    <mergeCell ref="OHI12:OHL12"/>
    <mergeCell ref="OHM12:OHP12"/>
    <mergeCell ref="OHQ12:OHT12"/>
    <mergeCell ref="ORA12:ORD12"/>
    <mergeCell ref="ORE12:ORH12"/>
    <mergeCell ref="ORI12:ORL12"/>
    <mergeCell ref="ORM12:ORP12"/>
    <mergeCell ref="ORQ12:ORT12"/>
    <mergeCell ref="ORU12:ORX12"/>
    <mergeCell ref="OQC12:OQF12"/>
    <mergeCell ref="OQG12:OQJ12"/>
    <mergeCell ref="OQK12:OQN12"/>
    <mergeCell ref="OQO12:OQR12"/>
    <mergeCell ref="OQS12:OQV12"/>
    <mergeCell ref="OQW12:OQZ12"/>
    <mergeCell ref="OPE12:OPH12"/>
    <mergeCell ref="OPI12:OPL12"/>
    <mergeCell ref="OPM12:OPP12"/>
    <mergeCell ref="OPQ12:OPT12"/>
    <mergeCell ref="OPU12:OPX12"/>
    <mergeCell ref="OPY12:OQB12"/>
    <mergeCell ref="OOG12:OOJ12"/>
    <mergeCell ref="OOK12:OON12"/>
    <mergeCell ref="OOO12:OOR12"/>
    <mergeCell ref="OOS12:OOV12"/>
    <mergeCell ref="OOW12:OOZ12"/>
    <mergeCell ref="OPA12:OPD12"/>
    <mergeCell ref="ONI12:ONL12"/>
    <mergeCell ref="ONM12:ONP12"/>
    <mergeCell ref="ONQ12:ONT12"/>
    <mergeCell ref="ONU12:ONX12"/>
    <mergeCell ref="ONY12:OOB12"/>
    <mergeCell ref="OOC12:OOF12"/>
    <mergeCell ref="OMK12:OMN12"/>
    <mergeCell ref="OMO12:OMR12"/>
    <mergeCell ref="OMS12:OMV12"/>
    <mergeCell ref="OMW12:OMZ12"/>
    <mergeCell ref="ONA12:OND12"/>
    <mergeCell ref="ONE12:ONH12"/>
    <mergeCell ref="OWO12:OWR12"/>
    <mergeCell ref="OWS12:OWV12"/>
    <mergeCell ref="OWW12:OWZ12"/>
    <mergeCell ref="OXA12:OXD12"/>
    <mergeCell ref="OXE12:OXH12"/>
    <mergeCell ref="OXI12:OXL12"/>
    <mergeCell ref="OVQ12:OVT12"/>
    <mergeCell ref="OVU12:OVX12"/>
    <mergeCell ref="OVY12:OWB12"/>
    <mergeCell ref="OWC12:OWF12"/>
    <mergeCell ref="OWG12:OWJ12"/>
    <mergeCell ref="OWK12:OWN12"/>
    <mergeCell ref="OUS12:OUV12"/>
    <mergeCell ref="OUW12:OUZ12"/>
    <mergeCell ref="OVA12:OVD12"/>
    <mergeCell ref="OVE12:OVH12"/>
    <mergeCell ref="OVI12:OVL12"/>
    <mergeCell ref="OVM12:OVP12"/>
    <mergeCell ref="OTU12:OTX12"/>
    <mergeCell ref="OTY12:OUB12"/>
    <mergeCell ref="OUC12:OUF12"/>
    <mergeCell ref="OUG12:OUJ12"/>
    <mergeCell ref="OUK12:OUN12"/>
    <mergeCell ref="OUO12:OUR12"/>
    <mergeCell ref="OSW12:OSZ12"/>
    <mergeCell ref="OTA12:OTD12"/>
    <mergeCell ref="OTE12:OTH12"/>
    <mergeCell ref="OTI12:OTL12"/>
    <mergeCell ref="OTM12:OTP12"/>
    <mergeCell ref="OTQ12:OTT12"/>
    <mergeCell ref="ORY12:OSB12"/>
    <mergeCell ref="OSC12:OSF12"/>
    <mergeCell ref="OSG12:OSJ12"/>
    <mergeCell ref="OSK12:OSN12"/>
    <mergeCell ref="OSO12:OSR12"/>
    <mergeCell ref="OSS12:OSV12"/>
    <mergeCell ref="PCC12:PCF12"/>
    <mergeCell ref="PCG12:PCJ12"/>
    <mergeCell ref="PCK12:PCN12"/>
    <mergeCell ref="PCO12:PCR12"/>
    <mergeCell ref="PCS12:PCV12"/>
    <mergeCell ref="PCW12:PCZ12"/>
    <mergeCell ref="PBE12:PBH12"/>
    <mergeCell ref="PBI12:PBL12"/>
    <mergeCell ref="PBM12:PBP12"/>
    <mergeCell ref="PBQ12:PBT12"/>
    <mergeCell ref="PBU12:PBX12"/>
    <mergeCell ref="PBY12:PCB12"/>
    <mergeCell ref="PAG12:PAJ12"/>
    <mergeCell ref="PAK12:PAN12"/>
    <mergeCell ref="PAO12:PAR12"/>
    <mergeCell ref="PAS12:PAV12"/>
    <mergeCell ref="PAW12:PAZ12"/>
    <mergeCell ref="PBA12:PBD12"/>
    <mergeCell ref="OZI12:OZL12"/>
    <mergeCell ref="OZM12:OZP12"/>
    <mergeCell ref="OZQ12:OZT12"/>
    <mergeCell ref="OZU12:OZX12"/>
    <mergeCell ref="OZY12:PAB12"/>
    <mergeCell ref="PAC12:PAF12"/>
    <mergeCell ref="OYK12:OYN12"/>
    <mergeCell ref="OYO12:OYR12"/>
    <mergeCell ref="OYS12:OYV12"/>
    <mergeCell ref="OYW12:OYZ12"/>
    <mergeCell ref="OZA12:OZD12"/>
    <mergeCell ref="OZE12:OZH12"/>
    <mergeCell ref="OXM12:OXP12"/>
    <mergeCell ref="OXQ12:OXT12"/>
    <mergeCell ref="OXU12:OXX12"/>
    <mergeCell ref="OXY12:OYB12"/>
    <mergeCell ref="OYC12:OYF12"/>
    <mergeCell ref="OYG12:OYJ12"/>
    <mergeCell ref="PHQ12:PHT12"/>
    <mergeCell ref="PHU12:PHX12"/>
    <mergeCell ref="PHY12:PIB12"/>
    <mergeCell ref="PIC12:PIF12"/>
    <mergeCell ref="PIG12:PIJ12"/>
    <mergeCell ref="PIK12:PIN12"/>
    <mergeCell ref="PGS12:PGV12"/>
    <mergeCell ref="PGW12:PGZ12"/>
    <mergeCell ref="PHA12:PHD12"/>
    <mergeCell ref="PHE12:PHH12"/>
    <mergeCell ref="PHI12:PHL12"/>
    <mergeCell ref="PHM12:PHP12"/>
    <mergeCell ref="PFU12:PFX12"/>
    <mergeCell ref="PFY12:PGB12"/>
    <mergeCell ref="PGC12:PGF12"/>
    <mergeCell ref="PGG12:PGJ12"/>
    <mergeCell ref="PGK12:PGN12"/>
    <mergeCell ref="PGO12:PGR12"/>
    <mergeCell ref="PEW12:PEZ12"/>
    <mergeCell ref="PFA12:PFD12"/>
    <mergeCell ref="PFE12:PFH12"/>
    <mergeCell ref="PFI12:PFL12"/>
    <mergeCell ref="PFM12:PFP12"/>
    <mergeCell ref="PFQ12:PFT12"/>
    <mergeCell ref="PDY12:PEB12"/>
    <mergeCell ref="PEC12:PEF12"/>
    <mergeCell ref="PEG12:PEJ12"/>
    <mergeCell ref="PEK12:PEN12"/>
    <mergeCell ref="PEO12:PER12"/>
    <mergeCell ref="PES12:PEV12"/>
    <mergeCell ref="PDA12:PDD12"/>
    <mergeCell ref="PDE12:PDH12"/>
    <mergeCell ref="PDI12:PDL12"/>
    <mergeCell ref="PDM12:PDP12"/>
    <mergeCell ref="PDQ12:PDT12"/>
    <mergeCell ref="PDU12:PDX12"/>
    <mergeCell ref="PNE12:PNH12"/>
    <mergeCell ref="PNI12:PNL12"/>
    <mergeCell ref="PNM12:PNP12"/>
    <mergeCell ref="PNQ12:PNT12"/>
    <mergeCell ref="PNU12:PNX12"/>
    <mergeCell ref="PNY12:POB12"/>
    <mergeCell ref="PMG12:PMJ12"/>
    <mergeCell ref="PMK12:PMN12"/>
    <mergeCell ref="PMO12:PMR12"/>
    <mergeCell ref="PMS12:PMV12"/>
    <mergeCell ref="PMW12:PMZ12"/>
    <mergeCell ref="PNA12:PND12"/>
    <mergeCell ref="PLI12:PLL12"/>
    <mergeCell ref="PLM12:PLP12"/>
    <mergeCell ref="PLQ12:PLT12"/>
    <mergeCell ref="PLU12:PLX12"/>
    <mergeCell ref="PLY12:PMB12"/>
    <mergeCell ref="PMC12:PMF12"/>
    <mergeCell ref="PKK12:PKN12"/>
    <mergeCell ref="PKO12:PKR12"/>
    <mergeCell ref="PKS12:PKV12"/>
    <mergeCell ref="PKW12:PKZ12"/>
    <mergeCell ref="PLA12:PLD12"/>
    <mergeCell ref="PLE12:PLH12"/>
    <mergeCell ref="PJM12:PJP12"/>
    <mergeCell ref="PJQ12:PJT12"/>
    <mergeCell ref="PJU12:PJX12"/>
    <mergeCell ref="PJY12:PKB12"/>
    <mergeCell ref="PKC12:PKF12"/>
    <mergeCell ref="PKG12:PKJ12"/>
    <mergeCell ref="PIO12:PIR12"/>
    <mergeCell ref="PIS12:PIV12"/>
    <mergeCell ref="PIW12:PIZ12"/>
    <mergeCell ref="PJA12:PJD12"/>
    <mergeCell ref="PJE12:PJH12"/>
    <mergeCell ref="PJI12:PJL12"/>
    <mergeCell ref="PSS12:PSV12"/>
    <mergeCell ref="PSW12:PSZ12"/>
    <mergeCell ref="PTA12:PTD12"/>
    <mergeCell ref="PTE12:PTH12"/>
    <mergeCell ref="PTI12:PTL12"/>
    <mergeCell ref="PTM12:PTP12"/>
    <mergeCell ref="PRU12:PRX12"/>
    <mergeCell ref="PRY12:PSB12"/>
    <mergeCell ref="PSC12:PSF12"/>
    <mergeCell ref="PSG12:PSJ12"/>
    <mergeCell ref="PSK12:PSN12"/>
    <mergeCell ref="PSO12:PSR12"/>
    <mergeCell ref="PQW12:PQZ12"/>
    <mergeCell ref="PRA12:PRD12"/>
    <mergeCell ref="PRE12:PRH12"/>
    <mergeCell ref="PRI12:PRL12"/>
    <mergeCell ref="PRM12:PRP12"/>
    <mergeCell ref="PRQ12:PRT12"/>
    <mergeCell ref="PPY12:PQB12"/>
    <mergeCell ref="PQC12:PQF12"/>
    <mergeCell ref="PQG12:PQJ12"/>
    <mergeCell ref="PQK12:PQN12"/>
    <mergeCell ref="PQO12:PQR12"/>
    <mergeCell ref="PQS12:PQV12"/>
    <mergeCell ref="PPA12:PPD12"/>
    <mergeCell ref="PPE12:PPH12"/>
    <mergeCell ref="PPI12:PPL12"/>
    <mergeCell ref="PPM12:PPP12"/>
    <mergeCell ref="PPQ12:PPT12"/>
    <mergeCell ref="PPU12:PPX12"/>
    <mergeCell ref="POC12:POF12"/>
    <mergeCell ref="POG12:POJ12"/>
    <mergeCell ref="POK12:PON12"/>
    <mergeCell ref="POO12:POR12"/>
    <mergeCell ref="POS12:POV12"/>
    <mergeCell ref="POW12:POZ12"/>
    <mergeCell ref="PYG12:PYJ12"/>
    <mergeCell ref="PYK12:PYN12"/>
    <mergeCell ref="PYO12:PYR12"/>
    <mergeCell ref="PYS12:PYV12"/>
    <mergeCell ref="PYW12:PYZ12"/>
    <mergeCell ref="PZA12:PZD12"/>
    <mergeCell ref="PXI12:PXL12"/>
    <mergeCell ref="PXM12:PXP12"/>
    <mergeCell ref="PXQ12:PXT12"/>
    <mergeCell ref="PXU12:PXX12"/>
    <mergeCell ref="PXY12:PYB12"/>
    <mergeCell ref="PYC12:PYF12"/>
    <mergeCell ref="PWK12:PWN12"/>
    <mergeCell ref="PWO12:PWR12"/>
    <mergeCell ref="PWS12:PWV12"/>
    <mergeCell ref="PWW12:PWZ12"/>
    <mergeCell ref="PXA12:PXD12"/>
    <mergeCell ref="PXE12:PXH12"/>
    <mergeCell ref="PVM12:PVP12"/>
    <mergeCell ref="PVQ12:PVT12"/>
    <mergeCell ref="PVU12:PVX12"/>
    <mergeCell ref="PVY12:PWB12"/>
    <mergeCell ref="PWC12:PWF12"/>
    <mergeCell ref="PWG12:PWJ12"/>
    <mergeCell ref="PUO12:PUR12"/>
    <mergeCell ref="PUS12:PUV12"/>
    <mergeCell ref="PUW12:PUZ12"/>
    <mergeCell ref="PVA12:PVD12"/>
    <mergeCell ref="PVE12:PVH12"/>
    <mergeCell ref="PVI12:PVL12"/>
    <mergeCell ref="PTQ12:PTT12"/>
    <mergeCell ref="PTU12:PTX12"/>
    <mergeCell ref="PTY12:PUB12"/>
    <mergeCell ref="PUC12:PUF12"/>
    <mergeCell ref="PUG12:PUJ12"/>
    <mergeCell ref="PUK12:PUN12"/>
    <mergeCell ref="QDU12:QDX12"/>
    <mergeCell ref="QDY12:QEB12"/>
    <mergeCell ref="QEC12:QEF12"/>
    <mergeCell ref="QEG12:QEJ12"/>
    <mergeCell ref="QEK12:QEN12"/>
    <mergeCell ref="QEO12:QER12"/>
    <mergeCell ref="QCW12:QCZ12"/>
    <mergeCell ref="QDA12:QDD12"/>
    <mergeCell ref="QDE12:QDH12"/>
    <mergeCell ref="QDI12:QDL12"/>
    <mergeCell ref="QDM12:QDP12"/>
    <mergeCell ref="QDQ12:QDT12"/>
    <mergeCell ref="QBY12:QCB12"/>
    <mergeCell ref="QCC12:QCF12"/>
    <mergeCell ref="QCG12:QCJ12"/>
    <mergeCell ref="QCK12:QCN12"/>
    <mergeCell ref="QCO12:QCR12"/>
    <mergeCell ref="QCS12:QCV12"/>
    <mergeCell ref="QBA12:QBD12"/>
    <mergeCell ref="QBE12:QBH12"/>
    <mergeCell ref="QBI12:QBL12"/>
    <mergeCell ref="QBM12:QBP12"/>
    <mergeCell ref="QBQ12:QBT12"/>
    <mergeCell ref="QBU12:QBX12"/>
    <mergeCell ref="QAC12:QAF12"/>
    <mergeCell ref="QAG12:QAJ12"/>
    <mergeCell ref="QAK12:QAN12"/>
    <mergeCell ref="QAO12:QAR12"/>
    <mergeCell ref="QAS12:QAV12"/>
    <mergeCell ref="QAW12:QAZ12"/>
    <mergeCell ref="PZE12:PZH12"/>
    <mergeCell ref="PZI12:PZL12"/>
    <mergeCell ref="PZM12:PZP12"/>
    <mergeCell ref="PZQ12:PZT12"/>
    <mergeCell ref="PZU12:PZX12"/>
    <mergeCell ref="PZY12:QAB12"/>
    <mergeCell ref="QJI12:QJL12"/>
    <mergeCell ref="QJM12:QJP12"/>
    <mergeCell ref="QJQ12:QJT12"/>
    <mergeCell ref="QJU12:QJX12"/>
    <mergeCell ref="QJY12:QKB12"/>
    <mergeCell ref="QKC12:QKF12"/>
    <mergeCell ref="QIK12:QIN12"/>
    <mergeCell ref="QIO12:QIR12"/>
    <mergeCell ref="QIS12:QIV12"/>
    <mergeCell ref="QIW12:QIZ12"/>
    <mergeCell ref="QJA12:QJD12"/>
    <mergeCell ref="QJE12:QJH12"/>
    <mergeCell ref="QHM12:QHP12"/>
    <mergeCell ref="QHQ12:QHT12"/>
    <mergeCell ref="QHU12:QHX12"/>
    <mergeCell ref="QHY12:QIB12"/>
    <mergeCell ref="QIC12:QIF12"/>
    <mergeCell ref="QIG12:QIJ12"/>
    <mergeCell ref="QGO12:QGR12"/>
    <mergeCell ref="QGS12:QGV12"/>
    <mergeCell ref="QGW12:QGZ12"/>
    <mergeCell ref="QHA12:QHD12"/>
    <mergeCell ref="QHE12:QHH12"/>
    <mergeCell ref="QHI12:QHL12"/>
    <mergeCell ref="QFQ12:QFT12"/>
    <mergeCell ref="QFU12:QFX12"/>
    <mergeCell ref="QFY12:QGB12"/>
    <mergeCell ref="QGC12:QGF12"/>
    <mergeCell ref="QGG12:QGJ12"/>
    <mergeCell ref="QGK12:QGN12"/>
    <mergeCell ref="QES12:QEV12"/>
    <mergeCell ref="QEW12:QEZ12"/>
    <mergeCell ref="QFA12:QFD12"/>
    <mergeCell ref="QFE12:QFH12"/>
    <mergeCell ref="QFI12:QFL12"/>
    <mergeCell ref="QFM12:QFP12"/>
    <mergeCell ref="QOW12:QOZ12"/>
    <mergeCell ref="QPA12:QPD12"/>
    <mergeCell ref="QPE12:QPH12"/>
    <mergeCell ref="QPI12:QPL12"/>
    <mergeCell ref="QPM12:QPP12"/>
    <mergeCell ref="QPQ12:QPT12"/>
    <mergeCell ref="QNY12:QOB12"/>
    <mergeCell ref="QOC12:QOF12"/>
    <mergeCell ref="QOG12:QOJ12"/>
    <mergeCell ref="QOK12:QON12"/>
    <mergeCell ref="QOO12:QOR12"/>
    <mergeCell ref="QOS12:QOV12"/>
    <mergeCell ref="QNA12:QND12"/>
    <mergeCell ref="QNE12:QNH12"/>
    <mergeCell ref="QNI12:QNL12"/>
    <mergeCell ref="QNM12:QNP12"/>
    <mergeCell ref="QNQ12:QNT12"/>
    <mergeCell ref="QNU12:QNX12"/>
    <mergeCell ref="QMC12:QMF12"/>
    <mergeCell ref="QMG12:QMJ12"/>
    <mergeCell ref="QMK12:QMN12"/>
    <mergeCell ref="QMO12:QMR12"/>
    <mergeCell ref="QMS12:QMV12"/>
    <mergeCell ref="QMW12:QMZ12"/>
    <mergeCell ref="QLE12:QLH12"/>
    <mergeCell ref="QLI12:QLL12"/>
    <mergeCell ref="QLM12:QLP12"/>
    <mergeCell ref="QLQ12:QLT12"/>
    <mergeCell ref="QLU12:QLX12"/>
    <mergeCell ref="QLY12:QMB12"/>
    <mergeCell ref="QKG12:QKJ12"/>
    <mergeCell ref="QKK12:QKN12"/>
    <mergeCell ref="QKO12:QKR12"/>
    <mergeCell ref="QKS12:QKV12"/>
    <mergeCell ref="QKW12:QKZ12"/>
    <mergeCell ref="QLA12:QLD12"/>
    <mergeCell ref="QUK12:QUN12"/>
    <mergeCell ref="QUO12:QUR12"/>
    <mergeCell ref="QUS12:QUV12"/>
    <mergeCell ref="QUW12:QUZ12"/>
    <mergeCell ref="QVA12:QVD12"/>
    <mergeCell ref="QVE12:QVH12"/>
    <mergeCell ref="QTM12:QTP12"/>
    <mergeCell ref="QTQ12:QTT12"/>
    <mergeCell ref="QTU12:QTX12"/>
    <mergeCell ref="QTY12:QUB12"/>
    <mergeCell ref="QUC12:QUF12"/>
    <mergeCell ref="QUG12:QUJ12"/>
    <mergeCell ref="QSO12:QSR12"/>
    <mergeCell ref="QSS12:QSV12"/>
    <mergeCell ref="QSW12:QSZ12"/>
    <mergeCell ref="QTA12:QTD12"/>
    <mergeCell ref="QTE12:QTH12"/>
    <mergeCell ref="QTI12:QTL12"/>
    <mergeCell ref="QRQ12:QRT12"/>
    <mergeCell ref="QRU12:QRX12"/>
    <mergeCell ref="QRY12:QSB12"/>
    <mergeCell ref="QSC12:QSF12"/>
    <mergeCell ref="QSG12:QSJ12"/>
    <mergeCell ref="QSK12:QSN12"/>
    <mergeCell ref="QQS12:QQV12"/>
    <mergeCell ref="QQW12:QQZ12"/>
    <mergeCell ref="QRA12:QRD12"/>
    <mergeCell ref="QRE12:QRH12"/>
    <mergeCell ref="QRI12:QRL12"/>
    <mergeCell ref="QRM12:QRP12"/>
    <mergeCell ref="QPU12:QPX12"/>
    <mergeCell ref="QPY12:QQB12"/>
    <mergeCell ref="QQC12:QQF12"/>
    <mergeCell ref="QQG12:QQJ12"/>
    <mergeCell ref="QQK12:QQN12"/>
    <mergeCell ref="QQO12:QQR12"/>
    <mergeCell ref="QZY12:RAB12"/>
    <mergeCell ref="RAC12:RAF12"/>
    <mergeCell ref="RAG12:RAJ12"/>
    <mergeCell ref="RAK12:RAN12"/>
    <mergeCell ref="RAO12:RAR12"/>
    <mergeCell ref="RAS12:RAV12"/>
    <mergeCell ref="QZA12:QZD12"/>
    <mergeCell ref="QZE12:QZH12"/>
    <mergeCell ref="QZI12:QZL12"/>
    <mergeCell ref="QZM12:QZP12"/>
    <mergeCell ref="QZQ12:QZT12"/>
    <mergeCell ref="QZU12:QZX12"/>
    <mergeCell ref="QYC12:QYF12"/>
    <mergeCell ref="QYG12:QYJ12"/>
    <mergeCell ref="QYK12:QYN12"/>
    <mergeCell ref="QYO12:QYR12"/>
    <mergeCell ref="QYS12:QYV12"/>
    <mergeCell ref="QYW12:QYZ12"/>
    <mergeCell ref="QXE12:QXH12"/>
    <mergeCell ref="QXI12:QXL12"/>
    <mergeCell ref="QXM12:QXP12"/>
    <mergeCell ref="QXQ12:QXT12"/>
    <mergeCell ref="QXU12:QXX12"/>
    <mergeCell ref="QXY12:QYB12"/>
    <mergeCell ref="QWG12:QWJ12"/>
    <mergeCell ref="QWK12:QWN12"/>
    <mergeCell ref="QWO12:QWR12"/>
    <mergeCell ref="QWS12:QWV12"/>
    <mergeCell ref="QWW12:QWZ12"/>
    <mergeCell ref="QXA12:QXD12"/>
    <mergeCell ref="QVI12:QVL12"/>
    <mergeCell ref="QVM12:QVP12"/>
    <mergeCell ref="QVQ12:QVT12"/>
    <mergeCell ref="QVU12:QVX12"/>
    <mergeCell ref="QVY12:QWB12"/>
    <mergeCell ref="QWC12:QWF12"/>
    <mergeCell ref="RFM12:RFP12"/>
    <mergeCell ref="RFQ12:RFT12"/>
    <mergeCell ref="RFU12:RFX12"/>
    <mergeCell ref="RFY12:RGB12"/>
    <mergeCell ref="RGC12:RGF12"/>
    <mergeCell ref="RGG12:RGJ12"/>
    <mergeCell ref="REO12:RER12"/>
    <mergeCell ref="RES12:REV12"/>
    <mergeCell ref="REW12:REZ12"/>
    <mergeCell ref="RFA12:RFD12"/>
    <mergeCell ref="RFE12:RFH12"/>
    <mergeCell ref="RFI12:RFL12"/>
    <mergeCell ref="RDQ12:RDT12"/>
    <mergeCell ref="RDU12:RDX12"/>
    <mergeCell ref="RDY12:REB12"/>
    <mergeCell ref="REC12:REF12"/>
    <mergeCell ref="REG12:REJ12"/>
    <mergeCell ref="REK12:REN12"/>
    <mergeCell ref="RCS12:RCV12"/>
    <mergeCell ref="RCW12:RCZ12"/>
    <mergeCell ref="RDA12:RDD12"/>
    <mergeCell ref="RDE12:RDH12"/>
    <mergeCell ref="RDI12:RDL12"/>
    <mergeCell ref="RDM12:RDP12"/>
    <mergeCell ref="RBU12:RBX12"/>
    <mergeCell ref="RBY12:RCB12"/>
    <mergeCell ref="RCC12:RCF12"/>
    <mergeCell ref="RCG12:RCJ12"/>
    <mergeCell ref="RCK12:RCN12"/>
    <mergeCell ref="RCO12:RCR12"/>
    <mergeCell ref="RAW12:RAZ12"/>
    <mergeCell ref="RBA12:RBD12"/>
    <mergeCell ref="RBE12:RBH12"/>
    <mergeCell ref="RBI12:RBL12"/>
    <mergeCell ref="RBM12:RBP12"/>
    <mergeCell ref="RBQ12:RBT12"/>
    <mergeCell ref="RLA12:RLD12"/>
    <mergeCell ref="RLE12:RLH12"/>
    <mergeCell ref="RLI12:RLL12"/>
    <mergeCell ref="RLM12:RLP12"/>
    <mergeCell ref="RLQ12:RLT12"/>
    <mergeCell ref="RLU12:RLX12"/>
    <mergeCell ref="RKC12:RKF12"/>
    <mergeCell ref="RKG12:RKJ12"/>
    <mergeCell ref="RKK12:RKN12"/>
    <mergeCell ref="RKO12:RKR12"/>
    <mergeCell ref="RKS12:RKV12"/>
    <mergeCell ref="RKW12:RKZ12"/>
    <mergeCell ref="RJE12:RJH12"/>
    <mergeCell ref="RJI12:RJL12"/>
    <mergeCell ref="RJM12:RJP12"/>
    <mergeCell ref="RJQ12:RJT12"/>
    <mergeCell ref="RJU12:RJX12"/>
    <mergeCell ref="RJY12:RKB12"/>
    <mergeCell ref="RIG12:RIJ12"/>
    <mergeCell ref="RIK12:RIN12"/>
    <mergeCell ref="RIO12:RIR12"/>
    <mergeCell ref="RIS12:RIV12"/>
    <mergeCell ref="RIW12:RIZ12"/>
    <mergeCell ref="RJA12:RJD12"/>
    <mergeCell ref="RHI12:RHL12"/>
    <mergeCell ref="RHM12:RHP12"/>
    <mergeCell ref="RHQ12:RHT12"/>
    <mergeCell ref="RHU12:RHX12"/>
    <mergeCell ref="RHY12:RIB12"/>
    <mergeCell ref="RIC12:RIF12"/>
    <mergeCell ref="RGK12:RGN12"/>
    <mergeCell ref="RGO12:RGR12"/>
    <mergeCell ref="RGS12:RGV12"/>
    <mergeCell ref="RGW12:RGZ12"/>
    <mergeCell ref="RHA12:RHD12"/>
    <mergeCell ref="RHE12:RHH12"/>
    <mergeCell ref="RQO12:RQR12"/>
    <mergeCell ref="RQS12:RQV12"/>
    <mergeCell ref="RQW12:RQZ12"/>
    <mergeCell ref="RRA12:RRD12"/>
    <mergeCell ref="RRE12:RRH12"/>
    <mergeCell ref="RRI12:RRL12"/>
    <mergeCell ref="RPQ12:RPT12"/>
    <mergeCell ref="RPU12:RPX12"/>
    <mergeCell ref="RPY12:RQB12"/>
    <mergeCell ref="RQC12:RQF12"/>
    <mergeCell ref="RQG12:RQJ12"/>
    <mergeCell ref="RQK12:RQN12"/>
    <mergeCell ref="ROS12:ROV12"/>
    <mergeCell ref="ROW12:ROZ12"/>
    <mergeCell ref="RPA12:RPD12"/>
    <mergeCell ref="RPE12:RPH12"/>
    <mergeCell ref="RPI12:RPL12"/>
    <mergeCell ref="RPM12:RPP12"/>
    <mergeCell ref="RNU12:RNX12"/>
    <mergeCell ref="RNY12:ROB12"/>
    <mergeCell ref="ROC12:ROF12"/>
    <mergeCell ref="ROG12:ROJ12"/>
    <mergeCell ref="ROK12:RON12"/>
    <mergeCell ref="ROO12:ROR12"/>
    <mergeCell ref="RMW12:RMZ12"/>
    <mergeCell ref="RNA12:RND12"/>
    <mergeCell ref="RNE12:RNH12"/>
    <mergeCell ref="RNI12:RNL12"/>
    <mergeCell ref="RNM12:RNP12"/>
    <mergeCell ref="RNQ12:RNT12"/>
    <mergeCell ref="RLY12:RMB12"/>
    <mergeCell ref="RMC12:RMF12"/>
    <mergeCell ref="RMG12:RMJ12"/>
    <mergeCell ref="RMK12:RMN12"/>
    <mergeCell ref="RMO12:RMR12"/>
    <mergeCell ref="RMS12:RMV12"/>
    <mergeCell ref="RWC12:RWF12"/>
    <mergeCell ref="RWG12:RWJ12"/>
    <mergeCell ref="RWK12:RWN12"/>
    <mergeCell ref="RWO12:RWR12"/>
    <mergeCell ref="RWS12:RWV12"/>
    <mergeCell ref="RWW12:RWZ12"/>
    <mergeCell ref="RVE12:RVH12"/>
    <mergeCell ref="RVI12:RVL12"/>
    <mergeCell ref="RVM12:RVP12"/>
    <mergeCell ref="RVQ12:RVT12"/>
    <mergeCell ref="RVU12:RVX12"/>
    <mergeCell ref="RVY12:RWB12"/>
    <mergeCell ref="RUG12:RUJ12"/>
    <mergeCell ref="RUK12:RUN12"/>
    <mergeCell ref="RUO12:RUR12"/>
    <mergeCell ref="RUS12:RUV12"/>
    <mergeCell ref="RUW12:RUZ12"/>
    <mergeCell ref="RVA12:RVD12"/>
    <mergeCell ref="RTI12:RTL12"/>
    <mergeCell ref="RTM12:RTP12"/>
    <mergeCell ref="RTQ12:RTT12"/>
    <mergeCell ref="RTU12:RTX12"/>
    <mergeCell ref="RTY12:RUB12"/>
    <mergeCell ref="RUC12:RUF12"/>
    <mergeCell ref="RSK12:RSN12"/>
    <mergeCell ref="RSO12:RSR12"/>
    <mergeCell ref="RSS12:RSV12"/>
    <mergeCell ref="RSW12:RSZ12"/>
    <mergeCell ref="RTA12:RTD12"/>
    <mergeCell ref="RTE12:RTH12"/>
    <mergeCell ref="RRM12:RRP12"/>
    <mergeCell ref="RRQ12:RRT12"/>
    <mergeCell ref="RRU12:RRX12"/>
    <mergeCell ref="RRY12:RSB12"/>
    <mergeCell ref="RSC12:RSF12"/>
    <mergeCell ref="RSG12:RSJ12"/>
    <mergeCell ref="SBQ12:SBT12"/>
    <mergeCell ref="SBU12:SBX12"/>
    <mergeCell ref="SBY12:SCB12"/>
    <mergeCell ref="SCC12:SCF12"/>
    <mergeCell ref="SCG12:SCJ12"/>
    <mergeCell ref="SCK12:SCN12"/>
    <mergeCell ref="SAS12:SAV12"/>
    <mergeCell ref="SAW12:SAZ12"/>
    <mergeCell ref="SBA12:SBD12"/>
    <mergeCell ref="SBE12:SBH12"/>
    <mergeCell ref="SBI12:SBL12"/>
    <mergeCell ref="SBM12:SBP12"/>
    <mergeCell ref="RZU12:RZX12"/>
    <mergeCell ref="RZY12:SAB12"/>
    <mergeCell ref="SAC12:SAF12"/>
    <mergeCell ref="SAG12:SAJ12"/>
    <mergeCell ref="SAK12:SAN12"/>
    <mergeCell ref="SAO12:SAR12"/>
    <mergeCell ref="RYW12:RYZ12"/>
    <mergeCell ref="RZA12:RZD12"/>
    <mergeCell ref="RZE12:RZH12"/>
    <mergeCell ref="RZI12:RZL12"/>
    <mergeCell ref="RZM12:RZP12"/>
    <mergeCell ref="RZQ12:RZT12"/>
    <mergeCell ref="RXY12:RYB12"/>
    <mergeCell ref="RYC12:RYF12"/>
    <mergeCell ref="RYG12:RYJ12"/>
    <mergeCell ref="RYK12:RYN12"/>
    <mergeCell ref="RYO12:RYR12"/>
    <mergeCell ref="RYS12:RYV12"/>
    <mergeCell ref="RXA12:RXD12"/>
    <mergeCell ref="RXE12:RXH12"/>
    <mergeCell ref="RXI12:RXL12"/>
    <mergeCell ref="RXM12:RXP12"/>
    <mergeCell ref="RXQ12:RXT12"/>
    <mergeCell ref="RXU12:RXX12"/>
    <mergeCell ref="SHE12:SHH12"/>
    <mergeCell ref="SHI12:SHL12"/>
    <mergeCell ref="SHM12:SHP12"/>
    <mergeCell ref="SHQ12:SHT12"/>
    <mergeCell ref="SHU12:SHX12"/>
    <mergeCell ref="SHY12:SIB12"/>
    <mergeCell ref="SGG12:SGJ12"/>
    <mergeCell ref="SGK12:SGN12"/>
    <mergeCell ref="SGO12:SGR12"/>
    <mergeCell ref="SGS12:SGV12"/>
    <mergeCell ref="SGW12:SGZ12"/>
    <mergeCell ref="SHA12:SHD12"/>
    <mergeCell ref="SFI12:SFL12"/>
    <mergeCell ref="SFM12:SFP12"/>
    <mergeCell ref="SFQ12:SFT12"/>
    <mergeCell ref="SFU12:SFX12"/>
    <mergeCell ref="SFY12:SGB12"/>
    <mergeCell ref="SGC12:SGF12"/>
    <mergeCell ref="SEK12:SEN12"/>
    <mergeCell ref="SEO12:SER12"/>
    <mergeCell ref="SES12:SEV12"/>
    <mergeCell ref="SEW12:SEZ12"/>
    <mergeCell ref="SFA12:SFD12"/>
    <mergeCell ref="SFE12:SFH12"/>
    <mergeCell ref="SDM12:SDP12"/>
    <mergeCell ref="SDQ12:SDT12"/>
    <mergeCell ref="SDU12:SDX12"/>
    <mergeCell ref="SDY12:SEB12"/>
    <mergeCell ref="SEC12:SEF12"/>
    <mergeCell ref="SEG12:SEJ12"/>
    <mergeCell ref="SCO12:SCR12"/>
    <mergeCell ref="SCS12:SCV12"/>
    <mergeCell ref="SCW12:SCZ12"/>
    <mergeCell ref="SDA12:SDD12"/>
    <mergeCell ref="SDE12:SDH12"/>
    <mergeCell ref="SDI12:SDL12"/>
    <mergeCell ref="SMS12:SMV12"/>
    <mergeCell ref="SMW12:SMZ12"/>
    <mergeCell ref="SNA12:SND12"/>
    <mergeCell ref="SNE12:SNH12"/>
    <mergeCell ref="SNI12:SNL12"/>
    <mergeCell ref="SNM12:SNP12"/>
    <mergeCell ref="SLU12:SLX12"/>
    <mergeCell ref="SLY12:SMB12"/>
    <mergeCell ref="SMC12:SMF12"/>
    <mergeCell ref="SMG12:SMJ12"/>
    <mergeCell ref="SMK12:SMN12"/>
    <mergeCell ref="SMO12:SMR12"/>
    <mergeCell ref="SKW12:SKZ12"/>
    <mergeCell ref="SLA12:SLD12"/>
    <mergeCell ref="SLE12:SLH12"/>
    <mergeCell ref="SLI12:SLL12"/>
    <mergeCell ref="SLM12:SLP12"/>
    <mergeCell ref="SLQ12:SLT12"/>
    <mergeCell ref="SJY12:SKB12"/>
    <mergeCell ref="SKC12:SKF12"/>
    <mergeCell ref="SKG12:SKJ12"/>
    <mergeCell ref="SKK12:SKN12"/>
    <mergeCell ref="SKO12:SKR12"/>
    <mergeCell ref="SKS12:SKV12"/>
    <mergeCell ref="SJA12:SJD12"/>
    <mergeCell ref="SJE12:SJH12"/>
    <mergeCell ref="SJI12:SJL12"/>
    <mergeCell ref="SJM12:SJP12"/>
    <mergeCell ref="SJQ12:SJT12"/>
    <mergeCell ref="SJU12:SJX12"/>
    <mergeCell ref="SIC12:SIF12"/>
    <mergeCell ref="SIG12:SIJ12"/>
    <mergeCell ref="SIK12:SIN12"/>
    <mergeCell ref="SIO12:SIR12"/>
    <mergeCell ref="SIS12:SIV12"/>
    <mergeCell ref="SIW12:SIZ12"/>
    <mergeCell ref="SSG12:SSJ12"/>
    <mergeCell ref="SSK12:SSN12"/>
    <mergeCell ref="SSO12:SSR12"/>
    <mergeCell ref="SSS12:SSV12"/>
    <mergeCell ref="SSW12:SSZ12"/>
    <mergeCell ref="STA12:STD12"/>
    <mergeCell ref="SRI12:SRL12"/>
    <mergeCell ref="SRM12:SRP12"/>
    <mergeCell ref="SRQ12:SRT12"/>
    <mergeCell ref="SRU12:SRX12"/>
    <mergeCell ref="SRY12:SSB12"/>
    <mergeCell ref="SSC12:SSF12"/>
    <mergeCell ref="SQK12:SQN12"/>
    <mergeCell ref="SQO12:SQR12"/>
    <mergeCell ref="SQS12:SQV12"/>
    <mergeCell ref="SQW12:SQZ12"/>
    <mergeCell ref="SRA12:SRD12"/>
    <mergeCell ref="SRE12:SRH12"/>
    <mergeCell ref="SPM12:SPP12"/>
    <mergeCell ref="SPQ12:SPT12"/>
    <mergeCell ref="SPU12:SPX12"/>
    <mergeCell ref="SPY12:SQB12"/>
    <mergeCell ref="SQC12:SQF12"/>
    <mergeCell ref="SQG12:SQJ12"/>
    <mergeCell ref="SOO12:SOR12"/>
    <mergeCell ref="SOS12:SOV12"/>
    <mergeCell ref="SOW12:SOZ12"/>
    <mergeCell ref="SPA12:SPD12"/>
    <mergeCell ref="SPE12:SPH12"/>
    <mergeCell ref="SPI12:SPL12"/>
    <mergeCell ref="SNQ12:SNT12"/>
    <mergeCell ref="SNU12:SNX12"/>
    <mergeCell ref="SNY12:SOB12"/>
    <mergeCell ref="SOC12:SOF12"/>
    <mergeCell ref="SOG12:SOJ12"/>
    <mergeCell ref="SOK12:SON12"/>
    <mergeCell ref="SXU12:SXX12"/>
    <mergeCell ref="SXY12:SYB12"/>
    <mergeCell ref="SYC12:SYF12"/>
    <mergeCell ref="SYG12:SYJ12"/>
    <mergeCell ref="SYK12:SYN12"/>
    <mergeCell ref="SYO12:SYR12"/>
    <mergeCell ref="SWW12:SWZ12"/>
    <mergeCell ref="SXA12:SXD12"/>
    <mergeCell ref="SXE12:SXH12"/>
    <mergeCell ref="SXI12:SXL12"/>
    <mergeCell ref="SXM12:SXP12"/>
    <mergeCell ref="SXQ12:SXT12"/>
    <mergeCell ref="SVY12:SWB12"/>
    <mergeCell ref="SWC12:SWF12"/>
    <mergeCell ref="SWG12:SWJ12"/>
    <mergeCell ref="SWK12:SWN12"/>
    <mergeCell ref="SWO12:SWR12"/>
    <mergeCell ref="SWS12:SWV12"/>
    <mergeCell ref="SVA12:SVD12"/>
    <mergeCell ref="SVE12:SVH12"/>
    <mergeCell ref="SVI12:SVL12"/>
    <mergeCell ref="SVM12:SVP12"/>
    <mergeCell ref="SVQ12:SVT12"/>
    <mergeCell ref="SVU12:SVX12"/>
    <mergeCell ref="SUC12:SUF12"/>
    <mergeCell ref="SUG12:SUJ12"/>
    <mergeCell ref="SUK12:SUN12"/>
    <mergeCell ref="SUO12:SUR12"/>
    <mergeCell ref="SUS12:SUV12"/>
    <mergeCell ref="SUW12:SUZ12"/>
    <mergeCell ref="STE12:STH12"/>
    <mergeCell ref="STI12:STL12"/>
    <mergeCell ref="STM12:STP12"/>
    <mergeCell ref="STQ12:STT12"/>
    <mergeCell ref="STU12:STX12"/>
    <mergeCell ref="STY12:SUB12"/>
    <mergeCell ref="TDI12:TDL12"/>
    <mergeCell ref="TDM12:TDP12"/>
    <mergeCell ref="TDQ12:TDT12"/>
    <mergeCell ref="TDU12:TDX12"/>
    <mergeCell ref="TDY12:TEB12"/>
    <mergeCell ref="TEC12:TEF12"/>
    <mergeCell ref="TCK12:TCN12"/>
    <mergeCell ref="TCO12:TCR12"/>
    <mergeCell ref="TCS12:TCV12"/>
    <mergeCell ref="TCW12:TCZ12"/>
    <mergeCell ref="TDA12:TDD12"/>
    <mergeCell ref="TDE12:TDH12"/>
    <mergeCell ref="TBM12:TBP12"/>
    <mergeCell ref="TBQ12:TBT12"/>
    <mergeCell ref="TBU12:TBX12"/>
    <mergeCell ref="TBY12:TCB12"/>
    <mergeCell ref="TCC12:TCF12"/>
    <mergeCell ref="TCG12:TCJ12"/>
    <mergeCell ref="TAO12:TAR12"/>
    <mergeCell ref="TAS12:TAV12"/>
    <mergeCell ref="TAW12:TAZ12"/>
    <mergeCell ref="TBA12:TBD12"/>
    <mergeCell ref="TBE12:TBH12"/>
    <mergeCell ref="TBI12:TBL12"/>
    <mergeCell ref="SZQ12:SZT12"/>
    <mergeCell ref="SZU12:SZX12"/>
    <mergeCell ref="SZY12:TAB12"/>
    <mergeCell ref="TAC12:TAF12"/>
    <mergeCell ref="TAG12:TAJ12"/>
    <mergeCell ref="TAK12:TAN12"/>
    <mergeCell ref="SYS12:SYV12"/>
    <mergeCell ref="SYW12:SYZ12"/>
    <mergeCell ref="SZA12:SZD12"/>
    <mergeCell ref="SZE12:SZH12"/>
    <mergeCell ref="SZI12:SZL12"/>
    <mergeCell ref="SZM12:SZP12"/>
    <mergeCell ref="TIW12:TIZ12"/>
    <mergeCell ref="TJA12:TJD12"/>
    <mergeCell ref="TJE12:TJH12"/>
    <mergeCell ref="TJI12:TJL12"/>
    <mergeCell ref="TJM12:TJP12"/>
    <mergeCell ref="TJQ12:TJT12"/>
    <mergeCell ref="THY12:TIB12"/>
    <mergeCell ref="TIC12:TIF12"/>
    <mergeCell ref="TIG12:TIJ12"/>
    <mergeCell ref="TIK12:TIN12"/>
    <mergeCell ref="TIO12:TIR12"/>
    <mergeCell ref="TIS12:TIV12"/>
    <mergeCell ref="THA12:THD12"/>
    <mergeCell ref="THE12:THH12"/>
    <mergeCell ref="THI12:THL12"/>
    <mergeCell ref="THM12:THP12"/>
    <mergeCell ref="THQ12:THT12"/>
    <mergeCell ref="THU12:THX12"/>
    <mergeCell ref="TGC12:TGF12"/>
    <mergeCell ref="TGG12:TGJ12"/>
    <mergeCell ref="TGK12:TGN12"/>
    <mergeCell ref="TGO12:TGR12"/>
    <mergeCell ref="TGS12:TGV12"/>
    <mergeCell ref="TGW12:TGZ12"/>
    <mergeCell ref="TFE12:TFH12"/>
    <mergeCell ref="TFI12:TFL12"/>
    <mergeCell ref="TFM12:TFP12"/>
    <mergeCell ref="TFQ12:TFT12"/>
    <mergeCell ref="TFU12:TFX12"/>
    <mergeCell ref="TFY12:TGB12"/>
    <mergeCell ref="TEG12:TEJ12"/>
    <mergeCell ref="TEK12:TEN12"/>
    <mergeCell ref="TEO12:TER12"/>
    <mergeCell ref="TES12:TEV12"/>
    <mergeCell ref="TEW12:TEZ12"/>
    <mergeCell ref="TFA12:TFD12"/>
    <mergeCell ref="TOK12:TON12"/>
    <mergeCell ref="TOO12:TOR12"/>
    <mergeCell ref="TOS12:TOV12"/>
    <mergeCell ref="TOW12:TOZ12"/>
    <mergeCell ref="TPA12:TPD12"/>
    <mergeCell ref="TPE12:TPH12"/>
    <mergeCell ref="TNM12:TNP12"/>
    <mergeCell ref="TNQ12:TNT12"/>
    <mergeCell ref="TNU12:TNX12"/>
    <mergeCell ref="TNY12:TOB12"/>
    <mergeCell ref="TOC12:TOF12"/>
    <mergeCell ref="TOG12:TOJ12"/>
    <mergeCell ref="TMO12:TMR12"/>
    <mergeCell ref="TMS12:TMV12"/>
    <mergeCell ref="TMW12:TMZ12"/>
    <mergeCell ref="TNA12:TND12"/>
    <mergeCell ref="TNE12:TNH12"/>
    <mergeCell ref="TNI12:TNL12"/>
    <mergeCell ref="TLQ12:TLT12"/>
    <mergeCell ref="TLU12:TLX12"/>
    <mergeCell ref="TLY12:TMB12"/>
    <mergeCell ref="TMC12:TMF12"/>
    <mergeCell ref="TMG12:TMJ12"/>
    <mergeCell ref="TMK12:TMN12"/>
    <mergeCell ref="TKS12:TKV12"/>
    <mergeCell ref="TKW12:TKZ12"/>
    <mergeCell ref="TLA12:TLD12"/>
    <mergeCell ref="TLE12:TLH12"/>
    <mergeCell ref="TLI12:TLL12"/>
    <mergeCell ref="TLM12:TLP12"/>
    <mergeCell ref="TJU12:TJX12"/>
    <mergeCell ref="TJY12:TKB12"/>
    <mergeCell ref="TKC12:TKF12"/>
    <mergeCell ref="TKG12:TKJ12"/>
    <mergeCell ref="TKK12:TKN12"/>
    <mergeCell ref="TKO12:TKR12"/>
    <mergeCell ref="TTY12:TUB12"/>
    <mergeCell ref="TUC12:TUF12"/>
    <mergeCell ref="TUG12:TUJ12"/>
    <mergeCell ref="TUK12:TUN12"/>
    <mergeCell ref="TUO12:TUR12"/>
    <mergeCell ref="TUS12:TUV12"/>
    <mergeCell ref="TTA12:TTD12"/>
    <mergeCell ref="TTE12:TTH12"/>
    <mergeCell ref="TTI12:TTL12"/>
    <mergeCell ref="TTM12:TTP12"/>
    <mergeCell ref="TTQ12:TTT12"/>
    <mergeCell ref="TTU12:TTX12"/>
    <mergeCell ref="TSC12:TSF12"/>
    <mergeCell ref="TSG12:TSJ12"/>
    <mergeCell ref="TSK12:TSN12"/>
    <mergeCell ref="TSO12:TSR12"/>
    <mergeCell ref="TSS12:TSV12"/>
    <mergeCell ref="TSW12:TSZ12"/>
    <mergeCell ref="TRE12:TRH12"/>
    <mergeCell ref="TRI12:TRL12"/>
    <mergeCell ref="TRM12:TRP12"/>
    <mergeCell ref="TRQ12:TRT12"/>
    <mergeCell ref="TRU12:TRX12"/>
    <mergeCell ref="TRY12:TSB12"/>
    <mergeCell ref="TQG12:TQJ12"/>
    <mergeCell ref="TQK12:TQN12"/>
    <mergeCell ref="TQO12:TQR12"/>
    <mergeCell ref="TQS12:TQV12"/>
    <mergeCell ref="TQW12:TQZ12"/>
    <mergeCell ref="TRA12:TRD12"/>
    <mergeCell ref="TPI12:TPL12"/>
    <mergeCell ref="TPM12:TPP12"/>
    <mergeCell ref="TPQ12:TPT12"/>
    <mergeCell ref="TPU12:TPX12"/>
    <mergeCell ref="TPY12:TQB12"/>
    <mergeCell ref="TQC12:TQF12"/>
    <mergeCell ref="TZM12:TZP12"/>
    <mergeCell ref="TZQ12:TZT12"/>
    <mergeCell ref="TZU12:TZX12"/>
    <mergeCell ref="TZY12:UAB12"/>
    <mergeCell ref="UAC12:UAF12"/>
    <mergeCell ref="UAG12:UAJ12"/>
    <mergeCell ref="TYO12:TYR12"/>
    <mergeCell ref="TYS12:TYV12"/>
    <mergeCell ref="TYW12:TYZ12"/>
    <mergeCell ref="TZA12:TZD12"/>
    <mergeCell ref="TZE12:TZH12"/>
    <mergeCell ref="TZI12:TZL12"/>
    <mergeCell ref="TXQ12:TXT12"/>
    <mergeCell ref="TXU12:TXX12"/>
    <mergeCell ref="TXY12:TYB12"/>
    <mergeCell ref="TYC12:TYF12"/>
    <mergeCell ref="TYG12:TYJ12"/>
    <mergeCell ref="TYK12:TYN12"/>
    <mergeCell ref="TWS12:TWV12"/>
    <mergeCell ref="TWW12:TWZ12"/>
    <mergeCell ref="TXA12:TXD12"/>
    <mergeCell ref="TXE12:TXH12"/>
    <mergeCell ref="TXI12:TXL12"/>
    <mergeCell ref="TXM12:TXP12"/>
    <mergeCell ref="TVU12:TVX12"/>
    <mergeCell ref="TVY12:TWB12"/>
    <mergeCell ref="TWC12:TWF12"/>
    <mergeCell ref="TWG12:TWJ12"/>
    <mergeCell ref="TWK12:TWN12"/>
    <mergeCell ref="TWO12:TWR12"/>
    <mergeCell ref="TUW12:TUZ12"/>
    <mergeCell ref="TVA12:TVD12"/>
    <mergeCell ref="TVE12:TVH12"/>
    <mergeCell ref="TVI12:TVL12"/>
    <mergeCell ref="TVM12:TVP12"/>
    <mergeCell ref="TVQ12:TVT12"/>
    <mergeCell ref="UFA12:UFD12"/>
    <mergeCell ref="UFE12:UFH12"/>
    <mergeCell ref="UFI12:UFL12"/>
    <mergeCell ref="UFM12:UFP12"/>
    <mergeCell ref="UFQ12:UFT12"/>
    <mergeCell ref="UFU12:UFX12"/>
    <mergeCell ref="UEC12:UEF12"/>
    <mergeCell ref="UEG12:UEJ12"/>
    <mergeCell ref="UEK12:UEN12"/>
    <mergeCell ref="UEO12:UER12"/>
    <mergeCell ref="UES12:UEV12"/>
    <mergeCell ref="UEW12:UEZ12"/>
    <mergeCell ref="UDE12:UDH12"/>
    <mergeCell ref="UDI12:UDL12"/>
    <mergeCell ref="UDM12:UDP12"/>
    <mergeCell ref="UDQ12:UDT12"/>
    <mergeCell ref="UDU12:UDX12"/>
    <mergeCell ref="UDY12:UEB12"/>
    <mergeCell ref="UCG12:UCJ12"/>
    <mergeCell ref="UCK12:UCN12"/>
    <mergeCell ref="UCO12:UCR12"/>
    <mergeCell ref="UCS12:UCV12"/>
    <mergeCell ref="UCW12:UCZ12"/>
    <mergeCell ref="UDA12:UDD12"/>
    <mergeCell ref="UBI12:UBL12"/>
    <mergeCell ref="UBM12:UBP12"/>
    <mergeCell ref="UBQ12:UBT12"/>
    <mergeCell ref="UBU12:UBX12"/>
    <mergeCell ref="UBY12:UCB12"/>
    <mergeCell ref="UCC12:UCF12"/>
    <mergeCell ref="UAK12:UAN12"/>
    <mergeCell ref="UAO12:UAR12"/>
    <mergeCell ref="UAS12:UAV12"/>
    <mergeCell ref="UAW12:UAZ12"/>
    <mergeCell ref="UBA12:UBD12"/>
    <mergeCell ref="UBE12:UBH12"/>
    <mergeCell ref="UKO12:UKR12"/>
    <mergeCell ref="UKS12:UKV12"/>
    <mergeCell ref="UKW12:UKZ12"/>
    <mergeCell ref="ULA12:ULD12"/>
    <mergeCell ref="ULE12:ULH12"/>
    <mergeCell ref="ULI12:ULL12"/>
    <mergeCell ref="UJQ12:UJT12"/>
    <mergeCell ref="UJU12:UJX12"/>
    <mergeCell ref="UJY12:UKB12"/>
    <mergeCell ref="UKC12:UKF12"/>
    <mergeCell ref="UKG12:UKJ12"/>
    <mergeCell ref="UKK12:UKN12"/>
    <mergeCell ref="UIS12:UIV12"/>
    <mergeCell ref="UIW12:UIZ12"/>
    <mergeCell ref="UJA12:UJD12"/>
    <mergeCell ref="UJE12:UJH12"/>
    <mergeCell ref="UJI12:UJL12"/>
    <mergeCell ref="UJM12:UJP12"/>
    <mergeCell ref="UHU12:UHX12"/>
    <mergeCell ref="UHY12:UIB12"/>
    <mergeCell ref="UIC12:UIF12"/>
    <mergeCell ref="UIG12:UIJ12"/>
    <mergeCell ref="UIK12:UIN12"/>
    <mergeCell ref="UIO12:UIR12"/>
    <mergeCell ref="UGW12:UGZ12"/>
    <mergeCell ref="UHA12:UHD12"/>
    <mergeCell ref="UHE12:UHH12"/>
    <mergeCell ref="UHI12:UHL12"/>
    <mergeCell ref="UHM12:UHP12"/>
    <mergeCell ref="UHQ12:UHT12"/>
    <mergeCell ref="UFY12:UGB12"/>
    <mergeCell ref="UGC12:UGF12"/>
    <mergeCell ref="UGG12:UGJ12"/>
    <mergeCell ref="UGK12:UGN12"/>
    <mergeCell ref="UGO12:UGR12"/>
    <mergeCell ref="UGS12:UGV12"/>
    <mergeCell ref="UQC12:UQF12"/>
    <mergeCell ref="UQG12:UQJ12"/>
    <mergeCell ref="UQK12:UQN12"/>
    <mergeCell ref="UQO12:UQR12"/>
    <mergeCell ref="UQS12:UQV12"/>
    <mergeCell ref="UQW12:UQZ12"/>
    <mergeCell ref="UPE12:UPH12"/>
    <mergeCell ref="UPI12:UPL12"/>
    <mergeCell ref="UPM12:UPP12"/>
    <mergeCell ref="UPQ12:UPT12"/>
    <mergeCell ref="UPU12:UPX12"/>
    <mergeCell ref="UPY12:UQB12"/>
    <mergeCell ref="UOG12:UOJ12"/>
    <mergeCell ref="UOK12:UON12"/>
    <mergeCell ref="UOO12:UOR12"/>
    <mergeCell ref="UOS12:UOV12"/>
    <mergeCell ref="UOW12:UOZ12"/>
    <mergeCell ref="UPA12:UPD12"/>
    <mergeCell ref="UNI12:UNL12"/>
    <mergeCell ref="UNM12:UNP12"/>
    <mergeCell ref="UNQ12:UNT12"/>
    <mergeCell ref="UNU12:UNX12"/>
    <mergeCell ref="UNY12:UOB12"/>
    <mergeCell ref="UOC12:UOF12"/>
    <mergeCell ref="UMK12:UMN12"/>
    <mergeCell ref="UMO12:UMR12"/>
    <mergeCell ref="UMS12:UMV12"/>
    <mergeCell ref="UMW12:UMZ12"/>
    <mergeCell ref="UNA12:UND12"/>
    <mergeCell ref="UNE12:UNH12"/>
    <mergeCell ref="ULM12:ULP12"/>
    <mergeCell ref="ULQ12:ULT12"/>
    <mergeCell ref="ULU12:ULX12"/>
    <mergeCell ref="ULY12:UMB12"/>
    <mergeCell ref="UMC12:UMF12"/>
    <mergeCell ref="UMG12:UMJ12"/>
    <mergeCell ref="UVQ12:UVT12"/>
    <mergeCell ref="UVU12:UVX12"/>
    <mergeCell ref="UVY12:UWB12"/>
    <mergeCell ref="UWC12:UWF12"/>
    <mergeCell ref="UWG12:UWJ12"/>
    <mergeCell ref="UWK12:UWN12"/>
    <mergeCell ref="UUS12:UUV12"/>
    <mergeCell ref="UUW12:UUZ12"/>
    <mergeCell ref="UVA12:UVD12"/>
    <mergeCell ref="UVE12:UVH12"/>
    <mergeCell ref="UVI12:UVL12"/>
    <mergeCell ref="UVM12:UVP12"/>
    <mergeCell ref="UTU12:UTX12"/>
    <mergeCell ref="UTY12:UUB12"/>
    <mergeCell ref="UUC12:UUF12"/>
    <mergeCell ref="UUG12:UUJ12"/>
    <mergeCell ref="UUK12:UUN12"/>
    <mergeCell ref="UUO12:UUR12"/>
    <mergeCell ref="USW12:USZ12"/>
    <mergeCell ref="UTA12:UTD12"/>
    <mergeCell ref="UTE12:UTH12"/>
    <mergeCell ref="UTI12:UTL12"/>
    <mergeCell ref="UTM12:UTP12"/>
    <mergeCell ref="UTQ12:UTT12"/>
    <mergeCell ref="URY12:USB12"/>
    <mergeCell ref="USC12:USF12"/>
    <mergeCell ref="USG12:USJ12"/>
    <mergeCell ref="USK12:USN12"/>
    <mergeCell ref="USO12:USR12"/>
    <mergeCell ref="USS12:USV12"/>
    <mergeCell ref="URA12:URD12"/>
    <mergeCell ref="URE12:URH12"/>
    <mergeCell ref="URI12:URL12"/>
    <mergeCell ref="URM12:URP12"/>
    <mergeCell ref="URQ12:URT12"/>
    <mergeCell ref="URU12:URX12"/>
    <mergeCell ref="VBE12:VBH12"/>
    <mergeCell ref="VBI12:VBL12"/>
    <mergeCell ref="VBM12:VBP12"/>
    <mergeCell ref="VBQ12:VBT12"/>
    <mergeCell ref="VBU12:VBX12"/>
    <mergeCell ref="VBY12:VCB12"/>
    <mergeCell ref="VAG12:VAJ12"/>
    <mergeCell ref="VAK12:VAN12"/>
    <mergeCell ref="VAO12:VAR12"/>
    <mergeCell ref="VAS12:VAV12"/>
    <mergeCell ref="VAW12:VAZ12"/>
    <mergeCell ref="VBA12:VBD12"/>
    <mergeCell ref="UZI12:UZL12"/>
    <mergeCell ref="UZM12:UZP12"/>
    <mergeCell ref="UZQ12:UZT12"/>
    <mergeCell ref="UZU12:UZX12"/>
    <mergeCell ref="UZY12:VAB12"/>
    <mergeCell ref="VAC12:VAF12"/>
    <mergeCell ref="UYK12:UYN12"/>
    <mergeCell ref="UYO12:UYR12"/>
    <mergeCell ref="UYS12:UYV12"/>
    <mergeCell ref="UYW12:UYZ12"/>
    <mergeCell ref="UZA12:UZD12"/>
    <mergeCell ref="UZE12:UZH12"/>
    <mergeCell ref="UXM12:UXP12"/>
    <mergeCell ref="UXQ12:UXT12"/>
    <mergeCell ref="UXU12:UXX12"/>
    <mergeCell ref="UXY12:UYB12"/>
    <mergeCell ref="UYC12:UYF12"/>
    <mergeCell ref="UYG12:UYJ12"/>
    <mergeCell ref="UWO12:UWR12"/>
    <mergeCell ref="UWS12:UWV12"/>
    <mergeCell ref="UWW12:UWZ12"/>
    <mergeCell ref="UXA12:UXD12"/>
    <mergeCell ref="UXE12:UXH12"/>
    <mergeCell ref="UXI12:UXL12"/>
    <mergeCell ref="VGS12:VGV12"/>
    <mergeCell ref="VGW12:VGZ12"/>
    <mergeCell ref="VHA12:VHD12"/>
    <mergeCell ref="VHE12:VHH12"/>
    <mergeCell ref="VHI12:VHL12"/>
    <mergeCell ref="VHM12:VHP12"/>
    <mergeCell ref="VFU12:VFX12"/>
    <mergeCell ref="VFY12:VGB12"/>
    <mergeCell ref="VGC12:VGF12"/>
    <mergeCell ref="VGG12:VGJ12"/>
    <mergeCell ref="VGK12:VGN12"/>
    <mergeCell ref="VGO12:VGR12"/>
    <mergeCell ref="VEW12:VEZ12"/>
    <mergeCell ref="VFA12:VFD12"/>
    <mergeCell ref="VFE12:VFH12"/>
    <mergeCell ref="VFI12:VFL12"/>
    <mergeCell ref="VFM12:VFP12"/>
    <mergeCell ref="VFQ12:VFT12"/>
    <mergeCell ref="VDY12:VEB12"/>
    <mergeCell ref="VEC12:VEF12"/>
    <mergeCell ref="VEG12:VEJ12"/>
    <mergeCell ref="VEK12:VEN12"/>
    <mergeCell ref="VEO12:VER12"/>
    <mergeCell ref="VES12:VEV12"/>
    <mergeCell ref="VDA12:VDD12"/>
    <mergeCell ref="VDE12:VDH12"/>
    <mergeCell ref="VDI12:VDL12"/>
    <mergeCell ref="VDM12:VDP12"/>
    <mergeCell ref="VDQ12:VDT12"/>
    <mergeCell ref="VDU12:VDX12"/>
    <mergeCell ref="VCC12:VCF12"/>
    <mergeCell ref="VCG12:VCJ12"/>
    <mergeCell ref="VCK12:VCN12"/>
    <mergeCell ref="VCO12:VCR12"/>
    <mergeCell ref="VCS12:VCV12"/>
    <mergeCell ref="VCW12:VCZ12"/>
    <mergeCell ref="VMG12:VMJ12"/>
    <mergeCell ref="VMK12:VMN12"/>
    <mergeCell ref="VMO12:VMR12"/>
    <mergeCell ref="VMS12:VMV12"/>
    <mergeCell ref="VMW12:VMZ12"/>
    <mergeCell ref="VNA12:VND12"/>
    <mergeCell ref="VLI12:VLL12"/>
    <mergeCell ref="VLM12:VLP12"/>
    <mergeCell ref="VLQ12:VLT12"/>
    <mergeCell ref="VLU12:VLX12"/>
    <mergeCell ref="VLY12:VMB12"/>
    <mergeCell ref="VMC12:VMF12"/>
    <mergeCell ref="VKK12:VKN12"/>
    <mergeCell ref="VKO12:VKR12"/>
    <mergeCell ref="VKS12:VKV12"/>
    <mergeCell ref="VKW12:VKZ12"/>
    <mergeCell ref="VLA12:VLD12"/>
    <mergeCell ref="VLE12:VLH12"/>
    <mergeCell ref="VJM12:VJP12"/>
    <mergeCell ref="VJQ12:VJT12"/>
    <mergeCell ref="VJU12:VJX12"/>
    <mergeCell ref="VJY12:VKB12"/>
    <mergeCell ref="VKC12:VKF12"/>
    <mergeCell ref="VKG12:VKJ12"/>
    <mergeCell ref="VIO12:VIR12"/>
    <mergeCell ref="VIS12:VIV12"/>
    <mergeCell ref="VIW12:VIZ12"/>
    <mergeCell ref="VJA12:VJD12"/>
    <mergeCell ref="VJE12:VJH12"/>
    <mergeCell ref="VJI12:VJL12"/>
    <mergeCell ref="VHQ12:VHT12"/>
    <mergeCell ref="VHU12:VHX12"/>
    <mergeCell ref="VHY12:VIB12"/>
    <mergeCell ref="VIC12:VIF12"/>
    <mergeCell ref="VIG12:VIJ12"/>
    <mergeCell ref="VIK12:VIN12"/>
    <mergeCell ref="VRU12:VRX12"/>
    <mergeCell ref="VRY12:VSB12"/>
    <mergeCell ref="VSC12:VSF12"/>
    <mergeCell ref="VSG12:VSJ12"/>
    <mergeCell ref="VSK12:VSN12"/>
    <mergeCell ref="VSO12:VSR12"/>
    <mergeCell ref="VQW12:VQZ12"/>
    <mergeCell ref="VRA12:VRD12"/>
    <mergeCell ref="VRE12:VRH12"/>
    <mergeCell ref="VRI12:VRL12"/>
    <mergeCell ref="VRM12:VRP12"/>
    <mergeCell ref="VRQ12:VRT12"/>
    <mergeCell ref="VPY12:VQB12"/>
    <mergeCell ref="VQC12:VQF12"/>
    <mergeCell ref="VQG12:VQJ12"/>
    <mergeCell ref="VQK12:VQN12"/>
    <mergeCell ref="VQO12:VQR12"/>
    <mergeCell ref="VQS12:VQV12"/>
    <mergeCell ref="VPA12:VPD12"/>
    <mergeCell ref="VPE12:VPH12"/>
    <mergeCell ref="VPI12:VPL12"/>
    <mergeCell ref="VPM12:VPP12"/>
    <mergeCell ref="VPQ12:VPT12"/>
    <mergeCell ref="VPU12:VPX12"/>
    <mergeCell ref="VOC12:VOF12"/>
    <mergeCell ref="VOG12:VOJ12"/>
    <mergeCell ref="VOK12:VON12"/>
    <mergeCell ref="VOO12:VOR12"/>
    <mergeCell ref="VOS12:VOV12"/>
    <mergeCell ref="VOW12:VOZ12"/>
    <mergeCell ref="VNE12:VNH12"/>
    <mergeCell ref="VNI12:VNL12"/>
    <mergeCell ref="VNM12:VNP12"/>
    <mergeCell ref="VNQ12:VNT12"/>
    <mergeCell ref="VNU12:VNX12"/>
    <mergeCell ref="VNY12:VOB12"/>
    <mergeCell ref="VXI12:VXL12"/>
    <mergeCell ref="VXM12:VXP12"/>
    <mergeCell ref="VXQ12:VXT12"/>
    <mergeCell ref="VXU12:VXX12"/>
    <mergeCell ref="VXY12:VYB12"/>
    <mergeCell ref="VYC12:VYF12"/>
    <mergeCell ref="VWK12:VWN12"/>
    <mergeCell ref="VWO12:VWR12"/>
    <mergeCell ref="VWS12:VWV12"/>
    <mergeCell ref="VWW12:VWZ12"/>
    <mergeCell ref="VXA12:VXD12"/>
    <mergeCell ref="VXE12:VXH12"/>
    <mergeCell ref="VVM12:VVP12"/>
    <mergeCell ref="VVQ12:VVT12"/>
    <mergeCell ref="VVU12:VVX12"/>
    <mergeCell ref="VVY12:VWB12"/>
    <mergeCell ref="VWC12:VWF12"/>
    <mergeCell ref="VWG12:VWJ12"/>
    <mergeCell ref="VUO12:VUR12"/>
    <mergeCell ref="VUS12:VUV12"/>
    <mergeCell ref="VUW12:VUZ12"/>
    <mergeCell ref="VVA12:VVD12"/>
    <mergeCell ref="VVE12:VVH12"/>
    <mergeCell ref="VVI12:VVL12"/>
    <mergeCell ref="VTQ12:VTT12"/>
    <mergeCell ref="VTU12:VTX12"/>
    <mergeCell ref="VTY12:VUB12"/>
    <mergeCell ref="VUC12:VUF12"/>
    <mergeCell ref="VUG12:VUJ12"/>
    <mergeCell ref="VUK12:VUN12"/>
    <mergeCell ref="VSS12:VSV12"/>
    <mergeCell ref="VSW12:VSZ12"/>
    <mergeCell ref="VTA12:VTD12"/>
    <mergeCell ref="VTE12:VTH12"/>
    <mergeCell ref="VTI12:VTL12"/>
    <mergeCell ref="VTM12:VTP12"/>
    <mergeCell ref="WCW12:WCZ12"/>
    <mergeCell ref="WDA12:WDD12"/>
    <mergeCell ref="WDE12:WDH12"/>
    <mergeCell ref="WDI12:WDL12"/>
    <mergeCell ref="WDM12:WDP12"/>
    <mergeCell ref="WDQ12:WDT12"/>
    <mergeCell ref="WBY12:WCB12"/>
    <mergeCell ref="WCC12:WCF12"/>
    <mergeCell ref="WCG12:WCJ12"/>
    <mergeCell ref="WCK12:WCN12"/>
    <mergeCell ref="WCO12:WCR12"/>
    <mergeCell ref="WCS12:WCV12"/>
    <mergeCell ref="WBA12:WBD12"/>
    <mergeCell ref="WBE12:WBH12"/>
    <mergeCell ref="WBI12:WBL12"/>
    <mergeCell ref="WBM12:WBP12"/>
    <mergeCell ref="WBQ12:WBT12"/>
    <mergeCell ref="WBU12:WBX12"/>
    <mergeCell ref="WAC12:WAF12"/>
    <mergeCell ref="WAG12:WAJ12"/>
    <mergeCell ref="WAK12:WAN12"/>
    <mergeCell ref="WAO12:WAR12"/>
    <mergeCell ref="WAS12:WAV12"/>
    <mergeCell ref="WAW12:WAZ12"/>
    <mergeCell ref="VZE12:VZH12"/>
    <mergeCell ref="VZI12:VZL12"/>
    <mergeCell ref="VZM12:VZP12"/>
    <mergeCell ref="VZQ12:VZT12"/>
    <mergeCell ref="VZU12:VZX12"/>
    <mergeCell ref="VZY12:WAB12"/>
    <mergeCell ref="VYG12:VYJ12"/>
    <mergeCell ref="VYK12:VYN12"/>
    <mergeCell ref="VYO12:VYR12"/>
    <mergeCell ref="VYS12:VYV12"/>
    <mergeCell ref="VYW12:VYZ12"/>
    <mergeCell ref="VZA12:VZD12"/>
    <mergeCell ref="WIK12:WIN12"/>
    <mergeCell ref="WIO12:WIR12"/>
    <mergeCell ref="WIS12:WIV12"/>
    <mergeCell ref="WIW12:WIZ12"/>
    <mergeCell ref="WJA12:WJD12"/>
    <mergeCell ref="WJE12:WJH12"/>
    <mergeCell ref="WHM12:WHP12"/>
    <mergeCell ref="WHQ12:WHT12"/>
    <mergeCell ref="WHU12:WHX12"/>
    <mergeCell ref="WHY12:WIB12"/>
    <mergeCell ref="WIC12:WIF12"/>
    <mergeCell ref="WIG12:WIJ12"/>
    <mergeCell ref="WGO12:WGR12"/>
    <mergeCell ref="WGS12:WGV12"/>
    <mergeCell ref="WGW12:WGZ12"/>
    <mergeCell ref="WHA12:WHD12"/>
    <mergeCell ref="WHE12:WHH12"/>
    <mergeCell ref="WHI12:WHL12"/>
    <mergeCell ref="WFQ12:WFT12"/>
    <mergeCell ref="WFU12:WFX12"/>
    <mergeCell ref="WFY12:WGB12"/>
    <mergeCell ref="WGC12:WGF12"/>
    <mergeCell ref="WGG12:WGJ12"/>
    <mergeCell ref="WGK12:WGN12"/>
    <mergeCell ref="WES12:WEV12"/>
    <mergeCell ref="WEW12:WEZ12"/>
    <mergeCell ref="WFA12:WFD12"/>
    <mergeCell ref="WFE12:WFH12"/>
    <mergeCell ref="WFI12:WFL12"/>
    <mergeCell ref="WFM12:WFP12"/>
    <mergeCell ref="WDU12:WDX12"/>
    <mergeCell ref="WDY12:WEB12"/>
    <mergeCell ref="WEC12:WEF12"/>
    <mergeCell ref="WEG12:WEJ12"/>
    <mergeCell ref="WEK12:WEN12"/>
    <mergeCell ref="WEO12:WER12"/>
    <mergeCell ref="WNY12:WOB12"/>
    <mergeCell ref="WOC12:WOF12"/>
    <mergeCell ref="WOG12:WOJ12"/>
    <mergeCell ref="WOK12:WON12"/>
    <mergeCell ref="WOO12:WOR12"/>
    <mergeCell ref="WOS12:WOV12"/>
    <mergeCell ref="WNA12:WND12"/>
    <mergeCell ref="WNE12:WNH12"/>
    <mergeCell ref="WNI12:WNL12"/>
    <mergeCell ref="WNM12:WNP12"/>
    <mergeCell ref="WNQ12:WNT12"/>
    <mergeCell ref="WNU12:WNX12"/>
    <mergeCell ref="WMC12:WMF12"/>
    <mergeCell ref="WMG12:WMJ12"/>
    <mergeCell ref="WMK12:WMN12"/>
    <mergeCell ref="WMO12:WMR12"/>
    <mergeCell ref="WMS12:WMV12"/>
    <mergeCell ref="WMW12:WMZ12"/>
    <mergeCell ref="WLE12:WLH12"/>
    <mergeCell ref="WLI12:WLL12"/>
    <mergeCell ref="WLM12:WLP12"/>
    <mergeCell ref="WLQ12:WLT12"/>
    <mergeCell ref="WLU12:WLX12"/>
    <mergeCell ref="WLY12:WMB12"/>
    <mergeCell ref="WKG12:WKJ12"/>
    <mergeCell ref="WKK12:WKN12"/>
    <mergeCell ref="WKO12:WKR12"/>
    <mergeCell ref="WKS12:WKV12"/>
    <mergeCell ref="WKW12:WKZ12"/>
    <mergeCell ref="WLA12:WLD12"/>
    <mergeCell ref="WJI12:WJL12"/>
    <mergeCell ref="WJM12:WJP12"/>
    <mergeCell ref="WJQ12:WJT12"/>
    <mergeCell ref="WJU12:WJX12"/>
    <mergeCell ref="WJY12:WKB12"/>
    <mergeCell ref="WKC12:WKF12"/>
    <mergeCell ref="WTM12:WTP12"/>
    <mergeCell ref="WTQ12:WTT12"/>
    <mergeCell ref="WTU12:WTX12"/>
    <mergeCell ref="WTY12:WUB12"/>
    <mergeCell ref="WUC12:WUF12"/>
    <mergeCell ref="WUG12:WUJ12"/>
    <mergeCell ref="WSO12:WSR12"/>
    <mergeCell ref="WSS12:WSV12"/>
    <mergeCell ref="WSW12:WSZ12"/>
    <mergeCell ref="WTA12:WTD12"/>
    <mergeCell ref="WTE12:WTH12"/>
    <mergeCell ref="WTI12:WTL12"/>
    <mergeCell ref="WRQ12:WRT12"/>
    <mergeCell ref="WRU12:WRX12"/>
    <mergeCell ref="WRY12:WSB12"/>
    <mergeCell ref="WSC12:WSF12"/>
    <mergeCell ref="WSG12:WSJ12"/>
    <mergeCell ref="WSK12:WSN12"/>
    <mergeCell ref="WQS12:WQV12"/>
    <mergeCell ref="WQW12:WQZ12"/>
    <mergeCell ref="WRA12:WRD12"/>
    <mergeCell ref="WRE12:WRH12"/>
    <mergeCell ref="WRI12:WRL12"/>
    <mergeCell ref="WRM12:WRP12"/>
    <mergeCell ref="WPU12:WPX12"/>
    <mergeCell ref="WPY12:WQB12"/>
    <mergeCell ref="WQC12:WQF12"/>
    <mergeCell ref="WQG12:WQJ12"/>
    <mergeCell ref="WQK12:WQN12"/>
    <mergeCell ref="WQO12:WQR12"/>
    <mergeCell ref="WOW12:WOZ12"/>
    <mergeCell ref="WPA12:WPD12"/>
    <mergeCell ref="WPE12:WPH12"/>
    <mergeCell ref="WPI12:WPL12"/>
    <mergeCell ref="WPM12:WPP12"/>
    <mergeCell ref="WPQ12:WPT12"/>
    <mergeCell ref="WZA12:WZD12"/>
    <mergeCell ref="WZE12:WZH12"/>
    <mergeCell ref="WZI12:WZL12"/>
    <mergeCell ref="WZM12:WZP12"/>
    <mergeCell ref="WZQ12:WZT12"/>
    <mergeCell ref="WZU12:WZX12"/>
    <mergeCell ref="WYC12:WYF12"/>
    <mergeCell ref="WYG12:WYJ12"/>
    <mergeCell ref="WYK12:WYN12"/>
    <mergeCell ref="WYO12:WYR12"/>
    <mergeCell ref="WYS12:WYV12"/>
    <mergeCell ref="WYW12:WYZ12"/>
    <mergeCell ref="WXE12:WXH12"/>
    <mergeCell ref="WXI12:WXL12"/>
    <mergeCell ref="WXM12:WXP12"/>
    <mergeCell ref="WXQ12:WXT12"/>
    <mergeCell ref="WXU12:WXX12"/>
    <mergeCell ref="WXY12:WYB12"/>
    <mergeCell ref="WWG12:WWJ12"/>
    <mergeCell ref="WWK12:WWN12"/>
    <mergeCell ref="WWO12:WWR12"/>
    <mergeCell ref="WWS12:WWV12"/>
    <mergeCell ref="WWW12:WWZ12"/>
    <mergeCell ref="WXA12:WXD12"/>
    <mergeCell ref="WVI12:WVL12"/>
    <mergeCell ref="WVM12:WVP12"/>
    <mergeCell ref="WVQ12:WVT12"/>
    <mergeCell ref="WVU12:WVX12"/>
    <mergeCell ref="WVY12:WWB12"/>
    <mergeCell ref="WWC12:WWF12"/>
    <mergeCell ref="WUK12:WUN12"/>
    <mergeCell ref="WUO12:WUR12"/>
    <mergeCell ref="WUS12:WUV12"/>
    <mergeCell ref="WUW12:WUZ12"/>
    <mergeCell ref="WVA12:WVD12"/>
    <mergeCell ref="WVE12:WVH12"/>
    <mergeCell ref="CS24:CV24"/>
    <mergeCell ref="CW24:CZ24"/>
    <mergeCell ref="DA24:DD24"/>
    <mergeCell ref="DE24:DH24"/>
    <mergeCell ref="DI24:DL24"/>
    <mergeCell ref="DM24:DP24"/>
    <mergeCell ref="BU24:BX24"/>
    <mergeCell ref="BY24:CB24"/>
    <mergeCell ref="CC24:CF24"/>
    <mergeCell ref="CG24:CJ24"/>
    <mergeCell ref="CK24:CN24"/>
    <mergeCell ref="CO24:CR24"/>
    <mergeCell ref="AW24:AZ24"/>
    <mergeCell ref="BA24:BD24"/>
    <mergeCell ref="BE24:BH24"/>
    <mergeCell ref="BI24:BL24"/>
    <mergeCell ref="BM24:BP24"/>
    <mergeCell ref="BQ24:BT24"/>
    <mergeCell ref="Y24:AB24"/>
    <mergeCell ref="AC24:AF24"/>
    <mergeCell ref="AG24:AJ24"/>
    <mergeCell ref="AK24:AN24"/>
    <mergeCell ref="AO24:AR24"/>
    <mergeCell ref="AS24:AV24"/>
    <mergeCell ref="XEO12:XER12"/>
    <mergeCell ref="XES12:XEV12"/>
    <mergeCell ref="XEW12:XEZ12"/>
    <mergeCell ref="XFA12:XFD12"/>
    <mergeCell ref="A24:D24"/>
    <mergeCell ref="E24:H24"/>
    <mergeCell ref="I24:L24"/>
    <mergeCell ref="M24:P24"/>
    <mergeCell ref="Q24:T24"/>
    <mergeCell ref="U24:X24"/>
    <mergeCell ref="XDQ12:XDT12"/>
    <mergeCell ref="XDU12:XDX12"/>
    <mergeCell ref="XDY12:XEB12"/>
    <mergeCell ref="XEC12:XEF12"/>
    <mergeCell ref="XEG12:XEJ12"/>
    <mergeCell ref="XEK12:XEN12"/>
    <mergeCell ref="XCS12:XCV12"/>
    <mergeCell ref="XCW12:XCZ12"/>
    <mergeCell ref="XDA12:XDD12"/>
    <mergeCell ref="XDE12:XDH12"/>
    <mergeCell ref="XDI12:XDL12"/>
    <mergeCell ref="XDM12:XDP12"/>
    <mergeCell ref="XBU12:XBX12"/>
    <mergeCell ref="XBY12:XCB12"/>
    <mergeCell ref="XCC12:XCF12"/>
    <mergeCell ref="XCG12:XCJ12"/>
    <mergeCell ref="XCK12:XCN12"/>
    <mergeCell ref="XCO12:XCR12"/>
    <mergeCell ref="XAW12:XAZ12"/>
    <mergeCell ref="XBA12:XBD12"/>
    <mergeCell ref="XBE12:XBH12"/>
    <mergeCell ref="XBI12:XBL12"/>
    <mergeCell ref="XBM12:XBP12"/>
    <mergeCell ref="XBQ12:XBT12"/>
    <mergeCell ref="WZY12:XAB12"/>
    <mergeCell ref="XAC12:XAF12"/>
    <mergeCell ref="XAG12:XAJ12"/>
    <mergeCell ref="XAK12:XAN12"/>
    <mergeCell ref="XAO12:XAR12"/>
    <mergeCell ref="XAS12:XAV12"/>
    <mergeCell ref="IG24:IJ24"/>
    <mergeCell ref="IK24:IN24"/>
    <mergeCell ref="IO24:IR24"/>
    <mergeCell ref="IS24:IV24"/>
    <mergeCell ref="IW24:IZ24"/>
    <mergeCell ref="JA24:JD24"/>
    <mergeCell ref="HI24:HL24"/>
    <mergeCell ref="HM24:HP24"/>
    <mergeCell ref="HQ24:HT24"/>
    <mergeCell ref="HU24:HX24"/>
    <mergeCell ref="HY24:IB24"/>
    <mergeCell ref="IC24:IF24"/>
    <mergeCell ref="GK24:GN24"/>
    <mergeCell ref="GO24:GR24"/>
    <mergeCell ref="GS24:GV24"/>
    <mergeCell ref="GW24:GZ24"/>
    <mergeCell ref="HA24:HD24"/>
    <mergeCell ref="HE24:HH24"/>
    <mergeCell ref="FM24:FP24"/>
    <mergeCell ref="FQ24:FT24"/>
    <mergeCell ref="FU24:FX24"/>
    <mergeCell ref="FY24:GB24"/>
    <mergeCell ref="GC24:GF24"/>
    <mergeCell ref="GG24:GJ24"/>
    <mergeCell ref="EO24:ER24"/>
    <mergeCell ref="ES24:EV24"/>
    <mergeCell ref="EW24:EZ24"/>
    <mergeCell ref="FA24:FD24"/>
    <mergeCell ref="FE24:FH24"/>
    <mergeCell ref="FI24:FL24"/>
    <mergeCell ref="DQ24:DT24"/>
    <mergeCell ref="DU24:DX24"/>
    <mergeCell ref="DY24:EB24"/>
    <mergeCell ref="EC24:EF24"/>
    <mergeCell ref="EG24:EJ24"/>
    <mergeCell ref="EK24:EN24"/>
    <mergeCell ref="NU24:NX24"/>
    <mergeCell ref="NY24:OB24"/>
    <mergeCell ref="OC24:OF24"/>
    <mergeCell ref="OG24:OJ24"/>
    <mergeCell ref="OK24:ON24"/>
    <mergeCell ref="OO24:OR24"/>
    <mergeCell ref="MW24:MZ24"/>
    <mergeCell ref="NA24:ND24"/>
    <mergeCell ref="NE24:NH24"/>
    <mergeCell ref="NI24:NL24"/>
    <mergeCell ref="NM24:NP24"/>
    <mergeCell ref="NQ24:NT24"/>
    <mergeCell ref="LY24:MB24"/>
    <mergeCell ref="MC24:MF24"/>
    <mergeCell ref="MG24:MJ24"/>
    <mergeCell ref="MK24:MN24"/>
    <mergeCell ref="MO24:MR24"/>
    <mergeCell ref="MS24:MV24"/>
    <mergeCell ref="LA24:LD24"/>
    <mergeCell ref="LE24:LH24"/>
    <mergeCell ref="LI24:LL24"/>
    <mergeCell ref="LM24:LP24"/>
    <mergeCell ref="LQ24:LT24"/>
    <mergeCell ref="LU24:LX24"/>
    <mergeCell ref="KC24:KF24"/>
    <mergeCell ref="KG24:KJ24"/>
    <mergeCell ref="KK24:KN24"/>
    <mergeCell ref="KO24:KR24"/>
    <mergeCell ref="KS24:KV24"/>
    <mergeCell ref="KW24:KZ24"/>
    <mergeCell ref="JE24:JH24"/>
    <mergeCell ref="JI24:JL24"/>
    <mergeCell ref="JM24:JP24"/>
    <mergeCell ref="JQ24:JT24"/>
    <mergeCell ref="JU24:JX24"/>
    <mergeCell ref="JY24:KB24"/>
    <mergeCell ref="TI24:TL24"/>
    <mergeCell ref="TM24:TP24"/>
    <mergeCell ref="TQ24:TT24"/>
    <mergeCell ref="TU24:TX24"/>
    <mergeCell ref="TY24:UB24"/>
    <mergeCell ref="UC24:UF24"/>
    <mergeCell ref="SK24:SN24"/>
    <mergeCell ref="SO24:SR24"/>
    <mergeCell ref="SS24:SV24"/>
    <mergeCell ref="SW24:SZ24"/>
    <mergeCell ref="TA24:TD24"/>
    <mergeCell ref="TE24:TH24"/>
    <mergeCell ref="RM24:RP24"/>
    <mergeCell ref="RQ24:RT24"/>
    <mergeCell ref="RU24:RX24"/>
    <mergeCell ref="RY24:SB24"/>
    <mergeCell ref="SC24:SF24"/>
    <mergeCell ref="SG24:SJ24"/>
    <mergeCell ref="QO24:QR24"/>
    <mergeCell ref="QS24:QV24"/>
    <mergeCell ref="QW24:QZ24"/>
    <mergeCell ref="RA24:RD24"/>
    <mergeCell ref="RE24:RH24"/>
    <mergeCell ref="RI24:RL24"/>
    <mergeCell ref="PQ24:PT24"/>
    <mergeCell ref="PU24:PX24"/>
    <mergeCell ref="PY24:QB24"/>
    <mergeCell ref="QC24:QF24"/>
    <mergeCell ref="QG24:QJ24"/>
    <mergeCell ref="QK24:QN24"/>
    <mergeCell ref="OS24:OV24"/>
    <mergeCell ref="OW24:OZ24"/>
    <mergeCell ref="PA24:PD24"/>
    <mergeCell ref="PE24:PH24"/>
    <mergeCell ref="PI24:PL24"/>
    <mergeCell ref="PM24:PP24"/>
    <mergeCell ref="YW24:YZ24"/>
    <mergeCell ref="ZA24:ZD24"/>
    <mergeCell ref="ZE24:ZH24"/>
    <mergeCell ref="ZI24:ZL24"/>
    <mergeCell ref="ZM24:ZP24"/>
    <mergeCell ref="ZQ24:ZT24"/>
    <mergeCell ref="XY24:YB24"/>
    <mergeCell ref="YC24:YF24"/>
    <mergeCell ref="YG24:YJ24"/>
    <mergeCell ref="YK24:YN24"/>
    <mergeCell ref="YO24:YR24"/>
    <mergeCell ref="YS24:YV24"/>
    <mergeCell ref="XA24:XD24"/>
    <mergeCell ref="XE24:XH24"/>
    <mergeCell ref="XI24:XL24"/>
    <mergeCell ref="XM24:XP24"/>
    <mergeCell ref="XQ24:XT24"/>
    <mergeCell ref="XU24:XX24"/>
    <mergeCell ref="WC24:WF24"/>
    <mergeCell ref="WG24:WJ24"/>
    <mergeCell ref="WK24:WN24"/>
    <mergeCell ref="WO24:WR24"/>
    <mergeCell ref="WS24:WV24"/>
    <mergeCell ref="WW24:WZ24"/>
    <mergeCell ref="VE24:VH24"/>
    <mergeCell ref="VI24:VL24"/>
    <mergeCell ref="VM24:VP24"/>
    <mergeCell ref="VQ24:VT24"/>
    <mergeCell ref="VU24:VX24"/>
    <mergeCell ref="VY24:WB24"/>
    <mergeCell ref="UG24:UJ24"/>
    <mergeCell ref="UK24:UN24"/>
    <mergeCell ref="UO24:UR24"/>
    <mergeCell ref="US24:UV24"/>
    <mergeCell ref="UW24:UZ24"/>
    <mergeCell ref="VA24:VD24"/>
    <mergeCell ref="AEK24:AEN24"/>
    <mergeCell ref="AEO24:AER24"/>
    <mergeCell ref="AES24:AEV24"/>
    <mergeCell ref="AEW24:AEZ24"/>
    <mergeCell ref="AFA24:AFD24"/>
    <mergeCell ref="AFE24:AFH24"/>
    <mergeCell ref="ADM24:ADP24"/>
    <mergeCell ref="ADQ24:ADT24"/>
    <mergeCell ref="ADU24:ADX24"/>
    <mergeCell ref="ADY24:AEB24"/>
    <mergeCell ref="AEC24:AEF24"/>
    <mergeCell ref="AEG24:AEJ24"/>
    <mergeCell ref="ACO24:ACR24"/>
    <mergeCell ref="ACS24:ACV24"/>
    <mergeCell ref="ACW24:ACZ24"/>
    <mergeCell ref="ADA24:ADD24"/>
    <mergeCell ref="ADE24:ADH24"/>
    <mergeCell ref="ADI24:ADL24"/>
    <mergeCell ref="ABQ24:ABT24"/>
    <mergeCell ref="ABU24:ABX24"/>
    <mergeCell ref="ABY24:ACB24"/>
    <mergeCell ref="ACC24:ACF24"/>
    <mergeCell ref="ACG24:ACJ24"/>
    <mergeCell ref="ACK24:ACN24"/>
    <mergeCell ref="AAS24:AAV24"/>
    <mergeCell ref="AAW24:AAZ24"/>
    <mergeCell ref="ABA24:ABD24"/>
    <mergeCell ref="ABE24:ABH24"/>
    <mergeCell ref="ABI24:ABL24"/>
    <mergeCell ref="ABM24:ABP24"/>
    <mergeCell ref="ZU24:ZX24"/>
    <mergeCell ref="ZY24:AAB24"/>
    <mergeCell ref="AAC24:AAF24"/>
    <mergeCell ref="AAG24:AAJ24"/>
    <mergeCell ref="AAK24:AAN24"/>
    <mergeCell ref="AAO24:AAR24"/>
    <mergeCell ref="AJY24:AKB24"/>
    <mergeCell ref="AKC24:AKF24"/>
    <mergeCell ref="AKG24:AKJ24"/>
    <mergeCell ref="AKK24:AKN24"/>
    <mergeCell ref="AKO24:AKR24"/>
    <mergeCell ref="AKS24:AKV24"/>
    <mergeCell ref="AJA24:AJD24"/>
    <mergeCell ref="AJE24:AJH24"/>
    <mergeCell ref="AJI24:AJL24"/>
    <mergeCell ref="AJM24:AJP24"/>
    <mergeCell ref="AJQ24:AJT24"/>
    <mergeCell ref="AJU24:AJX24"/>
    <mergeCell ref="AIC24:AIF24"/>
    <mergeCell ref="AIG24:AIJ24"/>
    <mergeCell ref="AIK24:AIN24"/>
    <mergeCell ref="AIO24:AIR24"/>
    <mergeCell ref="AIS24:AIV24"/>
    <mergeCell ref="AIW24:AIZ24"/>
    <mergeCell ref="AHE24:AHH24"/>
    <mergeCell ref="AHI24:AHL24"/>
    <mergeCell ref="AHM24:AHP24"/>
    <mergeCell ref="AHQ24:AHT24"/>
    <mergeCell ref="AHU24:AHX24"/>
    <mergeCell ref="AHY24:AIB24"/>
    <mergeCell ref="AGG24:AGJ24"/>
    <mergeCell ref="AGK24:AGN24"/>
    <mergeCell ref="AGO24:AGR24"/>
    <mergeCell ref="AGS24:AGV24"/>
    <mergeCell ref="AGW24:AGZ24"/>
    <mergeCell ref="AHA24:AHD24"/>
    <mergeCell ref="AFI24:AFL24"/>
    <mergeCell ref="AFM24:AFP24"/>
    <mergeCell ref="AFQ24:AFT24"/>
    <mergeCell ref="AFU24:AFX24"/>
    <mergeCell ref="AFY24:AGB24"/>
    <mergeCell ref="AGC24:AGF24"/>
    <mergeCell ref="APM24:APP24"/>
    <mergeCell ref="APQ24:APT24"/>
    <mergeCell ref="APU24:APX24"/>
    <mergeCell ref="APY24:AQB24"/>
    <mergeCell ref="AQC24:AQF24"/>
    <mergeCell ref="AQG24:AQJ24"/>
    <mergeCell ref="AOO24:AOR24"/>
    <mergeCell ref="AOS24:AOV24"/>
    <mergeCell ref="AOW24:AOZ24"/>
    <mergeCell ref="APA24:APD24"/>
    <mergeCell ref="APE24:APH24"/>
    <mergeCell ref="API24:APL24"/>
    <mergeCell ref="ANQ24:ANT24"/>
    <mergeCell ref="ANU24:ANX24"/>
    <mergeCell ref="ANY24:AOB24"/>
    <mergeCell ref="AOC24:AOF24"/>
    <mergeCell ref="AOG24:AOJ24"/>
    <mergeCell ref="AOK24:AON24"/>
    <mergeCell ref="AMS24:AMV24"/>
    <mergeCell ref="AMW24:AMZ24"/>
    <mergeCell ref="ANA24:AND24"/>
    <mergeCell ref="ANE24:ANH24"/>
    <mergeCell ref="ANI24:ANL24"/>
    <mergeCell ref="ANM24:ANP24"/>
    <mergeCell ref="ALU24:ALX24"/>
    <mergeCell ref="ALY24:AMB24"/>
    <mergeCell ref="AMC24:AMF24"/>
    <mergeCell ref="AMG24:AMJ24"/>
    <mergeCell ref="AMK24:AMN24"/>
    <mergeCell ref="AMO24:AMR24"/>
    <mergeCell ref="AKW24:AKZ24"/>
    <mergeCell ref="ALA24:ALD24"/>
    <mergeCell ref="ALE24:ALH24"/>
    <mergeCell ref="ALI24:ALL24"/>
    <mergeCell ref="ALM24:ALP24"/>
    <mergeCell ref="ALQ24:ALT24"/>
    <mergeCell ref="AVA24:AVD24"/>
    <mergeCell ref="AVE24:AVH24"/>
    <mergeCell ref="AVI24:AVL24"/>
    <mergeCell ref="AVM24:AVP24"/>
    <mergeCell ref="AVQ24:AVT24"/>
    <mergeCell ref="AVU24:AVX24"/>
    <mergeCell ref="AUC24:AUF24"/>
    <mergeCell ref="AUG24:AUJ24"/>
    <mergeCell ref="AUK24:AUN24"/>
    <mergeCell ref="AUO24:AUR24"/>
    <mergeCell ref="AUS24:AUV24"/>
    <mergeCell ref="AUW24:AUZ24"/>
    <mergeCell ref="ATE24:ATH24"/>
    <mergeCell ref="ATI24:ATL24"/>
    <mergeCell ref="ATM24:ATP24"/>
    <mergeCell ref="ATQ24:ATT24"/>
    <mergeCell ref="ATU24:ATX24"/>
    <mergeCell ref="ATY24:AUB24"/>
    <mergeCell ref="ASG24:ASJ24"/>
    <mergeCell ref="ASK24:ASN24"/>
    <mergeCell ref="ASO24:ASR24"/>
    <mergeCell ref="ASS24:ASV24"/>
    <mergeCell ref="ASW24:ASZ24"/>
    <mergeCell ref="ATA24:ATD24"/>
    <mergeCell ref="ARI24:ARL24"/>
    <mergeCell ref="ARM24:ARP24"/>
    <mergeCell ref="ARQ24:ART24"/>
    <mergeCell ref="ARU24:ARX24"/>
    <mergeCell ref="ARY24:ASB24"/>
    <mergeCell ref="ASC24:ASF24"/>
    <mergeCell ref="AQK24:AQN24"/>
    <mergeCell ref="AQO24:AQR24"/>
    <mergeCell ref="AQS24:AQV24"/>
    <mergeCell ref="AQW24:AQZ24"/>
    <mergeCell ref="ARA24:ARD24"/>
    <mergeCell ref="ARE24:ARH24"/>
    <mergeCell ref="BAO24:BAR24"/>
    <mergeCell ref="BAS24:BAV24"/>
    <mergeCell ref="BAW24:BAZ24"/>
    <mergeCell ref="BBA24:BBD24"/>
    <mergeCell ref="BBE24:BBH24"/>
    <mergeCell ref="BBI24:BBL24"/>
    <mergeCell ref="AZQ24:AZT24"/>
    <mergeCell ref="AZU24:AZX24"/>
    <mergeCell ref="AZY24:BAB24"/>
    <mergeCell ref="BAC24:BAF24"/>
    <mergeCell ref="BAG24:BAJ24"/>
    <mergeCell ref="BAK24:BAN24"/>
    <mergeCell ref="AYS24:AYV24"/>
    <mergeCell ref="AYW24:AYZ24"/>
    <mergeCell ref="AZA24:AZD24"/>
    <mergeCell ref="AZE24:AZH24"/>
    <mergeCell ref="AZI24:AZL24"/>
    <mergeCell ref="AZM24:AZP24"/>
    <mergeCell ref="AXU24:AXX24"/>
    <mergeCell ref="AXY24:AYB24"/>
    <mergeCell ref="AYC24:AYF24"/>
    <mergeCell ref="AYG24:AYJ24"/>
    <mergeCell ref="AYK24:AYN24"/>
    <mergeCell ref="AYO24:AYR24"/>
    <mergeCell ref="AWW24:AWZ24"/>
    <mergeCell ref="AXA24:AXD24"/>
    <mergeCell ref="AXE24:AXH24"/>
    <mergeCell ref="AXI24:AXL24"/>
    <mergeCell ref="AXM24:AXP24"/>
    <mergeCell ref="AXQ24:AXT24"/>
    <mergeCell ref="AVY24:AWB24"/>
    <mergeCell ref="AWC24:AWF24"/>
    <mergeCell ref="AWG24:AWJ24"/>
    <mergeCell ref="AWK24:AWN24"/>
    <mergeCell ref="AWO24:AWR24"/>
    <mergeCell ref="AWS24:AWV24"/>
    <mergeCell ref="BGC24:BGF24"/>
    <mergeCell ref="BGG24:BGJ24"/>
    <mergeCell ref="BGK24:BGN24"/>
    <mergeCell ref="BGO24:BGR24"/>
    <mergeCell ref="BGS24:BGV24"/>
    <mergeCell ref="BGW24:BGZ24"/>
    <mergeCell ref="BFE24:BFH24"/>
    <mergeCell ref="BFI24:BFL24"/>
    <mergeCell ref="BFM24:BFP24"/>
    <mergeCell ref="BFQ24:BFT24"/>
    <mergeCell ref="BFU24:BFX24"/>
    <mergeCell ref="BFY24:BGB24"/>
    <mergeCell ref="BEG24:BEJ24"/>
    <mergeCell ref="BEK24:BEN24"/>
    <mergeCell ref="BEO24:BER24"/>
    <mergeCell ref="BES24:BEV24"/>
    <mergeCell ref="BEW24:BEZ24"/>
    <mergeCell ref="BFA24:BFD24"/>
    <mergeCell ref="BDI24:BDL24"/>
    <mergeCell ref="BDM24:BDP24"/>
    <mergeCell ref="BDQ24:BDT24"/>
    <mergeCell ref="BDU24:BDX24"/>
    <mergeCell ref="BDY24:BEB24"/>
    <mergeCell ref="BEC24:BEF24"/>
    <mergeCell ref="BCK24:BCN24"/>
    <mergeCell ref="BCO24:BCR24"/>
    <mergeCell ref="BCS24:BCV24"/>
    <mergeCell ref="BCW24:BCZ24"/>
    <mergeCell ref="BDA24:BDD24"/>
    <mergeCell ref="BDE24:BDH24"/>
    <mergeCell ref="BBM24:BBP24"/>
    <mergeCell ref="BBQ24:BBT24"/>
    <mergeCell ref="BBU24:BBX24"/>
    <mergeCell ref="BBY24:BCB24"/>
    <mergeCell ref="BCC24:BCF24"/>
    <mergeCell ref="BCG24:BCJ24"/>
    <mergeCell ref="BLQ24:BLT24"/>
    <mergeCell ref="BLU24:BLX24"/>
    <mergeCell ref="BLY24:BMB24"/>
    <mergeCell ref="BMC24:BMF24"/>
    <mergeCell ref="BMG24:BMJ24"/>
    <mergeCell ref="BMK24:BMN24"/>
    <mergeCell ref="BKS24:BKV24"/>
    <mergeCell ref="BKW24:BKZ24"/>
    <mergeCell ref="BLA24:BLD24"/>
    <mergeCell ref="BLE24:BLH24"/>
    <mergeCell ref="BLI24:BLL24"/>
    <mergeCell ref="BLM24:BLP24"/>
    <mergeCell ref="BJU24:BJX24"/>
    <mergeCell ref="BJY24:BKB24"/>
    <mergeCell ref="BKC24:BKF24"/>
    <mergeCell ref="BKG24:BKJ24"/>
    <mergeCell ref="BKK24:BKN24"/>
    <mergeCell ref="BKO24:BKR24"/>
    <mergeCell ref="BIW24:BIZ24"/>
    <mergeCell ref="BJA24:BJD24"/>
    <mergeCell ref="BJE24:BJH24"/>
    <mergeCell ref="BJI24:BJL24"/>
    <mergeCell ref="BJM24:BJP24"/>
    <mergeCell ref="BJQ24:BJT24"/>
    <mergeCell ref="BHY24:BIB24"/>
    <mergeCell ref="BIC24:BIF24"/>
    <mergeCell ref="BIG24:BIJ24"/>
    <mergeCell ref="BIK24:BIN24"/>
    <mergeCell ref="BIO24:BIR24"/>
    <mergeCell ref="BIS24:BIV24"/>
    <mergeCell ref="BHA24:BHD24"/>
    <mergeCell ref="BHE24:BHH24"/>
    <mergeCell ref="BHI24:BHL24"/>
    <mergeCell ref="BHM24:BHP24"/>
    <mergeCell ref="BHQ24:BHT24"/>
    <mergeCell ref="BHU24:BHX24"/>
    <mergeCell ref="BRE24:BRH24"/>
    <mergeCell ref="BRI24:BRL24"/>
    <mergeCell ref="BRM24:BRP24"/>
    <mergeCell ref="BRQ24:BRT24"/>
    <mergeCell ref="BRU24:BRX24"/>
    <mergeCell ref="BRY24:BSB24"/>
    <mergeCell ref="BQG24:BQJ24"/>
    <mergeCell ref="BQK24:BQN24"/>
    <mergeCell ref="BQO24:BQR24"/>
    <mergeCell ref="BQS24:BQV24"/>
    <mergeCell ref="BQW24:BQZ24"/>
    <mergeCell ref="BRA24:BRD24"/>
    <mergeCell ref="BPI24:BPL24"/>
    <mergeCell ref="BPM24:BPP24"/>
    <mergeCell ref="BPQ24:BPT24"/>
    <mergeCell ref="BPU24:BPX24"/>
    <mergeCell ref="BPY24:BQB24"/>
    <mergeCell ref="BQC24:BQF24"/>
    <mergeCell ref="BOK24:BON24"/>
    <mergeCell ref="BOO24:BOR24"/>
    <mergeCell ref="BOS24:BOV24"/>
    <mergeCell ref="BOW24:BOZ24"/>
    <mergeCell ref="BPA24:BPD24"/>
    <mergeCell ref="BPE24:BPH24"/>
    <mergeCell ref="BNM24:BNP24"/>
    <mergeCell ref="BNQ24:BNT24"/>
    <mergeCell ref="BNU24:BNX24"/>
    <mergeCell ref="BNY24:BOB24"/>
    <mergeCell ref="BOC24:BOF24"/>
    <mergeCell ref="BOG24:BOJ24"/>
    <mergeCell ref="BMO24:BMR24"/>
    <mergeCell ref="BMS24:BMV24"/>
    <mergeCell ref="BMW24:BMZ24"/>
    <mergeCell ref="BNA24:BND24"/>
    <mergeCell ref="BNE24:BNH24"/>
    <mergeCell ref="BNI24:BNL24"/>
    <mergeCell ref="BWS24:BWV24"/>
    <mergeCell ref="BWW24:BWZ24"/>
    <mergeCell ref="BXA24:BXD24"/>
    <mergeCell ref="BXE24:BXH24"/>
    <mergeCell ref="BXI24:BXL24"/>
    <mergeCell ref="BXM24:BXP24"/>
    <mergeCell ref="BVU24:BVX24"/>
    <mergeCell ref="BVY24:BWB24"/>
    <mergeCell ref="BWC24:BWF24"/>
    <mergeCell ref="BWG24:BWJ24"/>
    <mergeCell ref="BWK24:BWN24"/>
    <mergeCell ref="BWO24:BWR24"/>
    <mergeCell ref="BUW24:BUZ24"/>
    <mergeCell ref="BVA24:BVD24"/>
    <mergeCell ref="BVE24:BVH24"/>
    <mergeCell ref="BVI24:BVL24"/>
    <mergeCell ref="BVM24:BVP24"/>
    <mergeCell ref="BVQ24:BVT24"/>
    <mergeCell ref="BTY24:BUB24"/>
    <mergeCell ref="BUC24:BUF24"/>
    <mergeCell ref="BUG24:BUJ24"/>
    <mergeCell ref="BUK24:BUN24"/>
    <mergeCell ref="BUO24:BUR24"/>
    <mergeCell ref="BUS24:BUV24"/>
    <mergeCell ref="BTA24:BTD24"/>
    <mergeCell ref="BTE24:BTH24"/>
    <mergeCell ref="BTI24:BTL24"/>
    <mergeCell ref="BTM24:BTP24"/>
    <mergeCell ref="BTQ24:BTT24"/>
    <mergeCell ref="BTU24:BTX24"/>
    <mergeCell ref="BSC24:BSF24"/>
    <mergeCell ref="BSG24:BSJ24"/>
    <mergeCell ref="BSK24:BSN24"/>
    <mergeCell ref="BSO24:BSR24"/>
    <mergeCell ref="BSS24:BSV24"/>
    <mergeCell ref="BSW24:BSZ24"/>
    <mergeCell ref="CCG24:CCJ24"/>
    <mergeCell ref="CCK24:CCN24"/>
    <mergeCell ref="CCO24:CCR24"/>
    <mergeCell ref="CCS24:CCV24"/>
    <mergeCell ref="CCW24:CCZ24"/>
    <mergeCell ref="CDA24:CDD24"/>
    <mergeCell ref="CBI24:CBL24"/>
    <mergeCell ref="CBM24:CBP24"/>
    <mergeCell ref="CBQ24:CBT24"/>
    <mergeCell ref="CBU24:CBX24"/>
    <mergeCell ref="CBY24:CCB24"/>
    <mergeCell ref="CCC24:CCF24"/>
    <mergeCell ref="CAK24:CAN24"/>
    <mergeCell ref="CAO24:CAR24"/>
    <mergeCell ref="CAS24:CAV24"/>
    <mergeCell ref="CAW24:CAZ24"/>
    <mergeCell ref="CBA24:CBD24"/>
    <mergeCell ref="CBE24:CBH24"/>
    <mergeCell ref="BZM24:BZP24"/>
    <mergeCell ref="BZQ24:BZT24"/>
    <mergeCell ref="BZU24:BZX24"/>
    <mergeCell ref="BZY24:CAB24"/>
    <mergeCell ref="CAC24:CAF24"/>
    <mergeCell ref="CAG24:CAJ24"/>
    <mergeCell ref="BYO24:BYR24"/>
    <mergeCell ref="BYS24:BYV24"/>
    <mergeCell ref="BYW24:BYZ24"/>
    <mergeCell ref="BZA24:BZD24"/>
    <mergeCell ref="BZE24:BZH24"/>
    <mergeCell ref="BZI24:BZL24"/>
    <mergeCell ref="BXQ24:BXT24"/>
    <mergeCell ref="BXU24:BXX24"/>
    <mergeCell ref="BXY24:BYB24"/>
    <mergeCell ref="BYC24:BYF24"/>
    <mergeCell ref="BYG24:BYJ24"/>
    <mergeCell ref="BYK24:BYN24"/>
    <mergeCell ref="CHU24:CHX24"/>
    <mergeCell ref="CHY24:CIB24"/>
    <mergeCell ref="CIC24:CIF24"/>
    <mergeCell ref="CIG24:CIJ24"/>
    <mergeCell ref="CIK24:CIN24"/>
    <mergeCell ref="CIO24:CIR24"/>
    <mergeCell ref="CGW24:CGZ24"/>
    <mergeCell ref="CHA24:CHD24"/>
    <mergeCell ref="CHE24:CHH24"/>
    <mergeCell ref="CHI24:CHL24"/>
    <mergeCell ref="CHM24:CHP24"/>
    <mergeCell ref="CHQ24:CHT24"/>
    <mergeCell ref="CFY24:CGB24"/>
    <mergeCell ref="CGC24:CGF24"/>
    <mergeCell ref="CGG24:CGJ24"/>
    <mergeCell ref="CGK24:CGN24"/>
    <mergeCell ref="CGO24:CGR24"/>
    <mergeCell ref="CGS24:CGV24"/>
    <mergeCell ref="CFA24:CFD24"/>
    <mergeCell ref="CFE24:CFH24"/>
    <mergeCell ref="CFI24:CFL24"/>
    <mergeCell ref="CFM24:CFP24"/>
    <mergeCell ref="CFQ24:CFT24"/>
    <mergeCell ref="CFU24:CFX24"/>
    <mergeCell ref="CEC24:CEF24"/>
    <mergeCell ref="CEG24:CEJ24"/>
    <mergeCell ref="CEK24:CEN24"/>
    <mergeCell ref="CEO24:CER24"/>
    <mergeCell ref="CES24:CEV24"/>
    <mergeCell ref="CEW24:CEZ24"/>
    <mergeCell ref="CDE24:CDH24"/>
    <mergeCell ref="CDI24:CDL24"/>
    <mergeCell ref="CDM24:CDP24"/>
    <mergeCell ref="CDQ24:CDT24"/>
    <mergeCell ref="CDU24:CDX24"/>
    <mergeCell ref="CDY24:CEB24"/>
    <mergeCell ref="CNI24:CNL24"/>
    <mergeCell ref="CNM24:CNP24"/>
    <mergeCell ref="CNQ24:CNT24"/>
    <mergeCell ref="CNU24:CNX24"/>
    <mergeCell ref="CNY24:COB24"/>
    <mergeCell ref="COC24:COF24"/>
    <mergeCell ref="CMK24:CMN24"/>
    <mergeCell ref="CMO24:CMR24"/>
    <mergeCell ref="CMS24:CMV24"/>
    <mergeCell ref="CMW24:CMZ24"/>
    <mergeCell ref="CNA24:CND24"/>
    <mergeCell ref="CNE24:CNH24"/>
    <mergeCell ref="CLM24:CLP24"/>
    <mergeCell ref="CLQ24:CLT24"/>
    <mergeCell ref="CLU24:CLX24"/>
    <mergeCell ref="CLY24:CMB24"/>
    <mergeCell ref="CMC24:CMF24"/>
    <mergeCell ref="CMG24:CMJ24"/>
    <mergeCell ref="CKO24:CKR24"/>
    <mergeCell ref="CKS24:CKV24"/>
    <mergeCell ref="CKW24:CKZ24"/>
    <mergeCell ref="CLA24:CLD24"/>
    <mergeCell ref="CLE24:CLH24"/>
    <mergeCell ref="CLI24:CLL24"/>
    <mergeCell ref="CJQ24:CJT24"/>
    <mergeCell ref="CJU24:CJX24"/>
    <mergeCell ref="CJY24:CKB24"/>
    <mergeCell ref="CKC24:CKF24"/>
    <mergeCell ref="CKG24:CKJ24"/>
    <mergeCell ref="CKK24:CKN24"/>
    <mergeCell ref="CIS24:CIV24"/>
    <mergeCell ref="CIW24:CIZ24"/>
    <mergeCell ref="CJA24:CJD24"/>
    <mergeCell ref="CJE24:CJH24"/>
    <mergeCell ref="CJI24:CJL24"/>
    <mergeCell ref="CJM24:CJP24"/>
    <mergeCell ref="CSW24:CSZ24"/>
    <mergeCell ref="CTA24:CTD24"/>
    <mergeCell ref="CTE24:CTH24"/>
    <mergeCell ref="CTI24:CTL24"/>
    <mergeCell ref="CTM24:CTP24"/>
    <mergeCell ref="CTQ24:CTT24"/>
    <mergeCell ref="CRY24:CSB24"/>
    <mergeCell ref="CSC24:CSF24"/>
    <mergeCell ref="CSG24:CSJ24"/>
    <mergeCell ref="CSK24:CSN24"/>
    <mergeCell ref="CSO24:CSR24"/>
    <mergeCell ref="CSS24:CSV24"/>
    <mergeCell ref="CRA24:CRD24"/>
    <mergeCell ref="CRE24:CRH24"/>
    <mergeCell ref="CRI24:CRL24"/>
    <mergeCell ref="CRM24:CRP24"/>
    <mergeCell ref="CRQ24:CRT24"/>
    <mergeCell ref="CRU24:CRX24"/>
    <mergeCell ref="CQC24:CQF24"/>
    <mergeCell ref="CQG24:CQJ24"/>
    <mergeCell ref="CQK24:CQN24"/>
    <mergeCell ref="CQO24:CQR24"/>
    <mergeCell ref="CQS24:CQV24"/>
    <mergeCell ref="CQW24:CQZ24"/>
    <mergeCell ref="CPE24:CPH24"/>
    <mergeCell ref="CPI24:CPL24"/>
    <mergeCell ref="CPM24:CPP24"/>
    <mergeCell ref="CPQ24:CPT24"/>
    <mergeCell ref="CPU24:CPX24"/>
    <mergeCell ref="CPY24:CQB24"/>
    <mergeCell ref="COG24:COJ24"/>
    <mergeCell ref="COK24:CON24"/>
    <mergeCell ref="COO24:COR24"/>
    <mergeCell ref="COS24:COV24"/>
    <mergeCell ref="COW24:COZ24"/>
    <mergeCell ref="CPA24:CPD24"/>
    <mergeCell ref="CYK24:CYN24"/>
    <mergeCell ref="CYO24:CYR24"/>
    <mergeCell ref="CYS24:CYV24"/>
    <mergeCell ref="CYW24:CYZ24"/>
    <mergeCell ref="CZA24:CZD24"/>
    <mergeCell ref="CZE24:CZH24"/>
    <mergeCell ref="CXM24:CXP24"/>
    <mergeCell ref="CXQ24:CXT24"/>
    <mergeCell ref="CXU24:CXX24"/>
    <mergeCell ref="CXY24:CYB24"/>
    <mergeCell ref="CYC24:CYF24"/>
    <mergeCell ref="CYG24:CYJ24"/>
    <mergeCell ref="CWO24:CWR24"/>
    <mergeCell ref="CWS24:CWV24"/>
    <mergeCell ref="CWW24:CWZ24"/>
    <mergeCell ref="CXA24:CXD24"/>
    <mergeCell ref="CXE24:CXH24"/>
    <mergeCell ref="CXI24:CXL24"/>
    <mergeCell ref="CVQ24:CVT24"/>
    <mergeCell ref="CVU24:CVX24"/>
    <mergeCell ref="CVY24:CWB24"/>
    <mergeCell ref="CWC24:CWF24"/>
    <mergeCell ref="CWG24:CWJ24"/>
    <mergeCell ref="CWK24:CWN24"/>
    <mergeCell ref="CUS24:CUV24"/>
    <mergeCell ref="CUW24:CUZ24"/>
    <mergeCell ref="CVA24:CVD24"/>
    <mergeCell ref="CVE24:CVH24"/>
    <mergeCell ref="CVI24:CVL24"/>
    <mergeCell ref="CVM24:CVP24"/>
    <mergeCell ref="CTU24:CTX24"/>
    <mergeCell ref="CTY24:CUB24"/>
    <mergeCell ref="CUC24:CUF24"/>
    <mergeCell ref="CUG24:CUJ24"/>
    <mergeCell ref="CUK24:CUN24"/>
    <mergeCell ref="CUO24:CUR24"/>
    <mergeCell ref="DDY24:DEB24"/>
    <mergeCell ref="DEC24:DEF24"/>
    <mergeCell ref="DEG24:DEJ24"/>
    <mergeCell ref="DEK24:DEN24"/>
    <mergeCell ref="DEO24:DER24"/>
    <mergeCell ref="DES24:DEV24"/>
    <mergeCell ref="DDA24:DDD24"/>
    <mergeCell ref="DDE24:DDH24"/>
    <mergeCell ref="DDI24:DDL24"/>
    <mergeCell ref="DDM24:DDP24"/>
    <mergeCell ref="DDQ24:DDT24"/>
    <mergeCell ref="DDU24:DDX24"/>
    <mergeCell ref="DCC24:DCF24"/>
    <mergeCell ref="DCG24:DCJ24"/>
    <mergeCell ref="DCK24:DCN24"/>
    <mergeCell ref="DCO24:DCR24"/>
    <mergeCell ref="DCS24:DCV24"/>
    <mergeCell ref="DCW24:DCZ24"/>
    <mergeCell ref="DBE24:DBH24"/>
    <mergeCell ref="DBI24:DBL24"/>
    <mergeCell ref="DBM24:DBP24"/>
    <mergeCell ref="DBQ24:DBT24"/>
    <mergeCell ref="DBU24:DBX24"/>
    <mergeCell ref="DBY24:DCB24"/>
    <mergeCell ref="DAG24:DAJ24"/>
    <mergeCell ref="DAK24:DAN24"/>
    <mergeCell ref="DAO24:DAR24"/>
    <mergeCell ref="DAS24:DAV24"/>
    <mergeCell ref="DAW24:DAZ24"/>
    <mergeCell ref="DBA24:DBD24"/>
    <mergeCell ref="CZI24:CZL24"/>
    <mergeCell ref="CZM24:CZP24"/>
    <mergeCell ref="CZQ24:CZT24"/>
    <mergeCell ref="CZU24:CZX24"/>
    <mergeCell ref="CZY24:DAB24"/>
    <mergeCell ref="DAC24:DAF24"/>
    <mergeCell ref="DJM24:DJP24"/>
    <mergeCell ref="DJQ24:DJT24"/>
    <mergeCell ref="DJU24:DJX24"/>
    <mergeCell ref="DJY24:DKB24"/>
    <mergeCell ref="DKC24:DKF24"/>
    <mergeCell ref="DKG24:DKJ24"/>
    <mergeCell ref="DIO24:DIR24"/>
    <mergeCell ref="DIS24:DIV24"/>
    <mergeCell ref="DIW24:DIZ24"/>
    <mergeCell ref="DJA24:DJD24"/>
    <mergeCell ref="DJE24:DJH24"/>
    <mergeCell ref="DJI24:DJL24"/>
    <mergeCell ref="DHQ24:DHT24"/>
    <mergeCell ref="DHU24:DHX24"/>
    <mergeCell ref="DHY24:DIB24"/>
    <mergeCell ref="DIC24:DIF24"/>
    <mergeCell ref="DIG24:DIJ24"/>
    <mergeCell ref="DIK24:DIN24"/>
    <mergeCell ref="DGS24:DGV24"/>
    <mergeCell ref="DGW24:DGZ24"/>
    <mergeCell ref="DHA24:DHD24"/>
    <mergeCell ref="DHE24:DHH24"/>
    <mergeCell ref="DHI24:DHL24"/>
    <mergeCell ref="DHM24:DHP24"/>
    <mergeCell ref="DFU24:DFX24"/>
    <mergeCell ref="DFY24:DGB24"/>
    <mergeCell ref="DGC24:DGF24"/>
    <mergeCell ref="DGG24:DGJ24"/>
    <mergeCell ref="DGK24:DGN24"/>
    <mergeCell ref="DGO24:DGR24"/>
    <mergeCell ref="DEW24:DEZ24"/>
    <mergeCell ref="DFA24:DFD24"/>
    <mergeCell ref="DFE24:DFH24"/>
    <mergeCell ref="DFI24:DFL24"/>
    <mergeCell ref="DFM24:DFP24"/>
    <mergeCell ref="DFQ24:DFT24"/>
    <mergeCell ref="DPA24:DPD24"/>
    <mergeCell ref="DPE24:DPH24"/>
    <mergeCell ref="DPI24:DPL24"/>
    <mergeCell ref="DPM24:DPP24"/>
    <mergeCell ref="DPQ24:DPT24"/>
    <mergeCell ref="DPU24:DPX24"/>
    <mergeCell ref="DOC24:DOF24"/>
    <mergeCell ref="DOG24:DOJ24"/>
    <mergeCell ref="DOK24:DON24"/>
    <mergeCell ref="DOO24:DOR24"/>
    <mergeCell ref="DOS24:DOV24"/>
    <mergeCell ref="DOW24:DOZ24"/>
    <mergeCell ref="DNE24:DNH24"/>
    <mergeCell ref="DNI24:DNL24"/>
    <mergeCell ref="DNM24:DNP24"/>
    <mergeCell ref="DNQ24:DNT24"/>
    <mergeCell ref="DNU24:DNX24"/>
    <mergeCell ref="DNY24:DOB24"/>
    <mergeCell ref="DMG24:DMJ24"/>
    <mergeCell ref="DMK24:DMN24"/>
    <mergeCell ref="DMO24:DMR24"/>
    <mergeCell ref="DMS24:DMV24"/>
    <mergeCell ref="DMW24:DMZ24"/>
    <mergeCell ref="DNA24:DND24"/>
    <mergeCell ref="DLI24:DLL24"/>
    <mergeCell ref="DLM24:DLP24"/>
    <mergeCell ref="DLQ24:DLT24"/>
    <mergeCell ref="DLU24:DLX24"/>
    <mergeCell ref="DLY24:DMB24"/>
    <mergeCell ref="DMC24:DMF24"/>
    <mergeCell ref="DKK24:DKN24"/>
    <mergeCell ref="DKO24:DKR24"/>
    <mergeCell ref="DKS24:DKV24"/>
    <mergeCell ref="DKW24:DKZ24"/>
    <mergeCell ref="DLA24:DLD24"/>
    <mergeCell ref="DLE24:DLH24"/>
    <mergeCell ref="DUO24:DUR24"/>
    <mergeCell ref="DUS24:DUV24"/>
    <mergeCell ref="DUW24:DUZ24"/>
    <mergeCell ref="DVA24:DVD24"/>
    <mergeCell ref="DVE24:DVH24"/>
    <mergeCell ref="DVI24:DVL24"/>
    <mergeCell ref="DTQ24:DTT24"/>
    <mergeCell ref="DTU24:DTX24"/>
    <mergeCell ref="DTY24:DUB24"/>
    <mergeCell ref="DUC24:DUF24"/>
    <mergeCell ref="DUG24:DUJ24"/>
    <mergeCell ref="DUK24:DUN24"/>
    <mergeCell ref="DSS24:DSV24"/>
    <mergeCell ref="DSW24:DSZ24"/>
    <mergeCell ref="DTA24:DTD24"/>
    <mergeCell ref="DTE24:DTH24"/>
    <mergeCell ref="DTI24:DTL24"/>
    <mergeCell ref="DTM24:DTP24"/>
    <mergeCell ref="DRU24:DRX24"/>
    <mergeCell ref="DRY24:DSB24"/>
    <mergeCell ref="DSC24:DSF24"/>
    <mergeCell ref="DSG24:DSJ24"/>
    <mergeCell ref="DSK24:DSN24"/>
    <mergeCell ref="DSO24:DSR24"/>
    <mergeCell ref="DQW24:DQZ24"/>
    <mergeCell ref="DRA24:DRD24"/>
    <mergeCell ref="DRE24:DRH24"/>
    <mergeCell ref="DRI24:DRL24"/>
    <mergeCell ref="DRM24:DRP24"/>
    <mergeCell ref="DRQ24:DRT24"/>
    <mergeCell ref="DPY24:DQB24"/>
    <mergeCell ref="DQC24:DQF24"/>
    <mergeCell ref="DQG24:DQJ24"/>
    <mergeCell ref="DQK24:DQN24"/>
    <mergeCell ref="DQO24:DQR24"/>
    <mergeCell ref="DQS24:DQV24"/>
    <mergeCell ref="EAC24:EAF24"/>
    <mergeCell ref="EAG24:EAJ24"/>
    <mergeCell ref="EAK24:EAN24"/>
    <mergeCell ref="EAO24:EAR24"/>
    <mergeCell ref="EAS24:EAV24"/>
    <mergeCell ref="EAW24:EAZ24"/>
    <mergeCell ref="DZE24:DZH24"/>
    <mergeCell ref="DZI24:DZL24"/>
    <mergeCell ref="DZM24:DZP24"/>
    <mergeCell ref="DZQ24:DZT24"/>
    <mergeCell ref="DZU24:DZX24"/>
    <mergeCell ref="DZY24:EAB24"/>
    <mergeCell ref="DYG24:DYJ24"/>
    <mergeCell ref="DYK24:DYN24"/>
    <mergeCell ref="DYO24:DYR24"/>
    <mergeCell ref="DYS24:DYV24"/>
    <mergeCell ref="DYW24:DYZ24"/>
    <mergeCell ref="DZA24:DZD24"/>
    <mergeCell ref="DXI24:DXL24"/>
    <mergeCell ref="DXM24:DXP24"/>
    <mergeCell ref="DXQ24:DXT24"/>
    <mergeCell ref="DXU24:DXX24"/>
    <mergeCell ref="DXY24:DYB24"/>
    <mergeCell ref="DYC24:DYF24"/>
    <mergeCell ref="DWK24:DWN24"/>
    <mergeCell ref="DWO24:DWR24"/>
    <mergeCell ref="DWS24:DWV24"/>
    <mergeCell ref="DWW24:DWZ24"/>
    <mergeCell ref="DXA24:DXD24"/>
    <mergeCell ref="DXE24:DXH24"/>
    <mergeCell ref="DVM24:DVP24"/>
    <mergeCell ref="DVQ24:DVT24"/>
    <mergeCell ref="DVU24:DVX24"/>
    <mergeCell ref="DVY24:DWB24"/>
    <mergeCell ref="DWC24:DWF24"/>
    <mergeCell ref="DWG24:DWJ24"/>
    <mergeCell ref="EFQ24:EFT24"/>
    <mergeCell ref="EFU24:EFX24"/>
    <mergeCell ref="EFY24:EGB24"/>
    <mergeCell ref="EGC24:EGF24"/>
    <mergeCell ref="EGG24:EGJ24"/>
    <mergeCell ref="EGK24:EGN24"/>
    <mergeCell ref="EES24:EEV24"/>
    <mergeCell ref="EEW24:EEZ24"/>
    <mergeCell ref="EFA24:EFD24"/>
    <mergeCell ref="EFE24:EFH24"/>
    <mergeCell ref="EFI24:EFL24"/>
    <mergeCell ref="EFM24:EFP24"/>
    <mergeCell ref="EDU24:EDX24"/>
    <mergeCell ref="EDY24:EEB24"/>
    <mergeCell ref="EEC24:EEF24"/>
    <mergeCell ref="EEG24:EEJ24"/>
    <mergeCell ref="EEK24:EEN24"/>
    <mergeCell ref="EEO24:EER24"/>
    <mergeCell ref="ECW24:ECZ24"/>
    <mergeCell ref="EDA24:EDD24"/>
    <mergeCell ref="EDE24:EDH24"/>
    <mergeCell ref="EDI24:EDL24"/>
    <mergeCell ref="EDM24:EDP24"/>
    <mergeCell ref="EDQ24:EDT24"/>
    <mergeCell ref="EBY24:ECB24"/>
    <mergeCell ref="ECC24:ECF24"/>
    <mergeCell ref="ECG24:ECJ24"/>
    <mergeCell ref="ECK24:ECN24"/>
    <mergeCell ref="ECO24:ECR24"/>
    <mergeCell ref="ECS24:ECV24"/>
    <mergeCell ref="EBA24:EBD24"/>
    <mergeCell ref="EBE24:EBH24"/>
    <mergeCell ref="EBI24:EBL24"/>
    <mergeCell ref="EBM24:EBP24"/>
    <mergeCell ref="EBQ24:EBT24"/>
    <mergeCell ref="EBU24:EBX24"/>
    <mergeCell ref="ELE24:ELH24"/>
    <mergeCell ref="ELI24:ELL24"/>
    <mergeCell ref="ELM24:ELP24"/>
    <mergeCell ref="ELQ24:ELT24"/>
    <mergeCell ref="ELU24:ELX24"/>
    <mergeCell ref="ELY24:EMB24"/>
    <mergeCell ref="EKG24:EKJ24"/>
    <mergeCell ref="EKK24:EKN24"/>
    <mergeCell ref="EKO24:EKR24"/>
    <mergeCell ref="EKS24:EKV24"/>
    <mergeCell ref="EKW24:EKZ24"/>
    <mergeCell ref="ELA24:ELD24"/>
    <mergeCell ref="EJI24:EJL24"/>
    <mergeCell ref="EJM24:EJP24"/>
    <mergeCell ref="EJQ24:EJT24"/>
    <mergeCell ref="EJU24:EJX24"/>
    <mergeCell ref="EJY24:EKB24"/>
    <mergeCell ref="EKC24:EKF24"/>
    <mergeCell ref="EIK24:EIN24"/>
    <mergeCell ref="EIO24:EIR24"/>
    <mergeCell ref="EIS24:EIV24"/>
    <mergeCell ref="EIW24:EIZ24"/>
    <mergeCell ref="EJA24:EJD24"/>
    <mergeCell ref="EJE24:EJH24"/>
    <mergeCell ref="EHM24:EHP24"/>
    <mergeCell ref="EHQ24:EHT24"/>
    <mergeCell ref="EHU24:EHX24"/>
    <mergeCell ref="EHY24:EIB24"/>
    <mergeCell ref="EIC24:EIF24"/>
    <mergeCell ref="EIG24:EIJ24"/>
    <mergeCell ref="EGO24:EGR24"/>
    <mergeCell ref="EGS24:EGV24"/>
    <mergeCell ref="EGW24:EGZ24"/>
    <mergeCell ref="EHA24:EHD24"/>
    <mergeCell ref="EHE24:EHH24"/>
    <mergeCell ref="EHI24:EHL24"/>
    <mergeCell ref="EQS24:EQV24"/>
    <mergeCell ref="EQW24:EQZ24"/>
    <mergeCell ref="ERA24:ERD24"/>
    <mergeCell ref="ERE24:ERH24"/>
    <mergeCell ref="ERI24:ERL24"/>
    <mergeCell ref="ERM24:ERP24"/>
    <mergeCell ref="EPU24:EPX24"/>
    <mergeCell ref="EPY24:EQB24"/>
    <mergeCell ref="EQC24:EQF24"/>
    <mergeCell ref="EQG24:EQJ24"/>
    <mergeCell ref="EQK24:EQN24"/>
    <mergeCell ref="EQO24:EQR24"/>
    <mergeCell ref="EOW24:EOZ24"/>
    <mergeCell ref="EPA24:EPD24"/>
    <mergeCell ref="EPE24:EPH24"/>
    <mergeCell ref="EPI24:EPL24"/>
    <mergeCell ref="EPM24:EPP24"/>
    <mergeCell ref="EPQ24:EPT24"/>
    <mergeCell ref="ENY24:EOB24"/>
    <mergeCell ref="EOC24:EOF24"/>
    <mergeCell ref="EOG24:EOJ24"/>
    <mergeCell ref="EOK24:EON24"/>
    <mergeCell ref="EOO24:EOR24"/>
    <mergeCell ref="EOS24:EOV24"/>
    <mergeCell ref="ENA24:END24"/>
    <mergeCell ref="ENE24:ENH24"/>
    <mergeCell ref="ENI24:ENL24"/>
    <mergeCell ref="ENM24:ENP24"/>
    <mergeCell ref="ENQ24:ENT24"/>
    <mergeCell ref="ENU24:ENX24"/>
    <mergeCell ref="EMC24:EMF24"/>
    <mergeCell ref="EMG24:EMJ24"/>
    <mergeCell ref="EMK24:EMN24"/>
    <mergeCell ref="EMO24:EMR24"/>
    <mergeCell ref="EMS24:EMV24"/>
    <mergeCell ref="EMW24:EMZ24"/>
    <mergeCell ref="EWG24:EWJ24"/>
    <mergeCell ref="EWK24:EWN24"/>
    <mergeCell ref="EWO24:EWR24"/>
    <mergeCell ref="EWS24:EWV24"/>
    <mergeCell ref="EWW24:EWZ24"/>
    <mergeCell ref="EXA24:EXD24"/>
    <mergeCell ref="EVI24:EVL24"/>
    <mergeCell ref="EVM24:EVP24"/>
    <mergeCell ref="EVQ24:EVT24"/>
    <mergeCell ref="EVU24:EVX24"/>
    <mergeCell ref="EVY24:EWB24"/>
    <mergeCell ref="EWC24:EWF24"/>
    <mergeCell ref="EUK24:EUN24"/>
    <mergeCell ref="EUO24:EUR24"/>
    <mergeCell ref="EUS24:EUV24"/>
    <mergeCell ref="EUW24:EUZ24"/>
    <mergeCell ref="EVA24:EVD24"/>
    <mergeCell ref="EVE24:EVH24"/>
    <mergeCell ref="ETM24:ETP24"/>
    <mergeCell ref="ETQ24:ETT24"/>
    <mergeCell ref="ETU24:ETX24"/>
    <mergeCell ref="ETY24:EUB24"/>
    <mergeCell ref="EUC24:EUF24"/>
    <mergeCell ref="EUG24:EUJ24"/>
    <mergeCell ref="ESO24:ESR24"/>
    <mergeCell ref="ESS24:ESV24"/>
    <mergeCell ref="ESW24:ESZ24"/>
    <mergeCell ref="ETA24:ETD24"/>
    <mergeCell ref="ETE24:ETH24"/>
    <mergeCell ref="ETI24:ETL24"/>
    <mergeCell ref="ERQ24:ERT24"/>
    <mergeCell ref="ERU24:ERX24"/>
    <mergeCell ref="ERY24:ESB24"/>
    <mergeCell ref="ESC24:ESF24"/>
    <mergeCell ref="ESG24:ESJ24"/>
    <mergeCell ref="ESK24:ESN24"/>
    <mergeCell ref="FBU24:FBX24"/>
    <mergeCell ref="FBY24:FCB24"/>
    <mergeCell ref="FCC24:FCF24"/>
    <mergeCell ref="FCG24:FCJ24"/>
    <mergeCell ref="FCK24:FCN24"/>
    <mergeCell ref="FCO24:FCR24"/>
    <mergeCell ref="FAW24:FAZ24"/>
    <mergeCell ref="FBA24:FBD24"/>
    <mergeCell ref="FBE24:FBH24"/>
    <mergeCell ref="FBI24:FBL24"/>
    <mergeCell ref="FBM24:FBP24"/>
    <mergeCell ref="FBQ24:FBT24"/>
    <mergeCell ref="EZY24:FAB24"/>
    <mergeCell ref="FAC24:FAF24"/>
    <mergeCell ref="FAG24:FAJ24"/>
    <mergeCell ref="FAK24:FAN24"/>
    <mergeCell ref="FAO24:FAR24"/>
    <mergeCell ref="FAS24:FAV24"/>
    <mergeCell ref="EZA24:EZD24"/>
    <mergeCell ref="EZE24:EZH24"/>
    <mergeCell ref="EZI24:EZL24"/>
    <mergeCell ref="EZM24:EZP24"/>
    <mergeCell ref="EZQ24:EZT24"/>
    <mergeCell ref="EZU24:EZX24"/>
    <mergeCell ref="EYC24:EYF24"/>
    <mergeCell ref="EYG24:EYJ24"/>
    <mergeCell ref="EYK24:EYN24"/>
    <mergeCell ref="EYO24:EYR24"/>
    <mergeCell ref="EYS24:EYV24"/>
    <mergeCell ref="EYW24:EYZ24"/>
    <mergeCell ref="EXE24:EXH24"/>
    <mergeCell ref="EXI24:EXL24"/>
    <mergeCell ref="EXM24:EXP24"/>
    <mergeCell ref="EXQ24:EXT24"/>
    <mergeCell ref="EXU24:EXX24"/>
    <mergeCell ref="EXY24:EYB24"/>
    <mergeCell ref="FHI24:FHL24"/>
    <mergeCell ref="FHM24:FHP24"/>
    <mergeCell ref="FHQ24:FHT24"/>
    <mergeCell ref="FHU24:FHX24"/>
    <mergeCell ref="FHY24:FIB24"/>
    <mergeCell ref="FIC24:FIF24"/>
    <mergeCell ref="FGK24:FGN24"/>
    <mergeCell ref="FGO24:FGR24"/>
    <mergeCell ref="FGS24:FGV24"/>
    <mergeCell ref="FGW24:FGZ24"/>
    <mergeCell ref="FHA24:FHD24"/>
    <mergeCell ref="FHE24:FHH24"/>
    <mergeCell ref="FFM24:FFP24"/>
    <mergeCell ref="FFQ24:FFT24"/>
    <mergeCell ref="FFU24:FFX24"/>
    <mergeCell ref="FFY24:FGB24"/>
    <mergeCell ref="FGC24:FGF24"/>
    <mergeCell ref="FGG24:FGJ24"/>
    <mergeCell ref="FEO24:FER24"/>
    <mergeCell ref="FES24:FEV24"/>
    <mergeCell ref="FEW24:FEZ24"/>
    <mergeCell ref="FFA24:FFD24"/>
    <mergeCell ref="FFE24:FFH24"/>
    <mergeCell ref="FFI24:FFL24"/>
    <mergeCell ref="FDQ24:FDT24"/>
    <mergeCell ref="FDU24:FDX24"/>
    <mergeCell ref="FDY24:FEB24"/>
    <mergeCell ref="FEC24:FEF24"/>
    <mergeCell ref="FEG24:FEJ24"/>
    <mergeCell ref="FEK24:FEN24"/>
    <mergeCell ref="FCS24:FCV24"/>
    <mergeCell ref="FCW24:FCZ24"/>
    <mergeCell ref="FDA24:FDD24"/>
    <mergeCell ref="FDE24:FDH24"/>
    <mergeCell ref="FDI24:FDL24"/>
    <mergeCell ref="FDM24:FDP24"/>
    <mergeCell ref="FMW24:FMZ24"/>
    <mergeCell ref="FNA24:FND24"/>
    <mergeCell ref="FNE24:FNH24"/>
    <mergeCell ref="FNI24:FNL24"/>
    <mergeCell ref="FNM24:FNP24"/>
    <mergeCell ref="FNQ24:FNT24"/>
    <mergeCell ref="FLY24:FMB24"/>
    <mergeCell ref="FMC24:FMF24"/>
    <mergeCell ref="FMG24:FMJ24"/>
    <mergeCell ref="FMK24:FMN24"/>
    <mergeCell ref="FMO24:FMR24"/>
    <mergeCell ref="FMS24:FMV24"/>
    <mergeCell ref="FLA24:FLD24"/>
    <mergeCell ref="FLE24:FLH24"/>
    <mergeCell ref="FLI24:FLL24"/>
    <mergeCell ref="FLM24:FLP24"/>
    <mergeCell ref="FLQ24:FLT24"/>
    <mergeCell ref="FLU24:FLX24"/>
    <mergeCell ref="FKC24:FKF24"/>
    <mergeCell ref="FKG24:FKJ24"/>
    <mergeCell ref="FKK24:FKN24"/>
    <mergeCell ref="FKO24:FKR24"/>
    <mergeCell ref="FKS24:FKV24"/>
    <mergeCell ref="FKW24:FKZ24"/>
    <mergeCell ref="FJE24:FJH24"/>
    <mergeCell ref="FJI24:FJL24"/>
    <mergeCell ref="FJM24:FJP24"/>
    <mergeCell ref="FJQ24:FJT24"/>
    <mergeCell ref="FJU24:FJX24"/>
    <mergeCell ref="FJY24:FKB24"/>
    <mergeCell ref="FIG24:FIJ24"/>
    <mergeCell ref="FIK24:FIN24"/>
    <mergeCell ref="FIO24:FIR24"/>
    <mergeCell ref="FIS24:FIV24"/>
    <mergeCell ref="FIW24:FIZ24"/>
    <mergeCell ref="FJA24:FJD24"/>
    <mergeCell ref="FSK24:FSN24"/>
    <mergeCell ref="FSO24:FSR24"/>
    <mergeCell ref="FSS24:FSV24"/>
    <mergeCell ref="FSW24:FSZ24"/>
    <mergeCell ref="FTA24:FTD24"/>
    <mergeCell ref="FTE24:FTH24"/>
    <mergeCell ref="FRM24:FRP24"/>
    <mergeCell ref="FRQ24:FRT24"/>
    <mergeCell ref="FRU24:FRX24"/>
    <mergeCell ref="FRY24:FSB24"/>
    <mergeCell ref="FSC24:FSF24"/>
    <mergeCell ref="FSG24:FSJ24"/>
    <mergeCell ref="FQO24:FQR24"/>
    <mergeCell ref="FQS24:FQV24"/>
    <mergeCell ref="FQW24:FQZ24"/>
    <mergeCell ref="FRA24:FRD24"/>
    <mergeCell ref="FRE24:FRH24"/>
    <mergeCell ref="FRI24:FRL24"/>
    <mergeCell ref="FPQ24:FPT24"/>
    <mergeCell ref="FPU24:FPX24"/>
    <mergeCell ref="FPY24:FQB24"/>
    <mergeCell ref="FQC24:FQF24"/>
    <mergeCell ref="FQG24:FQJ24"/>
    <mergeCell ref="FQK24:FQN24"/>
    <mergeCell ref="FOS24:FOV24"/>
    <mergeCell ref="FOW24:FOZ24"/>
    <mergeCell ref="FPA24:FPD24"/>
    <mergeCell ref="FPE24:FPH24"/>
    <mergeCell ref="FPI24:FPL24"/>
    <mergeCell ref="FPM24:FPP24"/>
    <mergeCell ref="FNU24:FNX24"/>
    <mergeCell ref="FNY24:FOB24"/>
    <mergeCell ref="FOC24:FOF24"/>
    <mergeCell ref="FOG24:FOJ24"/>
    <mergeCell ref="FOK24:FON24"/>
    <mergeCell ref="FOO24:FOR24"/>
    <mergeCell ref="FXY24:FYB24"/>
    <mergeCell ref="FYC24:FYF24"/>
    <mergeCell ref="FYG24:FYJ24"/>
    <mergeCell ref="FYK24:FYN24"/>
    <mergeCell ref="FYO24:FYR24"/>
    <mergeCell ref="FYS24:FYV24"/>
    <mergeCell ref="FXA24:FXD24"/>
    <mergeCell ref="FXE24:FXH24"/>
    <mergeCell ref="FXI24:FXL24"/>
    <mergeCell ref="FXM24:FXP24"/>
    <mergeCell ref="FXQ24:FXT24"/>
    <mergeCell ref="FXU24:FXX24"/>
    <mergeCell ref="FWC24:FWF24"/>
    <mergeCell ref="FWG24:FWJ24"/>
    <mergeCell ref="FWK24:FWN24"/>
    <mergeCell ref="FWO24:FWR24"/>
    <mergeCell ref="FWS24:FWV24"/>
    <mergeCell ref="FWW24:FWZ24"/>
    <mergeCell ref="FVE24:FVH24"/>
    <mergeCell ref="FVI24:FVL24"/>
    <mergeCell ref="FVM24:FVP24"/>
    <mergeCell ref="FVQ24:FVT24"/>
    <mergeCell ref="FVU24:FVX24"/>
    <mergeCell ref="FVY24:FWB24"/>
    <mergeCell ref="FUG24:FUJ24"/>
    <mergeCell ref="FUK24:FUN24"/>
    <mergeCell ref="FUO24:FUR24"/>
    <mergeCell ref="FUS24:FUV24"/>
    <mergeCell ref="FUW24:FUZ24"/>
    <mergeCell ref="FVA24:FVD24"/>
    <mergeCell ref="FTI24:FTL24"/>
    <mergeCell ref="FTM24:FTP24"/>
    <mergeCell ref="FTQ24:FTT24"/>
    <mergeCell ref="FTU24:FTX24"/>
    <mergeCell ref="FTY24:FUB24"/>
    <mergeCell ref="FUC24:FUF24"/>
    <mergeCell ref="GDM24:GDP24"/>
    <mergeCell ref="GDQ24:GDT24"/>
    <mergeCell ref="GDU24:GDX24"/>
    <mergeCell ref="GDY24:GEB24"/>
    <mergeCell ref="GEC24:GEF24"/>
    <mergeCell ref="GEG24:GEJ24"/>
    <mergeCell ref="GCO24:GCR24"/>
    <mergeCell ref="GCS24:GCV24"/>
    <mergeCell ref="GCW24:GCZ24"/>
    <mergeCell ref="GDA24:GDD24"/>
    <mergeCell ref="GDE24:GDH24"/>
    <mergeCell ref="GDI24:GDL24"/>
    <mergeCell ref="GBQ24:GBT24"/>
    <mergeCell ref="GBU24:GBX24"/>
    <mergeCell ref="GBY24:GCB24"/>
    <mergeCell ref="GCC24:GCF24"/>
    <mergeCell ref="GCG24:GCJ24"/>
    <mergeCell ref="GCK24:GCN24"/>
    <mergeCell ref="GAS24:GAV24"/>
    <mergeCell ref="GAW24:GAZ24"/>
    <mergeCell ref="GBA24:GBD24"/>
    <mergeCell ref="GBE24:GBH24"/>
    <mergeCell ref="GBI24:GBL24"/>
    <mergeCell ref="GBM24:GBP24"/>
    <mergeCell ref="FZU24:FZX24"/>
    <mergeCell ref="FZY24:GAB24"/>
    <mergeCell ref="GAC24:GAF24"/>
    <mergeCell ref="GAG24:GAJ24"/>
    <mergeCell ref="GAK24:GAN24"/>
    <mergeCell ref="GAO24:GAR24"/>
    <mergeCell ref="FYW24:FYZ24"/>
    <mergeCell ref="FZA24:FZD24"/>
    <mergeCell ref="FZE24:FZH24"/>
    <mergeCell ref="FZI24:FZL24"/>
    <mergeCell ref="FZM24:FZP24"/>
    <mergeCell ref="FZQ24:FZT24"/>
    <mergeCell ref="GJA24:GJD24"/>
    <mergeCell ref="GJE24:GJH24"/>
    <mergeCell ref="GJI24:GJL24"/>
    <mergeCell ref="GJM24:GJP24"/>
    <mergeCell ref="GJQ24:GJT24"/>
    <mergeCell ref="GJU24:GJX24"/>
    <mergeCell ref="GIC24:GIF24"/>
    <mergeCell ref="GIG24:GIJ24"/>
    <mergeCell ref="GIK24:GIN24"/>
    <mergeCell ref="GIO24:GIR24"/>
    <mergeCell ref="GIS24:GIV24"/>
    <mergeCell ref="GIW24:GIZ24"/>
    <mergeCell ref="GHE24:GHH24"/>
    <mergeCell ref="GHI24:GHL24"/>
    <mergeCell ref="GHM24:GHP24"/>
    <mergeCell ref="GHQ24:GHT24"/>
    <mergeCell ref="GHU24:GHX24"/>
    <mergeCell ref="GHY24:GIB24"/>
    <mergeCell ref="GGG24:GGJ24"/>
    <mergeCell ref="GGK24:GGN24"/>
    <mergeCell ref="GGO24:GGR24"/>
    <mergeCell ref="GGS24:GGV24"/>
    <mergeCell ref="GGW24:GGZ24"/>
    <mergeCell ref="GHA24:GHD24"/>
    <mergeCell ref="GFI24:GFL24"/>
    <mergeCell ref="GFM24:GFP24"/>
    <mergeCell ref="GFQ24:GFT24"/>
    <mergeCell ref="GFU24:GFX24"/>
    <mergeCell ref="GFY24:GGB24"/>
    <mergeCell ref="GGC24:GGF24"/>
    <mergeCell ref="GEK24:GEN24"/>
    <mergeCell ref="GEO24:GER24"/>
    <mergeCell ref="GES24:GEV24"/>
    <mergeCell ref="GEW24:GEZ24"/>
    <mergeCell ref="GFA24:GFD24"/>
    <mergeCell ref="GFE24:GFH24"/>
    <mergeCell ref="GOO24:GOR24"/>
    <mergeCell ref="GOS24:GOV24"/>
    <mergeCell ref="GOW24:GOZ24"/>
    <mergeCell ref="GPA24:GPD24"/>
    <mergeCell ref="GPE24:GPH24"/>
    <mergeCell ref="GPI24:GPL24"/>
    <mergeCell ref="GNQ24:GNT24"/>
    <mergeCell ref="GNU24:GNX24"/>
    <mergeCell ref="GNY24:GOB24"/>
    <mergeCell ref="GOC24:GOF24"/>
    <mergeCell ref="GOG24:GOJ24"/>
    <mergeCell ref="GOK24:GON24"/>
    <mergeCell ref="GMS24:GMV24"/>
    <mergeCell ref="GMW24:GMZ24"/>
    <mergeCell ref="GNA24:GND24"/>
    <mergeCell ref="GNE24:GNH24"/>
    <mergeCell ref="GNI24:GNL24"/>
    <mergeCell ref="GNM24:GNP24"/>
    <mergeCell ref="GLU24:GLX24"/>
    <mergeCell ref="GLY24:GMB24"/>
    <mergeCell ref="GMC24:GMF24"/>
    <mergeCell ref="GMG24:GMJ24"/>
    <mergeCell ref="GMK24:GMN24"/>
    <mergeCell ref="GMO24:GMR24"/>
    <mergeCell ref="GKW24:GKZ24"/>
    <mergeCell ref="GLA24:GLD24"/>
    <mergeCell ref="GLE24:GLH24"/>
    <mergeCell ref="GLI24:GLL24"/>
    <mergeCell ref="GLM24:GLP24"/>
    <mergeCell ref="GLQ24:GLT24"/>
    <mergeCell ref="GJY24:GKB24"/>
    <mergeCell ref="GKC24:GKF24"/>
    <mergeCell ref="GKG24:GKJ24"/>
    <mergeCell ref="GKK24:GKN24"/>
    <mergeCell ref="GKO24:GKR24"/>
    <mergeCell ref="GKS24:GKV24"/>
    <mergeCell ref="GUC24:GUF24"/>
    <mergeCell ref="GUG24:GUJ24"/>
    <mergeCell ref="GUK24:GUN24"/>
    <mergeCell ref="GUO24:GUR24"/>
    <mergeCell ref="GUS24:GUV24"/>
    <mergeCell ref="GUW24:GUZ24"/>
    <mergeCell ref="GTE24:GTH24"/>
    <mergeCell ref="GTI24:GTL24"/>
    <mergeCell ref="GTM24:GTP24"/>
    <mergeCell ref="GTQ24:GTT24"/>
    <mergeCell ref="GTU24:GTX24"/>
    <mergeCell ref="GTY24:GUB24"/>
    <mergeCell ref="GSG24:GSJ24"/>
    <mergeCell ref="GSK24:GSN24"/>
    <mergeCell ref="GSO24:GSR24"/>
    <mergeCell ref="GSS24:GSV24"/>
    <mergeCell ref="GSW24:GSZ24"/>
    <mergeCell ref="GTA24:GTD24"/>
    <mergeCell ref="GRI24:GRL24"/>
    <mergeCell ref="GRM24:GRP24"/>
    <mergeCell ref="GRQ24:GRT24"/>
    <mergeCell ref="GRU24:GRX24"/>
    <mergeCell ref="GRY24:GSB24"/>
    <mergeCell ref="GSC24:GSF24"/>
    <mergeCell ref="GQK24:GQN24"/>
    <mergeCell ref="GQO24:GQR24"/>
    <mergeCell ref="GQS24:GQV24"/>
    <mergeCell ref="GQW24:GQZ24"/>
    <mergeCell ref="GRA24:GRD24"/>
    <mergeCell ref="GRE24:GRH24"/>
    <mergeCell ref="GPM24:GPP24"/>
    <mergeCell ref="GPQ24:GPT24"/>
    <mergeCell ref="GPU24:GPX24"/>
    <mergeCell ref="GPY24:GQB24"/>
    <mergeCell ref="GQC24:GQF24"/>
    <mergeCell ref="GQG24:GQJ24"/>
    <mergeCell ref="GZQ24:GZT24"/>
    <mergeCell ref="GZU24:GZX24"/>
    <mergeCell ref="GZY24:HAB24"/>
    <mergeCell ref="HAC24:HAF24"/>
    <mergeCell ref="HAG24:HAJ24"/>
    <mergeCell ref="HAK24:HAN24"/>
    <mergeCell ref="GYS24:GYV24"/>
    <mergeCell ref="GYW24:GYZ24"/>
    <mergeCell ref="GZA24:GZD24"/>
    <mergeCell ref="GZE24:GZH24"/>
    <mergeCell ref="GZI24:GZL24"/>
    <mergeCell ref="GZM24:GZP24"/>
    <mergeCell ref="GXU24:GXX24"/>
    <mergeCell ref="GXY24:GYB24"/>
    <mergeCell ref="GYC24:GYF24"/>
    <mergeCell ref="GYG24:GYJ24"/>
    <mergeCell ref="GYK24:GYN24"/>
    <mergeCell ref="GYO24:GYR24"/>
    <mergeCell ref="GWW24:GWZ24"/>
    <mergeCell ref="GXA24:GXD24"/>
    <mergeCell ref="GXE24:GXH24"/>
    <mergeCell ref="GXI24:GXL24"/>
    <mergeCell ref="GXM24:GXP24"/>
    <mergeCell ref="GXQ24:GXT24"/>
    <mergeCell ref="GVY24:GWB24"/>
    <mergeCell ref="GWC24:GWF24"/>
    <mergeCell ref="GWG24:GWJ24"/>
    <mergeCell ref="GWK24:GWN24"/>
    <mergeCell ref="GWO24:GWR24"/>
    <mergeCell ref="GWS24:GWV24"/>
    <mergeCell ref="GVA24:GVD24"/>
    <mergeCell ref="GVE24:GVH24"/>
    <mergeCell ref="GVI24:GVL24"/>
    <mergeCell ref="GVM24:GVP24"/>
    <mergeCell ref="GVQ24:GVT24"/>
    <mergeCell ref="GVU24:GVX24"/>
    <mergeCell ref="HFE24:HFH24"/>
    <mergeCell ref="HFI24:HFL24"/>
    <mergeCell ref="HFM24:HFP24"/>
    <mergeCell ref="HFQ24:HFT24"/>
    <mergeCell ref="HFU24:HFX24"/>
    <mergeCell ref="HFY24:HGB24"/>
    <mergeCell ref="HEG24:HEJ24"/>
    <mergeCell ref="HEK24:HEN24"/>
    <mergeCell ref="HEO24:HER24"/>
    <mergeCell ref="HES24:HEV24"/>
    <mergeCell ref="HEW24:HEZ24"/>
    <mergeCell ref="HFA24:HFD24"/>
    <mergeCell ref="HDI24:HDL24"/>
    <mergeCell ref="HDM24:HDP24"/>
    <mergeCell ref="HDQ24:HDT24"/>
    <mergeCell ref="HDU24:HDX24"/>
    <mergeCell ref="HDY24:HEB24"/>
    <mergeCell ref="HEC24:HEF24"/>
    <mergeCell ref="HCK24:HCN24"/>
    <mergeCell ref="HCO24:HCR24"/>
    <mergeCell ref="HCS24:HCV24"/>
    <mergeCell ref="HCW24:HCZ24"/>
    <mergeCell ref="HDA24:HDD24"/>
    <mergeCell ref="HDE24:HDH24"/>
    <mergeCell ref="HBM24:HBP24"/>
    <mergeCell ref="HBQ24:HBT24"/>
    <mergeCell ref="HBU24:HBX24"/>
    <mergeCell ref="HBY24:HCB24"/>
    <mergeCell ref="HCC24:HCF24"/>
    <mergeCell ref="HCG24:HCJ24"/>
    <mergeCell ref="HAO24:HAR24"/>
    <mergeCell ref="HAS24:HAV24"/>
    <mergeCell ref="HAW24:HAZ24"/>
    <mergeCell ref="HBA24:HBD24"/>
    <mergeCell ref="HBE24:HBH24"/>
    <mergeCell ref="HBI24:HBL24"/>
    <mergeCell ref="HKS24:HKV24"/>
    <mergeCell ref="HKW24:HKZ24"/>
    <mergeCell ref="HLA24:HLD24"/>
    <mergeCell ref="HLE24:HLH24"/>
    <mergeCell ref="HLI24:HLL24"/>
    <mergeCell ref="HLM24:HLP24"/>
    <mergeCell ref="HJU24:HJX24"/>
    <mergeCell ref="HJY24:HKB24"/>
    <mergeCell ref="HKC24:HKF24"/>
    <mergeCell ref="HKG24:HKJ24"/>
    <mergeCell ref="HKK24:HKN24"/>
    <mergeCell ref="HKO24:HKR24"/>
    <mergeCell ref="HIW24:HIZ24"/>
    <mergeCell ref="HJA24:HJD24"/>
    <mergeCell ref="HJE24:HJH24"/>
    <mergeCell ref="HJI24:HJL24"/>
    <mergeCell ref="HJM24:HJP24"/>
    <mergeCell ref="HJQ24:HJT24"/>
    <mergeCell ref="HHY24:HIB24"/>
    <mergeCell ref="HIC24:HIF24"/>
    <mergeCell ref="HIG24:HIJ24"/>
    <mergeCell ref="HIK24:HIN24"/>
    <mergeCell ref="HIO24:HIR24"/>
    <mergeCell ref="HIS24:HIV24"/>
    <mergeCell ref="HHA24:HHD24"/>
    <mergeCell ref="HHE24:HHH24"/>
    <mergeCell ref="HHI24:HHL24"/>
    <mergeCell ref="HHM24:HHP24"/>
    <mergeCell ref="HHQ24:HHT24"/>
    <mergeCell ref="HHU24:HHX24"/>
    <mergeCell ref="HGC24:HGF24"/>
    <mergeCell ref="HGG24:HGJ24"/>
    <mergeCell ref="HGK24:HGN24"/>
    <mergeCell ref="HGO24:HGR24"/>
    <mergeCell ref="HGS24:HGV24"/>
    <mergeCell ref="HGW24:HGZ24"/>
    <mergeCell ref="HQG24:HQJ24"/>
    <mergeCell ref="HQK24:HQN24"/>
    <mergeCell ref="HQO24:HQR24"/>
    <mergeCell ref="HQS24:HQV24"/>
    <mergeCell ref="HQW24:HQZ24"/>
    <mergeCell ref="HRA24:HRD24"/>
    <mergeCell ref="HPI24:HPL24"/>
    <mergeCell ref="HPM24:HPP24"/>
    <mergeCell ref="HPQ24:HPT24"/>
    <mergeCell ref="HPU24:HPX24"/>
    <mergeCell ref="HPY24:HQB24"/>
    <mergeCell ref="HQC24:HQF24"/>
    <mergeCell ref="HOK24:HON24"/>
    <mergeCell ref="HOO24:HOR24"/>
    <mergeCell ref="HOS24:HOV24"/>
    <mergeCell ref="HOW24:HOZ24"/>
    <mergeCell ref="HPA24:HPD24"/>
    <mergeCell ref="HPE24:HPH24"/>
    <mergeCell ref="HNM24:HNP24"/>
    <mergeCell ref="HNQ24:HNT24"/>
    <mergeCell ref="HNU24:HNX24"/>
    <mergeCell ref="HNY24:HOB24"/>
    <mergeCell ref="HOC24:HOF24"/>
    <mergeCell ref="HOG24:HOJ24"/>
    <mergeCell ref="HMO24:HMR24"/>
    <mergeCell ref="HMS24:HMV24"/>
    <mergeCell ref="HMW24:HMZ24"/>
    <mergeCell ref="HNA24:HND24"/>
    <mergeCell ref="HNE24:HNH24"/>
    <mergeCell ref="HNI24:HNL24"/>
    <mergeCell ref="HLQ24:HLT24"/>
    <mergeCell ref="HLU24:HLX24"/>
    <mergeCell ref="HLY24:HMB24"/>
    <mergeCell ref="HMC24:HMF24"/>
    <mergeCell ref="HMG24:HMJ24"/>
    <mergeCell ref="HMK24:HMN24"/>
    <mergeCell ref="HVU24:HVX24"/>
    <mergeCell ref="HVY24:HWB24"/>
    <mergeCell ref="HWC24:HWF24"/>
    <mergeCell ref="HWG24:HWJ24"/>
    <mergeCell ref="HWK24:HWN24"/>
    <mergeCell ref="HWO24:HWR24"/>
    <mergeCell ref="HUW24:HUZ24"/>
    <mergeCell ref="HVA24:HVD24"/>
    <mergeCell ref="HVE24:HVH24"/>
    <mergeCell ref="HVI24:HVL24"/>
    <mergeCell ref="HVM24:HVP24"/>
    <mergeCell ref="HVQ24:HVT24"/>
    <mergeCell ref="HTY24:HUB24"/>
    <mergeCell ref="HUC24:HUF24"/>
    <mergeCell ref="HUG24:HUJ24"/>
    <mergeCell ref="HUK24:HUN24"/>
    <mergeCell ref="HUO24:HUR24"/>
    <mergeCell ref="HUS24:HUV24"/>
    <mergeCell ref="HTA24:HTD24"/>
    <mergeCell ref="HTE24:HTH24"/>
    <mergeCell ref="HTI24:HTL24"/>
    <mergeCell ref="HTM24:HTP24"/>
    <mergeCell ref="HTQ24:HTT24"/>
    <mergeCell ref="HTU24:HTX24"/>
    <mergeCell ref="HSC24:HSF24"/>
    <mergeCell ref="HSG24:HSJ24"/>
    <mergeCell ref="HSK24:HSN24"/>
    <mergeCell ref="HSO24:HSR24"/>
    <mergeCell ref="HSS24:HSV24"/>
    <mergeCell ref="HSW24:HSZ24"/>
    <mergeCell ref="HRE24:HRH24"/>
    <mergeCell ref="HRI24:HRL24"/>
    <mergeCell ref="HRM24:HRP24"/>
    <mergeCell ref="HRQ24:HRT24"/>
    <mergeCell ref="HRU24:HRX24"/>
    <mergeCell ref="HRY24:HSB24"/>
    <mergeCell ref="IBI24:IBL24"/>
    <mergeCell ref="IBM24:IBP24"/>
    <mergeCell ref="IBQ24:IBT24"/>
    <mergeCell ref="IBU24:IBX24"/>
    <mergeCell ref="IBY24:ICB24"/>
    <mergeCell ref="ICC24:ICF24"/>
    <mergeCell ref="IAK24:IAN24"/>
    <mergeCell ref="IAO24:IAR24"/>
    <mergeCell ref="IAS24:IAV24"/>
    <mergeCell ref="IAW24:IAZ24"/>
    <mergeCell ref="IBA24:IBD24"/>
    <mergeCell ref="IBE24:IBH24"/>
    <mergeCell ref="HZM24:HZP24"/>
    <mergeCell ref="HZQ24:HZT24"/>
    <mergeCell ref="HZU24:HZX24"/>
    <mergeCell ref="HZY24:IAB24"/>
    <mergeCell ref="IAC24:IAF24"/>
    <mergeCell ref="IAG24:IAJ24"/>
    <mergeCell ref="HYO24:HYR24"/>
    <mergeCell ref="HYS24:HYV24"/>
    <mergeCell ref="HYW24:HYZ24"/>
    <mergeCell ref="HZA24:HZD24"/>
    <mergeCell ref="HZE24:HZH24"/>
    <mergeCell ref="HZI24:HZL24"/>
    <mergeCell ref="HXQ24:HXT24"/>
    <mergeCell ref="HXU24:HXX24"/>
    <mergeCell ref="HXY24:HYB24"/>
    <mergeCell ref="HYC24:HYF24"/>
    <mergeCell ref="HYG24:HYJ24"/>
    <mergeCell ref="HYK24:HYN24"/>
    <mergeCell ref="HWS24:HWV24"/>
    <mergeCell ref="HWW24:HWZ24"/>
    <mergeCell ref="HXA24:HXD24"/>
    <mergeCell ref="HXE24:HXH24"/>
    <mergeCell ref="HXI24:HXL24"/>
    <mergeCell ref="HXM24:HXP24"/>
    <mergeCell ref="IGW24:IGZ24"/>
    <mergeCell ref="IHA24:IHD24"/>
    <mergeCell ref="IHE24:IHH24"/>
    <mergeCell ref="IHI24:IHL24"/>
    <mergeCell ref="IHM24:IHP24"/>
    <mergeCell ref="IHQ24:IHT24"/>
    <mergeCell ref="IFY24:IGB24"/>
    <mergeCell ref="IGC24:IGF24"/>
    <mergeCell ref="IGG24:IGJ24"/>
    <mergeCell ref="IGK24:IGN24"/>
    <mergeCell ref="IGO24:IGR24"/>
    <mergeCell ref="IGS24:IGV24"/>
    <mergeCell ref="IFA24:IFD24"/>
    <mergeCell ref="IFE24:IFH24"/>
    <mergeCell ref="IFI24:IFL24"/>
    <mergeCell ref="IFM24:IFP24"/>
    <mergeCell ref="IFQ24:IFT24"/>
    <mergeCell ref="IFU24:IFX24"/>
    <mergeCell ref="IEC24:IEF24"/>
    <mergeCell ref="IEG24:IEJ24"/>
    <mergeCell ref="IEK24:IEN24"/>
    <mergeCell ref="IEO24:IER24"/>
    <mergeCell ref="IES24:IEV24"/>
    <mergeCell ref="IEW24:IEZ24"/>
    <mergeCell ref="IDE24:IDH24"/>
    <mergeCell ref="IDI24:IDL24"/>
    <mergeCell ref="IDM24:IDP24"/>
    <mergeCell ref="IDQ24:IDT24"/>
    <mergeCell ref="IDU24:IDX24"/>
    <mergeCell ref="IDY24:IEB24"/>
    <mergeCell ref="ICG24:ICJ24"/>
    <mergeCell ref="ICK24:ICN24"/>
    <mergeCell ref="ICO24:ICR24"/>
    <mergeCell ref="ICS24:ICV24"/>
    <mergeCell ref="ICW24:ICZ24"/>
    <mergeCell ref="IDA24:IDD24"/>
    <mergeCell ref="IMK24:IMN24"/>
    <mergeCell ref="IMO24:IMR24"/>
    <mergeCell ref="IMS24:IMV24"/>
    <mergeCell ref="IMW24:IMZ24"/>
    <mergeCell ref="INA24:IND24"/>
    <mergeCell ref="INE24:INH24"/>
    <mergeCell ref="ILM24:ILP24"/>
    <mergeCell ref="ILQ24:ILT24"/>
    <mergeCell ref="ILU24:ILX24"/>
    <mergeCell ref="ILY24:IMB24"/>
    <mergeCell ref="IMC24:IMF24"/>
    <mergeCell ref="IMG24:IMJ24"/>
    <mergeCell ref="IKO24:IKR24"/>
    <mergeCell ref="IKS24:IKV24"/>
    <mergeCell ref="IKW24:IKZ24"/>
    <mergeCell ref="ILA24:ILD24"/>
    <mergeCell ref="ILE24:ILH24"/>
    <mergeCell ref="ILI24:ILL24"/>
    <mergeCell ref="IJQ24:IJT24"/>
    <mergeCell ref="IJU24:IJX24"/>
    <mergeCell ref="IJY24:IKB24"/>
    <mergeCell ref="IKC24:IKF24"/>
    <mergeCell ref="IKG24:IKJ24"/>
    <mergeCell ref="IKK24:IKN24"/>
    <mergeCell ref="IIS24:IIV24"/>
    <mergeCell ref="IIW24:IIZ24"/>
    <mergeCell ref="IJA24:IJD24"/>
    <mergeCell ref="IJE24:IJH24"/>
    <mergeCell ref="IJI24:IJL24"/>
    <mergeCell ref="IJM24:IJP24"/>
    <mergeCell ref="IHU24:IHX24"/>
    <mergeCell ref="IHY24:IIB24"/>
    <mergeCell ref="IIC24:IIF24"/>
    <mergeCell ref="IIG24:IIJ24"/>
    <mergeCell ref="IIK24:IIN24"/>
    <mergeCell ref="IIO24:IIR24"/>
    <mergeCell ref="IRY24:ISB24"/>
    <mergeCell ref="ISC24:ISF24"/>
    <mergeCell ref="ISG24:ISJ24"/>
    <mergeCell ref="ISK24:ISN24"/>
    <mergeCell ref="ISO24:ISR24"/>
    <mergeCell ref="ISS24:ISV24"/>
    <mergeCell ref="IRA24:IRD24"/>
    <mergeCell ref="IRE24:IRH24"/>
    <mergeCell ref="IRI24:IRL24"/>
    <mergeCell ref="IRM24:IRP24"/>
    <mergeCell ref="IRQ24:IRT24"/>
    <mergeCell ref="IRU24:IRX24"/>
    <mergeCell ref="IQC24:IQF24"/>
    <mergeCell ref="IQG24:IQJ24"/>
    <mergeCell ref="IQK24:IQN24"/>
    <mergeCell ref="IQO24:IQR24"/>
    <mergeCell ref="IQS24:IQV24"/>
    <mergeCell ref="IQW24:IQZ24"/>
    <mergeCell ref="IPE24:IPH24"/>
    <mergeCell ref="IPI24:IPL24"/>
    <mergeCell ref="IPM24:IPP24"/>
    <mergeCell ref="IPQ24:IPT24"/>
    <mergeCell ref="IPU24:IPX24"/>
    <mergeCell ref="IPY24:IQB24"/>
    <mergeCell ref="IOG24:IOJ24"/>
    <mergeCell ref="IOK24:ION24"/>
    <mergeCell ref="IOO24:IOR24"/>
    <mergeCell ref="IOS24:IOV24"/>
    <mergeCell ref="IOW24:IOZ24"/>
    <mergeCell ref="IPA24:IPD24"/>
    <mergeCell ref="INI24:INL24"/>
    <mergeCell ref="INM24:INP24"/>
    <mergeCell ref="INQ24:INT24"/>
    <mergeCell ref="INU24:INX24"/>
    <mergeCell ref="INY24:IOB24"/>
    <mergeCell ref="IOC24:IOF24"/>
    <mergeCell ref="IXM24:IXP24"/>
    <mergeCell ref="IXQ24:IXT24"/>
    <mergeCell ref="IXU24:IXX24"/>
    <mergeCell ref="IXY24:IYB24"/>
    <mergeCell ref="IYC24:IYF24"/>
    <mergeCell ref="IYG24:IYJ24"/>
    <mergeCell ref="IWO24:IWR24"/>
    <mergeCell ref="IWS24:IWV24"/>
    <mergeCell ref="IWW24:IWZ24"/>
    <mergeCell ref="IXA24:IXD24"/>
    <mergeCell ref="IXE24:IXH24"/>
    <mergeCell ref="IXI24:IXL24"/>
    <mergeCell ref="IVQ24:IVT24"/>
    <mergeCell ref="IVU24:IVX24"/>
    <mergeCell ref="IVY24:IWB24"/>
    <mergeCell ref="IWC24:IWF24"/>
    <mergeCell ref="IWG24:IWJ24"/>
    <mergeCell ref="IWK24:IWN24"/>
    <mergeCell ref="IUS24:IUV24"/>
    <mergeCell ref="IUW24:IUZ24"/>
    <mergeCell ref="IVA24:IVD24"/>
    <mergeCell ref="IVE24:IVH24"/>
    <mergeCell ref="IVI24:IVL24"/>
    <mergeCell ref="IVM24:IVP24"/>
    <mergeCell ref="ITU24:ITX24"/>
    <mergeCell ref="ITY24:IUB24"/>
    <mergeCell ref="IUC24:IUF24"/>
    <mergeCell ref="IUG24:IUJ24"/>
    <mergeCell ref="IUK24:IUN24"/>
    <mergeCell ref="IUO24:IUR24"/>
    <mergeCell ref="ISW24:ISZ24"/>
    <mergeCell ref="ITA24:ITD24"/>
    <mergeCell ref="ITE24:ITH24"/>
    <mergeCell ref="ITI24:ITL24"/>
    <mergeCell ref="ITM24:ITP24"/>
    <mergeCell ref="ITQ24:ITT24"/>
    <mergeCell ref="JDA24:JDD24"/>
    <mergeCell ref="JDE24:JDH24"/>
    <mergeCell ref="JDI24:JDL24"/>
    <mergeCell ref="JDM24:JDP24"/>
    <mergeCell ref="JDQ24:JDT24"/>
    <mergeCell ref="JDU24:JDX24"/>
    <mergeCell ref="JCC24:JCF24"/>
    <mergeCell ref="JCG24:JCJ24"/>
    <mergeCell ref="JCK24:JCN24"/>
    <mergeCell ref="JCO24:JCR24"/>
    <mergeCell ref="JCS24:JCV24"/>
    <mergeCell ref="JCW24:JCZ24"/>
    <mergeCell ref="JBE24:JBH24"/>
    <mergeCell ref="JBI24:JBL24"/>
    <mergeCell ref="JBM24:JBP24"/>
    <mergeCell ref="JBQ24:JBT24"/>
    <mergeCell ref="JBU24:JBX24"/>
    <mergeCell ref="JBY24:JCB24"/>
    <mergeCell ref="JAG24:JAJ24"/>
    <mergeCell ref="JAK24:JAN24"/>
    <mergeCell ref="JAO24:JAR24"/>
    <mergeCell ref="JAS24:JAV24"/>
    <mergeCell ref="JAW24:JAZ24"/>
    <mergeCell ref="JBA24:JBD24"/>
    <mergeCell ref="IZI24:IZL24"/>
    <mergeCell ref="IZM24:IZP24"/>
    <mergeCell ref="IZQ24:IZT24"/>
    <mergeCell ref="IZU24:IZX24"/>
    <mergeCell ref="IZY24:JAB24"/>
    <mergeCell ref="JAC24:JAF24"/>
    <mergeCell ref="IYK24:IYN24"/>
    <mergeCell ref="IYO24:IYR24"/>
    <mergeCell ref="IYS24:IYV24"/>
    <mergeCell ref="IYW24:IYZ24"/>
    <mergeCell ref="IZA24:IZD24"/>
    <mergeCell ref="IZE24:IZH24"/>
    <mergeCell ref="JIO24:JIR24"/>
    <mergeCell ref="JIS24:JIV24"/>
    <mergeCell ref="JIW24:JIZ24"/>
    <mergeCell ref="JJA24:JJD24"/>
    <mergeCell ref="JJE24:JJH24"/>
    <mergeCell ref="JJI24:JJL24"/>
    <mergeCell ref="JHQ24:JHT24"/>
    <mergeCell ref="JHU24:JHX24"/>
    <mergeCell ref="JHY24:JIB24"/>
    <mergeCell ref="JIC24:JIF24"/>
    <mergeCell ref="JIG24:JIJ24"/>
    <mergeCell ref="JIK24:JIN24"/>
    <mergeCell ref="JGS24:JGV24"/>
    <mergeCell ref="JGW24:JGZ24"/>
    <mergeCell ref="JHA24:JHD24"/>
    <mergeCell ref="JHE24:JHH24"/>
    <mergeCell ref="JHI24:JHL24"/>
    <mergeCell ref="JHM24:JHP24"/>
    <mergeCell ref="JFU24:JFX24"/>
    <mergeCell ref="JFY24:JGB24"/>
    <mergeCell ref="JGC24:JGF24"/>
    <mergeCell ref="JGG24:JGJ24"/>
    <mergeCell ref="JGK24:JGN24"/>
    <mergeCell ref="JGO24:JGR24"/>
    <mergeCell ref="JEW24:JEZ24"/>
    <mergeCell ref="JFA24:JFD24"/>
    <mergeCell ref="JFE24:JFH24"/>
    <mergeCell ref="JFI24:JFL24"/>
    <mergeCell ref="JFM24:JFP24"/>
    <mergeCell ref="JFQ24:JFT24"/>
    <mergeCell ref="JDY24:JEB24"/>
    <mergeCell ref="JEC24:JEF24"/>
    <mergeCell ref="JEG24:JEJ24"/>
    <mergeCell ref="JEK24:JEN24"/>
    <mergeCell ref="JEO24:JER24"/>
    <mergeCell ref="JES24:JEV24"/>
    <mergeCell ref="JOC24:JOF24"/>
    <mergeCell ref="JOG24:JOJ24"/>
    <mergeCell ref="JOK24:JON24"/>
    <mergeCell ref="JOO24:JOR24"/>
    <mergeCell ref="JOS24:JOV24"/>
    <mergeCell ref="JOW24:JOZ24"/>
    <mergeCell ref="JNE24:JNH24"/>
    <mergeCell ref="JNI24:JNL24"/>
    <mergeCell ref="JNM24:JNP24"/>
    <mergeCell ref="JNQ24:JNT24"/>
    <mergeCell ref="JNU24:JNX24"/>
    <mergeCell ref="JNY24:JOB24"/>
    <mergeCell ref="JMG24:JMJ24"/>
    <mergeCell ref="JMK24:JMN24"/>
    <mergeCell ref="JMO24:JMR24"/>
    <mergeCell ref="JMS24:JMV24"/>
    <mergeCell ref="JMW24:JMZ24"/>
    <mergeCell ref="JNA24:JND24"/>
    <mergeCell ref="JLI24:JLL24"/>
    <mergeCell ref="JLM24:JLP24"/>
    <mergeCell ref="JLQ24:JLT24"/>
    <mergeCell ref="JLU24:JLX24"/>
    <mergeCell ref="JLY24:JMB24"/>
    <mergeCell ref="JMC24:JMF24"/>
    <mergeCell ref="JKK24:JKN24"/>
    <mergeCell ref="JKO24:JKR24"/>
    <mergeCell ref="JKS24:JKV24"/>
    <mergeCell ref="JKW24:JKZ24"/>
    <mergeCell ref="JLA24:JLD24"/>
    <mergeCell ref="JLE24:JLH24"/>
    <mergeCell ref="JJM24:JJP24"/>
    <mergeCell ref="JJQ24:JJT24"/>
    <mergeCell ref="JJU24:JJX24"/>
    <mergeCell ref="JJY24:JKB24"/>
    <mergeCell ref="JKC24:JKF24"/>
    <mergeCell ref="JKG24:JKJ24"/>
    <mergeCell ref="JTQ24:JTT24"/>
    <mergeCell ref="JTU24:JTX24"/>
    <mergeCell ref="JTY24:JUB24"/>
    <mergeCell ref="JUC24:JUF24"/>
    <mergeCell ref="JUG24:JUJ24"/>
    <mergeCell ref="JUK24:JUN24"/>
    <mergeCell ref="JSS24:JSV24"/>
    <mergeCell ref="JSW24:JSZ24"/>
    <mergeCell ref="JTA24:JTD24"/>
    <mergeCell ref="JTE24:JTH24"/>
    <mergeCell ref="JTI24:JTL24"/>
    <mergeCell ref="JTM24:JTP24"/>
    <mergeCell ref="JRU24:JRX24"/>
    <mergeCell ref="JRY24:JSB24"/>
    <mergeCell ref="JSC24:JSF24"/>
    <mergeCell ref="JSG24:JSJ24"/>
    <mergeCell ref="JSK24:JSN24"/>
    <mergeCell ref="JSO24:JSR24"/>
    <mergeCell ref="JQW24:JQZ24"/>
    <mergeCell ref="JRA24:JRD24"/>
    <mergeCell ref="JRE24:JRH24"/>
    <mergeCell ref="JRI24:JRL24"/>
    <mergeCell ref="JRM24:JRP24"/>
    <mergeCell ref="JRQ24:JRT24"/>
    <mergeCell ref="JPY24:JQB24"/>
    <mergeCell ref="JQC24:JQF24"/>
    <mergeCell ref="JQG24:JQJ24"/>
    <mergeCell ref="JQK24:JQN24"/>
    <mergeCell ref="JQO24:JQR24"/>
    <mergeCell ref="JQS24:JQV24"/>
    <mergeCell ref="JPA24:JPD24"/>
    <mergeCell ref="JPE24:JPH24"/>
    <mergeCell ref="JPI24:JPL24"/>
    <mergeCell ref="JPM24:JPP24"/>
    <mergeCell ref="JPQ24:JPT24"/>
    <mergeCell ref="JPU24:JPX24"/>
    <mergeCell ref="JZE24:JZH24"/>
    <mergeCell ref="JZI24:JZL24"/>
    <mergeCell ref="JZM24:JZP24"/>
    <mergeCell ref="JZQ24:JZT24"/>
    <mergeCell ref="JZU24:JZX24"/>
    <mergeCell ref="JZY24:KAB24"/>
    <mergeCell ref="JYG24:JYJ24"/>
    <mergeCell ref="JYK24:JYN24"/>
    <mergeCell ref="JYO24:JYR24"/>
    <mergeCell ref="JYS24:JYV24"/>
    <mergeCell ref="JYW24:JYZ24"/>
    <mergeCell ref="JZA24:JZD24"/>
    <mergeCell ref="JXI24:JXL24"/>
    <mergeCell ref="JXM24:JXP24"/>
    <mergeCell ref="JXQ24:JXT24"/>
    <mergeCell ref="JXU24:JXX24"/>
    <mergeCell ref="JXY24:JYB24"/>
    <mergeCell ref="JYC24:JYF24"/>
    <mergeCell ref="JWK24:JWN24"/>
    <mergeCell ref="JWO24:JWR24"/>
    <mergeCell ref="JWS24:JWV24"/>
    <mergeCell ref="JWW24:JWZ24"/>
    <mergeCell ref="JXA24:JXD24"/>
    <mergeCell ref="JXE24:JXH24"/>
    <mergeCell ref="JVM24:JVP24"/>
    <mergeCell ref="JVQ24:JVT24"/>
    <mergeCell ref="JVU24:JVX24"/>
    <mergeCell ref="JVY24:JWB24"/>
    <mergeCell ref="JWC24:JWF24"/>
    <mergeCell ref="JWG24:JWJ24"/>
    <mergeCell ref="JUO24:JUR24"/>
    <mergeCell ref="JUS24:JUV24"/>
    <mergeCell ref="JUW24:JUZ24"/>
    <mergeCell ref="JVA24:JVD24"/>
    <mergeCell ref="JVE24:JVH24"/>
    <mergeCell ref="JVI24:JVL24"/>
    <mergeCell ref="KES24:KEV24"/>
    <mergeCell ref="KEW24:KEZ24"/>
    <mergeCell ref="KFA24:KFD24"/>
    <mergeCell ref="KFE24:KFH24"/>
    <mergeCell ref="KFI24:KFL24"/>
    <mergeCell ref="KFM24:KFP24"/>
    <mergeCell ref="KDU24:KDX24"/>
    <mergeCell ref="KDY24:KEB24"/>
    <mergeCell ref="KEC24:KEF24"/>
    <mergeCell ref="KEG24:KEJ24"/>
    <mergeCell ref="KEK24:KEN24"/>
    <mergeCell ref="KEO24:KER24"/>
    <mergeCell ref="KCW24:KCZ24"/>
    <mergeCell ref="KDA24:KDD24"/>
    <mergeCell ref="KDE24:KDH24"/>
    <mergeCell ref="KDI24:KDL24"/>
    <mergeCell ref="KDM24:KDP24"/>
    <mergeCell ref="KDQ24:KDT24"/>
    <mergeCell ref="KBY24:KCB24"/>
    <mergeCell ref="KCC24:KCF24"/>
    <mergeCell ref="KCG24:KCJ24"/>
    <mergeCell ref="KCK24:KCN24"/>
    <mergeCell ref="KCO24:KCR24"/>
    <mergeCell ref="KCS24:KCV24"/>
    <mergeCell ref="KBA24:KBD24"/>
    <mergeCell ref="KBE24:KBH24"/>
    <mergeCell ref="KBI24:KBL24"/>
    <mergeCell ref="KBM24:KBP24"/>
    <mergeCell ref="KBQ24:KBT24"/>
    <mergeCell ref="KBU24:KBX24"/>
    <mergeCell ref="KAC24:KAF24"/>
    <mergeCell ref="KAG24:KAJ24"/>
    <mergeCell ref="KAK24:KAN24"/>
    <mergeCell ref="KAO24:KAR24"/>
    <mergeCell ref="KAS24:KAV24"/>
    <mergeCell ref="KAW24:KAZ24"/>
    <mergeCell ref="KKG24:KKJ24"/>
    <mergeCell ref="KKK24:KKN24"/>
    <mergeCell ref="KKO24:KKR24"/>
    <mergeCell ref="KKS24:KKV24"/>
    <mergeCell ref="KKW24:KKZ24"/>
    <mergeCell ref="KLA24:KLD24"/>
    <mergeCell ref="KJI24:KJL24"/>
    <mergeCell ref="KJM24:KJP24"/>
    <mergeCell ref="KJQ24:KJT24"/>
    <mergeCell ref="KJU24:KJX24"/>
    <mergeCell ref="KJY24:KKB24"/>
    <mergeCell ref="KKC24:KKF24"/>
    <mergeCell ref="KIK24:KIN24"/>
    <mergeCell ref="KIO24:KIR24"/>
    <mergeCell ref="KIS24:KIV24"/>
    <mergeCell ref="KIW24:KIZ24"/>
    <mergeCell ref="KJA24:KJD24"/>
    <mergeCell ref="KJE24:KJH24"/>
    <mergeCell ref="KHM24:KHP24"/>
    <mergeCell ref="KHQ24:KHT24"/>
    <mergeCell ref="KHU24:KHX24"/>
    <mergeCell ref="KHY24:KIB24"/>
    <mergeCell ref="KIC24:KIF24"/>
    <mergeCell ref="KIG24:KIJ24"/>
    <mergeCell ref="KGO24:KGR24"/>
    <mergeCell ref="KGS24:KGV24"/>
    <mergeCell ref="KGW24:KGZ24"/>
    <mergeCell ref="KHA24:KHD24"/>
    <mergeCell ref="KHE24:KHH24"/>
    <mergeCell ref="KHI24:KHL24"/>
    <mergeCell ref="KFQ24:KFT24"/>
    <mergeCell ref="KFU24:KFX24"/>
    <mergeCell ref="KFY24:KGB24"/>
    <mergeCell ref="KGC24:KGF24"/>
    <mergeCell ref="KGG24:KGJ24"/>
    <mergeCell ref="KGK24:KGN24"/>
    <mergeCell ref="KPU24:KPX24"/>
    <mergeCell ref="KPY24:KQB24"/>
    <mergeCell ref="KQC24:KQF24"/>
    <mergeCell ref="KQG24:KQJ24"/>
    <mergeCell ref="KQK24:KQN24"/>
    <mergeCell ref="KQO24:KQR24"/>
    <mergeCell ref="KOW24:KOZ24"/>
    <mergeCell ref="KPA24:KPD24"/>
    <mergeCell ref="KPE24:KPH24"/>
    <mergeCell ref="KPI24:KPL24"/>
    <mergeCell ref="KPM24:KPP24"/>
    <mergeCell ref="KPQ24:KPT24"/>
    <mergeCell ref="KNY24:KOB24"/>
    <mergeCell ref="KOC24:KOF24"/>
    <mergeCell ref="KOG24:KOJ24"/>
    <mergeCell ref="KOK24:KON24"/>
    <mergeCell ref="KOO24:KOR24"/>
    <mergeCell ref="KOS24:KOV24"/>
    <mergeCell ref="KNA24:KND24"/>
    <mergeCell ref="KNE24:KNH24"/>
    <mergeCell ref="KNI24:KNL24"/>
    <mergeCell ref="KNM24:KNP24"/>
    <mergeCell ref="KNQ24:KNT24"/>
    <mergeCell ref="KNU24:KNX24"/>
    <mergeCell ref="KMC24:KMF24"/>
    <mergeCell ref="KMG24:KMJ24"/>
    <mergeCell ref="KMK24:KMN24"/>
    <mergeCell ref="KMO24:KMR24"/>
    <mergeCell ref="KMS24:KMV24"/>
    <mergeCell ref="KMW24:KMZ24"/>
    <mergeCell ref="KLE24:KLH24"/>
    <mergeCell ref="KLI24:KLL24"/>
    <mergeCell ref="KLM24:KLP24"/>
    <mergeCell ref="KLQ24:KLT24"/>
    <mergeCell ref="KLU24:KLX24"/>
    <mergeCell ref="KLY24:KMB24"/>
    <mergeCell ref="KVI24:KVL24"/>
    <mergeCell ref="KVM24:KVP24"/>
    <mergeCell ref="KVQ24:KVT24"/>
    <mergeCell ref="KVU24:KVX24"/>
    <mergeCell ref="KVY24:KWB24"/>
    <mergeCell ref="KWC24:KWF24"/>
    <mergeCell ref="KUK24:KUN24"/>
    <mergeCell ref="KUO24:KUR24"/>
    <mergeCell ref="KUS24:KUV24"/>
    <mergeCell ref="KUW24:KUZ24"/>
    <mergeCell ref="KVA24:KVD24"/>
    <mergeCell ref="KVE24:KVH24"/>
    <mergeCell ref="KTM24:KTP24"/>
    <mergeCell ref="KTQ24:KTT24"/>
    <mergeCell ref="KTU24:KTX24"/>
    <mergeCell ref="KTY24:KUB24"/>
    <mergeCell ref="KUC24:KUF24"/>
    <mergeCell ref="KUG24:KUJ24"/>
    <mergeCell ref="KSO24:KSR24"/>
    <mergeCell ref="KSS24:KSV24"/>
    <mergeCell ref="KSW24:KSZ24"/>
    <mergeCell ref="KTA24:KTD24"/>
    <mergeCell ref="KTE24:KTH24"/>
    <mergeCell ref="KTI24:KTL24"/>
    <mergeCell ref="KRQ24:KRT24"/>
    <mergeCell ref="KRU24:KRX24"/>
    <mergeCell ref="KRY24:KSB24"/>
    <mergeCell ref="KSC24:KSF24"/>
    <mergeCell ref="KSG24:KSJ24"/>
    <mergeCell ref="KSK24:KSN24"/>
    <mergeCell ref="KQS24:KQV24"/>
    <mergeCell ref="KQW24:KQZ24"/>
    <mergeCell ref="KRA24:KRD24"/>
    <mergeCell ref="KRE24:KRH24"/>
    <mergeCell ref="KRI24:KRL24"/>
    <mergeCell ref="KRM24:KRP24"/>
    <mergeCell ref="LAW24:LAZ24"/>
    <mergeCell ref="LBA24:LBD24"/>
    <mergeCell ref="LBE24:LBH24"/>
    <mergeCell ref="LBI24:LBL24"/>
    <mergeCell ref="LBM24:LBP24"/>
    <mergeCell ref="LBQ24:LBT24"/>
    <mergeCell ref="KZY24:LAB24"/>
    <mergeCell ref="LAC24:LAF24"/>
    <mergeCell ref="LAG24:LAJ24"/>
    <mergeCell ref="LAK24:LAN24"/>
    <mergeCell ref="LAO24:LAR24"/>
    <mergeCell ref="LAS24:LAV24"/>
    <mergeCell ref="KZA24:KZD24"/>
    <mergeCell ref="KZE24:KZH24"/>
    <mergeCell ref="KZI24:KZL24"/>
    <mergeCell ref="KZM24:KZP24"/>
    <mergeCell ref="KZQ24:KZT24"/>
    <mergeCell ref="KZU24:KZX24"/>
    <mergeCell ref="KYC24:KYF24"/>
    <mergeCell ref="KYG24:KYJ24"/>
    <mergeCell ref="KYK24:KYN24"/>
    <mergeCell ref="KYO24:KYR24"/>
    <mergeCell ref="KYS24:KYV24"/>
    <mergeCell ref="KYW24:KYZ24"/>
    <mergeCell ref="KXE24:KXH24"/>
    <mergeCell ref="KXI24:KXL24"/>
    <mergeCell ref="KXM24:KXP24"/>
    <mergeCell ref="KXQ24:KXT24"/>
    <mergeCell ref="KXU24:KXX24"/>
    <mergeCell ref="KXY24:KYB24"/>
    <mergeCell ref="KWG24:KWJ24"/>
    <mergeCell ref="KWK24:KWN24"/>
    <mergeCell ref="KWO24:KWR24"/>
    <mergeCell ref="KWS24:KWV24"/>
    <mergeCell ref="KWW24:KWZ24"/>
    <mergeCell ref="KXA24:KXD24"/>
    <mergeCell ref="LGK24:LGN24"/>
    <mergeCell ref="LGO24:LGR24"/>
    <mergeCell ref="LGS24:LGV24"/>
    <mergeCell ref="LGW24:LGZ24"/>
    <mergeCell ref="LHA24:LHD24"/>
    <mergeCell ref="LHE24:LHH24"/>
    <mergeCell ref="LFM24:LFP24"/>
    <mergeCell ref="LFQ24:LFT24"/>
    <mergeCell ref="LFU24:LFX24"/>
    <mergeCell ref="LFY24:LGB24"/>
    <mergeCell ref="LGC24:LGF24"/>
    <mergeCell ref="LGG24:LGJ24"/>
    <mergeCell ref="LEO24:LER24"/>
    <mergeCell ref="LES24:LEV24"/>
    <mergeCell ref="LEW24:LEZ24"/>
    <mergeCell ref="LFA24:LFD24"/>
    <mergeCell ref="LFE24:LFH24"/>
    <mergeCell ref="LFI24:LFL24"/>
    <mergeCell ref="LDQ24:LDT24"/>
    <mergeCell ref="LDU24:LDX24"/>
    <mergeCell ref="LDY24:LEB24"/>
    <mergeCell ref="LEC24:LEF24"/>
    <mergeCell ref="LEG24:LEJ24"/>
    <mergeCell ref="LEK24:LEN24"/>
    <mergeCell ref="LCS24:LCV24"/>
    <mergeCell ref="LCW24:LCZ24"/>
    <mergeCell ref="LDA24:LDD24"/>
    <mergeCell ref="LDE24:LDH24"/>
    <mergeCell ref="LDI24:LDL24"/>
    <mergeCell ref="LDM24:LDP24"/>
    <mergeCell ref="LBU24:LBX24"/>
    <mergeCell ref="LBY24:LCB24"/>
    <mergeCell ref="LCC24:LCF24"/>
    <mergeCell ref="LCG24:LCJ24"/>
    <mergeCell ref="LCK24:LCN24"/>
    <mergeCell ref="LCO24:LCR24"/>
    <mergeCell ref="LLY24:LMB24"/>
    <mergeCell ref="LMC24:LMF24"/>
    <mergeCell ref="LMG24:LMJ24"/>
    <mergeCell ref="LMK24:LMN24"/>
    <mergeCell ref="LMO24:LMR24"/>
    <mergeCell ref="LMS24:LMV24"/>
    <mergeCell ref="LLA24:LLD24"/>
    <mergeCell ref="LLE24:LLH24"/>
    <mergeCell ref="LLI24:LLL24"/>
    <mergeCell ref="LLM24:LLP24"/>
    <mergeCell ref="LLQ24:LLT24"/>
    <mergeCell ref="LLU24:LLX24"/>
    <mergeCell ref="LKC24:LKF24"/>
    <mergeCell ref="LKG24:LKJ24"/>
    <mergeCell ref="LKK24:LKN24"/>
    <mergeCell ref="LKO24:LKR24"/>
    <mergeCell ref="LKS24:LKV24"/>
    <mergeCell ref="LKW24:LKZ24"/>
    <mergeCell ref="LJE24:LJH24"/>
    <mergeCell ref="LJI24:LJL24"/>
    <mergeCell ref="LJM24:LJP24"/>
    <mergeCell ref="LJQ24:LJT24"/>
    <mergeCell ref="LJU24:LJX24"/>
    <mergeCell ref="LJY24:LKB24"/>
    <mergeCell ref="LIG24:LIJ24"/>
    <mergeCell ref="LIK24:LIN24"/>
    <mergeCell ref="LIO24:LIR24"/>
    <mergeCell ref="LIS24:LIV24"/>
    <mergeCell ref="LIW24:LIZ24"/>
    <mergeCell ref="LJA24:LJD24"/>
    <mergeCell ref="LHI24:LHL24"/>
    <mergeCell ref="LHM24:LHP24"/>
    <mergeCell ref="LHQ24:LHT24"/>
    <mergeCell ref="LHU24:LHX24"/>
    <mergeCell ref="LHY24:LIB24"/>
    <mergeCell ref="LIC24:LIF24"/>
    <mergeCell ref="LRM24:LRP24"/>
    <mergeCell ref="LRQ24:LRT24"/>
    <mergeCell ref="LRU24:LRX24"/>
    <mergeCell ref="LRY24:LSB24"/>
    <mergeCell ref="LSC24:LSF24"/>
    <mergeCell ref="LSG24:LSJ24"/>
    <mergeCell ref="LQO24:LQR24"/>
    <mergeCell ref="LQS24:LQV24"/>
    <mergeCell ref="LQW24:LQZ24"/>
    <mergeCell ref="LRA24:LRD24"/>
    <mergeCell ref="LRE24:LRH24"/>
    <mergeCell ref="LRI24:LRL24"/>
    <mergeCell ref="LPQ24:LPT24"/>
    <mergeCell ref="LPU24:LPX24"/>
    <mergeCell ref="LPY24:LQB24"/>
    <mergeCell ref="LQC24:LQF24"/>
    <mergeCell ref="LQG24:LQJ24"/>
    <mergeCell ref="LQK24:LQN24"/>
    <mergeCell ref="LOS24:LOV24"/>
    <mergeCell ref="LOW24:LOZ24"/>
    <mergeCell ref="LPA24:LPD24"/>
    <mergeCell ref="LPE24:LPH24"/>
    <mergeCell ref="LPI24:LPL24"/>
    <mergeCell ref="LPM24:LPP24"/>
    <mergeCell ref="LNU24:LNX24"/>
    <mergeCell ref="LNY24:LOB24"/>
    <mergeCell ref="LOC24:LOF24"/>
    <mergeCell ref="LOG24:LOJ24"/>
    <mergeCell ref="LOK24:LON24"/>
    <mergeCell ref="LOO24:LOR24"/>
    <mergeCell ref="LMW24:LMZ24"/>
    <mergeCell ref="LNA24:LND24"/>
    <mergeCell ref="LNE24:LNH24"/>
    <mergeCell ref="LNI24:LNL24"/>
    <mergeCell ref="LNM24:LNP24"/>
    <mergeCell ref="LNQ24:LNT24"/>
    <mergeCell ref="LXA24:LXD24"/>
    <mergeCell ref="LXE24:LXH24"/>
    <mergeCell ref="LXI24:LXL24"/>
    <mergeCell ref="LXM24:LXP24"/>
    <mergeCell ref="LXQ24:LXT24"/>
    <mergeCell ref="LXU24:LXX24"/>
    <mergeCell ref="LWC24:LWF24"/>
    <mergeCell ref="LWG24:LWJ24"/>
    <mergeCell ref="LWK24:LWN24"/>
    <mergeCell ref="LWO24:LWR24"/>
    <mergeCell ref="LWS24:LWV24"/>
    <mergeCell ref="LWW24:LWZ24"/>
    <mergeCell ref="LVE24:LVH24"/>
    <mergeCell ref="LVI24:LVL24"/>
    <mergeCell ref="LVM24:LVP24"/>
    <mergeCell ref="LVQ24:LVT24"/>
    <mergeCell ref="LVU24:LVX24"/>
    <mergeCell ref="LVY24:LWB24"/>
    <mergeCell ref="LUG24:LUJ24"/>
    <mergeCell ref="LUK24:LUN24"/>
    <mergeCell ref="LUO24:LUR24"/>
    <mergeCell ref="LUS24:LUV24"/>
    <mergeCell ref="LUW24:LUZ24"/>
    <mergeCell ref="LVA24:LVD24"/>
    <mergeCell ref="LTI24:LTL24"/>
    <mergeCell ref="LTM24:LTP24"/>
    <mergeCell ref="LTQ24:LTT24"/>
    <mergeCell ref="LTU24:LTX24"/>
    <mergeCell ref="LTY24:LUB24"/>
    <mergeCell ref="LUC24:LUF24"/>
    <mergeCell ref="LSK24:LSN24"/>
    <mergeCell ref="LSO24:LSR24"/>
    <mergeCell ref="LSS24:LSV24"/>
    <mergeCell ref="LSW24:LSZ24"/>
    <mergeCell ref="LTA24:LTD24"/>
    <mergeCell ref="LTE24:LTH24"/>
    <mergeCell ref="MCO24:MCR24"/>
    <mergeCell ref="MCS24:MCV24"/>
    <mergeCell ref="MCW24:MCZ24"/>
    <mergeCell ref="MDA24:MDD24"/>
    <mergeCell ref="MDE24:MDH24"/>
    <mergeCell ref="MDI24:MDL24"/>
    <mergeCell ref="MBQ24:MBT24"/>
    <mergeCell ref="MBU24:MBX24"/>
    <mergeCell ref="MBY24:MCB24"/>
    <mergeCell ref="MCC24:MCF24"/>
    <mergeCell ref="MCG24:MCJ24"/>
    <mergeCell ref="MCK24:MCN24"/>
    <mergeCell ref="MAS24:MAV24"/>
    <mergeCell ref="MAW24:MAZ24"/>
    <mergeCell ref="MBA24:MBD24"/>
    <mergeCell ref="MBE24:MBH24"/>
    <mergeCell ref="MBI24:MBL24"/>
    <mergeCell ref="MBM24:MBP24"/>
    <mergeCell ref="LZU24:LZX24"/>
    <mergeCell ref="LZY24:MAB24"/>
    <mergeCell ref="MAC24:MAF24"/>
    <mergeCell ref="MAG24:MAJ24"/>
    <mergeCell ref="MAK24:MAN24"/>
    <mergeCell ref="MAO24:MAR24"/>
    <mergeCell ref="LYW24:LYZ24"/>
    <mergeCell ref="LZA24:LZD24"/>
    <mergeCell ref="LZE24:LZH24"/>
    <mergeCell ref="LZI24:LZL24"/>
    <mergeCell ref="LZM24:LZP24"/>
    <mergeCell ref="LZQ24:LZT24"/>
    <mergeCell ref="LXY24:LYB24"/>
    <mergeCell ref="LYC24:LYF24"/>
    <mergeCell ref="LYG24:LYJ24"/>
    <mergeCell ref="LYK24:LYN24"/>
    <mergeCell ref="LYO24:LYR24"/>
    <mergeCell ref="LYS24:LYV24"/>
    <mergeCell ref="MIC24:MIF24"/>
    <mergeCell ref="MIG24:MIJ24"/>
    <mergeCell ref="MIK24:MIN24"/>
    <mergeCell ref="MIO24:MIR24"/>
    <mergeCell ref="MIS24:MIV24"/>
    <mergeCell ref="MIW24:MIZ24"/>
    <mergeCell ref="MHE24:MHH24"/>
    <mergeCell ref="MHI24:MHL24"/>
    <mergeCell ref="MHM24:MHP24"/>
    <mergeCell ref="MHQ24:MHT24"/>
    <mergeCell ref="MHU24:MHX24"/>
    <mergeCell ref="MHY24:MIB24"/>
    <mergeCell ref="MGG24:MGJ24"/>
    <mergeCell ref="MGK24:MGN24"/>
    <mergeCell ref="MGO24:MGR24"/>
    <mergeCell ref="MGS24:MGV24"/>
    <mergeCell ref="MGW24:MGZ24"/>
    <mergeCell ref="MHA24:MHD24"/>
    <mergeCell ref="MFI24:MFL24"/>
    <mergeCell ref="MFM24:MFP24"/>
    <mergeCell ref="MFQ24:MFT24"/>
    <mergeCell ref="MFU24:MFX24"/>
    <mergeCell ref="MFY24:MGB24"/>
    <mergeCell ref="MGC24:MGF24"/>
    <mergeCell ref="MEK24:MEN24"/>
    <mergeCell ref="MEO24:MER24"/>
    <mergeCell ref="MES24:MEV24"/>
    <mergeCell ref="MEW24:MEZ24"/>
    <mergeCell ref="MFA24:MFD24"/>
    <mergeCell ref="MFE24:MFH24"/>
    <mergeCell ref="MDM24:MDP24"/>
    <mergeCell ref="MDQ24:MDT24"/>
    <mergeCell ref="MDU24:MDX24"/>
    <mergeCell ref="MDY24:MEB24"/>
    <mergeCell ref="MEC24:MEF24"/>
    <mergeCell ref="MEG24:MEJ24"/>
    <mergeCell ref="MNQ24:MNT24"/>
    <mergeCell ref="MNU24:MNX24"/>
    <mergeCell ref="MNY24:MOB24"/>
    <mergeCell ref="MOC24:MOF24"/>
    <mergeCell ref="MOG24:MOJ24"/>
    <mergeCell ref="MOK24:MON24"/>
    <mergeCell ref="MMS24:MMV24"/>
    <mergeCell ref="MMW24:MMZ24"/>
    <mergeCell ref="MNA24:MND24"/>
    <mergeCell ref="MNE24:MNH24"/>
    <mergeCell ref="MNI24:MNL24"/>
    <mergeCell ref="MNM24:MNP24"/>
    <mergeCell ref="MLU24:MLX24"/>
    <mergeCell ref="MLY24:MMB24"/>
    <mergeCell ref="MMC24:MMF24"/>
    <mergeCell ref="MMG24:MMJ24"/>
    <mergeCell ref="MMK24:MMN24"/>
    <mergeCell ref="MMO24:MMR24"/>
    <mergeCell ref="MKW24:MKZ24"/>
    <mergeCell ref="MLA24:MLD24"/>
    <mergeCell ref="MLE24:MLH24"/>
    <mergeCell ref="MLI24:MLL24"/>
    <mergeCell ref="MLM24:MLP24"/>
    <mergeCell ref="MLQ24:MLT24"/>
    <mergeCell ref="MJY24:MKB24"/>
    <mergeCell ref="MKC24:MKF24"/>
    <mergeCell ref="MKG24:MKJ24"/>
    <mergeCell ref="MKK24:MKN24"/>
    <mergeCell ref="MKO24:MKR24"/>
    <mergeCell ref="MKS24:MKV24"/>
    <mergeCell ref="MJA24:MJD24"/>
    <mergeCell ref="MJE24:MJH24"/>
    <mergeCell ref="MJI24:MJL24"/>
    <mergeCell ref="MJM24:MJP24"/>
    <mergeCell ref="MJQ24:MJT24"/>
    <mergeCell ref="MJU24:MJX24"/>
    <mergeCell ref="MTE24:MTH24"/>
    <mergeCell ref="MTI24:MTL24"/>
    <mergeCell ref="MTM24:MTP24"/>
    <mergeCell ref="MTQ24:MTT24"/>
    <mergeCell ref="MTU24:MTX24"/>
    <mergeCell ref="MTY24:MUB24"/>
    <mergeCell ref="MSG24:MSJ24"/>
    <mergeCell ref="MSK24:MSN24"/>
    <mergeCell ref="MSO24:MSR24"/>
    <mergeCell ref="MSS24:MSV24"/>
    <mergeCell ref="MSW24:MSZ24"/>
    <mergeCell ref="MTA24:MTD24"/>
    <mergeCell ref="MRI24:MRL24"/>
    <mergeCell ref="MRM24:MRP24"/>
    <mergeCell ref="MRQ24:MRT24"/>
    <mergeCell ref="MRU24:MRX24"/>
    <mergeCell ref="MRY24:MSB24"/>
    <mergeCell ref="MSC24:MSF24"/>
    <mergeCell ref="MQK24:MQN24"/>
    <mergeCell ref="MQO24:MQR24"/>
    <mergeCell ref="MQS24:MQV24"/>
    <mergeCell ref="MQW24:MQZ24"/>
    <mergeCell ref="MRA24:MRD24"/>
    <mergeCell ref="MRE24:MRH24"/>
    <mergeCell ref="MPM24:MPP24"/>
    <mergeCell ref="MPQ24:MPT24"/>
    <mergeCell ref="MPU24:MPX24"/>
    <mergeCell ref="MPY24:MQB24"/>
    <mergeCell ref="MQC24:MQF24"/>
    <mergeCell ref="MQG24:MQJ24"/>
    <mergeCell ref="MOO24:MOR24"/>
    <mergeCell ref="MOS24:MOV24"/>
    <mergeCell ref="MOW24:MOZ24"/>
    <mergeCell ref="MPA24:MPD24"/>
    <mergeCell ref="MPE24:MPH24"/>
    <mergeCell ref="MPI24:MPL24"/>
    <mergeCell ref="MYS24:MYV24"/>
    <mergeCell ref="MYW24:MYZ24"/>
    <mergeCell ref="MZA24:MZD24"/>
    <mergeCell ref="MZE24:MZH24"/>
    <mergeCell ref="MZI24:MZL24"/>
    <mergeCell ref="MZM24:MZP24"/>
    <mergeCell ref="MXU24:MXX24"/>
    <mergeCell ref="MXY24:MYB24"/>
    <mergeCell ref="MYC24:MYF24"/>
    <mergeCell ref="MYG24:MYJ24"/>
    <mergeCell ref="MYK24:MYN24"/>
    <mergeCell ref="MYO24:MYR24"/>
    <mergeCell ref="MWW24:MWZ24"/>
    <mergeCell ref="MXA24:MXD24"/>
    <mergeCell ref="MXE24:MXH24"/>
    <mergeCell ref="MXI24:MXL24"/>
    <mergeCell ref="MXM24:MXP24"/>
    <mergeCell ref="MXQ24:MXT24"/>
    <mergeCell ref="MVY24:MWB24"/>
    <mergeCell ref="MWC24:MWF24"/>
    <mergeCell ref="MWG24:MWJ24"/>
    <mergeCell ref="MWK24:MWN24"/>
    <mergeCell ref="MWO24:MWR24"/>
    <mergeCell ref="MWS24:MWV24"/>
    <mergeCell ref="MVA24:MVD24"/>
    <mergeCell ref="MVE24:MVH24"/>
    <mergeCell ref="MVI24:MVL24"/>
    <mergeCell ref="MVM24:MVP24"/>
    <mergeCell ref="MVQ24:MVT24"/>
    <mergeCell ref="MVU24:MVX24"/>
    <mergeCell ref="MUC24:MUF24"/>
    <mergeCell ref="MUG24:MUJ24"/>
    <mergeCell ref="MUK24:MUN24"/>
    <mergeCell ref="MUO24:MUR24"/>
    <mergeCell ref="MUS24:MUV24"/>
    <mergeCell ref="MUW24:MUZ24"/>
    <mergeCell ref="NEG24:NEJ24"/>
    <mergeCell ref="NEK24:NEN24"/>
    <mergeCell ref="NEO24:NER24"/>
    <mergeCell ref="NES24:NEV24"/>
    <mergeCell ref="NEW24:NEZ24"/>
    <mergeCell ref="NFA24:NFD24"/>
    <mergeCell ref="NDI24:NDL24"/>
    <mergeCell ref="NDM24:NDP24"/>
    <mergeCell ref="NDQ24:NDT24"/>
    <mergeCell ref="NDU24:NDX24"/>
    <mergeCell ref="NDY24:NEB24"/>
    <mergeCell ref="NEC24:NEF24"/>
    <mergeCell ref="NCK24:NCN24"/>
    <mergeCell ref="NCO24:NCR24"/>
    <mergeCell ref="NCS24:NCV24"/>
    <mergeCell ref="NCW24:NCZ24"/>
    <mergeCell ref="NDA24:NDD24"/>
    <mergeCell ref="NDE24:NDH24"/>
    <mergeCell ref="NBM24:NBP24"/>
    <mergeCell ref="NBQ24:NBT24"/>
    <mergeCell ref="NBU24:NBX24"/>
    <mergeCell ref="NBY24:NCB24"/>
    <mergeCell ref="NCC24:NCF24"/>
    <mergeCell ref="NCG24:NCJ24"/>
    <mergeCell ref="NAO24:NAR24"/>
    <mergeCell ref="NAS24:NAV24"/>
    <mergeCell ref="NAW24:NAZ24"/>
    <mergeCell ref="NBA24:NBD24"/>
    <mergeCell ref="NBE24:NBH24"/>
    <mergeCell ref="NBI24:NBL24"/>
    <mergeCell ref="MZQ24:MZT24"/>
    <mergeCell ref="MZU24:MZX24"/>
    <mergeCell ref="MZY24:NAB24"/>
    <mergeCell ref="NAC24:NAF24"/>
    <mergeCell ref="NAG24:NAJ24"/>
    <mergeCell ref="NAK24:NAN24"/>
    <mergeCell ref="NJU24:NJX24"/>
    <mergeCell ref="NJY24:NKB24"/>
    <mergeCell ref="NKC24:NKF24"/>
    <mergeCell ref="NKG24:NKJ24"/>
    <mergeCell ref="NKK24:NKN24"/>
    <mergeCell ref="NKO24:NKR24"/>
    <mergeCell ref="NIW24:NIZ24"/>
    <mergeCell ref="NJA24:NJD24"/>
    <mergeCell ref="NJE24:NJH24"/>
    <mergeCell ref="NJI24:NJL24"/>
    <mergeCell ref="NJM24:NJP24"/>
    <mergeCell ref="NJQ24:NJT24"/>
    <mergeCell ref="NHY24:NIB24"/>
    <mergeCell ref="NIC24:NIF24"/>
    <mergeCell ref="NIG24:NIJ24"/>
    <mergeCell ref="NIK24:NIN24"/>
    <mergeCell ref="NIO24:NIR24"/>
    <mergeCell ref="NIS24:NIV24"/>
    <mergeCell ref="NHA24:NHD24"/>
    <mergeCell ref="NHE24:NHH24"/>
    <mergeCell ref="NHI24:NHL24"/>
    <mergeCell ref="NHM24:NHP24"/>
    <mergeCell ref="NHQ24:NHT24"/>
    <mergeCell ref="NHU24:NHX24"/>
    <mergeCell ref="NGC24:NGF24"/>
    <mergeCell ref="NGG24:NGJ24"/>
    <mergeCell ref="NGK24:NGN24"/>
    <mergeCell ref="NGO24:NGR24"/>
    <mergeCell ref="NGS24:NGV24"/>
    <mergeCell ref="NGW24:NGZ24"/>
    <mergeCell ref="NFE24:NFH24"/>
    <mergeCell ref="NFI24:NFL24"/>
    <mergeCell ref="NFM24:NFP24"/>
    <mergeCell ref="NFQ24:NFT24"/>
    <mergeCell ref="NFU24:NFX24"/>
    <mergeCell ref="NFY24:NGB24"/>
    <mergeCell ref="NPI24:NPL24"/>
    <mergeCell ref="NPM24:NPP24"/>
    <mergeCell ref="NPQ24:NPT24"/>
    <mergeCell ref="NPU24:NPX24"/>
    <mergeCell ref="NPY24:NQB24"/>
    <mergeCell ref="NQC24:NQF24"/>
    <mergeCell ref="NOK24:NON24"/>
    <mergeCell ref="NOO24:NOR24"/>
    <mergeCell ref="NOS24:NOV24"/>
    <mergeCell ref="NOW24:NOZ24"/>
    <mergeCell ref="NPA24:NPD24"/>
    <mergeCell ref="NPE24:NPH24"/>
    <mergeCell ref="NNM24:NNP24"/>
    <mergeCell ref="NNQ24:NNT24"/>
    <mergeCell ref="NNU24:NNX24"/>
    <mergeCell ref="NNY24:NOB24"/>
    <mergeCell ref="NOC24:NOF24"/>
    <mergeCell ref="NOG24:NOJ24"/>
    <mergeCell ref="NMO24:NMR24"/>
    <mergeCell ref="NMS24:NMV24"/>
    <mergeCell ref="NMW24:NMZ24"/>
    <mergeCell ref="NNA24:NND24"/>
    <mergeCell ref="NNE24:NNH24"/>
    <mergeCell ref="NNI24:NNL24"/>
    <mergeCell ref="NLQ24:NLT24"/>
    <mergeCell ref="NLU24:NLX24"/>
    <mergeCell ref="NLY24:NMB24"/>
    <mergeCell ref="NMC24:NMF24"/>
    <mergeCell ref="NMG24:NMJ24"/>
    <mergeCell ref="NMK24:NMN24"/>
    <mergeCell ref="NKS24:NKV24"/>
    <mergeCell ref="NKW24:NKZ24"/>
    <mergeCell ref="NLA24:NLD24"/>
    <mergeCell ref="NLE24:NLH24"/>
    <mergeCell ref="NLI24:NLL24"/>
    <mergeCell ref="NLM24:NLP24"/>
    <mergeCell ref="NUW24:NUZ24"/>
    <mergeCell ref="NVA24:NVD24"/>
    <mergeCell ref="NVE24:NVH24"/>
    <mergeCell ref="NVI24:NVL24"/>
    <mergeCell ref="NVM24:NVP24"/>
    <mergeCell ref="NVQ24:NVT24"/>
    <mergeCell ref="NTY24:NUB24"/>
    <mergeCell ref="NUC24:NUF24"/>
    <mergeCell ref="NUG24:NUJ24"/>
    <mergeCell ref="NUK24:NUN24"/>
    <mergeCell ref="NUO24:NUR24"/>
    <mergeCell ref="NUS24:NUV24"/>
    <mergeCell ref="NTA24:NTD24"/>
    <mergeCell ref="NTE24:NTH24"/>
    <mergeCell ref="NTI24:NTL24"/>
    <mergeCell ref="NTM24:NTP24"/>
    <mergeCell ref="NTQ24:NTT24"/>
    <mergeCell ref="NTU24:NTX24"/>
    <mergeCell ref="NSC24:NSF24"/>
    <mergeCell ref="NSG24:NSJ24"/>
    <mergeCell ref="NSK24:NSN24"/>
    <mergeCell ref="NSO24:NSR24"/>
    <mergeCell ref="NSS24:NSV24"/>
    <mergeCell ref="NSW24:NSZ24"/>
    <mergeCell ref="NRE24:NRH24"/>
    <mergeCell ref="NRI24:NRL24"/>
    <mergeCell ref="NRM24:NRP24"/>
    <mergeCell ref="NRQ24:NRT24"/>
    <mergeCell ref="NRU24:NRX24"/>
    <mergeCell ref="NRY24:NSB24"/>
    <mergeCell ref="NQG24:NQJ24"/>
    <mergeCell ref="NQK24:NQN24"/>
    <mergeCell ref="NQO24:NQR24"/>
    <mergeCell ref="NQS24:NQV24"/>
    <mergeCell ref="NQW24:NQZ24"/>
    <mergeCell ref="NRA24:NRD24"/>
    <mergeCell ref="OAK24:OAN24"/>
    <mergeCell ref="OAO24:OAR24"/>
    <mergeCell ref="OAS24:OAV24"/>
    <mergeCell ref="OAW24:OAZ24"/>
    <mergeCell ref="OBA24:OBD24"/>
    <mergeCell ref="OBE24:OBH24"/>
    <mergeCell ref="NZM24:NZP24"/>
    <mergeCell ref="NZQ24:NZT24"/>
    <mergeCell ref="NZU24:NZX24"/>
    <mergeCell ref="NZY24:OAB24"/>
    <mergeCell ref="OAC24:OAF24"/>
    <mergeCell ref="OAG24:OAJ24"/>
    <mergeCell ref="NYO24:NYR24"/>
    <mergeCell ref="NYS24:NYV24"/>
    <mergeCell ref="NYW24:NYZ24"/>
    <mergeCell ref="NZA24:NZD24"/>
    <mergeCell ref="NZE24:NZH24"/>
    <mergeCell ref="NZI24:NZL24"/>
    <mergeCell ref="NXQ24:NXT24"/>
    <mergeCell ref="NXU24:NXX24"/>
    <mergeCell ref="NXY24:NYB24"/>
    <mergeCell ref="NYC24:NYF24"/>
    <mergeCell ref="NYG24:NYJ24"/>
    <mergeCell ref="NYK24:NYN24"/>
    <mergeCell ref="NWS24:NWV24"/>
    <mergeCell ref="NWW24:NWZ24"/>
    <mergeCell ref="NXA24:NXD24"/>
    <mergeCell ref="NXE24:NXH24"/>
    <mergeCell ref="NXI24:NXL24"/>
    <mergeCell ref="NXM24:NXP24"/>
    <mergeCell ref="NVU24:NVX24"/>
    <mergeCell ref="NVY24:NWB24"/>
    <mergeCell ref="NWC24:NWF24"/>
    <mergeCell ref="NWG24:NWJ24"/>
    <mergeCell ref="NWK24:NWN24"/>
    <mergeCell ref="NWO24:NWR24"/>
    <mergeCell ref="OFY24:OGB24"/>
    <mergeCell ref="OGC24:OGF24"/>
    <mergeCell ref="OGG24:OGJ24"/>
    <mergeCell ref="OGK24:OGN24"/>
    <mergeCell ref="OGO24:OGR24"/>
    <mergeCell ref="OGS24:OGV24"/>
    <mergeCell ref="OFA24:OFD24"/>
    <mergeCell ref="OFE24:OFH24"/>
    <mergeCell ref="OFI24:OFL24"/>
    <mergeCell ref="OFM24:OFP24"/>
    <mergeCell ref="OFQ24:OFT24"/>
    <mergeCell ref="OFU24:OFX24"/>
    <mergeCell ref="OEC24:OEF24"/>
    <mergeCell ref="OEG24:OEJ24"/>
    <mergeCell ref="OEK24:OEN24"/>
    <mergeCell ref="OEO24:OER24"/>
    <mergeCell ref="OES24:OEV24"/>
    <mergeCell ref="OEW24:OEZ24"/>
    <mergeCell ref="ODE24:ODH24"/>
    <mergeCell ref="ODI24:ODL24"/>
    <mergeCell ref="ODM24:ODP24"/>
    <mergeCell ref="ODQ24:ODT24"/>
    <mergeCell ref="ODU24:ODX24"/>
    <mergeCell ref="ODY24:OEB24"/>
    <mergeCell ref="OCG24:OCJ24"/>
    <mergeCell ref="OCK24:OCN24"/>
    <mergeCell ref="OCO24:OCR24"/>
    <mergeCell ref="OCS24:OCV24"/>
    <mergeCell ref="OCW24:OCZ24"/>
    <mergeCell ref="ODA24:ODD24"/>
    <mergeCell ref="OBI24:OBL24"/>
    <mergeCell ref="OBM24:OBP24"/>
    <mergeCell ref="OBQ24:OBT24"/>
    <mergeCell ref="OBU24:OBX24"/>
    <mergeCell ref="OBY24:OCB24"/>
    <mergeCell ref="OCC24:OCF24"/>
    <mergeCell ref="OLM24:OLP24"/>
    <mergeCell ref="OLQ24:OLT24"/>
    <mergeCell ref="OLU24:OLX24"/>
    <mergeCell ref="OLY24:OMB24"/>
    <mergeCell ref="OMC24:OMF24"/>
    <mergeCell ref="OMG24:OMJ24"/>
    <mergeCell ref="OKO24:OKR24"/>
    <mergeCell ref="OKS24:OKV24"/>
    <mergeCell ref="OKW24:OKZ24"/>
    <mergeCell ref="OLA24:OLD24"/>
    <mergeCell ref="OLE24:OLH24"/>
    <mergeCell ref="OLI24:OLL24"/>
    <mergeCell ref="OJQ24:OJT24"/>
    <mergeCell ref="OJU24:OJX24"/>
    <mergeCell ref="OJY24:OKB24"/>
    <mergeCell ref="OKC24:OKF24"/>
    <mergeCell ref="OKG24:OKJ24"/>
    <mergeCell ref="OKK24:OKN24"/>
    <mergeCell ref="OIS24:OIV24"/>
    <mergeCell ref="OIW24:OIZ24"/>
    <mergeCell ref="OJA24:OJD24"/>
    <mergeCell ref="OJE24:OJH24"/>
    <mergeCell ref="OJI24:OJL24"/>
    <mergeCell ref="OJM24:OJP24"/>
    <mergeCell ref="OHU24:OHX24"/>
    <mergeCell ref="OHY24:OIB24"/>
    <mergeCell ref="OIC24:OIF24"/>
    <mergeCell ref="OIG24:OIJ24"/>
    <mergeCell ref="OIK24:OIN24"/>
    <mergeCell ref="OIO24:OIR24"/>
    <mergeCell ref="OGW24:OGZ24"/>
    <mergeCell ref="OHA24:OHD24"/>
    <mergeCell ref="OHE24:OHH24"/>
    <mergeCell ref="OHI24:OHL24"/>
    <mergeCell ref="OHM24:OHP24"/>
    <mergeCell ref="OHQ24:OHT24"/>
    <mergeCell ref="ORA24:ORD24"/>
    <mergeCell ref="ORE24:ORH24"/>
    <mergeCell ref="ORI24:ORL24"/>
    <mergeCell ref="ORM24:ORP24"/>
    <mergeCell ref="ORQ24:ORT24"/>
    <mergeCell ref="ORU24:ORX24"/>
    <mergeCell ref="OQC24:OQF24"/>
    <mergeCell ref="OQG24:OQJ24"/>
    <mergeCell ref="OQK24:OQN24"/>
    <mergeCell ref="OQO24:OQR24"/>
    <mergeCell ref="OQS24:OQV24"/>
    <mergeCell ref="OQW24:OQZ24"/>
    <mergeCell ref="OPE24:OPH24"/>
    <mergeCell ref="OPI24:OPL24"/>
    <mergeCell ref="OPM24:OPP24"/>
    <mergeCell ref="OPQ24:OPT24"/>
    <mergeCell ref="OPU24:OPX24"/>
    <mergeCell ref="OPY24:OQB24"/>
    <mergeCell ref="OOG24:OOJ24"/>
    <mergeCell ref="OOK24:OON24"/>
    <mergeCell ref="OOO24:OOR24"/>
    <mergeCell ref="OOS24:OOV24"/>
    <mergeCell ref="OOW24:OOZ24"/>
    <mergeCell ref="OPA24:OPD24"/>
    <mergeCell ref="ONI24:ONL24"/>
    <mergeCell ref="ONM24:ONP24"/>
    <mergeCell ref="ONQ24:ONT24"/>
    <mergeCell ref="ONU24:ONX24"/>
    <mergeCell ref="ONY24:OOB24"/>
    <mergeCell ref="OOC24:OOF24"/>
    <mergeCell ref="OMK24:OMN24"/>
    <mergeCell ref="OMO24:OMR24"/>
    <mergeCell ref="OMS24:OMV24"/>
    <mergeCell ref="OMW24:OMZ24"/>
    <mergeCell ref="ONA24:OND24"/>
    <mergeCell ref="ONE24:ONH24"/>
    <mergeCell ref="OWO24:OWR24"/>
    <mergeCell ref="OWS24:OWV24"/>
    <mergeCell ref="OWW24:OWZ24"/>
    <mergeCell ref="OXA24:OXD24"/>
    <mergeCell ref="OXE24:OXH24"/>
    <mergeCell ref="OXI24:OXL24"/>
    <mergeCell ref="OVQ24:OVT24"/>
    <mergeCell ref="OVU24:OVX24"/>
    <mergeCell ref="OVY24:OWB24"/>
    <mergeCell ref="OWC24:OWF24"/>
    <mergeCell ref="OWG24:OWJ24"/>
    <mergeCell ref="OWK24:OWN24"/>
    <mergeCell ref="OUS24:OUV24"/>
    <mergeCell ref="OUW24:OUZ24"/>
    <mergeCell ref="OVA24:OVD24"/>
    <mergeCell ref="OVE24:OVH24"/>
    <mergeCell ref="OVI24:OVL24"/>
    <mergeCell ref="OVM24:OVP24"/>
    <mergeCell ref="OTU24:OTX24"/>
    <mergeCell ref="OTY24:OUB24"/>
    <mergeCell ref="OUC24:OUF24"/>
    <mergeCell ref="OUG24:OUJ24"/>
    <mergeCell ref="OUK24:OUN24"/>
    <mergeCell ref="OUO24:OUR24"/>
    <mergeCell ref="OSW24:OSZ24"/>
    <mergeCell ref="OTA24:OTD24"/>
    <mergeCell ref="OTE24:OTH24"/>
    <mergeCell ref="OTI24:OTL24"/>
    <mergeCell ref="OTM24:OTP24"/>
    <mergeCell ref="OTQ24:OTT24"/>
    <mergeCell ref="ORY24:OSB24"/>
    <mergeCell ref="OSC24:OSF24"/>
    <mergeCell ref="OSG24:OSJ24"/>
    <mergeCell ref="OSK24:OSN24"/>
    <mergeCell ref="OSO24:OSR24"/>
    <mergeCell ref="OSS24:OSV24"/>
    <mergeCell ref="PCC24:PCF24"/>
    <mergeCell ref="PCG24:PCJ24"/>
    <mergeCell ref="PCK24:PCN24"/>
    <mergeCell ref="PCO24:PCR24"/>
    <mergeCell ref="PCS24:PCV24"/>
    <mergeCell ref="PCW24:PCZ24"/>
    <mergeCell ref="PBE24:PBH24"/>
    <mergeCell ref="PBI24:PBL24"/>
    <mergeCell ref="PBM24:PBP24"/>
    <mergeCell ref="PBQ24:PBT24"/>
    <mergeCell ref="PBU24:PBX24"/>
    <mergeCell ref="PBY24:PCB24"/>
    <mergeCell ref="PAG24:PAJ24"/>
    <mergeCell ref="PAK24:PAN24"/>
    <mergeCell ref="PAO24:PAR24"/>
    <mergeCell ref="PAS24:PAV24"/>
    <mergeCell ref="PAW24:PAZ24"/>
    <mergeCell ref="PBA24:PBD24"/>
    <mergeCell ref="OZI24:OZL24"/>
    <mergeCell ref="OZM24:OZP24"/>
    <mergeCell ref="OZQ24:OZT24"/>
    <mergeCell ref="OZU24:OZX24"/>
    <mergeCell ref="OZY24:PAB24"/>
    <mergeCell ref="PAC24:PAF24"/>
    <mergeCell ref="OYK24:OYN24"/>
    <mergeCell ref="OYO24:OYR24"/>
    <mergeCell ref="OYS24:OYV24"/>
    <mergeCell ref="OYW24:OYZ24"/>
    <mergeCell ref="OZA24:OZD24"/>
    <mergeCell ref="OZE24:OZH24"/>
    <mergeCell ref="OXM24:OXP24"/>
    <mergeCell ref="OXQ24:OXT24"/>
    <mergeCell ref="OXU24:OXX24"/>
    <mergeCell ref="OXY24:OYB24"/>
    <mergeCell ref="OYC24:OYF24"/>
    <mergeCell ref="OYG24:OYJ24"/>
    <mergeCell ref="PHQ24:PHT24"/>
    <mergeCell ref="PHU24:PHX24"/>
    <mergeCell ref="PHY24:PIB24"/>
    <mergeCell ref="PIC24:PIF24"/>
    <mergeCell ref="PIG24:PIJ24"/>
    <mergeCell ref="PIK24:PIN24"/>
    <mergeCell ref="PGS24:PGV24"/>
    <mergeCell ref="PGW24:PGZ24"/>
    <mergeCell ref="PHA24:PHD24"/>
    <mergeCell ref="PHE24:PHH24"/>
    <mergeCell ref="PHI24:PHL24"/>
    <mergeCell ref="PHM24:PHP24"/>
    <mergeCell ref="PFU24:PFX24"/>
    <mergeCell ref="PFY24:PGB24"/>
    <mergeCell ref="PGC24:PGF24"/>
    <mergeCell ref="PGG24:PGJ24"/>
    <mergeCell ref="PGK24:PGN24"/>
    <mergeCell ref="PGO24:PGR24"/>
    <mergeCell ref="PEW24:PEZ24"/>
    <mergeCell ref="PFA24:PFD24"/>
    <mergeCell ref="PFE24:PFH24"/>
    <mergeCell ref="PFI24:PFL24"/>
    <mergeCell ref="PFM24:PFP24"/>
    <mergeCell ref="PFQ24:PFT24"/>
    <mergeCell ref="PDY24:PEB24"/>
    <mergeCell ref="PEC24:PEF24"/>
    <mergeCell ref="PEG24:PEJ24"/>
    <mergeCell ref="PEK24:PEN24"/>
    <mergeCell ref="PEO24:PER24"/>
    <mergeCell ref="PES24:PEV24"/>
    <mergeCell ref="PDA24:PDD24"/>
    <mergeCell ref="PDE24:PDH24"/>
    <mergeCell ref="PDI24:PDL24"/>
    <mergeCell ref="PDM24:PDP24"/>
    <mergeCell ref="PDQ24:PDT24"/>
    <mergeCell ref="PDU24:PDX24"/>
    <mergeCell ref="PNE24:PNH24"/>
    <mergeCell ref="PNI24:PNL24"/>
    <mergeCell ref="PNM24:PNP24"/>
    <mergeCell ref="PNQ24:PNT24"/>
    <mergeCell ref="PNU24:PNX24"/>
    <mergeCell ref="PNY24:POB24"/>
    <mergeCell ref="PMG24:PMJ24"/>
    <mergeCell ref="PMK24:PMN24"/>
    <mergeCell ref="PMO24:PMR24"/>
    <mergeCell ref="PMS24:PMV24"/>
    <mergeCell ref="PMW24:PMZ24"/>
    <mergeCell ref="PNA24:PND24"/>
    <mergeCell ref="PLI24:PLL24"/>
    <mergeCell ref="PLM24:PLP24"/>
    <mergeCell ref="PLQ24:PLT24"/>
    <mergeCell ref="PLU24:PLX24"/>
    <mergeCell ref="PLY24:PMB24"/>
    <mergeCell ref="PMC24:PMF24"/>
    <mergeCell ref="PKK24:PKN24"/>
    <mergeCell ref="PKO24:PKR24"/>
    <mergeCell ref="PKS24:PKV24"/>
    <mergeCell ref="PKW24:PKZ24"/>
    <mergeCell ref="PLA24:PLD24"/>
    <mergeCell ref="PLE24:PLH24"/>
    <mergeCell ref="PJM24:PJP24"/>
    <mergeCell ref="PJQ24:PJT24"/>
    <mergeCell ref="PJU24:PJX24"/>
    <mergeCell ref="PJY24:PKB24"/>
    <mergeCell ref="PKC24:PKF24"/>
    <mergeCell ref="PKG24:PKJ24"/>
    <mergeCell ref="PIO24:PIR24"/>
    <mergeCell ref="PIS24:PIV24"/>
    <mergeCell ref="PIW24:PIZ24"/>
    <mergeCell ref="PJA24:PJD24"/>
    <mergeCell ref="PJE24:PJH24"/>
    <mergeCell ref="PJI24:PJL24"/>
    <mergeCell ref="PSS24:PSV24"/>
    <mergeCell ref="PSW24:PSZ24"/>
    <mergeCell ref="PTA24:PTD24"/>
    <mergeCell ref="PTE24:PTH24"/>
    <mergeCell ref="PTI24:PTL24"/>
    <mergeCell ref="PTM24:PTP24"/>
    <mergeCell ref="PRU24:PRX24"/>
    <mergeCell ref="PRY24:PSB24"/>
    <mergeCell ref="PSC24:PSF24"/>
    <mergeCell ref="PSG24:PSJ24"/>
    <mergeCell ref="PSK24:PSN24"/>
    <mergeCell ref="PSO24:PSR24"/>
    <mergeCell ref="PQW24:PQZ24"/>
    <mergeCell ref="PRA24:PRD24"/>
    <mergeCell ref="PRE24:PRH24"/>
    <mergeCell ref="PRI24:PRL24"/>
    <mergeCell ref="PRM24:PRP24"/>
    <mergeCell ref="PRQ24:PRT24"/>
    <mergeCell ref="PPY24:PQB24"/>
    <mergeCell ref="PQC24:PQF24"/>
    <mergeCell ref="PQG24:PQJ24"/>
    <mergeCell ref="PQK24:PQN24"/>
    <mergeCell ref="PQO24:PQR24"/>
    <mergeCell ref="PQS24:PQV24"/>
    <mergeCell ref="PPA24:PPD24"/>
    <mergeCell ref="PPE24:PPH24"/>
    <mergeCell ref="PPI24:PPL24"/>
    <mergeCell ref="PPM24:PPP24"/>
    <mergeCell ref="PPQ24:PPT24"/>
    <mergeCell ref="PPU24:PPX24"/>
    <mergeCell ref="POC24:POF24"/>
    <mergeCell ref="POG24:POJ24"/>
    <mergeCell ref="POK24:PON24"/>
    <mergeCell ref="POO24:POR24"/>
    <mergeCell ref="POS24:POV24"/>
    <mergeCell ref="POW24:POZ24"/>
    <mergeCell ref="PYG24:PYJ24"/>
    <mergeCell ref="PYK24:PYN24"/>
    <mergeCell ref="PYO24:PYR24"/>
    <mergeCell ref="PYS24:PYV24"/>
    <mergeCell ref="PYW24:PYZ24"/>
    <mergeCell ref="PZA24:PZD24"/>
    <mergeCell ref="PXI24:PXL24"/>
    <mergeCell ref="PXM24:PXP24"/>
    <mergeCell ref="PXQ24:PXT24"/>
    <mergeCell ref="PXU24:PXX24"/>
    <mergeCell ref="PXY24:PYB24"/>
    <mergeCell ref="PYC24:PYF24"/>
    <mergeCell ref="PWK24:PWN24"/>
    <mergeCell ref="PWO24:PWR24"/>
    <mergeCell ref="PWS24:PWV24"/>
    <mergeCell ref="PWW24:PWZ24"/>
    <mergeCell ref="PXA24:PXD24"/>
    <mergeCell ref="PXE24:PXH24"/>
    <mergeCell ref="PVM24:PVP24"/>
    <mergeCell ref="PVQ24:PVT24"/>
    <mergeCell ref="PVU24:PVX24"/>
    <mergeCell ref="PVY24:PWB24"/>
    <mergeCell ref="PWC24:PWF24"/>
    <mergeCell ref="PWG24:PWJ24"/>
    <mergeCell ref="PUO24:PUR24"/>
    <mergeCell ref="PUS24:PUV24"/>
    <mergeCell ref="PUW24:PUZ24"/>
    <mergeCell ref="PVA24:PVD24"/>
    <mergeCell ref="PVE24:PVH24"/>
    <mergeCell ref="PVI24:PVL24"/>
    <mergeCell ref="PTQ24:PTT24"/>
    <mergeCell ref="PTU24:PTX24"/>
    <mergeCell ref="PTY24:PUB24"/>
    <mergeCell ref="PUC24:PUF24"/>
    <mergeCell ref="PUG24:PUJ24"/>
    <mergeCell ref="PUK24:PUN24"/>
    <mergeCell ref="QDU24:QDX24"/>
    <mergeCell ref="QDY24:QEB24"/>
    <mergeCell ref="QEC24:QEF24"/>
    <mergeCell ref="QEG24:QEJ24"/>
    <mergeCell ref="QEK24:QEN24"/>
    <mergeCell ref="QEO24:QER24"/>
    <mergeCell ref="QCW24:QCZ24"/>
    <mergeCell ref="QDA24:QDD24"/>
    <mergeCell ref="QDE24:QDH24"/>
    <mergeCell ref="QDI24:QDL24"/>
    <mergeCell ref="QDM24:QDP24"/>
    <mergeCell ref="QDQ24:QDT24"/>
    <mergeCell ref="QBY24:QCB24"/>
    <mergeCell ref="QCC24:QCF24"/>
    <mergeCell ref="QCG24:QCJ24"/>
    <mergeCell ref="QCK24:QCN24"/>
    <mergeCell ref="QCO24:QCR24"/>
    <mergeCell ref="QCS24:QCV24"/>
    <mergeCell ref="QBA24:QBD24"/>
    <mergeCell ref="QBE24:QBH24"/>
    <mergeCell ref="QBI24:QBL24"/>
    <mergeCell ref="QBM24:QBP24"/>
    <mergeCell ref="QBQ24:QBT24"/>
    <mergeCell ref="QBU24:QBX24"/>
    <mergeCell ref="QAC24:QAF24"/>
    <mergeCell ref="QAG24:QAJ24"/>
    <mergeCell ref="QAK24:QAN24"/>
    <mergeCell ref="QAO24:QAR24"/>
    <mergeCell ref="QAS24:QAV24"/>
    <mergeCell ref="QAW24:QAZ24"/>
    <mergeCell ref="PZE24:PZH24"/>
    <mergeCell ref="PZI24:PZL24"/>
    <mergeCell ref="PZM24:PZP24"/>
    <mergeCell ref="PZQ24:PZT24"/>
    <mergeCell ref="PZU24:PZX24"/>
    <mergeCell ref="PZY24:QAB24"/>
    <mergeCell ref="QJI24:QJL24"/>
    <mergeCell ref="QJM24:QJP24"/>
    <mergeCell ref="QJQ24:QJT24"/>
    <mergeCell ref="QJU24:QJX24"/>
    <mergeCell ref="QJY24:QKB24"/>
    <mergeCell ref="QKC24:QKF24"/>
    <mergeCell ref="QIK24:QIN24"/>
    <mergeCell ref="QIO24:QIR24"/>
    <mergeCell ref="QIS24:QIV24"/>
    <mergeCell ref="QIW24:QIZ24"/>
    <mergeCell ref="QJA24:QJD24"/>
    <mergeCell ref="QJE24:QJH24"/>
    <mergeCell ref="QHM24:QHP24"/>
    <mergeCell ref="QHQ24:QHT24"/>
    <mergeCell ref="QHU24:QHX24"/>
    <mergeCell ref="QHY24:QIB24"/>
    <mergeCell ref="QIC24:QIF24"/>
    <mergeCell ref="QIG24:QIJ24"/>
    <mergeCell ref="QGO24:QGR24"/>
    <mergeCell ref="QGS24:QGV24"/>
    <mergeCell ref="QGW24:QGZ24"/>
    <mergeCell ref="QHA24:QHD24"/>
    <mergeCell ref="QHE24:QHH24"/>
    <mergeCell ref="QHI24:QHL24"/>
    <mergeCell ref="QFQ24:QFT24"/>
    <mergeCell ref="QFU24:QFX24"/>
    <mergeCell ref="QFY24:QGB24"/>
    <mergeCell ref="QGC24:QGF24"/>
    <mergeCell ref="QGG24:QGJ24"/>
    <mergeCell ref="QGK24:QGN24"/>
    <mergeCell ref="QES24:QEV24"/>
    <mergeCell ref="QEW24:QEZ24"/>
    <mergeCell ref="QFA24:QFD24"/>
    <mergeCell ref="QFE24:QFH24"/>
    <mergeCell ref="QFI24:QFL24"/>
    <mergeCell ref="QFM24:QFP24"/>
    <mergeCell ref="QOW24:QOZ24"/>
    <mergeCell ref="QPA24:QPD24"/>
    <mergeCell ref="QPE24:QPH24"/>
    <mergeCell ref="QPI24:QPL24"/>
    <mergeCell ref="QPM24:QPP24"/>
    <mergeCell ref="QPQ24:QPT24"/>
    <mergeCell ref="QNY24:QOB24"/>
    <mergeCell ref="QOC24:QOF24"/>
    <mergeCell ref="QOG24:QOJ24"/>
    <mergeCell ref="QOK24:QON24"/>
    <mergeCell ref="QOO24:QOR24"/>
    <mergeCell ref="QOS24:QOV24"/>
    <mergeCell ref="QNA24:QND24"/>
    <mergeCell ref="QNE24:QNH24"/>
    <mergeCell ref="QNI24:QNL24"/>
    <mergeCell ref="QNM24:QNP24"/>
    <mergeCell ref="QNQ24:QNT24"/>
    <mergeCell ref="QNU24:QNX24"/>
    <mergeCell ref="QMC24:QMF24"/>
    <mergeCell ref="QMG24:QMJ24"/>
    <mergeCell ref="QMK24:QMN24"/>
    <mergeCell ref="QMO24:QMR24"/>
    <mergeCell ref="QMS24:QMV24"/>
    <mergeCell ref="QMW24:QMZ24"/>
    <mergeCell ref="QLE24:QLH24"/>
    <mergeCell ref="QLI24:QLL24"/>
    <mergeCell ref="QLM24:QLP24"/>
    <mergeCell ref="QLQ24:QLT24"/>
    <mergeCell ref="QLU24:QLX24"/>
    <mergeCell ref="QLY24:QMB24"/>
    <mergeCell ref="QKG24:QKJ24"/>
    <mergeCell ref="QKK24:QKN24"/>
    <mergeCell ref="QKO24:QKR24"/>
    <mergeCell ref="QKS24:QKV24"/>
    <mergeCell ref="QKW24:QKZ24"/>
    <mergeCell ref="QLA24:QLD24"/>
    <mergeCell ref="QUK24:QUN24"/>
    <mergeCell ref="QUO24:QUR24"/>
    <mergeCell ref="QUS24:QUV24"/>
    <mergeCell ref="QUW24:QUZ24"/>
    <mergeCell ref="QVA24:QVD24"/>
    <mergeCell ref="QVE24:QVH24"/>
    <mergeCell ref="QTM24:QTP24"/>
    <mergeCell ref="QTQ24:QTT24"/>
    <mergeCell ref="QTU24:QTX24"/>
    <mergeCell ref="QTY24:QUB24"/>
    <mergeCell ref="QUC24:QUF24"/>
    <mergeCell ref="QUG24:QUJ24"/>
    <mergeCell ref="QSO24:QSR24"/>
    <mergeCell ref="QSS24:QSV24"/>
    <mergeCell ref="QSW24:QSZ24"/>
    <mergeCell ref="QTA24:QTD24"/>
    <mergeCell ref="QTE24:QTH24"/>
    <mergeCell ref="QTI24:QTL24"/>
    <mergeCell ref="QRQ24:QRT24"/>
    <mergeCell ref="QRU24:QRX24"/>
    <mergeCell ref="QRY24:QSB24"/>
    <mergeCell ref="QSC24:QSF24"/>
    <mergeCell ref="QSG24:QSJ24"/>
    <mergeCell ref="QSK24:QSN24"/>
    <mergeCell ref="QQS24:QQV24"/>
    <mergeCell ref="QQW24:QQZ24"/>
    <mergeCell ref="QRA24:QRD24"/>
    <mergeCell ref="QRE24:QRH24"/>
    <mergeCell ref="QRI24:QRL24"/>
    <mergeCell ref="QRM24:QRP24"/>
    <mergeCell ref="QPU24:QPX24"/>
    <mergeCell ref="QPY24:QQB24"/>
    <mergeCell ref="QQC24:QQF24"/>
    <mergeCell ref="QQG24:QQJ24"/>
    <mergeCell ref="QQK24:QQN24"/>
    <mergeCell ref="QQO24:QQR24"/>
    <mergeCell ref="QZY24:RAB24"/>
    <mergeCell ref="RAC24:RAF24"/>
    <mergeCell ref="RAG24:RAJ24"/>
    <mergeCell ref="RAK24:RAN24"/>
    <mergeCell ref="RAO24:RAR24"/>
    <mergeCell ref="RAS24:RAV24"/>
    <mergeCell ref="QZA24:QZD24"/>
    <mergeCell ref="QZE24:QZH24"/>
    <mergeCell ref="QZI24:QZL24"/>
    <mergeCell ref="QZM24:QZP24"/>
    <mergeCell ref="QZQ24:QZT24"/>
    <mergeCell ref="QZU24:QZX24"/>
    <mergeCell ref="QYC24:QYF24"/>
    <mergeCell ref="QYG24:QYJ24"/>
    <mergeCell ref="QYK24:QYN24"/>
    <mergeCell ref="QYO24:QYR24"/>
    <mergeCell ref="QYS24:QYV24"/>
    <mergeCell ref="QYW24:QYZ24"/>
    <mergeCell ref="QXE24:QXH24"/>
    <mergeCell ref="QXI24:QXL24"/>
    <mergeCell ref="QXM24:QXP24"/>
    <mergeCell ref="QXQ24:QXT24"/>
    <mergeCell ref="QXU24:QXX24"/>
    <mergeCell ref="QXY24:QYB24"/>
    <mergeCell ref="QWG24:QWJ24"/>
    <mergeCell ref="QWK24:QWN24"/>
    <mergeCell ref="QWO24:QWR24"/>
    <mergeCell ref="QWS24:QWV24"/>
    <mergeCell ref="QWW24:QWZ24"/>
    <mergeCell ref="QXA24:QXD24"/>
    <mergeCell ref="QVI24:QVL24"/>
    <mergeCell ref="QVM24:QVP24"/>
    <mergeCell ref="QVQ24:QVT24"/>
    <mergeCell ref="QVU24:QVX24"/>
    <mergeCell ref="QVY24:QWB24"/>
    <mergeCell ref="QWC24:QWF24"/>
    <mergeCell ref="RFM24:RFP24"/>
    <mergeCell ref="RFQ24:RFT24"/>
    <mergeCell ref="RFU24:RFX24"/>
    <mergeCell ref="RFY24:RGB24"/>
    <mergeCell ref="RGC24:RGF24"/>
    <mergeCell ref="RGG24:RGJ24"/>
    <mergeCell ref="REO24:RER24"/>
    <mergeCell ref="RES24:REV24"/>
    <mergeCell ref="REW24:REZ24"/>
    <mergeCell ref="RFA24:RFD24"/>
    <mergeCell ref="RFE24:RFH24"/>
    <mergeCell ref="RFI24:RFL24"/>
    <mergeCell ref="RDQ24:RDT24"/>
    <mergeCell ref="RDU24:RDX24"/>
    <mergeCell ref="RDY24:REB24"/>
    <mergeCell ref="REC24:REF24"/>
    <mergeCell ref="REG24:REJ24"/>
    <mergeCell ref="REK24:REN24"/>
    <mergeCell ref="RCS24:RCV24"/>
    <mergeCell ref="RCW24:RCZ24"/>
    <mergeCell ref="RDA24:RDD24"/>
    <mergeCell ref="RDE24:RDH24"/>
    <mergeCell ref="RDI24:RDL24"/>
    <mergeCell ref="RDM24:RDP24"/>
    <mergeCell ref="RBU24:RBX24"/>
    <mergeCell ref="RBY24:RCB24"/>
    <mergeCell ref="RCC24:RCF24"/>
    <mergeCell ref="RCG24:RCJ24"/>
    <mergeCell ref="RCK24:RCN24"/>
    <mergeCell ref="RCO24:RCR24"/>
    <mergeCell ref="RAW24:RAZ24"/>
    <mergeCell ref="RBA24:RBD24"/>
    <mergeCell ref="RBE24:RBH24"/>
    <mergeCell ref="RBI24:RBL24"/>
    <mergeCell ref="RBM24:RBP24"/>
    <mergeCell ref="RBQ24:RBT24"/>
    <mergeCell ref="RLA24:RLD24"/>
    <mergeCell ref="RLE24:RLH24"/>
    <mergeCell ref="RLI24:RLL24"/>
    <mergeCell ref="RLM24:RLP24"/>
    <mergeCell ref="RLQ24:RLT24"/>
    <mergeCell ref="RLU24:RLX24"/>
    <mergeCell ref="RKC24:RKF24"/>
    <mergeCell ref="RKG24:RKJ24"/>
    <mergeCell ref="RKK24:RKN24"/>
    <mergeCell ref="RKO24:RKR24"/>
    <mergeCell ref="RKS24:RKV24"/>
    <mergeCell ref="RKW24:RKZ24"/>
    <mergeCell ref="RJE24:RJH24"/>
    <mergeCell ref="RJI24:RJL24"/>
    <mergeCell ref="RJM24:RJP24"/>
    <mergeCell ref="RJQ24:RJT24"/>
    <mergeCell ref="RJU24:RJX24"/>
    <mergeCell ref="RJY24:RKB24"/>
    <mergeCell ref="RIG24:RIJ24"/>
    <mergeCell ref="RIK24:RIN24"/>
    <mergeCell ref="RIO24:RIR24"/>
    <mergeCell ref="RIS24:RIV24"/>
    <mergeCell ref="RIW24:RIZ24"/>
    <mergeCell ref="RJA24:RJD24"/>
    <mergeCell ref="RHI24:RHL24"/>
    <mergeCell ref="RHM24:RHP24"/>
    <mergeCell ref="RHQ24:RHT24"/>
    <mergeCell ref="RHU24:RHX24"/>
    <mergeCell ref="RHY24:RIB24"/>
    <mergeCell ref="RIC24:RIF24"/>
    <mergeCell ref="RGK24:RGN24"/>
    <mergeCell ref="RGO24:RGR24"/>
    <mergeCell ref="RGS24:RGV24"/>
    <mergeCell ref="RGW24:RGZ24"/>
    <mergeCell ref="RHA24:RHD24"/>
    <mergeCell ref="RHE24:RHH24"/>
    <mergeCell ref="RQO24:RQR24"/>
    <mergeCell ref="RQS24:RQV24"/>
    <mergeCell ref="RQW24:RQZ24"/>
    <mergeCell ref="RRA24:RRD24"/>
    <mergeCell ref="RRE24:RRH24"/>
    <mergeCell ref="RRI24:RRL24"/>
    <mergeCell ref="RPQ24:RPT24"/>
    <mergeCell ref="RPU24:RPX24"/>
    <mergeCell ref="RPY24:RQB24"/>
    <mergeCell ref="RQC24:RQF24"/>
    <mergeCell ref="RQG24:RQJ24"/>
    <mergeCell ref="RQK24:RQN24"/>
    <mergeCell ref="ROS24:ROV24"/>
    <mergeCell ref="ROW24:ROZ24"/>
    <mergeCell ref="RPA24:RPD24"/>
    <mergeCell ref="RPE24:RPH24"/>
    <mergeCell ref="RPI24:RPL24"/>
    <mergeCell ref="RPM24:RPP24"/>
    <mergeCell ref="RNU24:RNX24"/>
    <mergeCell ref="RNY24:ROB24"/>
    <mergeCell ref="ROC24:ROF24"/>
    <mergeCell ref="ROG24:ROJ24"/>
    <mergeCell ref="ROK24:RON24"/>
    <mergeCell ref="ROO24:ROR24"/>
    <mergeCell ref="RMW24:RMZ24"/>
    <mergeCell ref="RNA24:RND24"/>
    <mergeCell ref="RNE24:RNH24"/>
    <mergeCell ref="RNI24:RNL24"/>
    <mergeCell ref="RNM24:RNP24"/>
    <mergeCell ref="RNQ24:RNT24"/>
    <mergeCell ref="RLY24:RMB24"/>
    <mergeCell ref="RMC24:RMF24"/>
    <mergeCell ref="RMG24:RMJ24"/>
    <mergeCell ref="RMK24:RMN24"/>
    <mergeCell ref="RMO24:RMR24"/>
    <mergeCell ref="RMS24:RMV24"/>
    <mergeCell ref="RWC24:RWF24"/>
    <mergeCell ref="RWG24:RWJ24"/>
    <mergeCell ref="RWK24:RWN24"/>
    <mergeCell ref="RWO24:RWR24"/>
    <mergeCell ref="RWS24:RWV24"/>
    <mergeCell ref="RWW24:RWZ24"/>
    <mergeCell ref="RVE24:RVH24"/>
    <mergeCell ref="RVI24:RVL24"/>
    <mergeCell ref="RVM24:RVP24"/>
    <mergeCell ref="RVQ24:RVT24"/>
    <mergeCell ref="RVU24:RVX24"/>
    <mergeCell ref="RVY24:RWB24"/>
    <mergeCell ref="RUG24:RUJ24"/>
    <mergeCell ref="RUK24:RUN24"/>
    <mergeCell ref="RUO24:RUR24"/>
    <mergeCell ref="RUS24:RUV24"/>
    <mergeCell ref="RUW24:RUZ24"/>
    <mergeCell ref="RVA24:RVD24"/>
    <mergeCell ref="RTI24:RTL24"/>
    <mergeCell ref="RTM24:RTP24"/>
    <mergeCell ref="RTQ24:RTT24"/>
    <mergeCell ref="RTU24:RTX24"/>
    <mergeCell ref="RTY24:RUB24"/>
    <mergeCell ref="RUC24:RUF24"/>
    <mergeCell ref="RSK24:RSN24"/>
    <mergeCell ref="RSO24:RSR24"/>
    <mergeCell ref="RSS24:RSV24"/>
    <mergeCell ref="RSW24:RSZ24"/>
    <mergeCell ref="RTA24:RTD24"/>
    <mergeCell ref="RTE24:RTH24"/>
    <mergeCell ref="RRM24:RRP24"/>
    <mergeCell ref="RRQ24:RRT24"/>
    <mergeCell ref="RRU24:RRX24"/>
    <mergeCell ref="RRY24:RSB24"/>
    <mergeCell ref="RSC24:RSF24"/>
    <mergeCell ref="RSG24:RSJ24"/>
    <mergeCell ref="SBQ24:SBT24"/>
    <mergeCell ref="SBU24:SBX24"/>
    <mergeCell ref="SBY24:SCB24"/>
    <mergeCell ref="SCC24:SCF24"/>
    <mergeCell ref="SCG24:SCJ24"/>
    <mergeCell ref="SCK24:SCN24"/>
    <mergeCell ref="SAS24:SAV24"/>
    <mergeCell ref="SAW24:SAZ24"/>
    <mergeCell ref="SBA24:SBD24"/>
    <mergeCell ref="SBE24:SBH24"/>
    <mergeCell ref="SBI24:SBL24"/>
    <mergeCell ref="SBM24:SBP24"/>
    <mergeCell ref="RZU24:RZX24"/>
    <mergeCell ref="RZY24:SAB24"/>
    <mergeCell ref="SAC24:SAF24"/>
    <mergeCell ref="SAG24:SAJ24"/>
    <mergeCell ref="SAK24:SAN24"/>
    <mergeCell ref="SAO24:SAR24"/>
    <mergeCell ref="RYW24:RYZ24"/>
    <mergeCell ref="RZA24:RZD24"/>
    <mergeCell ref="RZE24:RZH24"/>
    <mergeCell ref="RZI24:RZL24"/>
    <mergeCell ref="RZM24:RZP24"/>
    <mergeCell ref="RZQ24:RZT24"/>
    <mergeCell ref="RXY24:RYB24"/>
    <mergeCell ref="RYC24:RYF24"/>
    <mergeCell ref="RYG24:RYJ24"/>
    <mergeCell ref="RYK24:RYN24"/>
    <mergeCell ref="RYO24:RYR24"/>
    <mergeCell ref="RYS24:RYV24"/>
    <mergeCell ref="RXA24:RXD24"/>
    <mergeCell ref="RXE24:RXH24"/>
    <mergeCell ref="RXI24:RXL24"/>
    <mergeCell ref="RXM24:RXP24"/>
    <mergeCell ref="RXQ24:RXT24"/>
    <mergeCell ref="RXU24:RXX24"/>
    <mergeCell ref="SHE24:SHH24"/>
    <mergeCell ref="SHI24:SHL24"/>
    <mergeCell ref="SHM24:SHP24"/>
    <mergeCell ref="SHQ24:SHT24"/>
    <mergeCell ref="SHU24:SHX24"/>
    <mergeCell ref="SHY24:SIB24"/>
    <mergeCell ref="SGG24:SGJ24"/>
    <mergeCell ref="SGK24:SGN24"/>
    <mergeCell ref="SGO24:SGR24"/>
    <mergeCell ref="SGS24:SGV24"/>
    <mergeCell ref="SGW24:SGZ24"/>
    <mergeCell ref="SHA24:SHD24"/>
    <mergeCell ref="SFI24:SFL24"/>
    <mergeCell ref="SFM24:SFP24"/>
    <mergeCell ref="SFQ24:SFT24"/>
    <mergeCell ref="SFU24:SFX24"/>
    <mergeCell ref="SFY24:SGB24"/>
    <mergeCell ref="SGC24:SGF24"/>
    <mergeCell ref="SEK24:SEN24"/>
    <mergeCell ref="SEO24:SER24"/>
    <mergeCell ref="SES24:SEV24"/>
    <mergeCell ref="SEW24:SEZ24"/>
    <mergeCell ref="SFA24:SFD24"/>
    <mergeCell ref="SFE24:SFH24"/>
    <mergeCell ref="SDM24:SDP24"/>
    <mergeCell ref="SDQ24:SDT24"/>
    <mergeCell ref="SDU24:SDX24"/>
    <mergeCell ref="SDY24:SEB24"/>
    <mergeCell ref="SEC24:SEF24"/>
    <mergeCell ref="SEG24:SEJ24"/>
    <mergeCell ref="SCO24:SCR24"/>
    <mergeCell ref="SCS24:SCV24"/>
    <mergeCell ref="SCW24:SCZ24"/>
    <mergeCell ref="SDA24:SDD24"/>
    <mergeCell ref="SDE24:SDH24"/>
    <mergeCell ref="SDI24:SDL24"/>
    <mergeCell ref="SMS24:SMV24"/>
    <mergeCell ref="SMW24:SMZ24"/>
    <mergeCell ref="SNA24:SND24"/>
    <mergeCell ref="SNE24:SNH24"/>
    <mergeCell ref="SNI24:SNL24"/>
    <mergeCell ref="SNM24:SNP24"/>
    <mergeCell ref="SLU24:SLX24"/>
    <mergeCell ref="SLY24:SMB24"/>
    <mergeCell ref="SMC24:SMF24"/>
    <mergeCell ref="SMG24:SMJ24"/>
    <mergeCell ref="SMK24:SMN24"/>
    <mergeCell ref="SMO24:SMR24"/>
    <mergeCell ref="SKW24:SKZ24"/>
    <mergeCell ref="SLA24:SLD24"/>
    <mergeCell ref="SLE24:SLH24"/>
    <mergeCell ref="SLI24:SLL24"/>
    <mergeCell ref="SLM24:SLP24"/>
    <mergeCell ref="SLQ24:SLT24"/>
    <mergeCell ref="SJY24:SKB24"/>
    <mergeCell ref="SKC24:SKF24"/>
    <mergeCell ref="SKG24:SKJ24"/>
    <mergeCell ref="SKK24:SKN24"/>
    <mergeCell ref="SKO24:SKR24"/>
    <mergeCell ref="SKS24:SKV24"/>
    <mergeCell ref="SJA24:SJD24"/>
    <mergeCell ref="SJE24:SJH24"/>
    <mergeCell ref="SJI24:SJL24"/>
    <mergeCell ref="SJM24:SJP24"/>
    <mergeCell ref="SJQ24:SJT24"/>
    <mergeCell ref="SJU24:SJX24"/>
    <mergeCell ref="SIC24:SIF24"/>
    <mergeCell ref="SIG24:SIJ24"/>
    <mergeCell ref="SIK24:SIN24"/>
    <mergeCell ref="SIO24:SIR24"/>
    <mergeCell ref="SIS24:SIV24"/>
    <mergeCell ref="SIW24:SIZ24"/>
    <mergeCell ref="SSG24:SSJ24"/>
    <mergeCell ref="SSK24:SSN24"/>
    <mergeCell ref="SSO24:SSR24"/>
    <mergeCell ref="SSS24:SSV24"/>
    <mergeCell ref="SSW24:SSZ24"/>
    <mergeCell ref="STA24:STD24"/>
    <mergeCell ref="SRI24:SRL24"/>
    <mergeCell ref="SRM24:SRP24"/>
    <mergeCell ref="SRQ24:SRT24"/>
    <mergeCell ref="SRU24:SRX24"/>
    <mergeCell ref="SRY24:SSB24"/>
    <mergeCell ref="SSC24:SSF24"/>
    <mergeCell ref="SQK24:SQN24"/>
    <mergeCell ref="SQO24:SQR24"/>
    <mergeCell ref="SQS24:SQV24"/>
    <mergeCell ref="SQW24:SQZ24"/>
    <mergeCell ref="SRA24:SRD24"/>
    <mergeCell ref="SRE24:SRH24"/>
    <mergeCell ref="SPM24:SPP24"/>
    <mergeCell ref="SPQ24:SPT24"/>
    <mergeCell ref="SPU24:SPX24"/>
    <mergeCell ref="SPY24:SQB24"/>
    <mergeCell ref="SQC24:SQF24"/>
    <mergeCell ref="SQG24:SQJ24"/>
    <mergeCell ref="SOO24:SOR24"/>
    <mergeCell ref="SOS24:SOV24"/>
    <mergeCell ref="SOW24:SOZ24"/>
    <mergeCell ref="SPA24:SPD24"/>
    <mergeCell ref="SPE24:SPH24"/>
    <mergeCell ref="SPI24:SPL24"/>
    <mergeCell ref="SNQ24:SNT24"/>
    <mergeCell ref="SNU24:SNX24"/>
    <mergeCell ref="SNY24:SOB24"/>
    <mergeCell ref="SOC24:SOF24"/>
    <mergeCell ref="SOG24:SOJ24"/>
    <mergeCell ref="SOK24:SON24"/>
    <mergeCell ref="SXU24:SXX24"/>
    <mergeCell ref="SXY24:SYB24"/>
    <mergeCell ref="SYC24:SYF24"/>
    <mergeCell ref="SYG24:SYJ24"/>
    <mergeCell ref="SYK24:SYN24"/>
    <mergeCell ref="SYO24:SYR24"/>
    <mergeCell ref="SWW24:SWZ24"/>
    <mergeCell ref="SXA24:SXD24"/>
    <mergeCell ref="SXE24:SXH24"/>
    <mergeCell ref="SXI24:SXL24"/>
    <mergeCell ref="SXM24:SXP24"/>
    <mergeCell ref="SXQ24:SXT24"/>
    <mergeCell ref="SVY24:SWB24"/>
    <mergeCell ref="SWC24:SWF24"/>
    <mergeCell ref="SWG24:SWJ24"/>
    <mergeCell ref="SWK24:SWN24"/>
    <mergeCell ref="SWO24:SWR24"/>
    <mergeCell ref="SWS24:SWV24"/>
    <mergeCell ref="SVA24:SVD24"/>
    <mergeCell ref="SVE24:SVH24"/>
    <mergeCell ref="SVI24:SVL24"/>
    <mergeCell ref="SVM24:SVP24"/>
    <mergeCell ref="SVQ24:SVT24"/>
    <mergeCell ref="SVU24:SVX24"/>
    <mergeCell ref="SUC24:SUF24"/>
    <mergeCell ref="SUG24:SUJ24"/>
    <mergeCell ref="SUK24:SUN24"/>
    <mergeCell ref="SUO24:SUR24"/>
    <mergeCell ref="SUS24:SUV24"/>
    <mergeCell ref="SUW24:SUZ24"/>
    <mergeCell ref="STE24:STH24"/>
    <mergeCell ref="STI24:STL24"/>
    <mergeCell ref="STM24:STP24"/>
    <mergeCell ref="STQ24:STT24"/>
    <mergeCell ref="STU24:STX24"/>
    <mergeCell ref="STY24:SUB24"/>
    <mergeCell ref="TDI24:TDL24"/>
    <mergeCell ref="TDM24:TDP24"/>
    <mergeCell ref="TDQ24:TDT24"/>
    <mergeCell ref="TDU24:TDX24"/>
    <mergeCell ref="TDY24:TEB24"/>
    <mergeCell ref="TEC24:TEF24"/>
    <mergeCell ref="TCK24:TCN24"/>
    <mergeCell ref="TCO24:TCR24"/>
    <mergeCell ref="TCS24:TCV24"/>
    <mergeCell ref="TCW24:TCZ24"/>
    <mergeCell ref="TDA24:TDD24"/>
    <mergeCell ref="TDE24:TDH24"/>
    <mergeCell ref="TBM24:TBP24"/>
    <mergeCell ref="TBQ24:TBT24"/>
    <mergeCell ref="TBU24:TBX24"/>
    <mergeCell ref="TBY24:TCB24"/>
    <mergeCell ref="TCC24:TCF24"/>
    <mergeCell ref="TCG24:TCJ24"/>
    <mergeCell ref="TAO24:TAR24"/>
    <mergeCell ref="TAS24:TAV24"/>
    <mergeCell ref="TAW24:TAZ24"/>
    <mergeCell ref="TBA24:TBD24"/>
    <mergeCell ref="TBE24:TBH24"/>
    <mergeCell ref="TBI24:TBL24"/>
    <mergeCell ref="SZQ24:SZT24"/>
    <mergeCell ref="SZU24:SZX24"/>
    <mergeCell ref="SZY24:TAB24"/>
    <mergeCell ref="TAC24:TAF24"/>
    <mergeCell ref="TAG24:TAJ24"/>
    <mergeCell ref="TAK24:TAN24"/>
    <mergeCell ref="SYS24:SYV24"/>
    <mergeCell ref="SYW24:SYZ24"/>
    <mergeCell ref="SZA24:SZD24"/>
    <mergeCell ref="SZE24:SZH24"/>
    <mergeCell ref="SZI24:SZL24"/>
    <mergeCell ref="SZM24:SZP24"/>
    <mergeCell ref="TIW24:TIZ24"/>
    <mergeCell ref="TJA24:TJD24"/>
    <mergeCell ref="TJE24:TJH24"/>
    <mergeCell ref="TJI24:TJL24"/>
    <mergeCell ref="TJM24:TJP24"/>
    <mergeCell ref="TJQ24:TJT24"/>
    <mergeCell ref="THY24:TIB24"/>
    <mergeCell ref="TIC24:TIF24"/>
    <mergeCell ref="TIG24:TIJ24"/>
    <mergeCell ref="TIK24:TIN24"/>
    <mergeCell ref="TIO24:TIR24"/>
    <mergeCell ref="TIS24:TIV24"/>
    <mergeCell ref="THA24:THD24"/>
    <mergeCell ref="THE24:THH24"/>
    <mergeCell ref="THI24:THL24"/>
    <mergeCell ref="THM24:THP24"/>
    <mergeCell ref="THQ24:THT24"/>
    <mergeCell ref="THU24:THX24"/>
    <mergeCell ref="TGC24:TGF24"/>
    <mergeCell ref="TGG24:TGJ24"/>
    <mergeCell ref="TGK24:TGN24"/>
    <mergeCell ref="TGO24:TGR24"/>
    <mergeCell ref="TGS24:TGV24"/>
    <mergeCell ref="TGW24:TGZ24"/>
    <mergeCell ref="TFE24:TFH24"/>
    <mergeCell ref="TFI24:TFL24"/>
    <mergeCell ref="TFM24:TFP24"/>
    <mergeCell ref="TFQ24:TFT24"/>
    <mergeCell ref="TFU24:TFX24"/>
    <mergeCell ref="TFY24:TGB24"/>
    <mergeCell ref="TEG24:TEJ24"/>
    <mergeCell ref="TEK24:TEN24"/>
    <mergeCell ref="TEO24:TER24"/>
    <mergeCell ref="TES24:TEV24"/>
    <mergeCell ref="TEW24:TEZ24"/>
    <mergeCell ref="TFA24:TFD24"/>
    <mergeCell ref="TOK24:TON24"/>
    <mergeCell ref="TOO24:TOR24"/>
    <mergeCell ref="TOS24:TOV24"/>
    <mergeCell ref="TOW24:TOZ24"/>
    <mergeCell ref="TPA24:TPD24"/>
    <mergeCell ref="TPE24:TPH24"/>
    <mergeCell ref="TNM24:TNP24"/>
    <mergeCell ref="TNQ24:TNT24"/>
    <mergeCell ref="TNU24:TNX24"/>
    <mergeCell ref="TNY24:TOB24"/>
    <mergeCell ref="TOC24:TOF24"/>
    <mergeCell ref="TOG24:TOJ24"/>
    <mergeCell ref="TMO24:TMR24"/>
    <mergeCell ref="TMS24:TMV24"/>
    <mergeCell ref="TMW24:TMZ24"/>
    <mergeCell ref="TNA24:TND24"/>
    <mergeCell ref="TNE24:TNH24"/>
    <mergeCell ref="TNI24:TNL24"/>
    <mergeCell ref="TLQ24:TLT24"/>
    <mergeCell ref="TLU24:TLX24"/>
    <mergeCell ref="TLY24:TMB24"/>
    <mergeCell ref="TMC24:TMF24"/>
    <mergeCell ref="TMG24:TMJ24"/>
    <mergeCell ref="TMK24:TMN24"/>
    <mergeCell ref="TKS24:TKV24"/>
    <mergeCell ref="TKW24:TKZ24"/>
    <mergeCell ref="TLA24:TLD24"/>
    <mergeCell ref="TLE24:TLH24"/>
    <mergeCell ref="TLI24:TLL24"/>
    <mergeCell ref="TLM24:TLP24"/>
    <mergeCell ref="TJU24:TJX24"/>
    <mergeCell ref="TJY24:TKB24"/>
    <mergeCell ref="TKC24:TKF24"/>
    <mergeCell ref="TKG24:TKJ24"/>
    <mergeCell ref="TKK24:TKN24"/>
    <mergeCell ref="TKO24:TKR24"/>
    <mergeCell ref="TTY24:TUB24"/>
    <mergeCell ref="TUC24:TUF24"/>
    <mergeCell ref="TUG24:TUJ24"/>
    <mergeCell ref="TUK24:TUN24"/>
    <mergeCell ref="TUO24:TUR24"/>
    <mergeCell ref="TUS24:TUV24"/>
    <mergeCell ref="TTA24:TTD24"/>
    <mergeCell ref="TTE24:TTH24"/>
    <mergeCell ref="TTI24:TTL24"/>
    <mergeCell ref="TTM24:TTP24"/>
    <mergeCell ref="TTQ24:TTT24"/>
    <mergeCell ref="TTU24:TTX24"/>
    <mergeCell ref="TSC24:TSF24"/>
    <mergeCell ref="TSG24:TSJ24"/>
    <mergeCell ref="TSK24:TSN24"/>
    <mergeCell ref="TSO24:TSR24"/>
    <mergeCell ref="TSS24:TSV24"/>
    <mergeCell ref="TSW24:TSZ24"/>
    <mergeCell ref="TRE24:TRH24"/>
    <mergeCell ref="TRI24:TRL24"/>
    <mergeCell ref="TRM24:TRP24"/>
    <mergeCell ref="TRQ24:TRT24"/>
    <mergeCell ref="TRU24:TRX24"/>
    <mergeCell ref="TRY24:TSB24"/>
    <mergeCell ref="TQG24:TQJ24"/>
    <mergeCell ref="TQK24:TQN24"/>
    <mergeCell ref="TQO24:TQR24"/>
    <mergeCell ref="TQS24:TQV24"/>
    <mergeCell ref="TQW24:TQZ24"/>
    <mergeCell ref="TRA24:TRD24"/>
    <mergeCell ref="TPI24:TPL24"/>
    <mergeCell ref="TPM24:TPP24"/>
    <mergeCell ref="TPQ24:TPT24"/>
    <mergeCell ref="TPU24:TPX24"/>
    <mergeCell ref="TPY24:TQB24"/>
    <mergeCell ref="TQC24:TQF24"/>
    <mergeCell ref="TZM24:TZP24"/>
    <mergeCell ref="TZQ24:TZT24"/>
    <mergeCell ref="TZU24:TZX24"/>
    <mergeCell ref="TZY24:UAB24"/>
    <mergeCell ref="UAC24:UAF24"/>
    <mergeCell ref="UAG24:UAJ24"/>
    <mergeCell ref="TYO24:TYR24"/>
    <mergeCell ref="TYS24:TYV24"/>
    <mergeCell ref="TYW24:TYZ24"/>
    <mergeCell ref="TZA24:TZD24"/>
    <mergeCell ref="TZE24:TZH24"/>
    <mergeCell ref="TZI24:TZL24"/>
    <mergeCell ref="TXQ24:TXT24"/>
    <mergeCell ref="TXU24:TXX24"/>
    <mergeCell ref="TXY24:TYB24"/>
    <mergeCell ref="TYC24:TYF24"/>
    <mergeCell ref="TYG24:TYJ24"/>
    <mergeCell ref="TYK24:TYN24"/>
    <mergeCell ref="TWS24:TWV24"/>
    <mergeCell ref="TWW24:TWZ24"/>
    <mergeCell ref="TXA24:TXD24"/>
    <mergeCell ref="TXE24:TXH24"/>
    <mergeCell ref="TXI24:TXL24"/>
    <mergeCell ref="TXM24:TXP24"/>
    <mergeCell ref="TVU24:TVX24"/>
    <mergeCell ref="TVY24:TWB24"/>
    <mergeCell ref="TWC24:TWF24"/>
    <mergeCell ref="TWG24:TWJ24"/>
    <mergeCell ref="TWK24:TWN24"/>
    <mergeCell ref="TWO24:TWR24"/>
    <mergeCell ref="TUW24:TUZ24"/>
    <mergeCell ref="TVA24:TVD24"/>
    <mergeCell ref="TVE24:TVH24"/>
    <mergeCell ref="TVI24:TVL24"/>
    <mergeCell ref="TVM24:TVP24"/>
    <mergeCell ref="TVQ24:TVT24"/>
    <mergeCell ref="UFA24:UFD24"/>
    <mergeCell ref="UFE24:UFH24"/>
    <mergeCell ref="UFI24:UFL24"/>
    <mergeCell ref="UFM24:UFP24"/>
    <mergeCell ref="UFQ24:UFT24"/>
    <mergeCell ref="UFU24:UFX24"/>
    <mergeCell ref="UEC24:UEF24"/>
    <mergeCell ref="UEG24:UEJ24"/>
    <mergeCell ref="UEK24:UEN24"/>
    <mergeCell ref="UEO24:UER24"/>
    <mergeCell ref="UES24:UEV24"/>
    <mergeCell ref="UEW24:UEZ24"/>
    <mergeCell ref="UDE24:UDH24"/>
    <mergeCell ref="UDI24:UDL24"/>
    <mergeCell ref="UDM24:UDP24"/>
    <mergeCell ref="UDQ24:UDT24"/>
    <mergeCell ref="UDU24:UDX24"/>
    <mergeCell ref="UDY24:UEB24"/>
    <mergeCell ref="UCG24:UCJ24"/>
    <mergeCell ref="UCK24:UCN24"/>
    <mergeCell ref="UCO24:UCR24"/>
    <mergeCell ref="UCS24:UCV24"/>
    <mergeCell ref="UCW24:UCZ24"/>
    <mergeCell ref="UDA24:UDD24"/>
    <mergeCell ref="UBI24:UBL24"/>
    <mergeCell ref="UBM24:UBP24"/>
    <mergeCell ref="UBQ24:UBT24"/>
    <mergeCell ref="UBU24:UBX24"/>
    <mergeCell ref="UBY24:UCB24"/>
    <mergeCell ref="UCC24:UCF24"/>
    <mergeCell ref="UAK24:UAN24"/>
    <mergeCell ref="UAO24:UAR24"/>
    <mergeCell ref="UAS24:UAV24"/>
    <mergeCell ref="UAW24:UAZ24"/>
    <mergeCell ref="UBA24:UBD24"/>
    <mergeCell ref="UBE24:UBH24"/>
    <mergeCell ref="UKO24:UKR24"/>
    <mergeCell ref="UKS24:UKV24"/>
    <mergeCell ref="UKW24:UKZ24"/>
    <mergeCell ref="ULA24:ULD24"/>
    <mergeCell ref="ULE24:ULH24"/>
    <mergeCell ref="ULI24:ULL24"/>
    <mergeCell ref="UJQ24:UJT24"/>
    <mergeCell ref="UJU24:UJX24"/>
    <mergeCell ref="UJY24:UKB24"/>
    <mergeCell ref="UKC24:UKF24"/>
    <mergeCell ref="UKG24:UKJ24"/>
    <mergeCell ref="UKK24:UKN24"/>
    <mergeCell ref="UIS24:UIV24"/>
    <mergeCell ref="UIW24:UIZ24"/>
    <mergeCell ref="UJA24:UJD24"/>
    <mergeCell ref="UJE24:UJH24"/>
    <mergeCell ref="UJI24:UJL24"/>
    <mergeCell ref="UJM24:UJP24"/>
    <mergeCell ref="UHU24:UHX24"/>
    <mergeCell ref="UHY24:UIB24"/>
    <mergeCell ref="UIC24:UIF24"/>
    <mergeCell ref="UIG24:UIJ24"/>
    <mergeCell ref="UIK24:UIN24"/>
    <mergeCell ref="UIO24:UIR24"/>
    <mergeCell ref="UGW24:UGZ24"/>
    <mergeCell ref="UHA24:UHD24"/>
    <mergeCell ref="UHE24:UHH24"/>
    <mergeCell ref="UHI24:UHL24"/>
    <mergeCell ref="UHM24:UHP24"/>
    <mergeCell ref="UHQ24:UHT24"/>
    <mergeCell ref="UFY24:UGB24"/>
    <mergeCell ref="UGC24:UGF24"/>
    <mergeCell ref="UGG24:UGJ24"/>
    <mergeCell ref="UGK24:UGN24"/>
    <mergeCell ref="UGO24:UGR24"/>
    <mergeCell ref="UGS24:UGV24"/>
    <mergeCell ref="UQC24:UQF24"/>
    <mergeCell ref="UQG24:UQJ24"/>
    <mergeCell ref="UQK24:UQN24"/>
    <mergeCell ref="UQO24:UQR24"/>
    <mergeCell ref="UQS24:UQV24"/>
    <mergeCell ref="UQW24:UQZ24"/>
    <mergeCell ref="UPE24:UPH24"/>
    <mergeCell ref="UPI24:UPL24"/>
    <mergeCell ref="UPM24:UPP24"/>
    <mergeCell ref="UPQ24:UPT24"/>
    <mergeCell ref="UPU24:UPX24"/>
    <mergeCell ref="UPY24:UQB24"/>
    <mergeCell ref="UOG24:UOJ24"/>
    <mergeCell ref="UOK24:UON24"/>
    <mergeCell ref="UOO24:UOR24"/>
    <mergeCell ref="UOS24:UOV24"/>
    <mergeCell ref="UOW24:UOZ24"/>
    <mergeCell ref="UPA24:UPD24"/>
    <mergeCell ref="UNI24:UNL24"/>
    <mergeCell ref="UNM24:UNP24"/>
    <mergeCell ref="UNQ24:UNT24"/>
    <mergeCell ref="UNU24:UNX24"/>
    <mergeCell ref="UNY24:UOB24"/>
    <mergeCell ref="UOC24:UOF24"/>
    <mergeCell ref="UMK24:UMN24"/>
    <mergeCell ref="UMO24:UMR24"/>
    <mergeCell ref="UMS24:UMV24"/>
    <mergeCell ref="UMW24:UMZ24"/>
    <mergeCell ref="UNA24:UND24"/>
    <mergeCell ref="UNE24:UNH24"/>
    <mergeCell ref="ULM24:ULP24"/>
    <mergeCell ref="ULQ24:ULT24"/>
    <mergeCell ref="ULU24:ULX24"/>
    <mergeCell ref="ULY24:UMB24"/>
    <mergeCell ref="UMC24:UMF24"/>
    <mergeCell ref="UMG24:UMJ24"/>
    <mergeCell ref="UVQ24:UVT24"/>
    <mergeCell ref="UVU24:UVX24"/>
    <mergeCell ref="UVY24:UWB24"/>
    <mergeCell ref="UWC24:UWF24"/>
    <mergeCell ref="UWG24:UWJ24"/>
    <mergeCell ref="UWK24:UWN24"/>
    <mergeCell ref="UUS24:UUV24"/>
    <mergeCell ref="UUW24:UUZ24"/>
    <mergeCell ref="UVA24:UVD24"/>
    <mergeCell ref="UVE24:UVH24"/>
    <mergeCell ref="UVI24:UVL24"/>
    <mergeCell ref="UVM24:UVP24"/>
    <mergeCell ref="UTU24:UTX24"/>
    <mergeCell ref="UTY24:UUB24"/>
    <mergeCell ref="UUC24:UUF24"/>
    <mergeCell ref="UUG24:UUJ24"/>
    <mergeCell ref="UUK24:UUN24"/>
    <mergeCell ref="UUO24:UUR24"/>
    <mergeCell ref="USW24:USZ24"/>
    <mergeCell ref="UTA24:UTD24"/>
    <mergeCell ref="UTE24:UTH24"/>
    <mergeCell ref="UTI24:UTL24"/>
    <mergeCell ref="UTM24:UTP24"/>
    <mergeCell ref="UTQ24:UTT24"/>
    <mergeCell ref="URY24:USB24"/>
    <mergeCell ref="USC24:USF24"/>
    <mergeCell ref="USG24:USJ24"/>
    <mergeCell ref="USK24:USN24"/>
    <mergeCell ref="USO24:USR24"/>
    <mergeCell ref="USS24:USV24"/>
    <mergeCell ref="URA24:URD24"/>
    <mergeCell ref="URE24:URH24"/>
    <mergeCell ref="URI24:URL24"/>
    <mergeCell ref="URM24:URP24"/>
    <mergeCell ref="URQ24:URT24"/>
    <mergeCell ref="URU24:URX24"/>
    <mergeCell ref="VBE24:VBH24"/>
    <mergeCell ref="VBI24:VBL24"/>
    <mergeCell ref="VBM24:VBP24"/>
    <mergeCell ref="VBQ24:VBT24"/>
    <mergeCell ref="VBU24:VBX24"/>
    <mergeCell ref="VBY24:VCB24"/>
    <mergeCell ref="VAG24:VAJ24"/>
    <mergeCell ref="VAK24:VAN24"/>
    <mergeCell ref="VAO24:VAR24"/>
    <mergeCell ref="VAS24:VAV24"/>
    <mergeCell ref="VAW24:VAZ24"/>
    <mergeCell ref="VBA24:VBD24"/>
    <mergeCell ref="UZI24:UZL24"/>
    <mergeCell ref="UZM24:UZP24"/>
    <mergeCell ref="UZQ24:UZT24"/>
    <mergeCell ref="UZU24:UZX24"/>
    <mergeCell ref="UZY24:VAB24"/>
    <mergeCell ref="VAC24:VAF24"/>
    <mergeCell ref="UYK24:UYN24"/>
    <mergeCell ref="UYO24:UYR24"/>
    <mergeCell ref="UYS24:UYV24"/>
    <mergeCell ref="UYW24:UYZ24"/>
    <mergeCell ref="UZA24:UZD24"/>
    <mergeCell ref="UZE24:UZH24"/>
    <mergeCell ref="UXM24:UXP24"/>
    <mergeCell ref="UXQ24:UXT24"/>
    <mergeCell ref="UXU24:UXX24"/>
    <mergeCell ref="UXY24:UYB24"/>
    <mergeCell ref="UYC24:UYF24"/>
    <mergeCell ref="UYG24:UYJ24"/>
    <mergeCell ref="UWO24:UWR24"/>
    <mergeCell ref="UWS24:UWV24"/>
    <mergeCell ref="UWW24:UWZ24"/>
    <mergeCell ref="UXA24:UXD24"/>
    <mergeCell ref="UXE24:UXH24"/>
    <mergeCell ref="UXI24:UXL24"/>
    <mergeCell ref="VGS24:VGV24"/>
    <mergeCell ref="VGW24:VGZ24"/>
    <mergeCell ref="VHA24:VHD24"/>
    <mergeCell ref="VHE24:VHH24"/>
    <mergeCell ref="VHI24:VHL24"/>
    <mergeCell ref="VHM24:VHP24"/>
    <mergeCell ref="VFU24:VFX24"/>
    <mergeCell ref="VFY24:VGB24"/>
    <mergeCell ref="VGC24:VGF24"/>
    <mergeCell ref="VGG24:VGJ24"/>
    <mergeCell ref="VGK24:VGN24"/>
    <mergeCell ref="VGO24:VGR24"/>
    <mergeCell ref="VEW24:VEZ24"/>
    <mergeCell ref="VFA24:VFD24"/>
    <mergeCell ref="VFE24:VFH24"/>
    <mergeCell ref="VFI24:VFL24"/>
    <mergeCell ref="VFM24:VFP24"/>
    <mergeCell ref="VFQ24:VFT24"/>
    <mergeCell ref="VDY24:VEB24"/>
    <mergeCell ref="VEC24:VEF24"/>
    <mergeCell ref="VEG24:VEJ24"/>
    <mergeCell ref="VEK24:VEN24"/>
    <mergeCell ref="VEO24:VER24"/>
    <mergeCell ref="VES24:VEV24"/>
    <mergeCell ref="VDA24:VDD24"/>
    <mergeCell ref="VDE24:VDH24"/>
    <mergeCell ref="VDI24:VDL24"/>
    <mergeCell ref="VDM24:VDP24"/>
    <mergeCell ref="VDQ24:VDT24"/>
    <mergeCell ref="VDU24:VDX24"/>
    <mergeCell ref="VCC24:VCF24"/>
    <mergeCell ref="VCG24:VCJ24"/>
    <mergeCell ref="VCK24:VCN24"/>
    <mergeCell ref="VCO24:VCR24"/>
    <mergeCell ref="VCS24:VCV24"/>
    <mergeCell ref="VCW24:VCZ24"/>
    <mergeCell ref="VMG24:VMJ24"/>
    <mergeCell ref="VMK24:VMN24"/>
    <mergeCell ref="VMO24:VMR24"/>
    <mergeCell ref="VMS24:VMV24"/>
    <mergeCell ref="VMW24:VMZ24"/>
    <mergeCell ref="VNA24:VND24"/>
    <mergeCell ref="VLI24:VLL24"/>
    <mergeCell ref="VLM24:VLP24"/>
    <mergeCell ref="VLQ24:VLT24"/>
    <mergeCell ref="VLU24:VLX24"/>
    <mergeCell ref="VLY24:VMB24"/>
    <mergeCell ref="VMC24:VMF24"/>
    <mergeCell ref="VKK24:VKN24"/>
    <mergeCell ref="VKO24:VKR24"/>
    <mergeCell ref="VKS24:VKV24"/>
    <mergeCell ref="VKW24:VKZ24"/>
    <mergeCell ref="VLA24:VLD24"/>
    <mergeCell ref="VLE24:VLH24"/>
    <mergeCell ref="VJM24:VJP24"/>
    <mergeCell ref="VJQ24:VJT24"/>
    <mergeCell ref="VJU24:VJX24"/>
    <mergeCell ref="VJY24:VKB24"/>
    <mergeCell ref="VKC24:VKF24"/>
    <mergeCell ref="VKG24:VKJ24"/>
    <mergeCell ref="VIO24:VIR24"/>
    <mergeCell ref="VIS24:VIV24"/>
    <mergeCell ref="VIW24:VIZ24"/>
    <mergeCell ref="VJA24:VJD24"/>
    <mergeCell ref="VJE24:VJH24"/>
    <mergeCell ref="VJI24:VJL24"/>
    <mergeCell ref="VHQ24:VHT24"/>
    <mergeCell ref="VHU24:VHX24"/>
    <mergeCell ref="VHY24:VIB24"/>
    <mergeCell ref="VIC24:VIF24"/>
    <mergeCell ref="VIG24:VIJ24"/>
    <mergeCell ref="VIK24:VIN24"/>
    <mergeCell ref="VRU24:VRX24"/>
    <mergeCell ref="VRY24:VSB24"/>
    <mergeCell ref="VSC24:VSF24"/>
    <mergeCell ref="VSG24:VSJ24"/>
    <mergeCell ref="VSK24:VSN24"/>
    <mergeCell ref="VSO24:VSR24"/>
    <mergeCell ref="VQW24:VQZ24"/>
    <mergeCell ref="VRA24:VRD24"/>
    <mergeCell ref="VRE24:VRH24"/>
    <mergeCell ref="VRI24:VRL24"/>
    <mergeCell ref="VRM24:VRP24"/>
    <mergeCell ref="VRQ24:VRT24"/>
    <mergeCell ref="VPY24:VQB24"/>
    <mergeCell ref="VQC24:VQF24"/>
    <mergeCell ref="VQG24:VQJ24"/>
    <mergeCell ref="VQK24:VQN24"/>
    <mergeCell ref="VQO24:VQR24"/>
    <mergeCell ref="VQS24:VQV24"/>
    <mergeCell ref="VPA24:VPD24"/>
    <mergeCell ref="VPE24:VPH24"/>
    <mergeCell ref="VPI24:VPL24"/>
    <mergeCell ref="VPM24:VPP24"/>
    <mergeCell ref="VPQ24:VPT24"/>
    <mergeCell ref="VPU24:VPX24"/>
    <mergeCell ref="VOC24:VOF24"/>
    <mergeCell ref="VOG24:VOJ24"/>
    <mergeCell ref="VOK24:VON24"/>
    <mergeCell ref="VOO24:VOR24"/>
    <mergeCell ref="VOS24:VOV24"/>
    <mergeCell ref="VOW24:VOZ24"/>
    <mergeCell ref="VNE24:VNH24"/>
    <mergeCell ref="VNI24:VNL24"/>
    <mergeCell ref="VNM24:VNP24"/>
    <mergeCell ref="VNQ24:VNT24"/>
    <mergeCell ref="VNU24:VNX24"/>
    <mergeCell ref="VNY24:VOB24"/>
    <mergeCell ref="VXI24:VXL24"/>
    <mergeCell ref="VXM24:VXP24"/>
    <mergeCell ref="VXQ24:VXT24"/>
    <mergeCell ref="VXU24:VXX24"/>
    <mergeCell ref="VXY24:VYB24"/>
    <mergeCell ref="VYC24:VYF24"/>
    <mergeCell ref="VWK24:VWN24"/>
    <mergeCell ref="VWO24:VWR24"/>
    <mergeCell ref="VWS24:VWV24"/>
    <mergeCell ref="VWW24:VWZ24"/>
    <mergeCell ref="VXA24:VXD24"/>
    <mergeCell ref="VXE24:VXH24"/>
    <mergeCell ref="VVM24:VVP24"/>
    <mergeCell ref="VVQ24:VVT24"/>
    <mergeCell ref="VVU24:VVX24"/>
    <mergeCell ref="VVY24:VWB24"/>
    <mergeCell ref="VWC24:VWF24"/>
    <mergeCell ref="VWG24:VWJ24"/>
    <mergeCell ref="VUO24:VUR24"/>
    <mergeCell ref="VUS24:VUV24"/>
    <mergeCell ref="VUW24:VUZ24"/>
    <mergeCell ref="VVA24:VVD24"/>
    <mergeCell ref="VVE24:VVH24"/>
    <mergeCell ref="VVI24:VVL24"/>
    <mergeCell ref="VTQ24:VTT24"/>
    <mergeCell ref="VTU24:VTX24"/>
    <mergeCell ref="VTY24:VUB24"/>
    <mergeCell ref="VUC24:VUF24"/>
    <mergeCell ref="VUG24:VUJ24"/>
    <mergeCell ref="VUK24:VUN24"/>
    <mergeCell ref="VSS24:VSV24"/>
    <mergeCell ref="VSW24:VSZ24"/>
    <mergeCell ref="VTA24:VTD24"/>
    <mergeCell ref="VTE24:VTH24"/>
    <mergeCell ref="VTI24:VTL24"/>
    <mergeCell ref="VTM24:VTP24"/>
    <mergeCell ref="WCW24:WCZ24"/>
    <mergeCell ref="WDA24:WDD24"/>
    <mergeCell ref="WDE24:WDH24"/>
    <mergeCell ref="WDI24:WDL24"/>
    <mergeCell ref="WDM24:WDP24"/>
    <mergeCell ref="WDQ24:WDT24"/>
    <mergeCell ref="WBY24:WCB24"/>
    <mergeCell ref="WCC24:WCF24"/>
    <mergeCell ref="WCG24:WCJ24"/>
    <mergeCell ref="WCK24:WCN24"/>
    <mergeCell ref="WCO24:WCR24"/>
    <mergeCell ref="WCS24:WCV24"/>
    <mergeCell ref="WBA24:WBD24"/>
    <mergeCell ref="WBE24:WBH24"/>
    <mergeCell ref="WBI24:WBL24"/>
    <mergeCell ref="WBM24:WBP24"/>
    <mergeCell ref="WBQ24:WBT24"/>
    <mergeCell ref="WBU24:WBX24"/>
    <mergeCell ref="WAC24:WAF24"/>
    <mergeCell ref="WAG24:WAJ24"/>
    <mergeCell ref="WAK24:WAN24"/>
    <mergeCell ref="WAO24:WAR24"/>
    <mergeCell ref="WAS24:WAV24"/>
    <mergeCell ref="WAW24:WAZ24"/>
    <mergeCell ref="VZE24:VZH24"/>
    <mergeCell ref="VZI24:VZL24"/>
    <mergeCell ref="VZM24:VZP24"/>
    <mergeCell ref="VZQ24:VZT24"/>
    <mergeCell ref="VZU24:VZX24"/>
    <mergeCell ref="VZY24:WAB24"/>
    <mergeCell ref="VYG24:VYJ24"/>
    <mergeCell ref="VYK24:VYN24"/>
    <mergeCell ref="VYO24:VYR24"/>
    <mergeCell ref="VYS24:VYV24"/>
    <mergeCell ref="VYW24:VYZ24"/>
    <mergeCell ref="VZA24:VZD24"/>
    <mergeCell ref="WIK24:WIN24"/>
    <mergeCell ref="WIO24:WIR24"/>
    <mergeCell ref="WIS24:WIV24"/>
    <mergeCell ref="WIW24:WIZ24"/>
    <mergeCell ref="WJA24:WJD24"/>
    <mergeCell ref="WJE24:WJH24"/>
    <mergeCell ref="WHM24:WHP24"/>
    <mergeCell ref="WHQ24:WHT24"/>
    <mergeCell ref="WHU24:WHX24"/>
    <mergeCell ref="WHY24:WIB24"/>
    <mergeCell ref="WIC24:WIF24"/>
    <mergeCell ref="WIG24:WIJ24"/>
    <mergeCell ref="WGO24:WGR24"/>
    <mergeCell ref="WGS24:WGV24"/>
    <mergeCell ref="WGW24:WGZ24"/>
    <mergeCell ref="WHA24:WHD24"/>
    <mergeCell ref="WHE24:WHH24"/>
    <mergeCell ref="WHI24:WHL24"/>
    <mergeCell ref="WFQ24:WFT24"/>
    <mergeCell ref="WFU24:WFX24"/>
    <mergeCell ref="WFY24:WGB24"/>
    <mergeCell ref="WGC24:WGF24"/>
    <mergeCell ref="WGG24:WGJ24"/>
    <mergeCell ref="WGK24:WGN24"/>
    <mergeCell ref="WES24:WEV24"/>
    <mergeCell ref="WEW24:WEZ24"/>
    <mergeCell ref="WFA24:WFD24"/>
    <mergeCell ref="WFE24:WFH24"/>
    <mergeCell ref="WFI24:WFL24"/>
    <mergeCell ref="WFM24:WFP24"/>
    <mergeCell ref="WDU24:WDX24"/>
    <mergeCell ref="WDY24:WEB24"/>
    <mergeCell ref="WEC24:WEF24"/>
    <mergeCell ref="WEG24:WEJ24"/>
    <mergeCell ref="WEK24:WEN24"/>
    <mergeCell ref="WEO24:WER24"/>
    <mergeCell ref="WNY24:WOB24"/>
    <mergeCell ref="WOC24:WOF24"/>
    <mergeCell ref="WOG24:WOJ24"/>
    <mergeCell ref="WOK24:WON24"/>
    <mergeCell ref="WOO24:WOR24"/>
    <mergeCell ref="WOS24:WOV24"/>
    <mergeCell ref="WNA24:WND24"/>
    <mergeCell ref="WNE24:WNH24"/>
    <mergeCell ref="WNI24:WNL24"/>
    <mergeCell ref="WNM24:WNP24"/>
    <mergeCell ref="WNQ24:WNT24"/>
    <mergeCell ref="WNU24:WNX24"/>
    <mergeCell ref="WMC24:WMF24"/>
    <mergeCell ref="WMG24:WMJ24"/>
    <mergeCell ref="WMK24:WMN24"/>
    <mergeCell ref="WMO24:WMR24"/>
    <mergeCell ref="WMS24:WMV24"/>
    <mergeCell ref="WMW24:WMZ24"/>
    <mergeCell ref="WLE24:WLH24"/>
    <mergeCell ref="WLI24:WLL24"/>
    <mergeCell ref="WLM24:WLP24"/>
    <mergeCell ref="WLQ24:WLT24"/>
    <mergeCell ref="WLU24:WLX24"/>
    <mergeCell ref="WLY24:WMB24"/>
    <mergeCell ref="WKG24:WKJ24"/>
    <mergeCell ref="WKK24:WKN24"/>
    <mergeCell ref="WKO24:WKR24"/>
    <mergeCell ref="WKS24:WKV24"/>
    <mergeCell ref="WKW24:WKZ24"/>
    <mergeCell ref="WLA24:WLD24"/>
    <mergeCell ref="WJI24:WJL24"/>
    <mergeCell ref="WJM24:WJP24"/>
    <mergeCell ref="WJQ24:WJT24"/>
    <mergeCell ref="WJU24:WJX24"/>
    <mergeCell ref="WJY24:WKB24"/>
    <mergeCell ref="WKC24:WKF24"/>
    <mergeCell ref="WTM24:WTP24"/>
    <mergeCell ref="WTQ24:WTT24"/>
    <mergeCell ref="WTU24:WTX24"/>
    <mergeCell ref="WTY24:WUB24"/>
    <mergeCell ref="WUC24:WUF24"/>
    <mergeCell ref="WUG24:WUJ24"/>
    <mergeCell ref="WSO24:WSR24"/>
    <mergeCell ref="WSS24:WSV24"/>
    <mergeCell ref="WSW24:WSZ24"/>
    <mergeCell ref="WTA24:WTD24"/>
    <mergeCell ref="WTE24:WTH24"/>
    <mergeCell ref="WTI24:WTL24"/>
    <mergeCell ref="WRQ24:WRT24"/>
    <mergeCell ref="WRU24:WRX24"/>
    <mergeCell ref="WRY24:WSB24"/>
    <mergeCell ref="WSC24:WSF24"/>
    <mergeCell ref="WSG24:WSJ24"/>
    <mergeCell ref="WSK24:WSN24"/>
    <mergeCell ref="WQS24:WQV24"/>
    <mergeCell ref="WQW24:WQZ24"/>
    <mergeCell ref="WRA24:WRD24"/>
    <mergeCell ref="WRE24:WRH24"/>
    <mergeCell ref="WRI24:WRL24"/>
    <mergeCell ref="WRM24:WRP24"/>
    <mergeCell ref="WPU24:WPX24"/>
    <mergeCell ref="WPY24:WQB24"/>
    <mergeCell ref="WQC24:WQF24"/>
    <mergeCell ref="WQG24:WQJ24"/>
    <mergeCell ref="WQK24:WQN24"/>
    <mergeCell ref="WQO24:WQR24"/>
    <mergeCell ref="WOW24:WOZ24"/>
    <mergeCell ref="WPA24:WPD24"/>
    <mergeCell ref="WPE24:WPH24"/>
    <mergeCell ref="WPI24:WPL24"/>
    <mergeCell ref="WPM24:WPP24"/>
    <mergeCell ref="WPQ24:WPT24"/>
    <mergeCell ref="WZA24:WZD24"/>
    <mergeCell ref="WZE24:WZH24"/>
    <mergeCell ref="WZI24:WZL24"/>
    <mergeCell ref="WZM24:WZP24"/>
    <mergeCell ref="WZQ24:WZT24"/>
    <mergeCell ref="WZU24:WZX24"/>
    <mergeCell ref="WYC24:WYF24"/>
    <mergeCell ref="WYG24:WYJ24"/>
    <mergeCell ref="WYK24:WYN24"/>
    <mergeCell ref="WYO24:WYR24"/>
    <mergeCell ref="WYS24:WYV24"/>
    <mergeCell ref="WYW24:WYZ24"/>
    <mergeCell ref="WXE24:WXH24"/>
    <mergeCell ref="WXI24:WXL24"/>
    <mergeCell ref="WXM24:WXP24"/>
    <mergeCell ref="WXQ24:WXT24"/>
    <mergeCell ref="WXU24:WXX24"/>
    <mergeCell ref="WXY24:WYB24"/>
    <mergeCell ref="WWG24:WWJ24"/>
    <mergeCell ref="WWK24:WWN24"/>
    <mergeCell ref="WWO24:WWR24"/>
    <mergeCell ref="WWS24:WWV24"/>
    <mergeCell ref="WWW24:WWZ24"/>
    <mergeCell ref="WXA24:WXD24"/>
    <mergeCell ref="WVI24:WVL24"/>
    <mergeCell ref="WVM24:WVP24"/>
    <mergeCell ref="WVQ24:WVT24"/>
    <mergeCell ref="WVU24:WVX24"/>
    <mergeCell ref="WVY24:WWB24"/>
    <mergeCell ref="WWC24:WWF24"/>
    <mergeCell ref="WUK24:WUN24"/>
    <mergeCell ref="WUO24:WUR24"/>
    <mergeCell ref="WUS24:WUV24"/>
    <mergeCell ref="WUW24:WUZ24"/>
    <mergeCell ref="WVA24:WVD24"/>
    <mergeCell ref="WVE24:WVH24"/>
    <mergeCell ref="CS34:CU34"/>
    <mergeCell ref="CW34:CY34"/>
    <mergeCell ref="DA34:DC34"/>
    <mergeCell ref="DE34:DG34"/>
    <mergeCell ref="DI34:DK34"/>
    <mergeCell ref="DM34:DO34"/>
    <mergeCell ref="BU34:BW34"/>
    <mergeCell ref="BY34:CA34"/>
    <mergeCell ref="CC34:CE34"/>
    <mergeCell ref="CG34:CI34"/>
    <mergeCell ref="CK34:CM34"/>
    <mergeCell ref="CO34:CQ34"/>
    <mergeCell ref="AW34:AY34"/>
    <mergeCell ref="BA34:BC34"/>
    <mergeCell ref="BE34:BG34"/>
    <mergeCell ref="BI34:BK34"/>
    <mergeCell ref="BM34:BO34"/>
    <mergeCell ref="BQ34:BS34"/>
    <mergeCell ref="Y34:AA34"/>
    <mergeCell ref="AC34:AE34"/>
    <mergeCell ref="AG34:AI34"/>
    <mergeCell ref="AK34:AM34"/>
    <mergeCell ref="AO34:AQ34"/>
    <mergeCell ref="AS34:AU34"/>
    <mergeCell ref="XEO24:XER24"/>
    <mergeCell ref="XES24:XEV24"/>
    <mergeCell ref="XEW24:XEZ24"/>
    <mergeCell ref="XFA24:XFD24"/>
    <mergeCell ref="A34:C34"/>
    <mergeCell ref="E34:G34"/>
    <mergeCell ref="I34:K34"/>
    <mergeCell ref="M34:O34"/>
    <mergeCell ref="Q34:S34"/>
    <mergeCell ref="U34:W34"/>
    <mergeCell ref="XDQ24:XDT24"/>
    <mergeCell ref="XDU24:XDX24"/>
    <mergeCell ref="XDY24:XEB24"/>
    <mergeCell ref="XEC24:XEF24"/>
    <mergeCell ref="XEG24:XEJ24"/>
    <mergeCell ref="XEK24:XEN24"/>
    <mergeCell ref="XCS24:XCV24"/>
    <mergeCell ref="XCW24:XCZ24"/>
    <mergeCell ref="XDA24:XDD24"/>
    <mergeCell ref="XDE24:XDH24"/>
    <mergeCell ref="XDI24:XDL24"/>
    <mergeCell ref="XDM24:XDP24"/>
    <mergeCell ref="XBU24:XBX24"/>
    <mergeCell ref="XBY24:XCB24"/>
    <mergeCell ref="XCC24:XCF24"/>
    <mergeCell ref="XCG24:XCJ24"/>
    <mergeCell ref="XCK24:XCN24"/>
    <mergeCell ref="XCO24:XCR24"/>
    <mergeCell ref="XAW24:XAZ24"/>
    <mergeCell ref="XBA24:XBD24"/>
    <mergeCell ref="XBE24:XBH24"/>
    <mergeCell ref="XBI24:XBL24"/>
    <mergeCell ref="XBM24:XBP24"/>
    <mergeCell ref="XBQ24:XBT24"/>
    <mergeCell ref="WZY24:XAB24"/>
    <mergeCell ref="XAC24:XAF24"/>
    <mergeCell ref="XAG24:XAJ24"/>
    <mergeCell ref="XAK24:XAN24"/>
    <mergeCell ref="XAO24:XAR24"/>
    <mergeCell ref="XAS24:XAV24"/>
    <mergeCell ref="IG34:II34"/>
    <mergeCell ref="IK34:IM34"/>
    <mergeCell ref="IO34:IQ34"/>
    <mergeCell ref="IS34:IU34"/>
    <mergeCell ref="IW34:IY34"/>
    <mergeCell ref="JA34:JC34"/>
    <mergeCell ref="HI34:HK34"/>
    <mergeCell ref="HM34:HO34"/>
    <mergeCell ref="HQ34:HS34"/>
    <mergeCell ref="HU34:HW34"/>
    <mergeCell ref="HY34:IA34"/>
    <mergeCell ref="IC34:IE34"/>
    <mergeCell ref="GK34:GM34"/>
    <mergeCell ref="GO34:GQ34"/>
    <mergeCell ref="GS34:GU34"/>
    <mergeCell ref="GW34:GY34"/>
    <mergeCell ref="HA34:HC34"/>
    <mergeCell ref="HE34:HG34"/>
    <mergeCell ref="FM34:FO34"/>
    <mergeCell ref="FQ34:FS34"/>
    <mergeCell ref="FU34:FW34"/>
    <mergeCell ref="FY34:GA34"/>
    <mergeCell ref="GC34:GE34"/>
    <mergeCell ref="GG34:GI34"/>
    <mergeCell ref="EO34:EQ34"/>
    <mergeCell ref="ES34:EU34"/>
    <mergeCell ref="EW34:EY34"/>
    <mergeCell ref="FA34:FC34"/>
    <mergeCell ref="FE34:FG34"/>
    <mergeCell ref="FI34:FK34"/>
    <mergeCell ref="DQ34:DS34"/>
    <mergeCell ref="DU34:DW34"/>
    <mergeCell ref="DY34:EA34"/>
    <mergeCell ref="EC34:EE34"/>
    <mergeCell ref="EG34:EI34"/>
    <mergeCell ref="EK34:EM34"/>
    <mergeCell ref="NU34:NW34"/>
    <mergeCell ref="NY34:OA34"/>
    <mergeCell ref="OC34:OE34"/>
    <mergeCell ref="OG34:OI34"/>
    <mergeCell ref="OK34:OM34"/>
    <mergeCell ref="OO34:OQ34"/>
    <mergeCell ref="MW34:MY34"/>
    <mergeCell ref="NA34:NC34"/>
    <mergeCell ref="NE34:NG34"/>
    <mergeCell ref="NI34:NK34"/>
    <mergeCell ref="NM34:NO34"/>
    <mergeCell ref="NQ34:NS34"/>
    <mergeCell ref="LY34:MA34"/>
    <mergeCell ref="MC34:ME34"/>
    <mergeCell ref="MG34:MI34"/>
    <mergeCell ref="MK34:MM34"/>
    <mergeCell ref="MO34:MQ34"/>
    <mergeCell ref="MS34:MU34"/>
    <mergeCell ref="LA34:LC34"/>
    <mergeCell ref="LE34:LG34"/>
    <mergeCell ref="LI34:LK34"/>
    <mergeCell ref="LM34:LO34"/>
    <mergeCell ref="LQ34:LS34"/>
    <mergeCell ref="LU34:LW34"/>
    <mergeCell ref="KC34:KE34"/>
    <mergeCell ref="KG34:KI34"/>
    <mergeCell ref="KK34:KM34"/>
    <mergeCell ref="KO34:KQ34"/>
    <mergeCell ref="KS34:KU34"/>
    <mergeCell ref="KW34:KY34"/>
    <mergeCell ref="JE34:JG34"/>
    <mergeCell ref="JI34:JK34"/>
    <mergeCell ref="JM34:JO34"/>
    <mergeCell ref="JQ34:JS34"/>
    <mergeCell ref="JU34:JW34"/>
    <mergeCell ref="JY34:KA34"/>
    <mergeCell ref="TI34:TK34"/>
    <mergeCell ref="TM34:TO34"/>
    <mergeCell ref="TQ34:TS34"/>
    <mergeCell ref="TU34:TW34"/>
    <mergeCell ref="TY34:UA34"/>
    <mergeCell ref="UC34:UE34"/>
    <mergeCell ref="SK34:SM34"/>
    <mergeCell ref="SO34:SQ34"/>
    <mergeCell ref="SS34:SU34"/>
    <mergeCell ref="SW34:SY34"/>
    <mergeCell ref="TA34:TC34"/>
    <mergeCell ref="TE34:TG34"/>
    <mergeCell ref="RM34:RO34"/>
    <mergeCell ref="RQ34:RS34"/>
    <mergeCell ref="RU34:RW34"/>
    <mergeCell ref="RY34:SA34"/>
    <mergeCell ref="SC34:SE34"/>
    <mergeCell ref="SG34:SI34"/>
    <mergeCell ref="QO34:QQ34"/>
    <mergeCell ref="QS34:QU34"/>
    <mergeCell ref="QW34:QY34"/>
    <mergeCell ref="RA34:RC34"/>
    <mergeCell ref="RE34:RG34"/>
    <mergeCell ref="RI34:RK34"/>
    <mergeCell ref="PQ34:PS34"/>
    <mergeCell ref="PU34:PW34"/>
    <mergeCell ref="PY34:QA34"/>
    <mergeCell ref="QC34:QE34"/>
    <mergeCell ref="QG34:QI34"/>
    <mergeCell ref="QK34:QM34"/>
    <mergeCell ref="OS34:OU34"/>
    <mergeCell ref="OW34:OY34"/>
    <mergeCell ref="PA34:PC34"/>
    <mergeCell ref="PE34:PG34"/>
    <mergeCell ref="PI34:PK34"/>
    <mergeCell ref="PM34:PO34"/>
    <mergeCell ref="YW34:YY34"/>
    <mergeCell ref="ZA34:ZC34"/>
    <mergeCell ref="ZE34:ZG34"/>
    <mergeCell ref="ZI34:ZK34"/>
    <mergeCell ref="ZM34:ZO34"/>
    <mergeCell ref="ZQ34:ZS34"/>
    <mergeCell ref="XY34:YA34"/>
    <mergeCell ref="YC34:YE34"/>
    <mergeCell ref="YG34:YI34"/>
    <mergeCell ref="YK34:YM34"/>
    <mergeCell ref="YO34:YQ34"/>
    <mergeCell ref="YS34:YU34"/>
    <mergeCell ref="XA34:XC34"/>
    <mergeCell ref="XE34:XG34"/>
    <mergeCell ref="XI34:XK34"/>
    <mergeCell ref="XM34:XO34"/>
    <mergeCell ref="XQ34:XS34"/>
    <mergeCell ref="XU34:XW34"/>
    <mergeCell ref="WC34:WE34"/>
    <mergeCell ref="WG34:WI34"/>
    <mergeCell ref="WK34:WM34"/>
    <mergeCell ref="WO34:WQ34"/>
    <mergeCell ref="WS34:WU34"/>
    <mergeCell ref="WW34:WY34"/>
    <mergeCell ref="VE34:VG34"/>
    <mergeCell ref="VI34:VK34"/>
    <mergeCell ref="VM34:VO34"/>
    <mergeCell ref="VQ34:VS34"/>
    <mergeCell ref="VU34:VW34"/>
    <mergeCell ref="VY34:WA34"/>
    <mergeCell ref="UG34:UI34"/>
    <mergeCell ref="UK34:UM34"/>
    <mergeCell ref="UO34:UQ34"/>
    <mergeCell ref="US34:UU34"/>
    <mergeCell ref="UW34:UY34"/>
    <mergeCell ref="VA34:VC34"/>
    <mergeCell ref="AEK34:AEM34"/>
    <mergeCell ref="AEO34:AEQ34"/>
    <mergeCell ref="AES34:AEU34"/>
    <mergeCell ref="AEW34:AEY34"/>
    <mergeCell ref="AFA34:AFC34"/>
    <mergeCell ref="AFE34:AFG34"/>
    <mergeCell ref="ADM34:ADO34"/>
    <mergeCell ref="ADQ34:ADS34"/>
    <mergeCell ref="ADU34:ADW34"/>
    <mergeCell ref="ADY34:AEA34"/>
    <mergeCell ref="AEC34:AEE34"/>
    <mergeCell ref="AEG34:AEI34"/>
    <mergeCell ref="ACO34:ACQ34"/>
    <mergeCell ref="ACS34:ACU34"/>
    <mergeCell ref="ACW34:ACY34"/>
    <mergeCell ref="ADA34:ADC34"/>
    <mergeCell ref="ADE34:ADG34"/>
    <mergeCell ref="ADI34:ADK34"/>
    <mergeCell ref="ABQ34:ABS34"/>
    <mergeCell ref="ABU34:ABW34"/>
    <mergeCell ref="ABY34:ACA34"/>
    <mergeCell ref="ACC34:ACE34"/>
    <mergeCell ref="ACG34:ACI34"/>
    <mergeCell ref="ACK34:ACM34"/>
    <mergeCell ref="AAS34:AAU34"/>
    <mergeCell ref="AAW34:AAY34"/>
    <mergeCell ref="ABA34:ABC34"/>
    <mergeCell ref="ABE34:ABG34"/>
    <mergeCell ref="ABI34:ABK34"/>
    <mergeCell ref="ABM34:ABO34"/>
    <mergeCell ref="ZU34:ZW34"/>
    <mergeCell ref="ZY34:AAA34"/>
    <mergeCell ref="AAC34:AAE34"/>
    <mergeCell ref="AAG34:AAI34"/>
    <mergeCell ref="AAK34:AAM34"/>
    <mergeCell ref="AAO34:AAQ34"/>
    <mergeCell ref="AJY34:AKA34"/>
    <mergeCell ref="AKC34:AKE34"/>
    <mergeCell ref="AKG34:AKI34"/>
    <mergeCell ref="AKK34:AKM34"/>
    <mergeCell ref="AKO34:AKQ34"/>
    <mergeCell ref="AKS34:AKU34"/>
    <mergeCell ref="AJA34:AJC34"/>
    <mergeCell ref="AJE34:AJG34"/>
    <mergeCell ref="AJI34:AJK34"/>
    <mergeCell ref="AJM34:AJO34"/>
    <mergeCell ref="AJQ34:AJS34"/>
    <mergeCell ref="AJU34:AJW34"/>
    <mergeCell ref="AIC34:AIE34"/>
    <mergeCell ref="AIG34:AII34"/>
    <mergeCell ref="AIK34:AIM34"/>
    <mergeCell ref="AIO34:AIQ34"/>
    <mergeCell ref="AIS34:AIU34"/>
    <mergeCell ref="AIW34:AIY34"/>
    <mergeCell ref="AHE34:AHG34"/>
    <mergeCell ref="AHI34:AHK34"/>
    <mergeCell ref="AHM34:AHO34"/>
    <mergeCell ref="AHQ34:AHS34"/>
    <mergeCell ref="AHU34:AHW34"/>
    <mergeCell ref="AHY34:AIA34"/>
    <mergeCell ref="AGG34:AGI34"/>
    <mergeCell ref="AGK34:AGM34"/>
    <mergeCell ref="AGO34:AGQ34"/>
    <mergeCell ref="AGS34:AGU34"/>
    <mergeCell ref="AGW34:AGY34"/>
    <mergeCell ref="AHA34:AHC34"/>
    <mergeCell ref="AFI34:AFK34"/>
    <mergeCell ref="AFM34:AFO34"/>
    <mergeCell ref="AFQ34:AFS34"/>
    <mergeCell ref="AFU34:AFW34"/>
    <mergeCell ref="AFY34:AGA34"/>
    <mergeCell ref="AGC34:AGE34"/>
    <mergeCell ref="APM34:APO34"/>
    <mergeCell ref="APQ34:APS34"/>
    <mergeCell ref="APU34:APW34"/>
    <mergeCell ref="APY34:AQA34"/>
    <mergeCell ref="AQC34:AQE34"/>
    <mergeCell ref="AQG34:AQI34"/>
    <mergeCell ref="AOO34:AOQ34"/>
    <mergeCell ref="AOS34:AOU34"/>
    <mergeCell ref="AOW34:AOY34"/>
    <mergeCell ref="APA34:APC34"/>
    <mergeCell ref="APE34:APG34"/>
    <mergeCell ref="API34:APK34"/>
    <mergeCell ref="ANQ34:ANS34"/>
    <mergeCell ref="ANU34:ANW34"/>
    <mergeCell ref="ANY34:AOA34"/>
    <mergeCell ref="AOC34:AOE34"/>
    <mergeCell ref="AOG34:AOI34"/>
    <mergeCell ref="AOK34:AOM34"/>
    <mergeCell ref="AMS34:AMU34"/>
    <mergeCell ref="AMW34:AMY34"/>
    <mergeCell ref="ANA34:ANC34"/>
    <mergeCell ref="ANE34:ANG34"/>
    <mergeCell ref="ANI34:ANK34"/>
    <mergeCell ref="ANM34:ANO34"/>
    <mergeCell ref="ALU34:ALW34"/>
    <mergeCell ref="ALY34:AMA34"/>
    <mergeCell ref="AMC34:AME34"/>
    <mergeCell ref="AMG34:AMI34"/>
    <mergeCell ref="AMK34:AMM34"/>
    <mergeCell ref="AMO34:AMQ34"/>
    <mergeCell ref="AKW34:AKY34"/>
    <mergeCell ref="ALA34:ALC34"/>
    <mergeCell ref="ALE34:ALG34"/>
    <mergeCell ref="ALI34:ALK34"/>
    <mergeCell ref="ALM34:ALO34"/>
    <mergeCell ref="ALQ34:ALS34"/>
    <mergeCell ref="AVA34:AVC34"/>
    <mergeCell ref="AVE34:AVG34"/>
    <mergeCell ref="AVI34:AVK34"/>
    <mergeCell ref="AVM34:AVO34"/>
    <mergeCell ref="AVQ34:AVS34"/>
    <mergeCell ref="AVU34:AVW34"/>
    <mergeCell ref="AUC34:AUE34"/>
    <mergeCell ref="AUG34:AUI34"/>
    <mergeCell ref="AUK34:AUM34"/>
    <mergeCell ref="AUO34:AUQ34"/>
    <mergeCell ref="AUS34:AUU34"/>
    <mergeCell ref="AUW34:AUY34"/>
    <mergeCell ref="ATE34:ATG34"/>
    <mergeCell ref="ATI34:ATK34"/>
    <mergeCell ref="ATM34:ATO34"/>
    <mergeCell ref="ATQ34:ATS34"/>
    <mergeCell ref="ATU34:ATW34"/>
    <mergeCell ref="ATY34:AUA34"/>
    <mergeCell ref="ASG34:ASI34"/>
    <mergeCell ref="ASK34:ASM34"/>
    <mergeCell ref="ASO34:ASQ34"/>
    <mergeCell ref="ASS34:ASU34"/>
    <mergeCell ref="ASW34:ASY34"/>
    <mergeCell ref="ATA34:ATC34"/>
    <mergeCell ref="ARI34:ARK34"/>
    <mergeCell ref="ARM34:ARO34"/>
    <mergeCell ref="ARQ34:ARS34"/>
    <mergeCell ref="ARU34:ARW34"/>
    <mergeCell ref="ARY34:ASA34"/>
    <mergeCell ref="ASC34:ASE34"/>
    <mergeCell ref="AQK34:AQM34"/>
    <mergeCell ref="AQO34:AQQ34"/>
    <mergeCell ref="AQS34:AQU34"/>
    <mergeCell ref="AQW34:AQY34"/>
    <mergeCell ref="ARA34:ARC34"/>
    <mergeCell ref="ARE34:ARG34"/>
    <mergeCell ref="BAO34:BAQ34"/>
    <mergeCell ref="BAS34:BAU34"/>
    <mergeCell ref="BAW34:BAY34"/>
    <mergeCell ref="BBA34:BBC34"/>
    <mergeCell ref="BBE34:BBG34"/>
    <mergeCell ref="BBI34:BBK34"/>
    <mergeCell ref="AZQ34:AZS34"/>
    <mergeCell ref="AZU34:AZW34"/>
    <mergeCell ref="AZY34:BAA34"/>
    <mergeCell ref="BAC34:BAE34"/>
    <mergeCell ref="BAG34:BAI34"/>
    <mergeCell ref="BAK34:BAM34"/>
    <mergeCell ref="AYS34:AYU34"/>
    <mergeCell ref="AYW34:AYY34"/>
    <mergeCell ref="AZA34:AZC34"/>
    <mergeCell ref="AZE34:AZG34"/>
    <mergeCell ref="AZI34:AZK34"/>
    <mergeCell ref="AZM34:AZO34"/>
    <mergeCell ref="AXU34:AXW34"/>
    <mergeCell ref="AXY34:AYA34"/>
    <mergeCell ref="AYC34:AYE34"/>
    <mergeCell ref="AYG34:AYI34"/>
    <mergeCell ref="AYK34:AYM34"/>
    <mergeCell ref="AYO34:AYQ34"/>
    <mergeCell ref="AWW34:AWY34"/>
    <mergeCell ref="AXA34:AXC34"/>
    <mergeCell ref="AXE34:AXG34"/>
    <mergeCell ref="AXI34:AXK34"/>
    <mergeCell ref="AXM34:AXO34"/>
    <mergeCell ref="AXQ34:AXS34"/>
    <mergeCell ref="AVY34:AWA34"/>
    <mergeCell ref="AWC34:AWE34"/>
    <mergeCell ref="AWG34:AWI34"/>
    <mergeCell ref="AWK34:AWM34"/>
    <mergeCell ref="AWO34:AWQ34"/>
    <mergeCell ref="AWS34:AWU34"/>
    <mergeCell ref="BGC34:BGE34"/>
    <mergeCell ref="BGG34:BGI34"/>
    <mergeCell ref="BGK34:BGM34"/>
    <mergeCell ref="BGO34:BGQ34"/>
    <mergeCell ref="BGS34:BGU34"/>
    <mergeCell ref="BGW34:BGY34"/>
    <mergeCell ref="BFE34:BFG34"/>
    <mergeCell ref="BFI34:BFK34"/>
    <mergeCell ref="BFM34:BFO34"/>
    <mergeCell ref="BFQ34:BFS34"/>
    <mergeCell ref="BFU34:BFW34"/>
    <mergeCell ref="BFY34:BGA34"/>
    <mergeCell ref="BEG34:BEI34"/>
    <mergeCell ref="BEK34:BEM34"/>
    <mergeCell ref="BEO34:BEQ34"/>
    <mergeCell ref="BES34:BEU34"/>
    <mergeCell ref="BEW34:BEY34"/>
    <mergeCell ref="BFA34:BFC34"/>
    <mergeCell ref="BDI34:BDK34"/>
    <mergeCell ref="BDM34:BDO34"/>
    <mergeCell ref="BDQ34:BDS34"/>
    <mergeCell ref="BDU34:BDW34"/>
    <mergeCell ref="BDY34:BEA34"/>
    <mergeCell ref="BEC34:BEE34"/>
    <mergeCell ref="BCK34:BCM34"/>
    <mergeCell ref="BCO34:BCQ34"/>
    <mergeCell ref="BCS34:BCU34"/>
    <mergeCell ref="BCW34:BCY34"/>
    <mergeCell ref="BDA34:BDC34"/>
    <mergeCell ref="BDE34:BDG34"/>
    <mergeCell ref="BBM34:BBO34"/>
    <mergeCell ref="BBQ34:BBS34"/>
    <mergeCell ref="BBU34:BBW34"/>
    <mergeCell ref="BBY34:BCA34"/>
    <mergeCell ref="BCC34:BCE34"/>
    <mergeCell ref="BCG34:BCI34"/>
    <mergeCell ref="BLQ34:BLS34"/>
    <mergeCell ref="BLU34:BLW34"/>
    <mergeCell ref="BLY34:BMA34"/>
    <mergeCell ref="BMC34:BME34"/>
    <mergeCell ref="BMG34:BMI34"/>
    <mergeCell ref="BMK34:BMM34"/>
    <mergeCell ref="BKS34:BKU34"/>
    <mergeCell ref="BKW34:BKY34"/>
    <mergeCell ref="BLA34:BLC34"/>
    <mergeCell ref="BLE34:BLG34"/>
    <mergeCell ref="BLI34:BLK34"/>
    <mergeCell ref="BLM34:BLO34"/>
    <mergeCell ref="BJU34:BJW34"/>
    <mergeCell ref="BJY34:BKA34"/>
    <mergeCell ref="BKC34:BKE34"/>
    <mergeCell ref="BKG34:BKI34"/>
    <mergeCell ref="BKK34:BKM34"/>
    <mergeCell ref="BKO34:BKQ34"/>
    <mergeCell ref="BIW34:BIY34"/>
    <mergeCell ref="BJA34:BJC34"/>
    <mergeCell ref="BJE34:BJG34"/>
    <mergeCell ref="BJI34:BJK34"/>
    <mergeCell ref="BJM34:BJO34"/>
    <mergeCell ref="BJQ34:BJS34"/>
    <mergeCell ref="BHY34:BIA34"/>
    <mergeCell ref="BIC34:BIE34"/>
    <mergeCell ref="BIG34:BII34"/>
    <mergeCell ref="BIK34:BIM34"/>
    <mergeCell ref="BIO34:BIQ34"/>
    <mergeCell ref="BIS34:BIU34"/>
    <mergeCell ref="BHA34:BHC34"/>
    <mergeCell ref="BHE34:BHG34"/>
    <mergeCell ref="BHI34:BHK34"/>
    <mergeCell ref="BHM34:BHO34"/>
    <mergeCell ref="BHQ34:BHS34"/>
    <mergeCell ref="BHU34:BHW34"/>
    <mergeCell ref="BRE34:BRG34"/>
    <mergeCell ref="BRI34:BRK34"/>
    <mergeCell ref="BRM34:BRO34"/>
    <mergeCell ref="BRQ34:BRS34"/>
    <mergeCell ref="BRU34:BRW34"/>
    <mergeCell ref="BRY34:BSA34"/>
    <mergeCell ref="BQG34:BQI34"/>
    <mergeCell ref="BQK34:BQM34"/>
    <mergeCell ref="BQO34:BQQ34"/>
    <mergeCell ref="BQS34:BQU34"/>
    <mergeCell ref="BQW34:BQY34"/>
    <mergeCell ref="BRA34:BRC34"/>
    <mergeCell ref="BPI34:BPK34"/>
    <mergeCell ref="BPM34:BPO34"/>
    <mergeCell ref="BPQ34:BPS34"/>
    <mergeCell ref="BPU34:BPW34"/>
    <mergeCell ref="BPY34:BQA34"/>
    <mergeCell ref="BQC34:BQE34"/>
    <mergeCell ref="BOK34:BOM34"/>
    <mergeCell ref="BOO34:BOQ34"/>
    <mergeCell ref="BOS34:BOU34"/>
    <mergeCell ref="BOW34:BOY34"/>
    <mergeCell ref="BPA34:BPC34"/>
    <mergeCell ref="BPE34:BPG34"/>
    <mergeCell ref="BNM34:BNO34"/>
    <mergeCell ref="BNQ34:BNS34"/>
    <mergeCell ref="BNU34:BNW34"/>
    <mergeCell ref="BNY34:BOA34"/>
    <mergeCell ref="BOC34:BOE34"/>
    <mergeCell ref="BOG34:BOI34"/>
    <mergeCell ref="BMO34:BMQ34"/>
    <mergeCell ref="BMS34:BMU34"/>
    <mergeCell ref="BMW34:BMY34"/>
    <mergeCell ref="BNA34:BNC34"/>
    <mergeCell ref="BNE34:BNG34"/>
    <mergeCell ref="BNI34:BNK34"/>
    <mergeCell ref="BWS34:BWU34"/>
    <mergeCell ref="BWW34:BWY34"/>
    <mergeCell ref="BXA34:BXC34"/>
    <mergeCell ref="BXE34:BXG34"/>
    <mergeCell ref="BXI34:BXK34"/>
    <mergeCell ref="BXM34:BXO34"/>
    <mergeCell ref="BVU34:BVW34"/>
    <mergeCell ref="BVY34:BWA34"/>
    <mergeCell ref="BWC34:BWE34"/>
    <mergeCell ref="BWG34:BWI34"/>
    <mergeCell ref="BWK34:BWM34"/>
    <mergeCell ref="BWO34:BWQ34"/>
    <mergeCell ref="BUW34:BUY34"/>
    <mergeCell ref="BVA34:BVC34"/>
    <mergeCell ref="BVE34:BVG34"/>
    <mergeCell ref="BVI34:BVK34"/>
    <mergeCell ref="BVM34:BVO34"/>
    <mergeCell ref="BVQ34:BVS34"/>
    <mergeCell ref="BTY34:BUA34"/>
    <mergeCell ref="BUC34:BUE34"/>
    <mergeCell ref="BUG34:BUI34"/>
    <mergeCell ref="BUK34:BUM34"/>
    <mergeCell ref="BUO34:BUQ34"/>
    <mergeCell ref="BUS34:BUU34"/>
    <mergeCell ref="BTA34:BTC34"/>
    <mergeCell ref="BTE34:BTG34"/>
    <mergeCell ref="BTI34:BTK34"/>
    <mergeCell ref="BTM34:BTO34"/>
    <mergeCell ref="BTQ34:BTS34"/>
    <mergeCell ref="BTU34:BTW34"/>
    <mergeCell ref="BSC34:BSE34"/>
    <mergeCell ref="BSG34:BSI34"/>
    <mergeCell ref="BSK34:BSM34"/>
    <mergeCell ref="BSO34:BSQ34"/>
    <mergeCell ref="BSS34:BSU34"/>
    <mergeCell ref="BSW34:BSY34"/>
    <mergeCell ref="CCG34:CCI34"/>
    <mergeCell ref="CCK34:CCM34"/>
    <mergeCell ref="CCO34:CCQ34"/>
    <mergeCell ref="CCS34:CCU34"/>
    <mergeCell ref="CCW34:CCY34"/>
    <mergeCell ref="CDA34:CDC34"/>
    <mergeCell ref="CBI34:CBK34"/>
    <mergeCell ref="CBM34:CBO34"/>
    <mergeCell ref="CBQ34:CBS34"/>
    <mergeCell ref="CBU34:CBW34"/>
    <mergeCell ref="CBY34:CCA34"/>
    <mergeCell ref="CCC34:CCE34"/>
    <mergeCell ref="CAK34:CAM34"/>
    <mergeCell ref="CAO34:CAQ34"/>
    <mergeCell ref="CAS34:CAU34"/>
    <mergeCell ref="CAW34:CAY34"/>
    <mergeCell ref="CBA34:CBC34"/>
    <mergeCell ref="CBE34:CBG34"/>
    <mergeCell ref="BZM34:BZO34"/>
    <mergeCell ref="BZQ34:BZS34"/>
    <mergeCell ref="BZU34:BZW34"/>
    <mergeCell ref="BZY34:CAA34"/>
    <mergeCell ref="CAC34:CAE34"/>
    <mergeCell ref="CAG34:CAI34"/>
    <mergeCell ref="BYO34:BYQ34"/>
    <mergeCell ref="BYS34:BYU34"/>
    <mergeCell ref="BYW34:BYY34"/>
    <mergeCell ref="BZA34:BZC34"/>
    <mergeCell ref="BZE34:BZG34"/>
    <mergeCell ref="BZI34:BZK34"/>
    <mergeCell ref="BXQ34:BXS34"/>
    <mergeCell ref="BXU34:BXW34"/>
    <mergeCell ref="BXY34:BYA34"/>
    <mergeCell ref="BYC34:BYE34"/>
    <mergeCell ref="BYG34:BYI34"/>
    <mergeCell ref="BYK34:BYM34"/>
    <mergeCell ref="CHU34:CHW34"/>
    <mergeCell ref="CHY34:CIA34"/>
    <mergeCell ref="CIC34:CIE34"/>
    <mergeCell ref="CIG34:CII34"/>
    <mergeCell ref="CIK34:CIM34"/>
    <mergeCell ref="CIO34:CIQ34"/>
    <mergeCell ref="CGW34:CGY34"/>
    <mergeCell ref="CHA34:CHC34"/>
    <mergeCell ref="CHE34:CHG34"/>
    <mergeCell ref="CHI34:CHK34"/>
    <mergeCell ref="CHM34:CHO34"/>
    <mergeCell ref="CHQ34:CHS34"/>
    <mergeCell ref="CFY34:CGA34"/>
    <mergeCell ref="CGC34:CGE34"/>
    <mergeCell ref="CGG34:CGI34"/>
    <mergeCell ref="CGK34:CGM34"/>
    <mergeCell ref="CGO34:CGQ34"/>
    <mergeCell ref="CGS34:CGU34"/>
    <mergeCell ref="CFA34:CFC34"/>
    <mergeCell ref="CFE34:CFG34"/>
    <mergeCell ref="CFI34:CFK34"/>
    <mergeCell ref="CFM34:CFO34"/>
    <mergeCell ref="CFQ34:CFS34"/>
    <mergeCell ref="CFU34:CFW34"/>
    <mergeCell ref="CEC34:CEE34"/>
    <mergeCell ref="CEG34:CEI34"/>
    <mergeCell ref="CEK34:CEM34"/>
    <mergeCell ref="CEO34:CEQ34"/>
    <mergeCell ref="CES34:CEU34"/>
    <mergeCell ref="CEW34:CEY34"/>
    <mergeCell ref="CDE34:CDG34"/>
    <mergeCell ref="CDI34:CDK34"/>
    <mergeCell ref="CDM34:CDO34"/>
    <mergeCell ref="CDQ34:CDS34"/>
    <mergeCell ref="CDU34:CDW34"/>
    <mergeCell ref="CDY34:CEA34"/>
    <mergeCell ref="CNI34:CNK34"/>
    <mergeCell ref="CNM34:CNO34"/>
    <mergeCell ref="CNQ34:CNS34"/>
    <mergeCell ref="CNU34:CNW34"/>
    <mergeCell ref="CNY34:COA34"/>
    <mergeCell ref="COC34:COE34"/>
    <mergeCell ref="CMK34:CMM34"/>
    <mergeCell ref="CMO34:CMQ34"/>
    <mergeCell ref="CMS34:CMU34"/>
    <mergeCell ref="CMW34:CMY34"/>
    <mergeCell ref="CNA34:CNC34"/>
    <mergeCell ref="CNE34:CNG34"/>
    <mergeCell ref="CLM34:CLO34"/>
    <mergeCell ref="CLQ34:CLS34"/>
    <mergeCell ref="CLU34:CLW34"/>
    <mergeCell ref="CLY34:CMA34"/>
    <mergeCell ref="CMC34:CME34"/>
    <mergeCell ref="CMG34:CMI34"/>
    <mergeCell ref="CKO34:CKQ34"/>
    <mergeCell ref="CKS34:CKU34"/>
    <mergeCell ref="CKW34:CKY34"/>
    <mergeCell ref="CLA34:CLC34"/>
    <mergeCell ref="CLE34:CLG34"/>
    <mergeCell ref="CLI34:CLK34"/>
    <mergeCell ref="CJQ34:CJS34"/>
    <mergeCell ref="CJU34:CJW34"/>
    <mergeCell ref="CJY34:CKA34"/>
    <mergeCell ref="CKC34:CKE34"/>
    <mergeCell ref="CKG34:CKI34"/>
    <mergeCell ref="CKK34:CKM34"/>
    <mergeCell ref="CIS34:CIU34"/>
    <mergeCell ref="CIW34:CIY34"/>
    <mergeCell ref="CJA34:CJC34"/>
    <mergeCell ref="CJE34:CJG34"/>
    <mergeCell ref="CJI34:CJK34"/>
    <mergeCell ref="CJM34:CJO34"/>
    <mergeCell ref="CSW34:CSY34"/>
    <mergeCell ref="CTA34:CTC34"/>
    <mergeCell ref="CTE34:CTG34"/>
    <mergeCell ref="CTI34:CTK34"/>
    <mergeCell ref="CTM34:CTO34"/>
    <mergeCell ref="CTQ34:CTS34"/>
    <mergeCell ref="CRY34:CSA34"/>
    <mergeCell ref="CSC34:CSE34"/>
    <mergeCell ref="CSG34:CSI34"/>
    <mergeCell ref="CSK34:CSM34"/>
    <mergeCell ref="CSO34:CSQ34"/>
    <mergeCell ref="CSS34:CSU34"/>
    <mergeCell ref="CRA34:CRC34"/>
    <mergeCell ref="CRE34:CRG34"/>
    <mergeCell ref="CRI34:CRK34"/>
    <mergeCell ref="CRM34:CRO34"/>
    <mergeCell ref="CRQ34:CRS34"/>
    <mergeCell ref="CRU34:CRW34"/>
    <mergeCell ref="CQC34:CQE34"/>
    <mergeCell ref="CQG34:CQI34"/>
    <mergeCell ref="CQK34:CQM34"/>
    <mergeCell ref="CQO34:CQQ34"/>
    <mergeCell ref="CQS34:CQU34"/>
    <mergeCell ref="CQW34:CQY34"/>
    <mergeCell ref="CPE34:CPG34"/>
    <mergeCell ref="CPI34:CPK34"/>
    <mergeCell ref="CPM34:CPO34"/>
    <mergeCell ref="CPQ34:CPS34"/>
    <mergeCell ref="CPU34:CPW34"/>
    <mergeCell ref="CPY34:CQA34"/>
    <mergeCell ref="COG34:COI34"/>
    <mergeCell ref="COK34:COM34"/>
    <mergeCell ref="COO34:COQ34"/>
    <mergeCell ref="COS34:COU34"/>
    <mergeCell ref="COW34:COY34"/>
    <mergeCell ref="CPA34:CPC34"/>
    <mergeCell ref="CYK34:CYM34"/>
    <mergeCell ref="CYO34:CYQ34"/>
    <mergeCell ref="CYS34:CYU34"/>
    <mergeCell ref="CYW34:CYY34"/>
    <mergeCell ref="CZA34:CZC34"/>
    <mergeCell ref="CZE34:CZG34"/>
    <mergeCell ref="CXM34:CXO34"/>
    <mergeCell ref="CXQ34:CXS34"/>
    <mergeCell ref="CXU34:CXW34"/>
    <mergeCell ref="CXY34:CYA34"/>
    <mergeCell ref="CYC34:CYE34"/>
    <mergeCell ref="CYG34:CYI34"/>
    <mergeCell ref="CWO34:CWQ34"/>
    <mergeCell ref="CWS34:CWU34"/>
    <mergeCell ref="CWW34:CWY34"/>
    <mergeCell ref="CXA34:CXC34"/>
    <mergeCell ref="CXE34:CXG34"/>
    <mergeCell ref="CXI34:CXK34"/>
    <mergeCell ref="CVQ34:CVS34"/>
    <mergeCell ref="CVU34:CVW34"/>
    <mergeCell ref="CVY34:CWA34"/>
    <mergeCell ref="CWC34:CWE34"/>
    <mergeCell ref="CWG34:CWI34"/>
    <mergeCell ref="CWK34:CWM34"/>
    <mergeCell ref="CUS34:CUU34"/>
    <mergeCell ref="CUW34:CUY34"/>
    <mergeCell ref="CVA34:CVC34"/>
    <mergeCell ref="CVE34:CVG34"/>
    <mergeCell ref="CVI34:CVK34"/>
    <mergeCell ref="CVM34:CVO34"/>
    <mergeCell ref="CTU34:CTW34"/>
    <mergeCell ref="CTY34:CUA34"/>
    <mergeCell ref="CUC34:CUE34"/>
    <mergeCell ref="CUG34:CUI34"/>
    <mergeCell ref="CUK34:CUM34"/>
    <mergeCell ref="CUO34:CUQ34"/>
    <mergeCell ref="DDY34:DEA34"/>
    <mergeCell ref="DEC34:DEE34"/>
    <mergeCell ref="DEG34:DEI34"/>
    <mergeCell ref="DEK34:DEM34"/>
    <mergeCell ref="DEO34:DEQ34"/>
    <mergeCell ref="DES34:DEU34"/>
    <mergeCell ref="DDA34:DDC34"/>
    <mergeCell ref="DDE34:DDG34"/>
    <mergeCell ref="DDI34:DDK34"/>
    <mergeCell ref="DDM34:DDO34"/>
    <mergeCell ref="DDQ34:DDS34"/>
    <mergeCell ref="DDU34:DDW34"/>
    <mergeCell ref="DCC34:DCE34"/>
    <mergeCell ref="DCG34:DCI34"/>
    <mergeCell ref="DCK34:DCM34"/>
    <mergeCell ref="DCO34:DCQ34"/>
    <mergeCell ref="DCS34:DCU34"/>
    <mergeCell ref="DCW34:DCY34"/>
    <mergeCell ref="DBE34:DBG34"/>
    <mergeCell ref="DBI34:DBK34"/>
    <mergeCell ref="DBM34:DBO34"/>
    <mergeCell ref="DBQ34:DBS34"/>
    <mergeCell ref="DBU34:DBW34"/>
    <mergeCell ref="DBY34:DCA34"/>
    <mergeCell ref="DAG34:DAI34"/>
    <mergeCell ref="DAK34:DAM34"/>
    <mergeCell ref="DAO34:DAQ34"/>
    <mergeCell ref="DAS34:DAU34"/>
    <mergeCell ref="DAW34:DAY34"/>
    <mergeCell ref="DBA34:DBC34"/>
    <mergeCell ref="CZI34:CZK34"/>
    <mergeCell ref="CZM34:CZO34"/>
    <mergeCell ref="CZQ34:CZS34"/>
    <mergeCell ref="CZU34:CZW34"/>
    <mergeCell ref="CZY34:DAA34"/>
    <mergeCell ref="DAC34:DAE34"/>
    <mergeCell ref="DJM34:DJO34"/>
    <mergeCell ref="DJQ34:DJS34"/>
    <mergeCell ref="DJU34:DJW34"/>
    <mergeCell ref="DJY34:DKA34"/>
    <mergeCell ref="DKC34:DKE34"/>
    <mergeCell ref="DKG34:DKI34"/>
    <mergeCell ref="DIO34:DIQ34"/>
    <mergeCell ref="DIS34:DIU34"/>
    <mergeCell ref="DIW34:DIY34"/>
    <mergeCell ref="DJA34:DJC34"/>
    <mergeCell ref="DJE34:DJG34"/>
    <mergeCell ref="DJI34:DJK34"/>
    <mergeCell ref="DHQ34:DHS34"/>
    <mergeCell ref="DHU34:DHW34"/>
    <mergeCell ref="DHY34:DIA34"/>
    <mergeCell ref="DIC34:DIE34"/>
    <mergeCell ref="DIG34:DII34"/>
    <mergeCell ref="DIK34:DIM34"/>
    <mergeCell ref="DGS34:DGU34"/>
    <mergeCell ref="DGW34:DGY34"/>
    <mergeCell ref="DHA34:DHC34"/>
    <mergeCell ref="DHE34:DHG34"/>
    <mergeCell ref="DHI34:DHK34"/>
    <mergeCell ref="DHM34:DHO34"/>
    <mergeCell ref="DFU34:DFW34"/>
    <mergeCell ref="DFY34:DGA34"/>
    <mergeCell ref="DGC34:DGE34"/>
    <mergeCell ref="DGG34:DGI34"/>
    <mergeCell ref="DGK34:DGM34"/>
    <mergeCell ref="DGO34:DGQ34"/>
    <mergeCell ref="DEW34:DEY34"/>
    <mergeCell ref="DFA34:DFC34"/>
    <mergeCell ref="DFE34:DFG34"/>
    <mergeCell ref="DFI34:DFK34"/>
    <mergeCell ref="DFM34:DFO34"/>
    <mergeCell ref="DFQ34:DFS34"/>
    <mergeCell ref="DPA34:DPC34"/>
    <mergeCell ref="DPE34:DPG34"/>
    <mergeCell ref="DPI34:DPK34"/>
    <mergeCell ref="DPM34:DPO34"/>
    <mergeCell ref="DPQ34:DPS34"/>
    <mergeCell ref="DPU34:DPW34"/>
    <mergeCell ref="DOC34:DOE34"/>
    <mergeCell ref="DOG34:DOI34"/>
    <mergeCell ref="DOK34:DOM34"/>
    <mergeCell ref="DOO34:DOQ34"/>
    <mergeCell ref="DOS34:DOU34"/>
    <mergeCell ref="DOW34:DOY34"/>
    <mergeCell ref="DNE34:DNG34"/>
    <mergeCell ref="DNI34:DNK34"/>
    <mergeCell ref="DNM34:DNO34"/>
    <mergeCell ref="DNQ34:DNS34"/>
    <mergeCell ref="DNU34:DNW34"/>
    <mergeCell ref="DNY34:DOA34"/>
    <mergeCell ref="DMG34:DMI34"/>
    <mergeCell ref="DMK34:DMM34"/>
    <mergeCell ref="DMO34:DMQ34"/>
    <mergeCell ref="DMS34:DMU34"/>
    <mergeCell ref="DMW34:DMY34"/>
    <mergeCell ref="DNA34:DNC34"/>
    <mergeCell ref="DLI34:DLK34"/>
    <mergeCell ref="DLM34:DLO34"/>
    <mergeCell ref="DLQ34:DLS34"/>
    <mergeCell ref="DLU34:DLW34"/>
    <mergeCell ref="DLY34:DMA34"/>
    <mergeCell ref="DMC34:DME34"/>
    <mergeCell ref="DKK34:DKM34"/>
    <mergeCell ref="DKO34:DKQ34"/>
    <mergeCell ref="DKS34:DKU34"/>
    <mergeCell ref="DKW34:DKY34"/>
    <mergeCell ref="DLA34:DLC34"/>
    <mergeCell ref="DLE34:DLG34"/>
    <mergeCell ref="DUO34:DUQ34"/>
    <mergeCell ref="DUS34:DUU34"/>
    <mergeCell ref="DUW34:DUY34"/>
    <mergeCell ref="DVA34:DVC34"/>
    <mergeCell ref="DVE34:DVG34"/>
    <mergeCell ref="DVI34:DVK34"/>
    <mergeCell ref="DTQ34:DTS34"/>
    <mergeCell ref="DTU34:DTW34"/>
    <mergeCell ref="DTY34:DUA34"/>
    <mergeCell ref="DUC34:DUE34"/>
    <mergeCell ref="DUG34:DUI34"/>
    <mergeCell ref="DUK34:DUM34"/>
    <mergeCell ref="DSS34:DSU34"/>
    <mergeCell ref="DSW34:DSY34"/>
    <mergeCell ref="DTA34:DTC34"/>
    <mergeCell ref="DTE34:DTG34"/>
    <mergeCell ref="DTI34:DTK34"/>
    <mergeCell ref="DTM34:DTO34"/>
    <mergeCell ref="DRU34:DRW34"/>
    <mergeCell ref="DRY34:DSA34"/>
    <mergeCell ref="DSC34:DSE34"/>
    <mergeCell ref="DSG34:DSI34"/>
    <mergeCell ref="DSK34:DSM34"/>
    <mergeCell ref="DSO34:DSQ34"/>
    <mergeCell ref="DQW34:DQY34"/>
    <mergeCell ref="DRA34:DRC34"/>
    <mergeCell ref="DRE34:DRG34"/>
    <mergeCell ref="DRI34:DRK34"/>
    <mergeCell ref="DRM34:DRO34"/>
    <mergeCell ref="DRQ34:DRS34"/>
    <mergeCell ref="DPY34:DQA34"/>
    <mergeCell ref="DQC34:DQE34"/>
    <mergeCell ref="DQG34:DQI34"/>
    <mergeCell ref="DQK34:DQM34"/>
    <mergeCell ref="DQO34:DQQ34"/>
    <mergeCell ref="DQS34:DQU34"/>
    <mergeCell ref="EAC34:EAE34"/>
    <mergeCell ref="EAG34:EAI34"/>
    <mergeCell ref="EAK34:EAM34"/>
    <mergeCell ref="EAO34:EAQ34"/>
    <mergeCell ref="EAS34:EAU34"/>
    <mergeCell ref="EAW34:EAY34"/>
    <mergeCell ref="DZE34:DZG34"/>
    <mergeCell ref="DZI34:DZK34"/>
    <mergeCell ref="DZM34:DZO34"/>
    <mergeCell ref="DZQ34:DZS34"/>
    <mergeCell ref="DZU34:DZW34"/>
    <mergeCell ref="DZY34:EAA34"/>
    <mergeCell ref="DYG34:DYI34"/>
    <mergeCell ref="DYK34:DYM34"/>
    <mergeCell ref="DYO34:DYQ34"/>
    <mergeCell ref="DYS34:DYU34"/>
    <mergeCell ref="DYW34:DYY34"/>
    <mergeCell ref="DZA34:DZC34"/>
    <mergeCell ref="DXI34:DXK34"/>
    <mergeCell ref="DXM34:DXO34"/>
    <mergeCell ref="DXQ34:DXS34"/>
    <mergeCell ref="DXU34:DXW34"/>
    <mergeCell ref="DXY34:DYA34"/>
    <mergeCell ref="DYC34:DYE34"/>
    <mergeCell ref="DWK34:DWM34"/>
    <mergeCell ref="DWO34:DWQ34"/>
    <mergeCell ref="DWS34:DWU34"/>
    <mergeCell ref="DWW34:DWY34"/>
    <mergeCell ref="DXA34:DXC34"/>
    <mergeCell ref="DXE34:DXG34"/>
    <mergeCell ref="DVM34:DVO34"/>
    <mergeCell ref="DVQ34:DVS34"/>
    <mergeCell ref="DVU34:DVW34"/>
    <mergeCell ref="DVY34:DWA34"/>
    <mergeCell ref="DWC34:DWE34"/>
    <mergeCell ref="DWG34:DWI34"/>
    <mergeCell ref="EFQ34:EFS34"/>
    <mergeCell ref="EFU34:EFW34"/>
    <mergeCell ref="EFY34:EGA34"/>
    <mergeCell ref="EGC34:EGE34"/>
    <mergeCell ref="EGG34:EGI34"/>
    <mergeCell ref="EGK34:EGM34"/>
    <mergeCell ref="EES34:EEU34"/>
    <mergeCell ref="EEW34:EEY34"/>
    <mergeCell ref="EFA34:EFC34"/>
    <mergeCell ref="EFE34:EFG34"/>
    <mergeCell ref="EFI34:EFK34"/>
    <mergeCell ref="EFM34:EFO34"/>
    <mergeCell ref="EDU34:EDW34"/>
    <mergeCell ref="EDY34:EEA34"/>
    <mergeCell ref="EEC34:EEE34"/>
    <mergeCell ref="EEG34:EEI34"/>
    <mergeCell ref="EEK34:EEM34"/>
    <mergeCell ref="EEO34:EEQ34"/>
    <mergeCell ref="ECW34:ECY34"/>
    <mergeCell ref="EDA34:EDC34"/>
    <mergeCell ref="EDE34:EDG34"/>
    <mergeCell ref="EDI34:EDK34"/>
    <mergeCell ref="EDM34:EDO34"/>
    <mergeCell ref="EDQ34:EDS34"/>
    <mergeCell ref="EBY34:ECA34"/>
    <mergeCell ref="ECC34:ECE34"/>
    <mergeCell ref="ECG34:ECI34"/>
    <mergeCell ref="ECK34:ECM34"/>
    <mergeCell ref="ECO34:ECQ34"/>
    <mergeCell ref="ECS34:ECU34"/>
    <mergeCell ref="EBA34:EBC34"/>
    <mergeCell ref="EBE34:EBG34"/>
    <mergeCell ref="EBI34:EBK34"/>
    <mergeCell ref="EBM34:EBO34"/>
    <mergeCell ref="EBQ34:EBS34"/>
    <mergeCell ref="EBU34:EBW34"/>
    <mergeCell ref="ELE34:ELG34"/>
    <mergeCell ref="ELI34:ELK34"/>
    <mergeCell ref="ELM34:ELO34"/>
    <mergeCell ref="ELQ34:ELS34"/>
    <mergeCell ref="ELU34:ELW34"/>
    <mergeCell ref="ELY34:EMA34"/>
    <mergeCell ref="EKG34:EKI34"/>
    <mergeCell ref="EKK34:EKM34"/>
    <mergeCell ref="EKO34:EKQ34"/>
    <mergeCell ref="EKS34:EKU34"/>
    <mergeCell ref="EKW34:EKY34"/>
    <mergeCell ref="ELA34:ELC34"/>
    <mergeCell ref="EJI34:EJK34"/>
    <mergeCell ref="EJM34:EJO34"/>
    <mergeCell ref="EJQ34:EJS34"/>
    <mergeCell ref="EJU34:EJW34"/>
    <mergeCell ref="EJY34:EKA34"/>
    <mergeCell ref="EKC34:EKE34"/>
    <mergeCell ref="EIK34:EIM34"/>
    <mergeCell ref="EIO34:EIQ34"/>
    <mergeCell ref="EIS34:EIU34"/>
    <mergeCell ref="EIW34:EIY34"/>
    <mergeCell ref="EJA34:EJC34"/>
    <mergeCell ref="EJE34:EJG34"/>
    <mergeCell ref="EHM34:EHO34"/>
    <mergeCell ref="EHQ34:EHS34"/>
    <mergeCell ref="EHU34:EHW34"/>
    <mergeCell ref="EHY34:EIA34"/>
    <mergeCell ref="EIC34:EIE34"/>
    <mergeCell ref="EIG34:EII34"/>
    <mergeCell ref="EGO34:EGQ34"/>
    <mergeCell ref="EGS34:EGU34"/>
    <mergeCell ref="EGW34:EGY34"/>
    <mergeCell ref="EHA34:EHC34"/>
    <mergeCell ref="EHE34:EHG34"/>
    <mergeCell ref="EHI34:EHK34"/>
    <mergeCell ref="EQS34:EQU34"/>
    <mergeCell ref="EQW34:EQY34"/>
    <mergeCell ref="ERA34:ERC34"/>
    <mergeCell ref="ERE34:ERG34"/>
    <mergeCell ref="ERI34:ERK34"/>
    <mergeCell ref="ERM34:ERO34"/>
    <mergeCell ref="EPU34:EPW34"/>
    <mergeCell ref="EPY34:EQA34"/>
    <mergeCell ref="EQC34:EQE34"/>
    <mergeCell ref="EQG34:EQI34"/>
    <mergeCell ref="EQK34:EQM34"/>
    <mergeCell ref="EQO34:EQQ34"/>
    <mergeCell ref="EOW34:EOY34"/>
    <mergeCell ref="EPA34:EPC34"/>
    <mergeCell ref="EPE34:EPG34"/>
    <mergeCell ref="EPI34:EPK34"/>
    <mergeCell ref="EPM34:EPO34"/>
    <mergeCell ref="EPQ34:EPS34"/>
    <mergeCell ref="ENY34:EOA34"/>
    <mergeCell ref="EOC34:EOE34"/>
    <mergeCell ref="EOG34:EOI34"/>
    <mergeCell ref="EOK34:EOM34"/>
    <mergeCell ref="EOO34:EOQ34"/>
    <mergeCell ref="EOS34:EOU34"/>
    <mergeCell ref="ENA34:ENC34"/>
    <mergeCell ref="ENE34:ENG34"/>
    <mergeCell ref="ENI34:ENK34"/>
    <mergeCell ref="ENM34:ENO34"/>
    <mergeCell ref="ENQ34:ENS34"/>
    <mergeCell ref="ENU34:ENW34"/>
    <mergeCell ref="EMC34:EME34"/>
    <mergeCell ref="EMG34:EMI34"/>
    <mergeCell ref="EMK34:EMM34"/>
    <mergeCell ref="EMO34:EMQ34"/>
    <mergeCell ref="EMS34:EMU34"/>
    <mergeCell ref="EMW34:EMY34"/>
    <mergeCell ref="EWG34:EWI34"/>
    <mergeCell ref="EWK34:EWM34"/>
    <mergeCell ref="EWO34:EWQ34"/>
    <mergeCell ref="EWS34:EWU34"/>
    <mergeCell ref="EWW34:EWY34"/>
    <mergeCell ref="EXA34:EXC34"/>
    <mergeCell ref="EVI34:EVK34"/>
    <mergeCell ref="EVM34:EVO34"/>
    <mergeCell ref="EVQ34:EVS34"/>
    <mergeCell ref="EVU34:EVW34"/>
    <mergeCell ref="EVY34:EWA34"/>
    <mergeCell ref="EWC34:EWE34"/>
    <mergeCell ref="EUK34:EUM34"/>
    <mergeCell ref="EUO34:EUQ34"/>
    <mergeCell ref="EUS34:EUU34"/>
    <mergeCell ref="EUW34:EUY34"/>
    <mergeCell ref="EVA34:EVC34"/>
    <mergeCell ref="EVE34:EVG34"/>
    <mergeCell ref="ETM34:ETO34"/>
    <mergeCell ref="ETQ34:ETS34"/>
    <mergeCell ref="ETU34:ETW34"/>
    <mergeCell ref="ETY34:EUA34"/>
    <mergeCell ref="EUC34:EUE34"/>
    <mergeCell ref="EUG34:EUI34"/>
    <mergeCell ref="ESO34:ESQ34"/>
    <mergeCell ref="ESS34:ESU34"/>
    <mergeCell ref="ESW34:ESY34"/>
    <mergeCell ref="ETA34:ETC34"/>
    <mergeCell ref="ETE34:ETG34"/>
    <mergeCell ref="ETI34:ETK34"/>
    <mergeCell ref="ERQ34:ERS34"/>
    <mergeCell ref="ERU34:ERW34"/>
    <mergeCell ref="ERY34:ESA34"/>
    <mergeCell ref="ESC34:ESE34"/>
    <mergeCell ref="ESG34:ESI34"/>
    <mergeCell ref="ESK34:ESM34"/>
    <mergeCell ref="FBU34:FBW34"/>
    <mergeCell ref="FBY34:FCA34"/>
    <mergeCell ref="FCC34:FCE34"/>
    <mergeCell ref="FCG34:FCI34"/>
    <mergeCell ref="FCK34:FCM34"/>
    <mergeCell ref="FCO34:FCQ34"/>
    <mergeCell ref="FAW34:FAY34"/>
    <mergeCell ref="FBA34:FBC34"/>
    <mergeCell ref="FBE34:FBG34"/>
    <mergeCell ref="FBI34:FBK34"/>
    <mergeCell ref="FBM34:FBO34"/>
    <mergeCell ref="FBQ34:FBS34"/>
    <mergeCell ref="EZY34:FAA34"/>
    <mergeCell ref="FAC34:FAE34"/>
    <mergeCell ref="FAG34:FAI34"/>
    <mergeCell ref="FAK34:FAM34"/>
    <mergeCell ref="FAO34:FAQ34"/>
    <mergeCell ref="FAS34:FAU34"/>
    <mergeCell ref="EZA34:EZC34"/>
    <mergeCell ref="EZE34:EZG34"/>
    <mergeCell ref="EZI34:EZK34"/>
    <mergeCell ref="EZM34:EZO34"/>
    <mergeCell ref="EZQ34:EZS34"/>
    <mergeCell ref="EZU34:EZW34"/>
    <mergeCell ref="EYC34:EYE34"/>
    <mergeCell ref="EYG34:EYI34"/>
    <mergeCell ref="EYK34:EYM34"/>
    <mergeCell ref="EYO34:EYQ34"/>
    <mergeCell ref="EYS34:EYU34"/>
    <mergeCell ref="EYW34:EYY34"/>
    <mergeCell ref="EXE34:EXG34"/>
    <mergeCell ref="EXI34:EXK34"/>
    <mergeCell ref="EXM34:EXO34"/>
    <mergeCell ref="EXQ34:EXS34"/>
    <mergeCell ref="EXU34:EXW34"/>
    <mergeCell ref="EXY34:EYA34"/>
    <mergeCell ref="FHI34:FHK34"/>
    <mergeCell ref="FHM34:FHO34"/>
    <mergeCell ref="FHQ34:FHS34"/>
    <mergeCell ref="FHU34:FHW34"/>
    <mergeCell ref="FHY34:FIA34"/>
    <mergeCell ref="FIC34:FIE34"/>
    <mergeCell ref="FGK34:FGM34"/>
    <mergeCell ref="FGO34:FGQ34"/>
    <mergeCell ref="FGS34:FGU34"/>
    <mergeCell ref="FGW34:FGY34"/>
    <mergeCell ref="FHA34:FHC34"/>
    <mergeCell ref="FHE34:FHG34"/>
    <mergeCell ref="FFM34:FFO34"/>
    <mergeCell ref="FFQ34:FFS34"/>
    <mergeCell ref="FFU34:FFW34"/>
    <mergeCell ref="FFY34:FGA34"/>
    <mergeCell ref="FGC34:FGE34"/>
    <mergeCell ref="FGG34:FGI34"/>
    <mergeCell ref="FEO34:FEQ34"/>
    <mergeCell ref="FES34:FEU34"/>
    <mergeCell ref="FEW34:FEY34"/>
    <mergeCell ref="FFA34:FFC34"/>
    <mergeCell ref="FFE34:FFG34"/>
    <mergeCell ref="FFI34:FFK34"/>
    <mergeCell ref="FDQ34:FDS34"/>
    <mergeCell ref="FDU34:FDW34"/>
    <mergeCell ref="FDY34:FEA34"/>
    <mergeCell ref="FEC34:FEE34"/>
    <mergeCell ref="FEG34:FEI34"/>
    <mergeCell ref="FEK34:FEM34"/>
    <mergeCell ref="FCS34:FCU34"/>
    <mergeCell ref="FCW34:FCY34"/>
    <mergeCell ref="FDA34:FDC34"/>
    <mergeCell ref="FDE34:FDG34"/>
    <mergeCell ref="FDI34:FDK34"/>
    <mergeCell ref="FDM34:FDO34"/>
    <mergeCell ref="FMW34:FMY34"/>
    <mergeCell ref="FNA34:FNC34"/>
    <mergeCell ref="FNE34:FNG34"/>
    <mergeCell ref="FNI34:FNK34"/>
    <mergeCell ref="FNM34:FNO34"/>
    <mergeCell ref="FNQ34:FNS34"/>
    <mergeCell ref="FLY34:FMA34"/>
    <mergeCell ref="FMC34:FME34"/>
    <mergeCell ref="FMG34:FMI34"/>
    <mergeCell ref="FMK34:FMM34"/>
    <mergeCell ref="FMO34:FMQ34"/>
    <mergeCell ref="FMS34:FMU34"/>
    <mergeCell ref="FLA34:FLC34"/>
    <mergeCell ref="FLE34:FLG34"/>
    <mergeCell ref="FLI34:FLK34"/>
    <mergeCell ref="FLM34:FLO34"/>
    <mergeCell ref="FLQ34:FLS34"/>
    <mergeCell ref="FLU34:FLW34"/>
    <mergeCell ref="FKC34:FKE34"/>
    <mergeCell ref="FKG34:FKI34"/>
    <mergeCell ref="FKK34:FKM34"/>
    <mergeCell ref="FKO34:FKQ34"/>
    <mergeCell ref="FKS34:FKU34"/>
    <mergeCell ref="FKW34:FKY34"/>
    <mergeCell ref="FJE34:FJG34"/>
    <mergeCell ref="FJI34:FJK34"/>
    <mergeCell ref="FJM34:FJO34"/>
    <mergeCell ref="FJQ34:FJS34"/>
    <mergeCell ref="FJU34:FJW34"/>
    <mergeCell ref="FJY34:FKA34"/>
    <mergeCell ref="FIG34:FII34"/>
    <mergeCell ref="FIK34:FIM34"/>
    <mergeCell ref="FIO34:FIQ34"/>
    <mergeCell ref="FIS34:FIU34"/>
    <mergeCell ref="FIW34:FIY34"/>
    <mergeCell ref="FJA34:FJC34"/>
    <mergeCell ref="FSK34:FSM34"/>
    <mergeCell ref="FSO34:FSQ34"/>
    <mergeCell ref="FSS34:FSU34"/>
    <mergeCell ref="FSW34:FSY34"/>
    <mergeCell ref="FTA34:FTC34"/>
    <mergeCell ref="FTE34:FTG34"/>
    <mergeCell ref="FRM34:FRO34"/>
    <mergeCell ref="FRQ34:FRS34"/>
    <mergeCell ref="FRU34:FRW34"/>
    <mergeCell ref="FRY34:FSA34"/>
    <mergeCell ref="FSC34:FSE34"/>
    <mergeCell ref="FSG34:FSI34"/>
    <mergeCell ref="FQO34:FQQ34"/>
    <mergeCell ref="FQS34:FQU34"/>
    <mergeCell ref="FQW34:FQY34"/>
    <mergeCell ref="FRA34:FRC34"/>
    <mergeCell ref="FRE34:FRG34"/>
    <mergeCell ref="FRI34:FRK34"/>
    <mergeCell ref="FPQ34:FPS34"/>
    <mergeCell ref="FPU34:FPW34"/>
    <mergeCell ref="FPY34:FQA34"/>
    <mergeCell ref="FQC34:FQE34"/>
    <mergeCell ref="FQG34:FQI34"/>
    <mergeCell ref="FQK34:FQM34"/>
    <mergeCell ref="FOS34:FOU34"/>
    <mergeCell ref="FOW34:FOY34"/>
    <mergeCell ref="FPA34:FPC34"/>
    <mergeCell ref="FPE34:FPG34"/>
    <mergeCell ref="FPI34:FPK34"/>
    <mergeCell ref="FPM34:FPO34"/>
    <mergeCell ref="FNU34:FNW34"/>
    <mergeCell ref="FNY34:FOA34"/>
    <mergeCell ref="FOC34:FOE34"/>
    <mergeCell ref="FOG34:FOI34"/>
    <mergeCell ref="FOK34:FOM34"/>
    <mergeCell ref="FOO34:FOQ34"/>
    <mergeCell ref="FXY34:FYA34"/>
    <mergeCell ref="FYC34:FYE34"/>
    <mergeCell ref="FYG34:FYI34"/>
    <mergeCell ref="FYK34:FYM34"/>
    <mergeCell ref="FYO34:FYQ34"/>
    <mergeCell ref="FYS34:FYU34"/>
    <mergeCell ref="FXA34:FXC34"/>
    <mergeCell ref="FXE34:FXG34"/>
    <mergeCell ref="FXI34:FXK34"/>
    <mergeCell ref="FXM34:FXO34"/>
    <mergeCell ref="FXQ34:FXS34"/>
    <mergeCell ref="FXU34:FXW34"/>
    <mergeCell ref="FWC34:FWE34"/>
    <mergeCell ref="FWG34:FWI34"/>
    <mergeCell ref="FWK34:FWM34"/>
    <mergeCell ref="FWO34:FWQ34"/>
    <mergeCell ref="FWS34:FWU34"/>
    <mergeCell ref="FWW34:FWY34"/>
    <mergeCell ref="FVE34:FVG34"/>
    <mergeCell ref="FVI34:FVK34"/>
    <mergeCell ref="FVM34:FVO34"/>
    <mergeCell ref="FVQ34:FVS34"/>
    <mergeCell ref="FVU34:FVW34"/>
    <mergeCell ref="FVY34:FWA34"/>
    <mergeCell ref="FUG34:FUI34"/>
    <mergeCell ref="FUK34:FUM34"/>
    <mergeCell ref="FUO34:FUQ34"/>
    <mergeCell ref="FUS34:FUU34"/>
    <mergeCell ref="FUW34:FUY34"/>
    <mergeCell ref="FVA34:FVC34"/>
    <mergeCell ref="FTI34:FTK34"/>
    <mergeCell ref="FTM34:FTO34"/>
    <mergeCell ref="FTQ34:FTS34"/>
    <mergeCell ref="FTU34:FTW34"/>
    <mergeCell ref="FTY34:FUA34"/>
    <mergeCell ref="FUC34:FUE34"/>
    <mergeCell ref="GDM34:GDO34"/>
    <mergeCell ref="GDQ34:GDS34"/>
    <mergeCell ref="GDU34:GDW34"/>
    <mergeCell ref="GDY34:GEA34"/>
    <mergeCell ref="GEC34:GEE34"/>
    <mergeCell ref="GEG34:GEI34"/>
    <mergeCell ref="GCO34:GCQ34"/>
    <mergeCell ref="GCS34:GCU34"/>
    <mergeCell ref="GCW34:GCY34"/>
    <mergeCell ref="GDA34:GDC34"/>
    <mergeCell ref="GDE34:GDG34"/>
    <mergeCell ref="GDI34:GDK34"/>
    <mergeCell ref="GBQ34:GBS34"/>
    <mergeCell ref="GBU34:GBW34"/>
    <mergeCell ref="GBY34:GCA34"/>
    <mergeCell ref="GCC34:GCE34"/>
    <mergeCell ref="GCG34:GCI34"/>
    <mergeCell ref="GCK34:GCM34"/>
    <mergeCell ref="GAS34:GAU34"/>
    <mergeCell ref="GAW34:GAY34"/>
    <mergeCell ref="GBA34:GBC34"/>
    <mergeCell ref="GBE34:GBG34"/>
    <mergeCell ref="GBI34:GBK34"/>
    <mergeCell ref="GBM34:GBO34"/>
    <mergeCell ref="FZU34:FZW34"/>
    <mergeCell ref="FZY34:GAA34"/>
    <mergeCell ref="GAC34:GAE34"/>
    <mergeCell ref="GAG34:GAI34"/>
    <mergeCell ref="GAK34:GAM34"/>
    <mergeCell ref="GAO34:GAQ34"/>
    <mergeCell ref="FYW34:FYY34"/>
    <mergeCell ref="FZA34:FZC34"/>
    <mergeCell ref="FZE34:FZG34"/>
    <mergeCell ref="FZI34:FZK34"/>
    <mergeCell ref="FZM34:FZO34"/>
    <mergeCell ref="FZQ34:FZS34"/>
    <mergeCell ref="GJA34:GJC34"/>
    <mergeCell ref="GJE34:GJG34"/>
    <mergeCell ref="GJI34:GJK34"/>
    <mergeCell ref="GJM34:GJO34"/>
    <mergeCell ref="GJQ34:GJS34"/>
    <mergeCell ref="GJU34:GJW34"/>
    <mergeCell ref="GIC34:GIE34"/>
    <mergeCell ref="GIG34:GII34"/>
    <mergeCell ref="GIK34:GIM34"/>
    <mergeCell ref="GIO34:GIQ34"/>
    <mergeCell ref="GIS34:GIU34"/>
    <mergeCell ref="GIW34:GIY34"/>
    <mergeCell ref="GHE34:GHG34"/>
    <mergeCell ref="GHI34:GHK34"/>
    <mergeCell ref="GHM34:GHO34"/>
    <mergeCell ref="GHQ34:GHS34"/>
    <mergeCell ref="GHU34:GHW34"/>
    <mergeCell ref="GHY34:GIA34"/>
    <mergeCell ref="GGG34:GGI34"/>
    <mergeCell ref="GGK34:GGM34"/>
    <mergeCell ref="GGO34:GGQ34"/>
    <mergeCell ref="GGS34:GGU34"/>
    <mergeCell ref="GGW34:GGY34"/>
    <mergeCell ref="GHA34:GHC34"/>
    <mergeCell ref="GFI34:GFK34"/>
    <mergeCell ref="GFM34:GFO34"/>
    <mergeCell ref="GFQ34:GFS34"/>
    <mergeCell ref="GFU34:GFW34"/>
    <mergeCell ref="GFY34:GGA34"/>
    <mergeCell ref="GGC34:GGE34"/>
    <mergeCell ref="GEK34:GEM34"/>
    <mergeCell ref="GEO34:GEQ34"/>
    <mergeCell ref="GES34:GEU34"/>
    <mergeCell ref="GEW34:GEY34"/>
    <mergeCell ref="GFA34:GFC34"/>
    <mergeCell ref="GFE34:GFG34"/>
    <mergeCell ref="GOO34:GOQ34"/>
    <mergeCell ref="GOS34:GOU34"/>
    <mergeCell ref="GOW34:GOY34"/>
    <mergeCell ref="GPA34:GPC34"/>
    <mergeCell ref="GPE34:GPG34"/>
    <mergeCell ref="GPI34:GPK34"/>
    <mergeCell ref="GNQ34:GNS34"/>
    <mergeCell ref="GNU34:GNW34"/>
    <mergeCell ref="GNY34:GOA34"/>
    <mergeCell ref="GOC34:GOE34"/>
    <mergeCell ref="GOG34:GOI34"/>
    <mergeCell ref="GOK34:GOM34"/>
    <mergeCell ref="GMS34:GMU34"/>
    <mergeCell ref="GMW34:GMY34"/>
    <mergeCell ref="GNA34:GNC34"/>
    <mergeCell ref="GNE34:GNG34"/>
    <mergeCell ref="GNI34:GNK34"/>
    <mergeCell ref="GNM34:GNO34"/>
    <mergeCell ref="GLU34:GLW34"/>
    <mergeCell ref="GLY34:GMA34"/>
    <mergeCell ref="GMC34:GME34"/>
    <mergeCell ref="GMG34:GMI34"/>
    <mergeCell ref="GMK34:GMM34"/>
    <mergeCell ref="GMO34:GMQ34"/>
    <mergeCell ref="GKW34:GKY34"/>
    <mergeCell ref="GLA34:GLC34"/>
    <mergeCell ref="GLE34:GLG34"/>
    <mergeCell ref="GLI34:GLK34"/>
    <mergeCell ref="GLM34:GLO34"/>
    <mergeCell ref="GLQ34:GLS34"/>
    <mergeCell ref="GJY34:GKA34"/>
    <mergeCell ref="GKC34:GKE34"/>
    <mergeCell ref="GKG34:GKI34"/>
    <mergeCell ref="GKK34:GKM34"/>
    <mergeCell ref="GKO34:GKQ34"/>
    <mergeCell ref="GKS34:GKU34"/>
    <mergeCell ref="GUC34:GUE34"/>
    <mergeCell ref="GUG34:GUI34"/>
    <mergeCell ref="GUK34:GUM34"/>
    <mergeCell ref="GUO34:GUQ34"/>
    <mergeCell ref="GUS34:GUU34"/>
    <mergeCell ref="GUW34:GUY34"/>
    <mergeCell ref="GTE34:GTG34"/>
    <mergeCell ref="GTI34:GTK34"/>
    <mergeCell ref="GTM34:GTO34"/>
    <mergeCell ref="GTQ34:GTS34"/>
    <mergeCell ref="GTU34:GTW34"/>
    <mergeCell ref="GTY34:GUA34"/>
    <mergeCell ref="GSG34:GSI34"/>
    <mergeCell ref="GSK34:GSM34"/>
    <mergeCell ref="GSO34:GSQ34"/>
    <mergeCell ref="GSS34:GSU34"/>
    <mergeCell ref="GSW34:GSY34"/>
    <mergeCell ref="GTA34:GTC34"/>
    <mergeCell ref="GRI34:GRK34"/>
    <mergeCell ref="GRM34:GRO34"/>
    <mergeCell ref="GRQ34:GRS34"/>
    <mergeCell ref="GRU34:GRW34"/>
    <mergeCell ref="GRY34:GSA34"/>
    <mergeCell ref="GSC34:GSE34"/>
    <mergeCell ref="GQK34:GQM34"/>
    <mergeCell ref="GQO34:GQQ34"/>
    <mergeCell ref="GQS34:GQU34"/>
    <mergeCell ref="GQW34:GQY34"/>
    <mergeCell ref="GRA34:GRC34"/>
    <mergeCell ref="GRE34:GRG34"/>
    <mergeCell ref="GPM34:GPO34"/>
    <mergeCell ref="GPQ34:GPS34"/>
    <mergeCell ref="GPU34:GPW34"/>
    <mergeCell ref="GPY34:GQA34"/>
    <mergeCell ref="GQC34:GQE34"/>
    <mergeCell ref="GQG34:GQI34"/>
    <mergeCell ref="GZQ34:GZS34"/>
    <mergeCell ref="GZU34:GZW34"/>
    <mergeCell ref="GZY34:HAA34"/>
    <mergeCell ref="HAC34:HAE34"/>
    <mergeCell ref="HAG34:HAI34"/>
    <mergeCell ref="HAK34:HAM34"/>
    <mergeCell ref="GYS34:GYU34"/>
    <mergeCell ref="GYW34:GYY34"/>
    <mergeCell ref="GZA34:GZC34"/>
    <mergeCell ref="GZE34:GZG34"/>
    <mergeCell ref="GZI34:GZK34"/>
    <mergeCell ref="GZM34:GZO34"/>
    <mergeCell ref="GXU34:GXW34"/>
    <mergeCell ref="GXY34:GYA34"/>
    <mergeCell ref="GYC34:GYE34"/>
    <mergeCell ref="GYG34:GYI34"/>
    <mergeCell ref="GYK34:GYM34"/>
    <mergeCell ref="GYO34:GYQ34"/>
    <mergeCell ref="GWW34:GWY34"/>
    <mergeCell ref="GXA34:GXC34"/>
    <mergeCell ref="GXE34:GXG34"/>
    <mergeCell ref="GXI34:GXK34"/>
    <mergeCell ref="GXM34:GXO34"/>
    <mergeCell ref="GXQ34:GXS34"/>
    <mergeCell ref="GVY34:GWA34"/>
    <mergeCell ref="GWC34:GWE34"/>
    <mergeCell ref="GWG34:GWI34"/>
    <mergeCell ref="GWK34:GWM34"/>
    <mergeCell ref="GWO34:GWQ34"/>
    <mergeCell ref="GWS34:GWU34"/>
    <mergeCell ref="GVA34:GVC34"/>
    <mergeCell ref="GVE34:GVG34"/>
    <mergeCell ref="GVI34:GVK34"/>
    <mergeCell ref="GVM34:GVO34"/>
    <mergeCell ref="GVQ34:GVS34"/>
    <mergeCell ref="GVU34:GVW34"/>
    <mergeCell ref="HFE34:HFG34"/>
    <mergeCell ref="HFI34:HFK34"/>
    <mergeCell ref="HFM34:HFO34"/>
    <mergeCell ref="HFQ34:HFS34"/>
    <mergeCell ref="HFU34:HFW34"/>
    <mergeCell ref="HFY34:HGA34"/>
    <mergeCell ref="HEG34:HEI34"/>
    <mergeCell ref="HEK34:HEM34"/>
    <mergeCell ref="HEO34:HEQ34"/>
    <mergeCell ref="HES34:HEU34"/>
    <mergeCell ref="HEW34:HEY34"/>
    <mergeCell ref="HFA34:HFC34"/>
    <mergeCell ref="HDI34:HDK34"/>
    <mergeCell ref="HDM34:HDO34"/>
    <mergeCell ref="HDQ34:HDS34"/>
    <mergeCell ref="HDU34:HDW34"/>
    <mergeCell ref="HDY34:HEA34"/>
    <mergeCell ref="HEC34:HEE34"/>
    <mergeCell ref="HCK34:HCM34"/>
    <mergeCell ref="HCO34:HCQ34"/>
    <mergeCell ref="HCS34:HCU34"/>
    <mergeCell ref="HCW34:HCY34"/>
    <mergeCell ref="HDA34:HDC34"/>
    <mergeCell ref="HDE34:HDG34"/>
    <mergeCell ref="HBM34:HBO34"/>
    <mergeCell ref="HBQ34:HBS34"/>
    <mergeCell ref="HBU34:HBW34"/>
    <mergeCell ref="HBY34:HCA34"/>
    <mergeCell ref="HCC34:HCE34"/>
    <mergeCell ref="HCG34:HCI34"/>
    <mergeCell ref="HAO34:HAQ34"/>
    <mergeCell ref="HAS34:HAU34"/>
    <mergeCell ref="HAW34:HAY34"/>
    <mergeCell ref="HBA34:HBC34"/>
    <mergeCell ref="HBE34:HBG34"/>
    <mergeCell ref="HBI34:HBK34"/>
    <mergeCell ref="HKS34:HKU34"/>
    <mergeCell ref="HKW34:HKY34"/>
    <mergeCell ref="HLA34:HLC34"/>
    <mergeCell ref="HLE34:HLG34"/>
    <mergeCell ref="HLI34:HLK34"/>
    <mergeCell ref="HLM34:HLO34"/>
    <mergeCell ref="HJU34:HJW34"/>
    <mergeCell ref="HJY34:HKA34"/>
    <mergeCell ref="HKC34:HKE34"/>
    <mergeCell ref="HKG34:HKI34"/>
    <mergeCell ref="HKK34:HKM34"/>
    <mergeCell ref="HKO34:HKQ34"/>
    <mergeCell ref="HIW34:HIY34"/>
    <mergeCell ref="HJA34:HJC34"/>
    <mergeCell ref="HJE34:HJG34"/>
    <mergeCell ref="HJI34:HJK34"/>
    <mergeCell ref="HJM34:HJO34"/>
    <mergeCell ref="HJQ34:HJS34"/>
    <mergeCell ref="HHY34:HIA34"/>
    <mergeCell ref="HIC34:HIE34"/>
    <mergeCell ref="HIG34:HII34"/>
    <mergeCell ref="HIK34:HIM34"/>
    <mergeCell ref="HIO34:HIQ34"/>
    <mergeCell ref="HIS34:HIU34"/>
    <mergeCell ref="HHA34:HHC34"/>
    <mergeCell ref="HHE34:HHG34"/>
    <mergeCell ref="HHI34:HHK34"/>
    <mergeCell ref="HHM34:HHO34"/>
    <mergeCell ref="HHQ34:HHS34"/>
    <mergeCell ref="HHU34:HHW34"/>
    <mergeCell ref="HGC34:HGE34"/>
    <mergeCell ref="HGG34:HGI34"/>
    <mergeCell ref="HGK34:HGM34"/>
    <mergeCell ref="HGO34:HGQ34"/>
    <mergeCell ref="HGS34:HGU34"/>
    <mergeCell ref="HGW34:HGY34"/>
    <mergeCell ref="HQG34:HQI34"/>
    <mergeCell ref="HQK34:HQM34"/>
    <mergeCell ref="HQO34:HQQ34"/>
    <mergeCell ref="HQS34:HQU34"/>
    <mergeCell ref="HQW34:HQY34"/>
    <mergeCell ref="HRA34:HRC34"/>
    <mergeCell ref="HPI34:HPK34"/>
    <mergeCell ref="HPM34:HPO34"/>
    <mergeCell ref="HPQ34:HPS34"/>
    <mergeCell ref="HPU34:HPW34"/>
    <mergeCell ref="HPY34:HQA34"/>
    <mergeCell ref="HQC34:HQE34"/>
    <mergeCell ref="HOK34:HOM34"/>
    <mergeCell ref="HOO34:HOQ34"/>
    <mergeCell ref="HOS34:HOU34"/>
    <mergeCell ref="HOW34:HOY34"/>
    <mergeCell ref="HPA34:HPC34"/>
    <mergeCell ref="HPE34:HPG34"/>
    <mergeCell ref="HNM34:HNO34"/>
    <mergeCell ref="HNQ34:HNS34"/>
    <mergeCell ref="HNU34:HNW34"/>
    <mergeCell ref="HNY34:HOA34"/>
    <mergeCell ref="HOC34:HOE34"/>
    <mergeCell ref="HOG34:HOI34"/>
    <mergeCell ref="HMO34:HMQ34"/>
    <mergeCell ref="HMS34:HMU34"/>
    <mergeCell ref="HMW34:HMY34"/>
    <mergeCell ref="HNA34:HNC34"/>
    <mergeCell ref="HNE34:HNG34"/>
    <mergeCell ref="HNI34:HNK34"/>
    <mergeCell ref="HLQ34:HLS34"/>
    <mergeCell ref="HLU34:HLW34"/>
    <mergeCell ref="HLY34:HMA34"/>
    <mergeCell ref="HMC34:HME34"/>
    <mergeCell ref="HMG34:HMI34"/>
    <mergeCell ref="HMK34:HMM34"/>
    <mergeCell ref="HVU34:HVW34"/>
    <mergeCell ref="HVY34:HWA34"/>
    <mergeCell ref="HWC34:HWE34"/>
    <mergeCell ref="HWG34:HWI34"/>
    <mergeCell ref="HWK34:HWM34"/>
    <mergeCell ref="HWO34:HWQ34"/>
    <mergeCell ref="HUW34:HUY34"/>
    <mergeCell ref="HVA34:HVC34"/>
    <mergeCell ref="HVE34:HVG34"/>
    <mergeCell ref="HVI34:HVK34"/>
    <mergeCell ref="HVM34:HVO34"/>
    <mergeCell ref="HVQ34:HVS34"/>
    <mergeCell ref="HTY34:HUA34"/>
    <mergeCell ref="HUC34:HUE34"/>
    <mergeCell ref="HUG34:HUI34"/>
    <mergeCell ref="HUK34:HUM34"/>
    <mergeCell ref="HUO34:HUQ34"/>
    <mergeCell ref="HUS34:HUU34"/>
    <mergeCell ref="HTA34:HTC34"/>
    <mergeCell ref="HTE34:HTG34"/>
    <mergeCell ref="HTI34:HTK34"/>
    <mergeCell ref="HTM34:HTO34"/>
    <mergeCell ref="HTQ34:HTS34"/>
    <mergeCell ref="HTU34:HTW34"/>
    <mergeCell ref="HSC34:HSE34"/>
    <mergeCell ref="HSG34:HSI34"/>
    <mergeCell ref="HSK34:HSM34"/>
    <mergeCell ref="HSO34:HSQ34"/>
    <mergeCell ref="HSS34:HSU34"/>
    <mergeCell ref="HSW34:HSY34"/>
    <mergeCell ref="HRE34:HRG34"/>
    <mergeCell ref="HRI34:HRK34"/>
    <mergeCell ref="HRM34:HRO34"/>
    <mergeCell ref="HRQ34:HRS34"/>
    <mergeCell ref="HRU34:HRW34"/>
    <mergeCell ref="HRY34:HSA34"/>
    <mergeCell ref="IBI34:IBK34"/>
    <mergeCell ref="IBM34:IBO34"/>
    <mergeCell ref="IBQ34:IBS34"/>
    <mergeCell ref="IBU34:IBW34"/>
    <mergeCell ref="IBY34:ICA34"/>
    <mergeCell ref="ICC34:ICE34"/>
    <mergeCell ref="IAK34:IAM34"/>
    <mergeCell ref="IAO34:IAQ34"/>
    <mergeCell ref="IAS34:IAU34"/>
    <mergeCell ref="IAW34:IAY34"/>
    <mergeCell ref="IBA34:IBC34"/>
    <mergeCell ref="IBE34:IBG34"/>
    <mergeCell ref="HZM34:HZO34"/>
    <mergeCell ref="HZQ34:HZS34"/>
    <mergeCell ref="HZU34:HZW34"/>
    <mergeCell ref="HZY34:IAA34"/>
    <mergeCell ref="IAC34:IAE34"/>
    <mergeCell ref="IAG34:IAI34"/>
    <mergeCell ref="HYO34:HYQ34"/>
    <mergeCell ref="HYS34:HYU34"/>
    <mergeCell ref="HYW34:HYY34"/>
    <mergeCell ref="HZA34:HZC34"/>
    <mergeCell ref="HZE34:HZG34"/>
    <mergeCell ref="HZI34:HZK34"/>
    <mergeCell ref="HXQ34:HXS34"/>
    <mergeCell ref="HXU34:HXW34"/>
    <mergeCell ref="HXY34:HYA34"/>
    <mergeCell ref="HYC34:HYE34"/>
    <mergeCell ref="HYG34:HYI34"/>
    <mergeCell ref="HYK34:HYM34"/>
    <mergeCell ref="HWS34:HWU34"/>
    <mergeCell ref="HWW34:HWY34"/>
    <mergeCell ref="HXA34:HXC34"/>
    <mergeCell ref="HXE34:HXG34"/>
    <mergeCell ref="HXI34:HXK34"/>
    <mergeCell ref="HXM34:HXO34"/>
    <mergeCell ref="IGW34:IGY34"/>
    <mergeCell ref="IHA34:IHC34"/>
    <mergeCell ref="IHE34:IHG34"/>
    <mergeCell ref="IHI34:IHK34"/>
    <mergeCell ref="IHM34:IHO34"/>
    <mergeCell ref="IHQ34:IHS34"/>
    <mergeCell ref="IFY34:IGA34"/>
    <mergeCell ref="IGC34:IGE34"/>
    <mergeCell ref="IGG34:IGI34"/>
    <mergeCell ref="IGK34:IGM34"/>
    <mergeCell ref="IGO34:IGQ34"/>
    <mergeCell ref="IGS34:IGU34"/>
    <mergeCell ref="IFA34:IFC34"/>
    <mergeCell ref="IFE34:IFG34"/>
    <mergeCell ref="IFI34:IFK34"/>
    <mergeCell ref="IFM34:IFO34"/>
    <mergeCell ref="IFQ34:IFS34"/>
    <mergeCell ref="IFU34:IFW34"/>
    <mergeCell ref="IEC34:IEE34"/>
    <mergeCell ref="IEG34:IEI34"/>
    <mergeCell ref="IEK34:IEM34"/>
    <mergeCell ref="IEO34:IEQ34"/>
    <mergeCell ref="IES34:IEU34"/>
    <mergeCell ref="IEW34:IEY34"/>
    <mergeCell ref="IDE34:IDG34"/>
    <mergeCell ref="IDI34:IDK34"/>
    <mergeCell ref="IDM34:IDO34"/>
    <mergeCell ref="IDQ34:IDS34"/>
    <mergeCell ref="IDU34:IDW34"/>
    <mergeCell ref="IDY34:IEA34"/>
    <mergeCell ref="ICG34:ICI34"/>
    <mergeCell ref="ICK34:ICM34"/>
    <mergeCell ref="ICO34:ICQ34"/>
    <mergeCell ref="ICS34:ICU34"/>
    <mergeCell ref="ICW34:ICY34"/>
    <mergeCell ref="IDA34:IDC34"/>
    <mergeCell ref="IMK34:IMM34"/>
    <mergeCell ref="IMO34:IMQ34"/>
    <mergeCell ref="IMS34:IMU34"/>
    <mergeCell ref="IMW34:IMY34"/>
    <mergeCell ref="INA34:INC34"/>
    <mergeCell ref="INE34:ING34"/>
    <mergeCell ref="ILM34:ILO34"/>
    <mergeCell ref="ILQ34:ILS34"/>
    <mergeCell ref="ILU34:ILW34"/>
    <mergeCell ref="ILY34:IMA34"/>
    <mergeCell ref="IMC34:IME34"/>
    <mergeCell ref="IMG34:IMI34"/>
    <mergeCell ref="IKO34:IKQ34"/>
    <mergeCell ref="IKS34:IKU34"/>
    <mergeCell ref="IKW34:IKY34"/>
    <mergeCell ref="ILA34:ILC34"/>
    <mergeCell ref="ILE34:ILG34"/>
    <mergeCell ref="ILI34:ILK34"/>
    <mergeCell ref="IJQ34:IJS34"/>
    <mergeCell ref="IJU34:IJW34"/>
    <mergeCell ref="IJY34:IKA34"/>
    <mergeCell ref="IKC34:IKE34"/>
    <mergeCell ref="IKG34:IKI34"/>
    <mergeCell ref="IKK34:IKM34"/>
    <mergeCell ref="IIS34:IIU34"/>
    <mergeCell ref="IIW34:IIY34"/>
    <mergeCell ref="IJA34:IJC34"/>
    <mergeCell ref="IJE34:IJG34"/>
    <mergeCell ref="IJI34:IJK34"/>
    <mergeCell ref="IJM34:IJO34"/>
    <mergeCell ref="IHU34:IHW34"/>
    <mergeCell ref="IHY34:IIA34"/>
    <mergeCell ref="IIC34:IIE34"/>
    <mergeCell ref="IIG34:III34"/>
    <mergeCell ref="IIK34:IIM34"/>
    <mergeCell ref="IIO34:IIQ34"/>
    <mergeCell ref="IRY34:ISA34"/>
    <mergeCell ref="ISC34:ISE34"/>
    <mergeCell ref="ISG34:ISI34"/>
    <mergeCell ref="ISK34:ISM34"/>
    <mergeCell ref="ISO34:ISQ34"/>
    <mergeCell ref="ISS34:ISU34"/>
    <mergeCell ref="IRA34:IRC34"/>
    <mergeCell ref="IRE34:IRG34"/>
    <mergeCell ref="IRI34:IRK34"/>
    <mergeCell ref="IRM34:IRO34"/>
    <mergeCell ref="IRQ34:IRS34"/>
    <mergeCell ref="IRU34:IRW34"/>
    <mergeCell ref="IQC34:IQE34"/>
    <mergeCell ref="IQG34:IQI34"/>
    <mergeCell ref="IQK34:IQM34"/>
    <mergeCell ref="IQO34:IQQ34"/>
    <mergeCell ref="IQS34:IQU34"/>
    <mergeCell ref="IQW34:IQY34"/>
    <mergeCell ref="IPE34:IPG34"/>
    <mergeCell ref="IPI34:IPK34"/>
    <mergeCell ref="IPM34:IPO34"/>
    <mergeCell ref="IPQ34:IPS34"/>
    <mergeCell ref="IPU34:IPW34"/>
    <mergeCell ref="IPY34:IQA34"/>
    <mergeCell ref="IOG34:IOI34"/>
    <mergeCell ref="IOK34:IOM34"/>
    <mergeCell ref="IOO34:IOQ34"/>
    <mergeCell ref="IOS34:IOU34"/>
    <mergeCell ref="IOW34:IOY34"/>
    <mergeCell ref="IPA34:IPC34"/>
    <mergeCell ref="INI34:INK34"/>
    <mergeCell ref="INM34:INO34"/>
    <mergeCell ref="INQ34:INS34"/>
    <mergeCell ref="INU34:INW34"/>
    <mergeCell ref="INY34:IOA34"/>
    <mergeCell ref="IOC34:IOE34"/>
    <mergeCell ref="IXM34:IXO34"/>
    <mergeCell ref="IXQ34:IXS34"/>
    <mergeCell ref="IXU34:IXW34"/>
    <mergeCell ref="IXY34:IYA34"/>
    <mergeCell ref="IYC34:IYE34"/>
    <mergeCell ref="IYG34:IYI34"/>
    <mergeCell ref="IWO34:IWQ34"/>
    <mergeCell ref="IWS34:IWU34"/>
    <mergeCell ref="IWW34:IWY34"/>
    <mergeCell ref="IXA34:IXC34"/>
    <mergeCell ref="IXE34:IXG34"/>
    <mergeCell ref="IXI34:IXK34"/>
    <mergeCell ref="IVQ34:IVS34"/>
    <mergeCell ref="IVU34:IVW34"/>
    <mergeCell ref="IVY34:IWA34"/>
    <mergeCell ref="IWC34:IWE34"/>
    <mergeCell ref="IWG34:IWI34"/>
    <mergeCell ref="IWK34:IWM34"/>
    <mergeCell ref="IUS34:IUU34"/>
    <mergeCell ref="IUW34:IUY34"/>
    <mergeCell ref="IVA34:IVC34"/>
    <mergeCell ref="IVE34:IVG34"/>
    <mergeCell ref="IVI34:IVK34"/>
    <mergeCell ref="IVM34:IVO34"/>
    <mergeCell ref="ITU34:ITW34"/>
    <mergeCell ref="ITY34:IUA34"/>
    <mergeCell ref="IUC34:IUE34"/>
    <mergeCell ref="IUG34:IUI34"/>
    <mergeCell ref="IUK34:IUM34"/>
    <mergeCell ref="IUO34:IUQ34"/>
    <mergeCell ref="ISW34:ISY34"/>
    <mergeCell ref="ITA34:ITC34"/>
    <mergeCell ref="ITE34:ITG34"/>
    <mergeCell ref="ITI34:ITK34"/>
    <mergeCell ref="ITM34:ITO34"/>
    <mergeCell ref="ITQ34:ITS34"/>
    <mergeCell ref="JDA34:JDC34"/>
    <mergeCell ref="JDE34:JDG34"/>
    <mergeCell ref="JDI34:JDK34"/>
    <mergeCell ref="JDM34:JDO34"/>
    <mergeCell ref="JDQ34:JDS34"/>
    <mergeCell ref="JDU34:JDW34"/>
    <mergeCell ref="JCC34:JCE34"/>
    <mergeCell ref="JCG34:JCI34"/>
    <mergeCell ref="JCK34:JCM34"/>
    <mergeCell ref="JCO34:JCQ34"/>
    <mergeCell ref="JCS34:JCU34"/>
    <mergeCell ref="JCW34:JCY34"/>
    <mergeCell ref="JBE34:JBG34"/>
    <mergeCell ref="JBI34:JBK34"/>
    <mergeCell ref="JBM34:JBO34"/>
    <mergeCell ref="JBQ34:JBS34"/>
    <mergeCell ref="JBU34:JBW34"/>
    <mergeCell ref="JBY34:JCA34"/>
    <mergeCell ref="JAG34:JAI34"/>
    <mergeCell ref="JAK34:JAM34"/>
    <mergeCell ref="JAO34:JAQ34"/>
    <mergeCell ref="JAS34:JAU34"/>
    <mergeCell ref="JAW34:JAY34"/>
    <mergeCell ref="JBA34:JBC34"/>
    <mergeCell ref="IZI34:IZK34"/>
    <mergeCell ref="IZM34:IZO34"/>
    <mergeCell ref="IZQ34:IZS34"/>
    <mergeCell ref="IZU34:IZW34"/>
    <mergeCell ref="IZY34:JAA34"/>
    <mergeCell ref="JAC34:JAE34"/>
    <mergeCell ref="IYK34:IYM34"/>
    <mergeCell ref="IYO34:IYQ34"/>
    <mergeCell ref="IYS34:IYU34"/>
    <mergeCell ref="IYW34:IYY34"/>
    <mergeCell ref="IZA34:IZC34"/>
    <mergeCell ref="IZE34:IZG34"/>
    <mergeCell ref="JIO34:JIQ34"/>
    <mergeCell ref="JIS34:JIU34"/>
    <mergeCell ref="JIW34:JIY34"/>
    <mergeCell ref="JJA34:JJC34"/>
    <mergeCell ref="JJE34:JJG34"/>
    <mergeCell ref="JJI34:JJK34"/>
    <mergeCell ref="JHQ34:JHS34"/>
    <mergeCell ref="JHU34:JHW34"/>
    <mergeCell ref="JHY34:JIA34"/>
    <mergeCell ref="JIC34:JIE34"/>
    <mergeCell ref="JIG34:JII34"/>
    <mergeCell ref="JIK34:JIM34"/>
    <mergeCell ref="JGS34:JGU34"/>
    <mergeCell ref="JGW34:JGY34"/>
    <mergeCell ref="JHA34:JHC34"/>
    <mergeCell ref="JHE34:JHG34"/>
    <mergeCell ref="JHI34:JHK34"/>
    <mergeCell ref="JHM34:JHO34"/>
    <mergeCell ref="JFU34:JFW34"/>
    <mergeCell ref="JFY34:JGA34"/>
    <mergeCell ref="JGC34:JGE34"/>
    <mergeCell ref="JGG34:JGI34"/>
    <mergeCell ref="JGK34:JGM34"/>
    <mergeCell ref="JGO34:JGQ34"/>
    <mergeCell ref="JEW34:JEY34"/>
    <mergeCell ref="JFA34:JFC34"/>
    <mergeCell ref="JFE34:JFG34"/>
    <mergeCell ref="JFI34:JFK34"/>
    <mergeCell ref="JFM34:JFO34"/>
    <mergeCell ref="JFQ34:JFS34"/>
    <mergeCell ref="JDY34:JEA34"/>
    <mergeCell ref="JEC34:JEE34"/>
    <mergeCell ref="JEG34:JEI34"/>
    <mergeCell ref="JEK34:JEM34"/>
    <mergeCell ref="JEO34:JEQ34"/>
    <mergeCell ref="JES34:JEU34"/>
    <mergeCell ref="JOC34:JOE34"/>
    <mergeCell ref="JOG34:JOI34"/>
    <mergeCell ref="JOK34:JOM34"/>
    <mergeCell ref="JOO34:JOQ34"/>
    <mergeCell ref="JOS34:JOU34"/>
    <mergeCell ref="JOW34:JOY34"/>
    <mergeCell ref="JNE34:JNG34"/>
    <mergeCell ref="JNI34:JNK34"/>
    <mergeCell ref="JNM34:JNO34"/>
    <mergeCell ref="JNQ34:JNS34"/>
    <mergeCell ref="JNU34:JNW34"/>
    <mergeCell ref="JNY34:JOA34"/>
    <mergeCell ref="JMG34:JMI34"/>
    <mergeCell ref="JMK34:JMM34"/>
    <mergeCell ref="JMO34:JMQ34"/>
    <mergeCell ref="JMS34:JMU34"/>
    <mergeCell ref="JMW34:JMY34"/>
    <mergeCell ref="JNA34:JNC34"/>
    <mergeCell ref="JLI34:JLK34"/>
    <mergeCell ref="JLM34:JLO34"/>
    <mergeCell ref="JLQ34:JLS34"/>
    <mergeCell ref="JLU34:JLW34"/>
    <mergeCell ref="JLY34:JMA34"/>
    <mergeCell ref="JMC34:JME34"/>
    <mergeCell ref="JKK34:JKM34"/>
    <mergeCell ref="JKO34:JKQ34"/>
    <mergeCell ref="JKS34:JKU34"/>
    <mergeCell ref="JKW34:JKY34"/>
    <mergeCell ref="JLA34:JLC34"/>
    <mergeCell ref="JLE34:JLG34"/>
    <mergeCell ref="JJM34:JJO34"/>
    <mergeCell ref="JJQ34:JJS34"/>
    <mergeCell ref="JJU34:JJW34"/>
    <mergeCell ref="JJY34:JKA34"/>
    <mergeCell ref="JKC34:JKE34"/>
    <mergeCell ref="JKG34:JKI34"/>
    <mergeCell ref="JTQ34:JTS34"/>
    <mergeCell ref="JTU34:JTW34"/>
    <mergeCell ref="JTY34:JUA34"/>
    <mergeCell ref="JUC34:JUE34"/>
    <mergeCell ref="JUG34:JUI34"/>
    <mergeCell ref="JUK34:JUM34"/>
    <mergeCell ref="JSS34:JSU34"/>
    <mergeCell ref="JSW34:JSY34"/>
    <mergeCell ref="JTA34:JTC34"/>
    <mergeCell ref="JTE34:JTG34"/>
    <mergeCell ref="JTI34:JTK34"/>
    <mergeCell ref="JTM34:JTO34"/>
    <mergeCell ref="JRU34:JRW34"/>
    <mergeCell ref="JRY34:JSA34"/>
    <mergeCell ref="JSC34:JSE34"/>
    <mergeCell ref="JSG34:JSI34"/>
    <mergeCell ref="JSK34:JSM34"/>
    <mergeCell ref="JSO34:JSQ34"/>
    <mergeCell ref="JQW34:JQY34"/>
    <mergeCell ref="JRA34:JRC34"/>
    <mergeCell ref="JRE34:JRG34"/>
    <mergeCell ref="JRI34:JRK34"/>
    <mergeCell ref="JRM34:JRO34"/>
    <mergeCell ref="JRQ34:JRS34"/>
    <mergeCell ref="JPY34:JQA34"/>
    <mergeCell ref="JQC34:JQE34"/>
    <mergeCell ref="JQG34:JQI34"/>
    <mergeCell ref="JQK34:JQM34"/>
    <mergeCell ref="JQO34:JQQ34"/>
    <mergeCell ref="JQS34:JQU34"/>
    <mergeCell ref="JPA34:JPC34"/>
    <mergeCell ref="JPE34:JPG34"/>
    <mergeCell ref="JPI34:JPK34"/>
    <mergeCell ref="JPM34:JPO34"/>
    <mergeCell ref="JPQ34:JPS34"/>
    <mergeCell ref="JPU34:JPW34"/>
    <mergeCell ref="JZE34:JZG34"/>
    <mergeCell ref="JZI34:JZK34"/>
    <mergeCell ref="JZM34:JZO34"/>
    <mergeCell ref="JZQ34:JZS34"/>
    <mergeCell ref="JZU34:JZW34"/>
    <mergeCell ref="JZY34:KAA34"/>
    <mergeCell ref="JYG34:JYI34"/>
    <mergeCell ref="JYK34:JYM34"/>
    <mergeCell ref="JYO34:JYQ34"/>
    <mergeCell ref="JYS34:JYU34"/>
    <mergeCell ref="JYW34:JYY34"/>
    <mergeCell ref="JZA34:JZC34"/>
    <mergeCell ref="JXI34:JXK34"/>
    <mergeCell ref="JXM34:JXO34"/>
    <mergeCell ref="JXQ34:JXS34"/>
    <mergeCell ref="JXU34:JXW34"/>
    <mergeCell ref="JXY34:JYA34"/>
    <mergeCell ref="JYC34:JYE34"/>
    <mergeCell ref="JWK34:JWM34"/>
    <mergeCell ref="JWO34:JWQ34"/>
    <mergeCell ref="JWS34:JWU34"/>
    <mergeCell ref="JWW34:JWY34"/>
    <mergeCell ref="JXA34:JXC34"/>
    <mergeCell ref="JXE34:JXG34"/>
    <mergeCell ref="JVM34:JVO34"/>
    <mergeCell ref="JVQ34:JVS34"/>
    <mergeCell ref="JVU34:JVW34"/>
    <mergeCell ref="JVY34:JWA34"/>
    <mergeCell ref="JWC34:JWE34"/>
    <mergeCell ref="JWG34:JWI34"/>
    <mergeCell ref="JUO34:JUQ34"/>
    <mergeCell ref="JUS34:JUU34"/>
    <mergeCell ref="JUW34:JUY34"/>
    <mergeCell ref="JVA34:JVC34"/>
    <mergeCell ref="JVE34:JVG34"/>
    <mergeCell ref="JVI34:JVK34"/>
    <mergeCell ref="KES34:KEU34"/>
    <mergeCell ref="KEW34:KEY34"/>
    <mergeCell ref="KFA34:KFC34"/>
    <mergeCell ref="KFE34:KFG34"/>
    <mergeCell ref="KFI34:KFK34"/>
    <mergeCell ref="KFM34:KFO34"/>
    <mergeCell ref="KDU34:KDW34"/>
    <mergeCell ref="KDY34:KEA34"/>
    <mergeCell ref="KEC34:KEE34"/>
    <mergeCell ref="KEG34:KEI34"/>
    <mergeCell ref="KEK34:KEM34"/>
    <mergeCell ref="KEO34:KEQ34"/>
    <mergeCell ref="KCW34:KCY34"/>
    <mergeCell ref="KDA34:KDC34"/>
    <mergeCell ref="KDE34:KDG34"/>
    <mergeCell ref="KDI34:KDK34"/>
    <mergeCell ref="KDM34:KDO34"/>
    <mergeCell ref="KDQ34:KDS34"/>
    <mergeCell ref="KBY34:KCA34"/>
    <mergeCell ref="KCC34:KCE34"/>
    <mergeCell ref="KCG34:KCI34"/>
    <mergeCell ref="KCK34:KCM34"/>
    <mergeCell ref="KCO34:KCQ34"/>
    <mergeCell ref="KCS34:KCU34"/>
    <mergeCell ref="KBA34:KBC34"/>
    <mergeCell ref="KBE34:KBG34"/>
    <mergeCell ref="KBI34:KBK34"/>
    <mergeCell ref="KBM34:KBO34"/>
    <mergeCell ref="KBQ34:KBS34"/>
    <mergeCell ref="KBU34:KBW34"/>
    <mergeCell ref="KAC34:KAE34"/>
    <mergeCell ref="KAG34:KAI34"/>
    <mergeCell ref="KAK34:KAM34"/>
    <mergeCell ref="KAO34:KAQ34"/>
    <mergeCell ref="KAS34:KAU34"/>
    <mergeCell ref="KAW34:KAY34"/>
    <mergeCell ref="KKG34:KKI34"/>
    <mergeCell ref="KKK34:KKM34"/>
    <mergeCell ref="KKO34:KKQ34"/>
    <mergeCell ref="KKS34:KKU34"/>
    <mergeCell ref="KKW34:KKY34"/>
    <mergeCell ref="KLA34:KLC34"/>
    <mergeCell ref="KJI34:KJK34"/>
    <mergeCell ref="KJM34:KJO34"/>
    <mergeCell ref="KJQ34:KJS34"/>
    <mergeCell ref="KJU34:KJW34"/>
    <mergeCell ref="KJY34:KKA34"/>
    <mergeCell ref="KKC34:KKE34"/>
    <mergeCell ref="KIK34:KIM34"/>
    <mergeCell ref="KIO34:KIQ34"/>
    <mergeCell ref="KIS34:KIU34"/>
    <mergeCell ref="KIW34:KIY34"/>
    <mergeCell ref="KJA34:KJC34"/>
    <mergeCell ref="KJE34:KJG34"/>
    <mergeCell ref="KHM34:KHO34"/>
    <mergeCell ref="KHQ34:KHS34"/>
    <mergeCell ref="KHU34:KHW34"/>
    <mergeCell ref="KHY34:KIA34"/>
    <mergeCell ref="KIC34:KIE34"/>
    <mergeCell ref="KIG34:KII34"/>
    <mergeCell ref="KGO34:KGQ34"/>
    <mergeCell ref="KGS34:KGU34"/>
    <mergeCell ref="KGW34:KGY34"/>
    <mergeCell ref="KHA34:KHC34"/>
    <mergeCell ref="KHE34:KHG34"/>
    <mergeCell ref="KHI34:KHK34"/>
    <mergeCell ref="KFQ34:KFS34"/>
    <mergeCell ref="KFU34:KFW34"/>
    <mergeCell ref="KFY34:KGA34"/>
    <mergeCell ref="KGC34:KGE34"/>
    <mergeCell ref="KGG34:KGI34"/>
    <mergeCell ref="KGK34:KGM34"/>
    <mergeCell ref="KPU34:KPW34"/>
    <mergeCell ref="KPY34:KQA34"/>
    <mergeCell ref="KQC34:KQE34"/>
    <mergeCell ref="KQG34:KQI34"/>
    <mergeCell ref="KQK34:KQM34"/>
    <mergeCell ref="KQO34:KQQ34"/>
    <mergeCell ref="KOW34:KOY34"/>
    <mergeCell ref="KPA34:KPC34"/>
    <mergeCell ref="KPE34:KPG34"/>
    <mergeCell ref="KPI34:KPK34"/>
    <mergeCell ref="KPM34:KPO34"/>
    <mergeCell ref="KPQ34:KPS34"/>
    <mergeCell ref="KNY34:KOA34"/>
    <mergeCell ref="KOC34:KOE34"/>
    <mergeCell ref="KOG34:KOI34"/>
    <mergeCell ref="KOK34:KOM34"/>
    <mergeCell ref="KOO34:KOQ34"/>
    <mergeCell ref="KOS34:KOU34"/>
    <mergeCell ref="KNA34:KNC34"/>
    <mergeCell ref="KNE34:KNG34"/>
    <mergeCell ref="KNI34:KNK34"/>
    <mergeCell ref="KNM34:KNO34"/>
    <mergeCell ref="KNQ34:KNS34"/>
    <mergeCell ref="KNU34:KNW34"/>
    <mergeCell ref="KMC34:KME34"/>
    <mergeCell ref="KMG34:KMI34"/>
    <mergeCell ref="KMK34:KMM34"/>
    <mergeCell ref="KMO34:KMQ34"/>
    <mergeCell ref="KMS34:KMU34"/>
    <mergeCell ref="KMW34:KMY34"/>
    <mergeCell ref="KLE34:KLG34"/>
    <mergeCell ref="KLI34:KLK34"/>
    <mergeCell ref="KLM34:KLO34"/>
    <mergeCell ref="KLQ34:KLS34"/>
    <mergeCell ref="KLU34:KLW34"/>
    <mergeCell ref="KLY34:KMA34"/>
    <mergeCell ref="KVI34:KVK34"/>
    <mergeCell ref="KVM34:KVO34"/>
    <mergeCell ref="KVQ34:KVS34"/>
    <mergeCell ref="KVU34:KVW34"/>
    <mergeCell ref="KVY34:KWA34"/>
    <mergeCell ref="KWC34:KWE34"/>
    <mergeCell ref="KUK34:KUM34"/>
    <mergeCell ref="KUO34:KUQ34"/>
    <mergeCell ref="KUS34:KUU34"/>
    <mergeCell ref="KUW34:KUY34"/>
    <mergeCell ref="KVA34:KVC34"/>
    <mergeCell ref="KVE34:KVG34"/>
    <mergeCell ref="KTM34:KTO34"/>
    <mergeCell ref="KTQ34:KTS34"/>
    <mergeCell ref="KTU34:KTW34"/>
    <mergeCell ref="KTY34:KUA34"/>
    <mergeCell ref="KUC34:KUE34"/>
    <mergeCell ref="KUG34:KUI34"/>
    <mergeCell ref="KSO34:KSQ34"/>
    <mergeCell ref="KSS34:KSU34"/>
    <mergeCell ref="KSW34:KSY34"/>
    <mergeCell ref="KTA34:KTC34"/>
    <mergeCell ref="KTE34:KTG34"/>
    <mergeCell ref="KTI34:KTK34"/>
    <mergeCell ref="KRQ34:KRS34"/>
    <mergeCell ref="KRU34:KRW34"/>
    <mergeCell ref="KRY34:KSA34"/>
    <mergeCell ref="KSC34:KSE34"/>
    <mergeCell ref="KSG34:KSI34"/>
    <mergeCell ref="KSK34:KSM34"/>
    <mergeCell ref="KQS34:KQU34"/>
    <mergeCell ref="KQW34:KQY34"/>
    <mergeCell ref="KRA34:KRC34"/>
    <mergeCell ref="KRE34:KRG34"/>
    <mergeCell ref="KRI34:KRK34"/>
    <mergeCell ref="KRM34:KRO34"/>
    <mergeCell ref="LAW34:LAY34"/>
    <mergeCell ref="LBA34:LBC34"/>
    <mergeCell ref="LBE34:LBG34"/>
    <mergeCell ref="LBI34:LBK34"/>
    <mergeCell ref="LBM34:LBO34"/>
    <mergeCell ref="LBQ34:LBS34"/>
    <mergeCell ref="KZY34:LAA34"/>
    <mergeCell ref="LAC34:LAE34"/>
    <mergeCell ref="LAG34:LAI34"/>
    <mergeCell ref="LAK34:LAM34"/>
    <mergeCell ref="LAO34:LAQ34"/>
    <mergeCell ref="LAS34:LAU34"/>
    <mergeCell ref="KZA34:KZC34"/>
    <mergeCell ref="KZE34:KZG34"/>
    <mergeCell ref="KZI34:KZK34"/>
    <mergeCell ref="KZM34:KZO34"/>
    <mergeCell ref="KZQ34:KZS34"/>
    <mergeCell ref="KZU34:KZW34"/>
    <mergeCell ref="KYC34:KYE34"/>
    <mergeCell ref="KYG34:KYI34"/>
    <mergeCell ref="KYK34:KYM34"/>
    <mergeCell ref="KYO34:KYQ34"/>
    <mergeCell ref="KYS34:KYU34"/>
    <mergeCell ref="KYW34:KYY34"/>
    <mergeCell ref="KXE34:KXG34"/>
    <mergeCell ref="KXI34:KXK34"/>
    <mergeCell ref="KXM34:KXO34"/>
    <mergeCell ref="KXQ34:KXS34"/>
    <mergeCell ref="KXU34:KXW34"/>
    <mergeCell ref="KXY34:KYA34"/>
    <mergeCell ref="KWG34:KWI34"/>
    <mergeCell ref="KWK34:KWM34"/>
    <mergeCell ref="KWO34:KWQ34"/>
    <mergeCell ref="KWS34:KWU34"/>
    <mergeCell ref="KWW34:KWY34"/>
    <mergeCell ref="KXA34:KXC34"/>
    <mergeCell ref="LGK34:LGM34"/>
    <mergeCell ref="LGO34:LGQ34"/>
    <mergeCell ref="LGS34:LGU34"/>
    <mergeCell ref="LGW34:LGY34"/>
    <mergeCell ref="LHA34:LHC34"/>
    <mergeCell ref="LHE34:LHG34"/>
    <mergeCell ref="LFM34:LFO34"/>
    <mergeCell ref="LFQ34:LFS34"/>
    <mergeCell ref="LFU34:LFW34"/>
    <mergeCell ref="LFY34:LGA34"/>
    <mergeCell ref="LGC34:LGE34"/>
    <mergeCell ref="LGG34:LGI34"/>
    <mergeCell ref="LEO34:LEQ34"/>
    <mergeCell ref="LES34:LEU34"/>
    <mergeCell ref="LEW34:LEY34"/>
    <mergeCell ref="LFA34:LFC34"/>
    <mergeCell ref="LFE34:LFG34"/>
    <mergeCell ref="LFI34:LFK34"/>
    <mergeCell ref="LDQ34:LDS34"/>
    <mergeCell ref="LDU34:LDW34"/>
    <mergeCell ref="LDY34:LEA34"/>
    <mergeCell ref="LEC34:LEE34"/>
    <mergeCell ref="LEG34:LEI34"/>
    <mergeCell ref="LEK34:LEM34"/>
    <mergeCell ref="LCS34:LCU34"/>
    <mergeCell ref="LCW34:LCY34"/>
    <mergeCell ref="LDA34:LDC34"/>
    <mergeCell ref="LDE34:LDG34"/>
    <mergeCell ref="LDI34:LDK34"/>
    <mergeCell ref="LDM34:LDO34"/>
    <mergeCell ref="LBU34:LBW34"/>
    <mergeCell ref="LBY34:LCA34"/>
    <mergeCell ref="LCC34:LCE34"/>
    <mergeCell ref="LCG34:LCI34"/>
    <mergeCell ref="LCK34:LCM34"/>
    <mergeCell ref="LCO34:LCQ34"/>
    <mergeCell ref="LLY34:LMA34"/>
    <mergeCell ref="LMC34:LME34"/>
    <mergeCell ref="LMG34:LMI34"/>
    <mergeCell ref="LMK34:LMM34"/>
    <mergeCell ref="LMO34:LMQ34"/>
    <mergeCell ref="LMS34:LMU34"/>
    <mergeCell ref="LLA34:LLC34"/>
    <mergeCell ref="LLE34:LLG34"/>
    <mergeCell ref="LLI34:LLK34"/>
    <mergeCell ref="LLM34:LLO34"/>
    <mergeCell ref="LLQ34:LLS34"/>
    <mergeCell ref="LLU34:LLW34"/>
    <mergeCell ref="LKC34:LKE34"/>
    <mergeCell ref="LKG34:LKI34"/>
    <mergeCell ref="LKK34:LKM34"/>
    <mergeCell ref="LKO34:LKQ34"/>
    <mergeCell ref="LKS34:LKU34"/>
    <mergeCell ref="LKW34:LKY34"/>
    <mergeCell ref="LJE34:LJG34"/>
    <mergeCell ref="LJI34:LJK34"/>
    <mergeCell ref="LJM34:LJO34"/>
    <mergeCell ref="LJQ34:LJS34"/>
    <mergeCell ref="LJU34:LJW34"/>
    <mergeCell ref="LJY34:LKA34"/>
    <mergeCell ref="LIG34:LII34"/>
    <mergeCell ref="LIK34:LIM34"/>
    <mergeCell ref="LIO34:LIQ34"/>
    <mergeCell ref="LIS34:LIU34"/>
    <mergeCell ref="LIW34:LIY34"/>
    <mergeCell ref="LJA34:LJC34"/>
    <mergeCell ref="LHI34:LHK34"/>
    <mergeCell ref="LHM34:LHO34"/>
    <mergeCell ref="LHQ34:LHS34"/>
    <mergeCell ref="LHU34:LHW34"/>
    <mergeCell ref="LHY34:LIA34"/>
    <mergeCell ref="LIC34:LIE34"/>
    <mergeCell ref="LRM34:LRO34"/>
    <mergeCell ref="LRQ34:LRS34"/>
    <mergeCell ref="LRU34:LRW34"/>
    <mergeCell ref="LRY34:LSA34"/>
    <mergeCell ref="LSC34:LSE34"/>
    <mergeCell ref="LSG34:LSI34"/>
    <mergeCell ref="LQO34:LQQ34"/>
    <mergeCell ref="LQS34:LQU34"/>
    <mergeCell ref="LQW34:LQY34"/>
    <mergeCell ref="LRA34:LRC34"/>
    <mergeCell ref="LRE34:LRG34"/>
    <mergeCell ref="LRI34:LRK34"/>
    <mergeCell ref="LPQ34:LPS34"/>
    <mergeCell ref="LPU34:LPW34"/>
    <mergeCell ref="LPY34:LQA34"/>
    <mergeCell ref="LQC34:LQE34"/>
    <mergeCell ref="LQG34:LQI34"/>
    <mergeCell ref="LQK34:LQM34"/>
    <mergeCell ref="LOS34:LOU34"/>
    <mergeCell ref="LOW34:LOY34"/>
    <mergeCell ref="LPA34:LPC34"/>
    <mergeCell ref="LPE34:LPG34"/>
    <mergeCell ref="LPI34:LPK34"/>
    <mergeCell ref="LPM34:LPO34"/>
    <mergeCell ref="LNU34:LNW34"/>
    <mergeCell ref="LNY34:LOA34"/>
    <mergeCell ref="LOC34:LOE34"/>
    <mergeCell ref="LOG34:LOI34"/>
    <mergeCell ref="LOK34:LOM34"/>
    <mergeCell ref="LOO34:LOQ34"/>
    <mergeCell ref="LMW34:LMY34"/>
    <mergeCell ref="LNA34:LNC34"/>
    <mergeCell ref="LNE34:LNG34"/>
    <mergeCell ref="LNI34:LNK34"/>
    <mergeCell ref="LNM34:LNO34"/>
    <mergeCell ref="LNQ34:LNS34"/>
    <mergeCell ref="LXA34:LXC34"/>
    <mergeCell ref="LXE34:LXG34"/>
    <mergeCell ref="LXI34:LXK34"/>
    <mergeCell ref="LXM34:LXO34"/>
    <mergeCell ref="LXQ34:LXS34"/>
    <mergeCell ref="LXU34:LXW34"/>
    <mergeCell ref="LWC34:LWE34"/>
    <mergeCell ref="LWG34:LWI34"/>
    <mergeCell ref="LWK34:LWM34"/>
    <mergeCell ref="LWO34:LWQ34"/>
    <mergeCell ref="LWS34:LWU34"/>
    <mergeCell ref="LWW34:LWY34"/>
    <mergeCell ref="LVE34:LVG34"/>
    <mergeCell ref="LVI34:LVK34"/>
    <mergeCell ref="LVM34:LVO34"/>
    <mergeCell ref="LVQ34:LVS34"/>
    <mergeCell ref="LVU34:LVW34"/>
    <mergeCell ref="LVY34:LWA34"/>
    <mergeCell ref="LUG34:LUI34"/>
    <mergeCell ref="LUK34:LUM34"/>
    <mergeCell ref="LUO34:LUQ34"/>
    <mergeCell ref="LUS34:LUU34"/>
    <mergeCell ref="LUW34:LUY34"/>
    <mergeCell ref="LVA34:LVC34"/>
    <mergeCell ref="LTI34:LTK34"/>
    <mergeCell ref="LTM34:LTO34"/>
    <mergeCell ref="LTQ34:LTS34"/>
    <mergeCell ref="LTU34:LTW34"/>
    <mergeCell ref="LTY34:LUA34"/>
    <mergeCell ref="LUC34:LUE34"/>
    <mergeCell ref="LSK34:LSM34"/>
    <mergeCell ref="LSO34:LSQ34"/>
    <mergeCell ref="LSS34:LSU34"/>
    <mergeCell ref="LSW34:LSY34"/>
    <mergeCell ref="LTA34:LTC34"/>
    <mergeCell ref="LTE34:LTG34"/>
    <mergeCell ref="MCO34:MCQ34"/>
    <mergeCell ref="MCS34:MCU34"/>
    <mergeCell ref="MCW34:MCY34"/>
    <mergeCell ref="MDA34:MDC34"/>
    <mergeCell ref="MDE34:MDG34"/>
    <mergeCell ref="MDI34:MDK34"/>
    <mergeCell ref="MBQ34:MBS34"/>
    <mergeCell ref="MBU34:MBW34"/>
    <mergeCell ref="MBY34:MCA34"/>
    <mergeCell ref="MCC34:MCE34"/>
    <mergeCell ref="MCG34:MCI34"/>
    <mergeCell ref="MCK34:MCM34"/>
    <mergeCell ref="MAS34:MAU34"/>
    <mergeCell ref="MAW34:MAY34"/>
    <mergeCell ref="MBA34:MBC34"/>
    <mergeCell ref="MBE34:MBG34"/>
    <mergeCell ref="MBI34:MBK34"/>
    <mergeCell ref="MBM34:MBO34"/>
    <mergeCell ref="LZU34:LZW34"/>
    <mergeCell ref="LZY34:MAA34"/>
    <mergeCell ref="MAC34:MAE34"/>
    <mergeCell ref="MAG34:MAI34"/>
    <mergeCell ref="MAK34:MAM34"/>
    <mergeCell ref="MAO34:MAQ34"/>
    <mergeCell ref="LYW34:LYY34"/>
    <mergeCell ref="LZA34:LZC34"/>
    <mergeCell ref="LZE34:LZG34"/>
    <mergeCell ref="LZI34:LZK34"/>
    <mergeCell ref="LZM34:LZO34"/>
    <mergeCell ref="LZQ34:LZS34"/>
    <mergeCell ref="LXY34:LYA34"/>
    <mergeCell ref="LYC34:LYE34"/>
    <mergeCell ref="LYG34:LYI34"/>
    <mergeCell ref="LYK34:LYM34"/>
    <mergeCell ref="LYO34:LYQ34"/>
    <mergeCell ref="LYS34:LYU34"/>
    <mergeCell ref="MIC34:MIE34"/>
    <mergeCell ref="MIG34:MII34"/>
    <mergeCell ref="MIK34:MIM34"/>
    <mergeCell ref="MIO34:MIQ34"/>
    <mergeCell ref="MIS34:MIU34"/>
    <mergeCell ref="MIW34:MIY34"/>
    <mergeCell ref="MHE34:MHG34"/>
    <mergeCell ref="MHI34:MHK34"/>
    <mergeCell ref="MHM34:MHO34"/>
    <mergeCell ref="MHQ34:MHS34"/>
    <mergeCell ref="MHU34:MHW34"/>
    <mergeCell ref="MHY34:MIA34"/>
    <mergeCell ref="MGG34:MGI34"/>
    <mergeCell ref="MGK34:MGM34"/>
    <mergeCell ref="MGO34:MGQ34"/>
    <mergeCell ref="MGS34:MGU34"/>
    <mergeCell ref="MGW34:MGY34"/>
    <mergeCell ref="MHA34:MHC34"/>
    <mergeCell ref="MFI34:MFK34"/>
    <mergeCell ref="MFM34:MFO34"/>
    <mergeCell ref="MFQ34:MFS34"/>
    <mergeCell ref="MFU34:MFW34"/>
    <mergeCell ref="MFY34:MGA34"/>
    <mergeCell ref="MGC34:MGE34"/>
    <mergeCell ref="MEK34:MEM34"/>
    <mergeCell ref="MEO34:MEQ34"/>
    <mergeCell ref="MES34:MEU34"/>
    <mergeCell ref="MEW34:MEY34"/>
    <mergeCell ref="MFA34:MFC34"/>
    <mergeCell ref="MFE34:MFG34"/>
    <mergeCell ref="MDM34:MDO34"/>
    <mergeCell ref="MDQ34:MDS34"/>
    <mergeCell ref="MDU34:MDW34"/>
    <mergeCell ref="MDY34:MEA34"/>
    <mergeCell ref="MEC34:MEE34"/>
    <mergeCell ref="MEG34:MEI34"/>
    <mergeCell ref="MNQ34:MNS34"/>
    <mergeCell ref="MNU34:MNW34"/>
    <mergeCell ref="MNY34:MOA34"/>
    <mergeCell ref="MOC34:MOE34"/>
    <mergeCell ref="MOG34:MOI34"/>
    <mergeCell ref="MOK34:MOM34"/>
    <mergeCell ref="MMS34:MMU34"/>
    <mergeCell ref="MMW34:MMY34"/>
    <mergeCell ref="MNA34:MNC34"/>
    <mergeCell ref="MNE34:MNG34"/>
    <mergeCell ref="MNI34:MNK34"/>
    <mergeCell ref="MNM34:MNO34"/>
    <mergeCell ref="MLU34:MLW34"/>
    <mergeCell ref="MLY34:MMA34"/>
    <mergeCell ref="MMC34:MME34"/>
    <mergeCell ref="MMG34:MMI34"/>
    <mergeCell ref="MMK34:MMM34"/>
    <mergeCell ref="MMO34:MMQ34"/>
    <mergeCell ref="MKW34:MKY34"/>
    <mergeCell ref="MLA34:MLC34"/>
    <mergeCell ref="MLE34:MLG34"/>
    <mergeCell ref="MLI34:MLK34"/>
    <mergeCell ref="MLM34:MLO34"/>
    <mergeCell ref="MLQ34:MLS34"/>
    <mergeCell ref="MJY34:MKA34"/>
    <mergeCell ref="MKC34:MKE34"/>
    <mergeCell ref="MKG34:MKI34"/>
    <mergeCell ref="MKK34:MKM34"/>
    <mergeCell ref="MKO34:MKQ34"/>
    <mergeCell ref="MKS34:MKU34"/>
    <mergeCell ref="MJA34:MJC34"/>
    <mergeCell ref="MJE34:MJG34"/>
    <mergeCell ref="MJI34:MJK34"/>
    <mergeCell ref="MJM34:MJO34"/>
    <mergeCell ref="MJQ34:MJS34"/>
    <mergeCell ref="MJU34:MJW34"/>
    <mergeCell ref="MTE34:MTG34"/>
    <mergeCell ref="MTI34:MTK34"/>
    <mergeCell ref="MTM34:MTO34"/>
    <mergeCell ref="MTQ34:MTS34"/>
    <mergeCell ref="MTU34:MTW34"/>
    <mergeCell ref="MTY34:MUA34"/>
    <mergeCell ref="MSG34:MSI34"/>
    <mergeCell ref="MSK34:MSM34"/>
    <mergeCell ref="MSO34:MSQ34"/>
    <mergeCell ref="MSS34:MSU34"/>
    <mergeCell ref="MSW34:MSY34"/>
    <mergeCell ref="MTA34:MTC34"/>
    <mergeCell ref="MRI34:MRK34"/>
    <mergeCell ref="MRM34:MRO34"/>
    <mergeCell ref="MRQ34:MRS34"/>
    <mergeCell ref="MRU34:MRW34"/>
    <mergeCell ref="MRY34:MSA34"/>
    <mergeCell ref="MSC34:MSE34"/>
    <mergeCell ref="MQK34:MQM34"/>
    <mergeCell ref="MQO34:MQQ34"/>
    <mergeCell ref="MQS34:MQU34"/>
    <mergeCell ref="MQW34:MQY34"/>
    <mergeCell ref="MRA34:MRC34"/>
    <mergeCell ref="MRE34:MRG34"/>
    <mergeCell ref="MPM34:MPO34"/>
    <mergeCell ref="MPQ34:MPS34"/>
    <mergeCell ref="MPU34:MPW34"/>
    <mergeCell ref="MPY34:MQA34"/>
    <mergeCell ref="MQC34:MQE34"/>
    <mergeCell ref="MQG34:MQI34"/>
    <mergeCell ref="MOO34:MOQ34"/>
    <mergeCell ref="MOS34:MOU34"/>
    <mergeCell ref="MOW34:MOY34"/>
    <mergeCell ref="MPA34:MPC34"/>
    <mergeCell ref="MPE34:MPG34"/>
    <mergeCell ref="MPI34:MPK34"/>
    <mergeCell ref="MYS34:MYU34"/>
    <mergeCell ref="MYW34:MYY34"/>
    <mergeCell ref="MZA34:MZC34"/>
    <mergeCell ref="MZE34:MZG34"/>
    <mergeCell ref="MZI34:MZK34"/>
    <mergeCell ref="MZM34:MZO34"/>
    <mergeCell ref="MXU34:MXW34"/>
    <mergeCell ref="MXY34:MYA34"/>
    <mergeCell ref="MYC34:MYE34"/>
    <mergeCell ref="MYG34:MYI34"/>
    <mergeCell ref="MYK34:MYM34"/>
    <mergeCell ref="MYO34:MYQ34"/>
    <mergeCell ref="MWW34:MWY34"/>
    <mergeCell ref="MXA34:MXC34"/>
    <mergeCell ref="MXE34:MXG34"/>
    <mergeCell ref="MXI34:MXK34"/>
    <mergeCell ref="MXM34:MXO34"/>
    <mergeCell ref="MXQ34:MXS34"/>
    <mergeCell ref="MVY34:MWA34"/>
    <mergeCell ref="MWC34:MWE34"/>
    <mergeCell ref="MWG34:MWI34"/>
    <mergeCell ref="MWK34:MWM34"/>
    <mergeCell ref="MWO34:MWQ34"/>
    <mergeCell ref="MWS34:MWU34"/>
    <mergeCell ref="MVA34:MVC34"/>
    <mergeCell ref="MVE34:MVG34"/>
    <mergeCell ref="MVI34:MVK34"/>
    <mergeCell ref="MVM34:MVO34"/>
    <mergeCell ref="MVQ34:MVS34"/>
    <mergeCell ref="MVU34:MVW34"/>
    <mergeCell ref="MUC34:MUE34"/>
    <mergeCell ref="MUG34:MUI34"/>
    <mergeCell ref="MUK34:MUM34"/>
    <mergeCell ref="MUO34:MUQ34"/>
    <mergeCell ref="MUS34:MUU34"/>
    <mergeCell ref="MUW34:MUY34"/>
    <mergeCell ref="NEG34:NEI34"/>
    <mergeCell ref="NEK34:NEM34"/>
    <mergeCell ref="NEO34:NEQ34"/>
    <mergeCell ref="NES34:NEU34"/>
    <mergeCell ref="NEW34:NEY34"/>
    <mergeCell ref="NFA34:NFC34"/>
    <mergeCell ref="NDI34:NDK34"/>
    <mergeCell ref="NDM34:NDO34"/>
    <mergeCell ref="NDQ34:NDS34"/>
    <mergeCell ref="NDU34:NDW34"/>
    <mergeCell ref="NDY34:NEA34"/>
    <mergeCell ref="NEC34:NEE34"/>
    <mergeCell ref="NCK34:NCM34"/>
    <mergeCell ref="NCO34:NCQ34"/>
    <mergeCell ref="NCS34:NCU34"/>
    <mergeCell ref="NCW34:NCY34"/>
    <mergeCell ref="NDA34:NDC34"/>
    <mergeCell ref="NDE34:NDG34"/>
    <mergeCell ref="NBM34:NBO34"/>
    <mergeCell ref="NBQ34:NBS34"/>
    <mergeCell ref="NBU34:NBW34"/>
    <mergeCell ref="NBY34:NCA34"/>
    <mergeCell ref="NCC34:NCE34"/>
    <mergeCell ref="NCG34:NCI34"/>
    <mergeCell ref="NAO34:NAQ34"/>
    <mergeCell ref="NAS34:NAU34"/>
    <mergeCell ref="NAW34:NAY34"/>
    <mergeCell ref="NBA34:NBC34"/>
    <mergeCell ref="NBE34:NBG34"/>
    <mergeCell ref="NBI34:NBK34"/>
    <mergeCell ref="MZQ34:MZS34"/>
    <mergeCell ref="MZU34:MZW34"/>
    <mergeCell ref="MZY34:NAA34"/>
    <mergeCell ref="NAC34:NAE34"/>
    <mergeCell ref="NAG34:NAI34"/>
    <mergeCell ref="NAK34:NAM34"/>
    <mergeCell ref="NJU34:NJW34"/>
    <mergeCell ref="NJY34:NKA34"/>
    <mergeCell ref="NKC34:NKE34"/>
    <mergeCell ref="NKG34:NKI34"/>
    <mergeCell ref="NKK34:NKM34"/>
    <mergeCell ref="NKO34:NKQ34"/>
    <mergeCell ref="NIW34:NIY34"/>
    <mergeCell ref="NJA34:NJC34"/>
    <mergeCell ref="NJE34:NJG34"/>
    <mergeCell ref="NJI34:NJK34"/>
    <mergeCell ref="NJM34:NJO34"/>
    <mergeCell ref="NJQ34:NJS34"/>
    <mergeCell ref="NHY34:NIA34"/>
    <mergeCell ref="NIC34:NIE34"/>
    <mergeCell ref="NIG34:NII34"/>
    <mergeCell ref="NIK34:NIM34"/>
    <mergeCell ref="NIO34:NIQ34"/>
    <mergeCell ref="NIS34:NIU34"/>
    <mergeCell ref="NHA34:NHC34"/>
    <mergeCell ref="NHE34:NHG34"/>
    <mergeCell ref="NHI34:NHK34"/>
    <mergeCell ref="NHM34:NHO34"/>
    <mergeCell ref="NHQ34:NHS34"/>
    <mergeCell ref="NHU34:NHW34"/>
    <mergeCell ref="NGC34:NGE34"/>
    <mergeCell ref="NGG34:NGI34"/>
    <mergeCell ref="NGK34:NGM34"/>
    <mergeCell ref="NGO34:NGQ34"/>
    <mergeCell ref="NGS34:NGU34"/>
    <mergeCell ref="NGW34:NGY34"/>
    <mergeCell ref="NFE34:NFG34"/>
    <mergeCell ref="NFI34:NFK34"/>
    <mergeCell ref="NFM34:NFO34"/>
    <mergeCell ref="NFQ34:NFS34"/>
    <mergeCell ref="NFU34:NFW34"/>
    <mergeCell ref="NFY34:NGA34"/>
    <mergeCell ref="NPI34:NPK34"/>
    <mergeCell ref="NPM34:NPO34"/>
    <mergeCell ref="NPQ34:NPS34"/>
    <mergeCell ref="NPU34:NPW34"/>
    <mergeCell ref="NPY34:NQA34"/>
    <mergeCell ref="NQC34:NQE34"/>
    <mergeCell ref="NOK34:NOM34"/>
    <mergeCell ref="NOO34:NOQ34"/>
    <mergeCell ref="NOS34:NOU34"/>
    <mergeCell ref="NOW34:NOY34"/>
    <mergeCell ref="NPA34:NPC34"/>
    <mergeCell ref="NPE34:NPG34"/>
    <mergeCell ref="NNM34:NNO34"/>
    <mergeCell ref="NNQ34:NNS34"/>
    <mergeCell ref="NNU34:NNW34"/>
    <mergeCell ref="NNY34:NOA34"/>
    <mergeCell ref="NOC34:NOE34"/>
    <mergeCell ref="NOG34:NOI34"/>
    <mergeCell ref="NMO34:NMQ34"/>
    <mergeCell ref="NMS34:NMU34"/>
    <mergeCell ref="NMW34:NMY34"/>
    <mergeCell ref="NNA34:NNC34"/>
    <mergeCell ref="NNE34:NNG34"/>
    <mergeCell ref="NNI34:NNK34"/>
    <mergeCell ref="NLQ34:NLS34"/>
    <mergeCell ref="NLU34:NLW34"/>
    <mergeCell ref="NLY34:NMA34"/>
    <mergeCell ref="NMC34:NME34"/>
    <mergeCell ref="NMG34:NMI34"/>
    <mergeCell ref="NMK34:NMM34"/>
    <mergeCell ref="NKS34:NKU34"/>
    <mergeCell ref="NKW34:NKY34"/>
    <mergeCell ref="NLA34:NLC34"/>
    <mergeCell ref="NLE34:NLG34"/>
    <mergeCell ref="NLI34:NLK34"/>
    <mergeCell ref="NLM34:NLO34"/>
    <mergeCell ref="NUW34:NUY34"/>
    <mergeCell ref="NVA34:NVC34"/>
    <mergeCell ref="NVE34:NVG34"/>
    <mergeCell ref="NVI34:NVK34"/>
    <mergeCell ref="NVM34:NVO34"/>
    <mergeCell ref="NVQ34:NVS34"/>
    <mergeCell ref="NTY34:NUA34"/>
    <mergeCell ref="NUC34:NUE34"/>
    <mergeCell ref="NUG34:NUI34"/>
    <mergeCell ref="NUK34:NUM34"/>
    <mergeCell ref="NUO34:NUQ34"/>
    <mergeCell ref="NUS34:NUU34"/>
    <mergeCell ref="NTA34:NTC34"/>
    <mergeCell ref="NTE34:NTG34"/>
    <mergeCell ref="NTI34:NTK34"/>
    <mergeCell ref="NTM34:NTO34"/>
    <mergeCell ref="NTQ34:NTS34"/>
    <mergeCell ref="NTU34:NTW34"/>
    <mergeCell ref="NSC34:NSE34"/>
    <mergeCell ref="NSG34:NSI34"/>
    <mergeCell ref="NSK34:NSM34"/>
    <mergeCell ref="NSO34:NSQ34"/>
    <mergeCell ref="NSS34:NSU34"/>
    <mergeCell ref="NSW34:NSY34"/>
    <mergeCell ref="NRE34:NRG34"/>
    <mergeCell ref="NRI34:NRK34"/>
    <mergeCell ref="NRM34:NRO34"/>
    <mergeCell ref="NRQ34:NRS34"/>
    <mergeCell ref="NRU34:NRW34"/>
    <mergeCell ref="NRY34:NSA34"/>
    <mergeCell ref="NQG34:NQI34"/>
    <mergeCell ref="NQK34:NQM34"/>
    <mergeCell ref="NQO34:NQQ34"/>
    <mergeCell ref="NQS34:NQU34"/>
    <mergeCell ref="NQW34:NQY34"/>
    <mergeCell ref="NRA34:NRC34"/>
    <mergeCell ref="OAK34:OAM34"/>
    <mergeCell ref="OAO34:OAQ34"/>
    <mergeCell ref="OAS34:OAU34"/>
    <mergeCell ref="OAW34:OAY34"/>
    <mergeCell ref="OBA34:OBC34"/>
    <mergeCell ref="OBE34:OBG34"/>
    <mergeCell ref="NZM34:NZO34"/>
    <mergeCell ref="NZQ34:NZS34"/>
    <mergeCell ref="NZU34:NZW34"/>
    <mergeCell ref="NZY34:OAA34"/>
    <mergeCell ref="OAC34:OAE34"/>
    <mergeCell ref="OAG34:OAI34"/>
    <mergeCell ref="NYO34:NYQ34"/>
    <mergeCell ref="NYS34:NYU34"/>
    <mergeCell ref="NYW34:NYY34"/>
    <mergeCell ref="NZA34:NZC34"/>
    <mergeCell ref="NZE34:NZG34"/>
    <mergeCell ref="NZI34:NZK34"/>
    <mergeCell ref="NXQ34:NXS34"/>
    <mergeCell ref="NXU34:NXW34"/>
    <mergeCell ref="NXY34:NYA34"/>
    <mergeCell ref="NYC34:NYE34"/>
    <mergeCell ref="NYG34:NYI34"/>
    <mergeCell ref="NYK34:NYM34"/>
    <mergeCell ref="NWS34:NWU34"/>
    <mergeCell ref="NWW34:NWY34"/>
    <mergeCell ref="NXA34:NXC34"/>
    <mergeCell ref="NXE34:NXG34"/>
    <mergeCell ref="NXI34:NXK34"/>
    <mergeCell ref="NXM34:NXO34"/>
    <mergeCell ref="NVU34:NVW34"/>
    <mergeCell ref="NVY34:NWA34"/>
    <mergeCell ref="NWC34:NWE34"/>
    <mergeCell ref="NWG34:NWI34"/>
    <mergeCell ref="NWK34:NWM34"/>
    <mergeCell ref="NWO34:NWQ34"/>
    <mergeCell ref="OFY34:OGA34"/>
    <mergeCell ref="OGC34:OGE34"/>
    <mergeCell ref="OGG34:OGI34"/>
    <mergeCell ref="OGK34:OGM34"/>
    <mergeCell ref="OGO34:OGQ34"/>
    <mergeCell ref="OGS34:OGU34"/>
    <mergeCell ref="OFA34:OFC34"/>
    <mergeCell ref="OFE34:OFG34"/>
    <mergeCell ref="OFI34:OFK34"/>
    <mergeCell ref="OFM34:OFO34"/>
    <mergeCell ref="OFQ34:OFS34"/>
    <mergeCell ref="OFU34:OFW34"/>
    <mergeCell ref="OEC34:OEE34"/>
    <mergeCell ref="OEG34:OEI34"/>
    <mergeCell ref="OEK34:OEM34"/>
    <mergeCell ref="OEO34:OEQ34"/>
    <mergeCell ref="OES34:OEU34"/>
    <mergeCell ref="OEW34:OEY34"/>
    <mergeCell ref="ODE34:ODG34"/>
    <mergeCell ref="ODI34:ODK34"/>
    <mergeCell ref="ODM34:ODO34"/>
    <mergeCell ref="ODQ34:ODS34"/>
    <mergeCell ref="ODU34:ODW34"/>
    <mergeCell ref="ODY34:OEA34"/>
    <mergeCell ref="OCG34:OCI34"/>
    <mergeCell ref="OCK34:OCM34"/>
    <mergeCell ref="OCO34:OCQ34"/>
    <mergeCell ref="OCS34:OCU34"/>
    <mergeCell ref="OCW34:OCY34"/>
    <mergeCell ref="ODA34:ODC34"/>
    <mergeCell ref="OBI34:OBK34"/>
    <mergeCell ref="OBM34:OBO34"/>
    <mergeCell ref="OBQ34:OBS34"/>
    <mergeCell ref="OBU34:OBW34"/>
    <mergeCell ref="OBY34:OCA34"/>
    <mergeCell ref="OCC34:OCE34"/>
    <mergeCell ref="OLM34:OLO34"/>
    <mergeCell ref="OLQ34:OLS34"/>
    <mergeCell ref="OLU34:OLW34"/>
    <mergeCell ref="OLY34:OMA34"/>
    <mergeCell ref="OMC34:OME34"/>
    <mergeCell ref="OMG34:OMI34"/>
    <mergeCell ref="OKO34:OKQ34"/>
    <mergeCell ref="OKS34:OKU34"/>
    <mergeCell ref="OKW34:OKY34"/>
    <mergeCell ref="OLA34:OLC34"/>
    <mergeCell ref="OLE34:OLG34"/>
    <mergeCell ref="OLI34:OLK34"/>
    <mergeCell ref="OJQ34:OJS34"/>
    <mergeCell ref="OJU34:OJW34"/>
    <mergeCell ref="OJY34:OKA34"/>
    <mergeCell ref="OKC34:OKE34"/>
    <mergeCell ref="OKG34:OKI34"/>
    <mergeCell ref="OKK34:OKM34"/>
    <mergeCell ref="OIS34:OIU34"/>
    <mergeCell ref="OIW34:OIY34"/>
    <mergeCell ref="OJA34:OJC34"/>
    <mergeCell ref="OJE34:OJG34"/>
    <mergeCell ref="OJI34:OJK34"/>
    <mergeCell ref="OJM34:OJO34"/>
    <mergeCell ref="OHU34:OHW34"/>
    <mergeCell ref="OHY34:OIA34"/>
    <mergeCell ref="OIC34:OIE34"/>
    <mergeCell ref="OIG34:OII34"/>
    <mergeCell ref="OIK34:OIM34"/>
    <mergeCell ref="OIO34:OIQ34"/>
    <mergeCell ref="OGW34:OGY34"/>
    <mergeCell ref="OHA34:OHC34"/>
    <mergeCell ref="OHE34:OHG34"/>
    <mergeCell ref="OHI34:OHK34"/>
    <mergeCell ref="OHM34:OHO34"/>
    <mergeCell ref="OHQ34:OHS34"/>
    <mergeCell ref="ORA34:ORC34"/>
    <mergeCell ref="ORE34:ORG34"/>
    <mergeCell ref="ORI34:ORK34"/>
    <mergeCell ref="ORM34:ORO34"/>
    <mergeCell ref="ORQ34:ORS34"/>
    <mergeCell ref="ORU34:ORW34"/>
    <mergeCell ref="OQC34:OQE34"/>
    <mergeCell ref="OQG34:OQI34"/>
    <mergeCell ref="OQK34:OQM34"/>
    <mergeCell ref="OQO34:OQQ34"/>
    <mergeCell ref="OQS34:OQU34"/>
    <mergeCell ref="OQW34:OQY34"/>
    <mergeCell ref="OPE34:OPG34"/>
    <mergeCell ref="OPI34:OPK34"/>
    <mergeCell ref="OPM34:OPO34"/>
    <mergeCell ref="OPQ34:OPS34"/>
    <mergeCell ref="OPU34:OPW34"/>
    <mergeCell ref="OPY34:OQA34"/>
    <mergeCell ref="OOG34:OOI34"/>
    <mergeCell ref="OOK34:OOM34"/>
    <mergeCell ref="OOO34:OOQ34"/>
    <mergeCell ref="OOS34:OOU34"/>
    <mergeCell ref="OOW34:OOY34"/>
    <mergeCell ref="OPA34:OPC34"/>
    <mergeCell ref="ONI34:ONK34"/>
    <mergeCell ref="ONM34:ONO34"/>
    <mergeCell ref="ONQ34:ONS34"/>
    <mergeCell ref="ONU34:ONW34"/>
    <mergeCell ref="ONY34:OOA34"/>
    <mergeCell ref="OOC34:OOE34"/>
    <mergeCell ref="OMK34:OMM34"/>
    <mergeCell ref="OMO34:OMQ34"/>
    <mergeCell ref="OMS34:OMU34"/>
    <mergeCell ref="OMW34:OMY34"/>
    <mergeCell ref="ONA34:ONC34"/>
    <mergeCell ref="ONE34:ONG34"/>
    <mergeCell ref="OWO34:OWQ34"/>
    <mergeCell ref="OWS34:OWU34"/>
    <mergeCell ref="OWW34:OWY34"/>
    <mergeCell ref="OXA34:OXC34"/>
    <mergeCell ref="OXE34:OXG34"/>
    <mergeCell ref="OXI34:OXK34"/>
    <mergeCell ref="OVQ34:OVS34"/>
    <mergeCell ref="OVU34:OVW34"/>
    <mergeCell ref="OVY34:OWA34"/>
    <mergeCell ref="OWC34:OWE34"/>
    <mergeCell ref="OWG34:OWI34"/>
    <mergeCell ref="OWK34:OWM34"/>
    <mergeCell ref="OUS34:OUU34"/>
    <mergeCell ref="OUW34:OUY34"/>
    <mergeCell ref="OVA34:OVC34"/>
    <mergeCell ref="OVE34:OVG34"/>
    <mergeCell ref="OVI34:OVK34"/>
    <mergeCell ref="OVM34:OVO34"/>
    <mergeCell ref="OTU34:OTW34"/>
    <mergeCell ref="OTY34:OUA34"/>
    <mergeCell ref="OUC34:OUE34"/>
    <mergeCell ref="OUG34:OUI34"/>
    <mergeCell ref="OUK34:OUM34"/>
    <mergeCell ref="OUO34:OUQ34"/>
    <mergeCell ref="OSW34:OSY34"/>
    <mergeCell ref="OTA34:OTC34"/>
    <mergeCell ref="OTE34:OTG34"/>
    <mergeCell ref="OTI34:OTK34"/>
    <mergeCell ref="OTM34:OTO34"/>
    <mergeCell ref="OTQ34:OTS34"/>
    <mergeCell ref="ORY34:OSA34"/>
    <mergeCell ref="OSC34:OSE34"/>
    <mergeCell ref="OSG34:OSI34"/>
    <mergeCell ref="OSK34:OSM34"/>
    <mergeCell ref="OSO34:OSQ34"/>
    <mergeCell ref="OSS34:OSU34"/>
    <mergeCell ref="PCC34:PCE34"/>
    <mergeCell ref="PCG34:PCI34"/>
    <mergeCell ref="PCK34:PCM34"/>
    <mergeCell ref="PCO34:PCQ34"/>
    <mergeCell ref="PCS34:PCU34"/>
    <mergeCell ref="PCW34:PCY34"/>
    <mergeCell ref="PBE34:PBG34"/>
    <mergeCell ref="PBI34:PBK34"/>
    <mergeCell ref="PBM34:PBO34"/>
    <mergeCell ref="PBQ34:PBS34"/>
    <mergeCell ref="PBU34:PBW34"/>
    <mergeCell ref="PBY34:PCA34"/>
    <mergeCell ref="PAG34:PAI34"/>
    <mergeCell ref="PAK34:PAM34"/>
    <mergeCell ref="PAO34:PAQ34"/>
    <mergeCell ref="PAS34:PAU34"/>
    <mergeCell ref="PAW34:PAY34"/>
    <mergeCell ref="PBA34:PBC34"/>
    <mergeCell ref="OZI34:OZK34"/>
    <mergeCell ref="OZM34:OZO34"/>
    <mergeCell ref="OZQ34:OZS34"/>
    <mergeCell ref="OZU34:OZW34"/>
    <mergeCell ref="OZY34:PAA34"/>
    <mergeCell ref="PAC34:PAE34"/>
    <mergeCell ref="OYK34:OYM34"/>
    <mergeCell ref="OYO34:OYQ34"/>
    <mergeCell ref="OYS34:OYU34"/>
    <mergeCell ref="OYW34:OYY34"/>
    <mergeCell ref="OZA34:OZC34"/>
    <mergeCell ref="OZE34:OZG34"/>
    <mergeCell ref="OXM34:OXO34"/>
    <mergeCell ref="OXQ34:OXS34"/>
    <mergeCell ref="OXU34:OXW34"/>
    <mergeCell ref="OXY34:OYA34"/>
    <mergeCell ref="OYC34:OYE34"/>
    <mergeCell ref="OYG34:OYI34"/>
    <mergeCell ref="PHQ34:PHS34"/>
    <mergeCell ref="PHU34:PHW34"/>
    <mergeCell ref="PHY34:PIA34"/>
    <mergeCell ref="PIC34:PIE34"/>
    <mergeCell ref="PIG34:PII34"/>
    <mergeCell ref="PIK34:PIM34"/>
    <mergeCell ref="PGS34:PGU34"/>
    <mergeCell ref="PGW34:PGY34"/>
    <mergeCell ref="PHA34:PHC34"/>
    <mergeCell ref="PHE34:PHG34"/>
    <mergeCell ref="PHI34:PHK34"/>
    <mergeCell ref="PHM34:PHO34"/>
    <mergeCell ref="PFU34:PFW34"/>
    <mergeCell ref="PFY34:PGA34"/>
    <mergeCell ref="PGC34:PGE34"/>
    <mergeCell ref="PGG34:PGI34"/>
    <mergeCell ref="PGK34:PGM34"/>
    <mergeCell ref="PGO34:PGQ34"/>
    <mergeCell ref="PEW34:PEY34"/>
    <mergeCell ref="PFA34:PFC34"/>
    <mergeCell ref="PFE34:PFG34"/>
    <mergeCell ref="PFI34:PFK34"/>
    <mergeCell ref="PFM34:PFO34"/>
    <mergeCell ref="PFQ34:PFS34"/>
    <mergeCell ref="PDY34:PEA34"/>
    <mergeCell ref="PEC34:PEE34"/>
    <mergeCell ref="PEG34:PEI34"/>
    <mergeCell ref="PEK34:PEM34"/>
    <mergeCell ref="PEO34:PEQ34"/>
    <mergeCell ref="PES34:PEU34"/>
    <mergeCell ref="PDA34:PDC34"/>
    <mergeCell ref="PDE34:PDG34"/>
    <mergeCell ref="PDI34:PDK34"/>
    <mergeCell ref="PDM34:PDO34"/>
    <mergeCell ref="PDQ34:PDS34"/>
    <mergeCell ref="PDU34:PDW34"/>
    <mergeCell ref="PNE34:PNG34"/>
    <mergeCell ref="PNI34:PNK34"/>
    <mergeCell ref="PNM34:PNO34"/>
    <mergeCell ref="PNQ34:PNS34"/>
    <mergeCell ref="PNU34:PNW34"/>
    <mergeCell ref="PNY34:POA34"/>
    <mergeCell ref="PMG34:PMI34"/>
    <mergeCell ref="PMK34:PMM34"/>
    <mergeCell ref="PMO34:PMQ34"/>
    <mergeCell ref="PMS34:PMU34"/>
    <mergeCell ref="PMW34:PMY34"/>
    <mergeCell ref="PNA34:PNC34"/>
    <mergeCell ref="PLI34:PLK34"/>
    <mergeCell ref="PLM34:PLO34"/>
    <mergeCell ref="PLQ34:PLS34"/>
    <mergeCell ref="PLU34:PLW34"/>
    <mergeCell ref="PLY34:PMA34"/>
    <mergeCell ref="PMC34:PME34"/>
    <mergeCell ref="PKK34:PKM34"/>
    <mergeCell ref="PKO34:PKQ34"/>
    <mergeCell ref="PKS34:PKU34"/>
    <mergeCell ref="PKW34:PKY34"/>
    <mergeCell ref="PLA34:PLC34"/>
    <mergeCell ref="PLE34:PLG34"/>
    <mergeCell ref="PJM34:PJO34"/>
    <mergeCell ref="PJQ34:PJS34"/>
    <mergeCell ref="PJU34:PJW34"/>
    <mergeCell ref="PJY34:PKA34"/>
    <mergeCell ref="PKC34:PKE34"/>
    <mergeCell ref="PKG34:PKI34"/>
    <mergeCell ref="PIO34:PIQ34"/>
    <mergeCell ref="PIS34:PIU34"/>
    <mergeCell ref="PIW34:PIY34"/>
    <mergeCell ref="PJA34:PJC34"/>
    <mergeCell ref="PJE34:PJG34"/>
    <mergeCell ref="PJI34:PJK34"/>
    <mergeCell ref="PSS34:PSU34"/>
    <mergeCell ref="PSW34:PSY34"/>
    <mergeCell ref="PTA34:PTC34"/>
    <mergeCell ref="PTE34:PTG34"/>
    <mergeCell ref="PTI34:PTK34"/>
    <mergeCell ref="PTM34:PTO34"/>
    <mergeCell ref="PRU34:PRW34"/>
    <mergeCell ref="PRY34:PSA34"/>
    <mergeCell ref="PSC34:PSE34"/>
    <mergeCell ref="PSG34:PSI34"/>
    <mergeCell ref="PSK34:PSM34"/>
    <mergeCell ref="PSO34:PSQ34"/>
    <mergeCell ref="PQW34:PQY34"/>
    <mergeCell ref="PRA34:PRC34"/>
    <mergeCell ref="PRE34:PRG34"/>
    <mergeCell ref="PRI34:PRK34"/>
    <mergeCell ref="PRM34:PRO34"/>
    <mergeCell ref="PRQ34:PRS34"/>
    <mergeCell ref="PPY34:PQA34"/>
    <mergeCell ref="PQC34:PQE34"/>
    <mergeCell ref="PQG34:PQI34"/>
    <mergeCell ref="PQK34:PQM34"/>
    <mergeCell ref="PQO34:PQQ34"/>
    <mergeCell ref="PQS34:PQU34"/>
    <mergeCell ref="PPA34:PPC34"/>
    <mergeCell ref="PPE34:PPG34"/>
    <mergeCell ref="PPI34:PPK34"/>
    <mergeCell ref="PPM34:PPO34"/>
    <mergeCell ref="PPQ34:PPS34"/>
    <mergeCell ref="PPU34:PPW34"/>
    <mergeCell ref="POC34:POE34"/>
    <mergeCell ref="POG34:POI34"/>
    <mergeCell ref="POK34:POM34"/>
    <mergeCell ref="POO34:POQ34"/>
    <mergeCell ref="POS34:POU34"/>
    <mergeCell ref="POW34:POY34"/>
    <mergeCell ref="PYG34:PYI34"/>
    <mergeCell ref="PYK34:PYM34"/>
    <mergeCell ref="PYO34:PYQ34"/>
    <mergeCell ref="PYS34:PYU34"/>
    <mergeCell ref="PYW34:PYY34"/>
    <mergeCell ref="PZA34:PZC34"/>
    <mergeCell ref="PXI34:PXK34"/>
    <mergeCell ref="PXM34:PXO34"/>
    <mergeCell ref="PXQ34:PXS34"/>
    <mergeCell ref="PXU34:PXW34"/>
    <mergeCell ref="PXY34:PYA34"/>
    <mergeCell ref="PYC34:PYE34"/>
    <mergeCell ref="PWK34:PWM34"/>
    <mergeCell ref="PWO34:PWQ34"/>
    <mergeCell ref="PWS34:PWU34"/>
    <mergeCell ref="PWW34:PWY34"/>
    <mergeCell ref="PXA34:PXC34"/>
    <mergeCell ref="PXE34:PXG34"/>
    <mergeCell ref="PVM34:PVO34"/>
    <mergeCell ref="PVQ34:PVS34"/>
    <mergeCell ref="PVU34:PVW34"/>
    <mergeCell ref="PVY34:PWA34"/>
    <mergeCell ref="PWC34:PWE34"/>
    <mergeCell ref="PWG34:PWI34"/>
    <mergeCell ref="PUO34:PUQ34"/>
    <mergeCell ref="PUS34:PUU34"/>
    <mergeCell ref="PUW34:PUY34"/>
    <mergeCell ref="PVA34:PVC34"/>
    <mergeCell ref="PVE34:PVG34"/>
    <mergeCell ref="PVI34:PVK34"/>
    <mergeCell ref="PTQ34:PTS34"/>
    <mergeCell ref="PTU34:PTW34"/>
    <mergeCell ref="PTY34:PUA34"/>
    <mergeCell ref="PUC34:PUE34"/>
    <mergeCell ref="PUG34:PUI34"/>
    <mergeCell ref="PUK34:PUM34"/>
    <mergeCell ref="QDU34:QDW34"/>
    <mergeCell ref="QDY34:QEA34"/>
    <mergeCell ref="QEC34:QEE34"/>
    <mergeCell ref="QEG34:QEI34"/>
    <mergeCell ref="QEK34:QEM34"/>
    <mergeCell ref="QEO34:QEQ34"/>
    <mergeCell ref="QCW34:QCY34"/>
    <mergeCell ref="QDA34:QDC34"/>
    <mergeCell ref="QDE34:QDG34"/>
    <mergeCell ref="QDI34:QDK34"/>
    <mergeCell ref="QDM34:QDO34"/>
    <mergeCell ref="QDQ34:QDS34"/>
    <mergeCell ref="QBY34:QCA34"/>
    <mergeCell ref="QCC34:QCE34"/>
    <mergeCell ref="QCG34:QCI34"/>
    <mergeCell ref="QCK34:QCM34"/>
    <mergeCell ref="QCO34:QCQ34"/>
    <mergeCell ref="QCS34:QCU34"/>
    <mergeCell ref="QBA34:QBC34"/>
    <mergeCell ref="QBE34:QBG34"/>
    <mergeCell ref="QBI34:QBK34"/>
    <mergeCell ref="QBM34:QBO34"/>
    <mergeCell ref="QBQ34:QBS34"/>
    <mergeCell ref="QBU34:QBW34"/>
    <mergeCell ref="QAC34:QAE34"/>
    <mergeCell ref="QAG34:QAI34"/>
    <mergeCell ref="QAK34:QAM34"/>
    <mergeCell ref="QAO34:QAQ34"/>
    <mergeCell ref="QAS34:QAU34"/>
    <mergeCell ref="QAW34:QAY34"/>
    <mergeCell ref="PZE34:PZG34"/>
    <mergeCell ref="PZI34:PZK34"/>
    <mergeCell ref="PZM34:PZO34"/>
    <mergeCell ref="PZQ34:PZS34"/>
    <mergeCell ref="PZU34:PZW34"/>
    <mergeCell ref="PZY34:QAA34"/>
    <mergeCell ref="QJI34:QJK34"/>
    <mergeCell ref="QJM34:QJO34"/>
    <mergeCell ref="QJQ34:QJS34"/>
    <mergeCell ref="QJU34:QJW34"/>
    <mergeCell ref="QJY34:QKA34"/>
    <mergeCell ref="QKC34:QKE34"/>
    <mergeCell ref="QIK34:QIM34"/>
    <mergeCell ref="QIO34:QIQ34"/>
    <mergeCell ref="QIS34:QIU34"/>
    <mergeCell ref="QIW34:QIY34"/>
    <mergeCell ref="QJA34:QJC34"/>
    <mergeCell ref="QJE34:QJG34"/>
    <mergeCell ref="QHM34:QHO34"/>
    <mergeCell ref="QHQ34:QHS34"/>
    <mergeCell ref="QHU34:QHW34"/>
    <mergeCell ref="QHY34:QIA34"/>
    <mergeCell ref="QIC34:QIE34"/>
    <mergeCell ref="QIG34:QII34"/>
    <mergeCell ref="QGO34:QGQ34"/>
    <mergeCell ref="QGS34:QGU34"/>
    <mergeCell ref="QGW34:QGY34"/>
    <mergeCell ref="QHA34:QHC34"/>
    <mergeCell ref="QHE34:QHG34"/>
    <mergeCell ref="QHI34:QHK34"/>
    <mergeCell ref="QFQ34:QFS34"/>
    <mergeCell ref="QFU34:QFW34"/>
    <mergeCell ref="QFY34:QGA34"/>
    <mergeCell ref="QGC34:QGE34"/>
    <mergeCell ref="QGG34:QGI34"/>
    <mergeCell ref="QGK34:QGM34"/>
    <mergeCell ref="QES34:QEU34"/>
    <mergeCell ref="QEW34:QEY34"/>
    <mergeCell ref="QFA34:QFC34"/>
    <mergeCell ref="QFE34:QFG34"/>
    <mergeCell ref="QFI34:QFK34"/>
    <mergeCell ref="QFM34:QFO34"/>
    <mergeCell ref="QOW34:QOY34"/>
    <mergeCell ref="QPA34:QPC34"/>
    <mergeCell ref="QPE34:QPG34"/>
    <mergeCell ref="QPI34:QPK34"/>
    <mergeCell ref="QPM34:QPO34"/>
    <mergeCell ref="QPQ34:QPS34"/>
    <mergeCell ref="QNY34:QOA34"/>
    <mergeCell ref="QOC34:QOE34"/>
    <mergeCell ref="QOG34:QOI34"/>
    <mergeCell ref="QOK34:QOM34"/>
    <mergeCell ref="QOO34:QOQ34"/>
    <mergeCell ref="QOS34:QOU34"/>
    <mergeCell ref="QNA34:QNC34"/>
    <mergeCell ref="QNE34:QNG34"/>
    <mergeCell ref="QNI34:QNK34"/>
    <mergeCell ref="QNM34:QNO34"/>
    <mergeCell ref="QNQ34:QNS34"/>
    <mergeCell ref="QNU34:QNW34"/>
    <mergeCell ref="QMC34:QME34"/>
    <mergeCell ref="QMG34:QMI34"/>
    <mergeCell ref="QMK34:QMM34"/>
    <mergeCell ref="QMO34:QMQ34"/>
    <mergeCell ref="QMS34:QMU34"/>
    <mergeCell ref="QMW34:QMY34"/>
    <mergeCell ref="QLE34:QLG34"/>
    <mergeCell ref="QLI34:QLK34"/>
    <mergeCell ref="QLM34:QLO34"/>
    <mergeCell ref="QLQ34:QLS34"/>
    <mergeCell ref="QLU34:QLW34"/>
    <mergeCell ref="QLY34:QMA34"/>
    <mergeCell ref="QKG34:QKI34"/>
    <mergeCell ref="QKK34:QKM34"/>
    <mergeCell ref="QKO34:QKQ34"/>
    <mergeCell ref="QKS34:QKU34"/>
    <mergeCell ref="QKW34:QKY34"/>
    <mergeCell ref="QLA34:QLC34"/>
    <mergeCell ref="QUK34:QUM34"/>
    <mergeCell ref="QUO34:QUQ34"/>
    <mergeCell ref="QUS34:QUU34"/>
    <mergeCell ref="QUW34:QUY34"/>
    <mergeCell ref="QVA34:QVC34"/>
    <mergeCell ref="QVE34:QVG34"/>
    <mergeCell ref="QTM34:QTO34"/>
    <mergeCell ref="QTQ34:QTS34"/>
    <mergeCell ref="QTU34:QTW34"/>
    <mergeCell ref="QTY34:QUA34"/>
    <mergeCell ref="QUC34:QUE34"/>
    <mergeCell ref="QUG34:QUI34"/>
    <mergeCell ref="QSO34:QSQ34"/>
    <mergeCell ref="QSS34:QSU34"/>
    <mergeCell ref="QSW34:QSY34"/>
    <mergeCell ref="QTA34:QTC34"/>
    <mergeCell ref="QTE34:QTG34"/>
    <mergeCell ref="QTI34:QTK34"/>
    <mergeCell ref="QRQ34:QRS34"/>
    <mergeCell ref="QRU34:QRW34"/>
    <mergeCell ref="QRY34:QSA34"/>
    <mergeCell ref="QSC34:QSE34"/>
    <mergeCell ref="QSG34:QSI34"/>
    <mergeCell ref="QSK34:QSM34"/>
    <mergeCell ref="QQS34:QQU34"/>
    <mergeCell ref="QQW34:QQY34"/>
    <mergeCell ref="QRA34:QRC34"/>
    <mergeCell ref="QRE34:QRG34"/>
    <mergeCell ref="QRI34:QRK34"/>
    <mergeCell ref="QRM34:QRO34"/>
    <mergeCell ref="QPU34:QPW34"/>
    <mergeCell ref="QPY34:QQA34"/>
    <mergeCell ref="QQC34:QQE34"/>
    <mergeCell ref="QQG34:QQI34"/>
    <mergeCell ref="QQK34:QQM34"/>
    <mergeCell ref="QQO34:QQQ34"/>
    <mergeCell ref="QZY34:RAA34"/>
    <mergeCell ref="RAC34:RAE34"/>
    <mergeCell ref="RAG34:RAI34"/>
    <mergeCell ref="RAK34:RAM34"/>
    <mergeCell ref="RAO34:RAQ34"/>
    <mergeCell ref="RAS34:RAU34"/>
    <mergeCell ref="QZA34:QZC34"/>
    <mergeCell ref="QZE34:QZG34"/>
    <mergeCell ref="QZI34:QZK34"/>
    <mergeCell ref="QZM34:QZO34"/>
    <mergeCell ref="QZQ34:QZS34"/>
    <mergeCell ref="QZU34:QZW34"/>
    <mergeCell ref="QYC34:QYE34"/>
    <mergeCell ref="QYG34:QYI34"/>
    <mergeCell ref="QYK34:QYM34"/>
    <mergeCell ref="QYO34:QYQ34"/>
    <mergeCell ref="QYS34:QYU34"/>
    <mergeCell ref="QYW34:QYY34"/>
    <mergeCell ref="QXE34:QXG34"/>
    <mergeCell ref="QXI34:QXK34"/>
    <mergeCell ref="QXM34:QXO34"/>
    <mergeCell ref="QXQ34:QXS34"/>
    <mergeCell ref="QXU34:QXW34"/>
    <mergeCell ref="QXY34:QYA34"/>
    <mergeCell ref="QWG34:QWI34"/>
    <mergeCell ref="QWK34:QWM34"/>
    <mergeCell ref="QWO34:QWQ34"/>
    <mergeCell ref="QWS34:QWU34"/>
    <mergeCell ref="QWW34:QWY34"/>
    <mergeCell ref="QXA34:QXC34"/>
    <mergeCell ref="QVI34:QVK34"/>
    <mergeCell ref="QVM34:QVO34"/>
    <mergeCell ref="QVQ34:QVS34"/>
    <mergeCell ref="QVU34:QVW34"/>
    <mergeCell ref="QVY34:QWA34"/>
    <mergeCell ref="QWC34:QWE34"/>
    <mergeCell ref="RFM34:RFO34"/>
    <mergeCell ref="RFQ34:RFS34"/>
    <mergeCell ref="RFU34:RFW34"/>
    <mergeCell ref="RFY34:RGA34"/>
    <mergeCell ref="RGC34:RGE34"/>
    <mergeCell ref="RGG34:RGI34"/>
    <mergeCell ref="REO34:REQ34"/>
    <mergeCell ref="RES34:REU34"/>
    <mergeCell ref="REW34:REY34"/>
    <mergeCell ref="RFA34:RFC34"/>
    <mergeCell ref="RFE34:RFG34"/>
    <mergeCell ref="RFI34:RFK34"/>
    <mergeCell ref="RDQ34:RDS34"/>
    <mergeCell ref="RDU34:RDW34"/>
    <mergeCell ref="RDY34:REA34"/>
    <mergeCell ref="REC34:REE34"/>
    <mergeCell ref="REG34:REI34"/>
    <mergeCell ref="REK34:REM34"/>
    <mergeCell ref="RCS34:RCU34"/>
    <mergeCell ref="RCW34:RCY34"/>
    <mergeCell ref="RDA34:RDC34"/>
    <mergeCell ref="RDE34:RDG34"/>
    <mergeCell ref="RDI34:RDK34"/>
    <mergeCell ref="RDM34:RDO34"/>
    <mergeCell ref="RBU34:RBW34"/>
    <mergeCell ref="RBY34:RCA34"/>
    <mergeCell ref="RCC34:RCE34"/>
    <mergeCell ref="RCG34:RCI34"/>
    <mergeCell ref="RCK34:RCM34"/>
    <mergeCell ref="RCO34:RCQ34"/>
    <mergeCell ref="RAW34:RAY34"/>
    <mergeCell ref="RBA34:RBC34"/>
    <mergeCell ref="RBE34:RBG34"/>
    <mergeCell ref="RBI34:RBK34"/>
    <mergeCell ref="RBM34:RBO34"/>
    <mergeCell ref="RBQ34:RBS34"/>
    <mergeCell ref="RLA34:RLC34"/>
    <mergeCell ref="RLE34:RLG34"/>
    <mergeCell ref="RLI34:RLK34"/>
    <mergeCell ref="RLM34:RLO34"/>
    <mergeCell ref="RLQ34:RLS34"/>
    <mergeCell ref="RLU34:RLW34"/>
    <mergeCell ref="RKC34:RKE34"/>
    <mergeCell ref="RKG34:RKI34"/>
    <mergeCell ref="RKK34:RKM34"/>
    <mergeCell ref="RKO34:RKQ34"/>
    <mergeCell ref="RKS34:RKU34"/>
    <mergeCell ref="RKW34:RKY34"/>
    <mergeCell ref="RJE34:RJG34"/>
    <mergeCell ref="RJI34:RJK34"/>
    <mergeCell ref="RJM34:RJO34"/>
    <mergeCell ref="RJQ34:RJS34"/>
    <mergeCell ref="RJU34:RJW34"/>
    <mergeCell ref="RJY34:RKA34"/>
    <mergeCell ref="RIG34:RII34"/>
    <mergeCell ref="RIK34:RIM34"/>
    <mergeCell ref="RIO34:RIQ34"/>
    <mergeCell ref="RIS34:RIU34"/>
    <mergeCell ref="RIW34:RIY34"/>
    <mergeCell ref="RJA34:RJC34"/>
    <mergeCell ref="RHI34:RHK34"/>
    <mergeCell ref="RHM34:RHO34"/>
    <mergeCell ref="RHQ34:RHS34"/>
    <mergeCell ref="RHU34:RHW34"/>
    <mergeCell ref="RHY34:RIA34"/>
    <mergeCell ref="RIC34:RIE34"/>
    <mergeCell ref="RGK34:RGM34"/>
    <mergeCell ref="RGO34:RGQ34"/>
    <mergeCell ref="RGS34:RGU34"/>
    <mergeCell ref="RGW34:RGY34"/>
    <mergeCell ref="RHA34:RHC34"/>
    <mergeCell ref="RHE34:RHG34"/>
    <mergeCell ref="RQO34:RQQ34"/>
    <mergeCell ref="RQS34:RQU34"/>
    <mergeCell ref="RQW34:RQY34"/>
    <mergeCell ref="RRA34:RRC34"/>
    <mergeCell ref="RRE34:RRG34"/>
    <mergeCell ref="RRI34:RRK34"/>
    <mergeCell ref="RPQ34:RPS34"/>
    <mergeCell ref="RPU34:RPW34"/>
    <mergeCell ref="RPY34:RQA34"/>
    <mergeCell ref="RQC34:RQE34"/>
    <mergeCell ref="RQG34:RQI34"/>
    <mergeCell ref="RQK34:RQM34"/>
    <mergeCell ref="ROS34:ROU34"/>
    <mergeCell ref="ROW34:ROY34"/>
    <mergeCell ref="RPA34:RPC34"/>
    <mergeCell ref="RPE34:RPG34"/>
    <mergeCell ref="RPI34:RPK34"/>
    <mergeCell ref="RPM34:RPO34"/>
    <mergeCell ref="RNU34:RNW34"/>
    <mergeCell ref="RNY34:ROA34"/>
    <mergeCell ref="ROC34:ROE34"/>
    <mergeCell ref="ROG34:ROI34"/>
    <mergeCell ref="ROK34:ROM34"/>
    <mergeCell ref="ROO34:ROQ34"/>
    <mergeCell ref="RMW34:RMY34"/>
    <mergeCell ref="RNA34:RNC34"/>
    <mergeCell ref="RNE34:RNG34"/>
    <mergeCell ref="RNI34:RNK34"/>
    <mergeCell ref="RNM34:RNO34"/>
    <mergeCell ref="RNQ34:RNS34"/>
    <mergeCell ref="RLY34:RMA34"/>
    <mergeCell ref="RMC34:RME34"/>
    <mergeCell ref="RMG34:RMI34"/>
    <mergeCell ref="RMK34:RMM34"/>
    <mergeCell ref="RMO34:RMQ34"/>
    <mergeCell ref="RMS34:RMU34"/>
    <mergeCell ref="RWC34:RWE34"/>
    <mergeCell ref="RWG34:RWI34"/>
    <mergeCell ref="RWK34:RWM34"/>
    <mergeCell ref="RWO34:RWQ34"/>
    <mergeCell ref="RWS34:RWU34"/>
    <mergeCell ref="RWW34:RWY34"/>
    <mergeCell ref="RVE34:RVG34"/>
    <mergeCell ref="RVI34:RVK34"/>
    <mergeCell ref="RVM34:RVO34"/>
    <mergeCell ref="RVQ34:RVS34"/>
    <mergeCell ref="RVU34:RVW34"/>
    <mergeCell ref="RVY34:RWA34"/>
    <mergeCell ref="RUG34:RUI34"/>
    <mergeCell ref="RUK34:RUM34"/>
    <mergeCell ref="RUO34:RUQ34"/>
    <mergeCell ref="RUS34:RUU34"/>
    <mergeCell ref="RUW34:RUY34"/>
    <mergeCell ref="RVA34:RVC34"/>
    <mergeCell ref="RTI34:RTK34"/>
    <mergeCell ref="RTM34:RTO34"/>
    <mergeCell ref="RTQ34:RTS34"/>
    <mergeCell ref="RTU34:RTW34"/>
    <mergeCell ref="RTY34:RUA34"/>
    <mergeCell ref="RUC34:RUE34"/>
    <mergeCell ref="RSK34:RSM34"/>
    <mergeCell ref="RSO34:RSQ34"/>
    <mergeCell ref="RSS34:RSU34"/>
    <mergeCell ref="RSW34:RSY34"/>
    <mergeCell ref="RTA34:RTC34"/>
    <mergeCell ref="RTE34:RTG34"/>
    <mergeCell ref="RRM34:RRO34"/>
    <mergeCell ref="RRQ34:RRS34"/>
    <mergeCell ref="RRU34:RRW34"/>
    <mergeCell ref="RRY34:RSA34"/>
    <mergeCell ref="RSC34:RSE34"/>
    <mergeCell ref="RSG34:RSI34"/>
    <mergeCell ref="SBQ34:SBS34"/>
    <mergeCell ref="SBU34:SBW34"/>
    <mergeCell ref="SBY34:SCA34"/>
    <mergeCell ref="SCC34:SCE34"/>
    <mergeCell ref="SCG34:SCI34"/>
    <mergeCell ref="SCK34:SCM34"/>
    <mergeCell ref="SAS34:SAU34"/>
    <mergeCell ref="SAW34:SAY34"/>
    <mergeCell ref="SBA34:SBC34"/>
    <mergeCell ref="SBE34:SBG34"/>
    <mergeCell ref="SBI34:SBK34"/>
    <mergeCell ref="SBM34:SBO34"/>
    <mergeCell ref="RZU34:RZW34"/>
    <mergeCell ref="RZY34:SAA34"/>
    <mergeCell ref="SAC34:SAE34"/>
    <mergeCell ref="SAG34:SAI34"/>
    <mergeCell ref="SAK34:SAM34"/>
    <mergeCell ref="SAO34:SAQ34"/>
    <mergeCell ref="RYW34:RYY34"/>
    <mergeCell ref="RZA34:RZC34"/>
    <mergeCell ref="RZE34:RZG34"/>
    <mergeCell ref="RZI34:RZK34"/>
    <mergeCell ref="RZM34:RZO34"/>
    <mergeCell ref="RZQ34:RZS34"/>
    <mergeCell ref="RXY34:RYA34"/>
    <mergeCell ref="RYC34:RYE34"/>
    <mergeCell ref="RYG34:RYI34"/>
    <mergeCell ref="RYK34:RYM34"/>
    <mergeCell ref="RYO34:RYQ34"/>
    <mergeCell ref="RYS34:RYU34"/>
    <mergeCell ref="RXA34:RXC34"/>
    <mergeCell ref="RXE34:RXG34"/>
    <mergeCell ref="RXI34:RXK34"/>
    <mergeCell ref="RXM34:RXO34"/>
    <mergeCell ref="RXQ34:RXS34"/>
    <mergeCell ref="RXU34:RXW34"/>
    <mergeCell ref="SHE34:SHG34"/>
    <mergeCell ref="SHI34:SHK34"/>
    <mergeCell ref="SHM34:SHO34"/>
    <mergeCell ref="SHQ34:SHS34"/>
    <mergeCell ref="SHU34:SHW34"/>
    <mergeCell ref="SHY34:SIA34"/>
    <mergeCell ref="SGG34:SGI34"/>
    <mergeCell ref="SGK34:SGM34"/>
    <mergeCell ref="SGO34:SGQ34"/>
    <mergeCell ref="SGS34:SGU34"/>
    <mergeCell ref="SGW34:SGY34"/>
    <mergeCell ref="SHA34:SHC34"/>
    <mergeCell ref="SFI34:SFK34"/>
    <mergeCell ref="SFM34:SFO34"/>
    <mergeCell ref="SFQ34:SFS34"/>
    <mergeCell ref="SFU34:SFW34"/>
    <mergeCell ref="SFY34:SGA34"/>
    <mergeCell ref="SGC34:SGE34"/>
    <mergeCell ref="SEK34:SEM34"/>
    <mergeCell ref="SEO34:SEQ34"/>
    <mergeCell ref="SES34:SEU34"/>
    <mergeCell ref="SEW34:SEY34"/>
    <mergeCell ref="SFA34:SFC34"/>
    <mergeCell ref="SFE34:SFG34"/>
    <mergeCell ref="SDM34:SDO34"/>
    <mergeCell ref="SDQ34:SDS34"/>
    <mergeCell ref="SDU34:SDW34"/>
    <mergeCell ref="SDY34:SEA34"/>
    <mergeCell ref="SEC34:SEE34"/>
    <mergeCell ref="SEG34:SEI34"/>
    <mergeCell ref="SCO34:SCQ34"/>
    <mergeCell ref="SCS34:SCU34"/>
    <mergeCell ref="SCW34:SCY34"/>
    <mergeCell ref="SDA34:SDC34"/>
    <mergeCell ref="SDE34:SDG34"/>
    <mergeCell ref="SDI34:SDK34"/>
    <mergeCell ref="SMS34:SMU34"/>
    <mergeCell ref="SMW34:SMY34"/>
    <mergeCell ref="SNA34:SNC34"/>
    <mergeCell ref="SNE34:SNG34"/>
    <mergeCell ref="SNI34:SNK34"/>
    <mergeCell ref="SNM34:SNO34"/>
    <mergeCell ref="SLU34:SLW34"/>
    <mergeCell ref="SLY34:SMA34"/>
    <mergeCell ref="SMC34:SME34"/>
    <mergeCell ref="SMG34:SMI34"/>
    <mergeCell ref="SMK34:SMM34"/>
    <mergeCell ref="SMO34:SMQ34"/>
    <mergeCell ref="SKW34:SKY34"/>
    <mergeCell ref="SLA34:SLC34"/>
    <mergeCell ref="SLE34:SLG34"/>
    <mergeCell ref="SLI34:SLK34"/>
    <mergeCell ref="SLM34:SLO34"/>
    <mergeCell ref="SLQ34:SLS34"/>
    <mergeCell ref="SJY34:SKA34"/>
    <mergeCell ref="SKC34:SKE34"/>
    <mergeCell ref="SKG34:SKI34"/>
    <mergeCell ref="SKK34:SKM34"/>
    <mergeCell ref="SKO34:SKQ34"/>
    <mergeCell ref="SKS34:SKU34"/>
    <mergeCell ref="SJA34:SJC34"/>
    <mergeCell ref="SJE34:SJG34"/>
    <mergeCell ref="SJI34:SJK34"/>
    <mergeCell ref="SJM34:SJO34"/>
    <mergeCell ref="SJQ34:SJS34"/>
    <mergeCell ref="SJU34:SJW34"/>
    <mergeCell ref="SIC34:SIE34"/>
    <mergeCell ref="SIG34:SII34"/>
    <mergeCell ref="SIK34:SIM34"/>
    <mergeCell ref="SIO34:SIQ34"/>
    <mergeCell ref="SIS34:SIU34"/>
    <mergeCell ref="SIW34:SIY34"/>
    <mergeCell ref="SSG34:SSI34"/>
    <mergeCell ref="SSK34:SSM34"/>
    <mergeCell ref="SSO34:SSQ34"/>
    <mergeCell ref="SSS34:SSU34"/>
    <mergeCell ref="SSW34:SSY34"/>
    <mergeCell ref="STA34:STC34"/>
    <mergeCell ref="SRI34:SRK34"/>
    <mergeCell ref="SRM34:SRO34"/>
    <mergeCell ref="SRQ34:SRS34"/>
    <mergeCell ref="SRU34:SRW34"/>
    <mergeCell ref="SRY34:SSA34"/>
    <mergeCell ref="SSC34:SSE34"/>
    <mergeCell ref="SQK34:SQM34"/>
    <mergeCell ref="SQO34:SQQ34"/>
    <mergeCell ref="SQS34:SQU34"/>
    <mergeCell ref="SQW34:SQY34"/>
    <mergeCell ref="SRA34:SRC34"/>
    <mergeCell ref="SRE34:SRG34"/>
    <mergeCell ref="SPM34:SPO34"/>
    <mergeCell ref="SPQ34:SPS34"/>
    <mergeCell ref="SPU34:SPW34"/>
    <mergeCell ref="SPY34:SQA34"/>
    <mergeCell ref="SQC34:SQE34"/>
    <mergeCell ref="SQG34:SQI34"/>
    <mergeCell ref="SOO34:SOQ34"/>
    <mergeCell ref="SOS34:SOU34"/>
    <mergeCell ref="SOW34:SOY34"/>
    <mergeCell ref="SPA34:SPC34"/>
    <mergeCell ref="SPE34:SPG34"/>
    <mergeCell ref="SPI34:SPK34"/>
    <mergeCell ref="SNQ34:SNS34"/>
    <mergeCell ref="SNU34:SNW34"/>
    <mergeCell ref="SNY34:SOA34"/>
    <mergeCell ref="SOC34:SOE34"/>
    <mergeCell ref="SOG34:SOI34"/>
    <mergeCell ref="SOK34:SOM34"/>
    <mergeCell ref="SXU34:SXW34"/>
    <mergeCell ref="SXY34:SYA34"/>
    <mergeCell ref="SYC34:SYE34"/>
    <mergeCell ref="SYG34:SYI34"/>
    <mergeCell ref="SYK34:SYM34"/>
    <mergeCell ref="SYO34:SYQ34"/>
    <mergeCell ref="SWW34:SWY34"/>
    <mergeCell ref="SXA34:SXC34"/>
    <mergeCell ref="SXE34:SXG34"/>
    <mergeCell ref="SXI34:SXK34"/>
    <mergeCell ref="SXM34:SXO34"/>
    <mergeCell ref="SXQ34:SXS34"/>
    <mergeCell ref="SVY34:SWA34"/>
    <mergeCell ref="SWC34:SWE34"/>
    <mergeCell ref="SWG34:SWI34"/>
    <mergeCell ref="SWK34:SWM34"/>
    <mergeCell ref="SWO34:SWQ34"/>
    <mergeCell ref="SWS34:SWU34"/>
    <mergeCell ref="SVA34:SVC34"/>
    <mergeCell ref="SVE34:SVG34"/>
    <mergeCell ref="SVI34:SVK34"/>
    <mergeCell ref="SVM34:SVO34"/>
    <mergeCell ref="SVQ34:SVS34"/>
    <mergeCell ref="SVU34:SVW34"/>
    <mergeCell ref="SUC34:SUE34"/>
    <mergeCell ref="SUG34:SUI34"/>
    <mergeCell ref="SUK34:SUM34"/>
    <mergeCell ref="SUO34:SUQ34"/>
    <mergeCell ref="SUS34:SUU34"/>
    <mergeCell ref="SUW34:SUY34"/>
    <mergeCell ref="STE34:STG34"/>
    <mergeCell ref="STI34:STK34"/>
    <mergeCell ref="STM34:STO34"/>
    <mergeCell ref="STQ34:STS34"/>
    <mergeCell ref="STU34:STW34"/>
    <mergeCell ref="STY34:SUA34"/>
    <mergeCell ref="TDI34:TDK34"/>
    <mergeCell ref="TDM34:TDO34"/>
    <mergeCell ref="TDQ34:TDS34"/>
    <mergeCell ref="TDU34:TDW34"/>
    <mergeCell ref="TDY34:TEA34"/>
    <mergeCell ref="TEC34:TEE34"/>
    <mergeCell ref="TCK34:TCM34"/>
    <mergeCell ref="TCO34:TCQ34"/>
    <mergeCell ref="TCS34:TCU34"/>
    <mergeCell ref="TCW34:TCY34"/>
    <mergeCell ref="TDA34:TDC34"/>
    <mergeCell ref="TDE34:TDG34"/>
    <mergeCell ref="TBM34:TBO34"/>
    <mergeCell ref="TBQ34:TBS34"/>
    <mergeCell ref="TBU34:TBW34"/>
    <mergeCell ref="TBY34:TCA34"/>
    <mergeCell ref="TCC34:TCE34"/>
    <mergeCell ref="TCG34:TCI34"/>
    <mergeCell ref="TAO34:TAQ34"/>
    <mergeCell ref="TAS34:TAU34"/>
    <mergeCell ref="TAW34:TAY34"/>
    <mergeCell ref="TBA34:TBC34"/>
    <mergeCell ref="TBE34:TBG34"/>
    <mergeCell ref="TBI34:TBK34"/>
    <mergeCell ref="SZQ34:SZS34"/>
    <mergeCell ref="SZU34:SZW34"/>
    <mergeCell ref="SZY34:TAA34"/>
    <mergeCell ref="TAC34:TAE34"/>
    <mergeCell ref="TAG34:TAI34"/>
    <mergeCell ref="TAK34:TAM34"/>
    <mergeCell ref="SYS34:SYU34"/>
    <mergeCell ref="SYW34:SYY34"/>
    <mergeCell ref="SZA34:SZC34"/>
    <mergeCell ref="SZE34:SZG34"/>
    <mergeCell ref="SZI34:SZK34"/>
    <mergeCell ref="SZM34:SZO34"/>
    <mergeCell ref="TIW34:TIY34"/>
    <mergeCell ref="TJA34:TJC34"/>
    <mergeCell ref="TJE34:TJG34"/>
    <mergeCell ref="TJI34:TJK34"/>
    <mergeCell ref="TJM34:TJO34"/>
    <mergeCell ref="TJQ34:TJS34"/>
    <mergeCell ref="THY34:TIA34"/>
    <mergeCell ref="TIC34:TIE34"/>
    <mergeCell ref="TIG34:TII34"/>
    <mergeCell ref="TIK34:TIM34"/>
    <mergeCell ref="TIO34:TIQ34"/>
    <mergeCell ref="TIS34:TIU34"/>
    <mergeCell ref="THA34:THC34"/>
    <mergeCell ref="THE34:THG34"/>
    <mergeCell ref="THI34:THK34"/>
    <mergeCell ref="THM34:THO34"/>
    <mergeCell ref="THQ34:THS34"/>
    <mergeCell ref="THU34:THW34"/>
    <mergeCell ref="TGC34:TGE34"/>
    <mergeCell ref="TGG34:TGI34"/>
    <mergeCell ref="TGK34:TGM34"/>
    <mergeCell ref="TGO34:TGQ34"/>
    <mergeCell ref="TGS34:TGU34"/>
    <mergeCell ref="TGW34:TGY34"/>
    <mergeCell ref="TFE34:TFG34"/>
    <mergeCell ref="TFI34:TFK34"/>
    <mergeCell ref="TFM34:TFO34"/>
    <mergeCell ref="TFQ34:TFS34"/>
    <mergeCell ref="TFU34:TFW34"/>
    <mergeCell ref="TFY34:TGA34"/>
    <mergeCell ref="TEG34:TEI34"/>
    <mergeCell ref="TEK34:TEM34"/>
    <mergeCell ref="TEO34:TEQ34"/>
    <mergeCell ref="TES34:TEU34"/>
    <mergeCell ref="TEW34:TEY34"/>
    <mergeCell ref="TFA34:TFC34"/>
    <mergeCell ref="TOK34:TOM34"/>
    <mergeCell ref="TOO34:TOQ34"/>
    <mergeCell ref="TOS34:TOU34"/>
    <mergeCell ref="TOW34:TOY34"/>
    <mergeCell ref="TPA34:TPC34"/>
    <mergeCell ref="TPE34:TPG34"/>
    <mergeCell ref="TNM34:TNO34"/>
    <mergeCell ref="TNQ34:TNS34"/>
    <mergeCell ref="TNU34:TNW34"/>
    <mergeCell ref="TNY34:TOA34"/>
    <mergeCell ref="TOC34:TOE34"/>
    <mergeCell ref="TOG34:TOI34"/>
    <mergeCell ref="TMO34:TMQ34"/>
    <mergeCell ref="TMS34:TMU34"/>
    <mergeCell ref="TMW34:TMY34"/>
    <mergeCell ref="TNA34:TNC34"/>
    <mergeCell ref="TNE34:TNG34"/>
    <mergeCell ref="TNI34:TNK34"/>
    <mergeCell ref="TLQ34:TLS34"/>
    <mergeCell ref="TLU34:TLW34"/>
    <mergeCell ref="TLY34:TMA34"/>
    <mergeCell ref="TMC34:TME34"/>
    <mergeCell ref="TMG34:TMI34"/>
    <mergeCell ref="TMK34:TMM34"/>
    <mergeCell ref="TKS34:TKU34"/>
    <mergeCell ref="TKW34:TKY34"/>
    <mergeCell ref="TLA34:TLC34"/>
    <mergeCell ref="TLE34:TLG34"/>
    <mergeCell ref="TLI34:TLK34"/>
    <mergeCell ref="TLM34:TLO34"/>
    <mergeCell ref="TJU34:TJW34"/>
    <mergeCell ref="TJY34:TKA34"/>
    <mergeCell ref="TKC34:TKE34"/>
    <mergeCell ref="TKG34:TKI34"/>
    <mergeCell ref="TKK34:TKM34"/>
    <mergeCell ref="TKO34:TKQ34"/>
    <mergeCell ref="TTY34:TUA34"/>
    <mergeCell ref="TUC34:TUE34"/>
    <mergeCell ref="TUG34:TUI34"/>
    <mergeCell ref="TUK34:TUM34"/>
    <mergeCell ref="TUO34:TUQ34"/>
    <mergeCell ref="TUS34:TUU34"/>
    <mergeCell ref="TTA34:TTC34"/>
    <mergeCell ref="TTE34:TTG34"/>
    <mergeCell ref="TTI34:TTK34"/>
    <mergeCell ref="TTM34:TTO34"/>
    <mergeCell ref="TTQ34:TTS34"/>
    <mergeCell ref="TTU34:TTW34"/>
    <mergeCell ref="TSC34:TSE34"/>
    <mergeCell ref="TSG34:TSI34"/>
    <mergeCell ref="TSK34:TSM34"/>
    <mergeCell ref="TSO34:TSQ34"/>
    <mergeCell ref="TSS34:TSU34"/>
    <mergeCell ref="TSW34:TSY34"/>
    <mergeCell ref="TRE34:TRG34"/>
    <mergeCell ref="TRI34:TRK34"/>
    <mergeCell ref="TRM34:TRO34"/>
    <mergeCell ref="TRQ34:TRS34"/>
    <mergeCell ref="TRU34:TRW34"/>
    <mergeCell ref="TRY34:TSA34"/>
    <mergeCell ref="TQG34:TQI34"/>
    <mergeCell ref="TQK34:TQM34"/>
    <mergeCell ref="TQO34:TQQ34"/>
    <mergeCell ref="TQS34:TQU34"/>
    <mergeCell ref="TQW34:TQY34"/>
    <mergeCell ref="TRA34:TRC34"/>
    <mergeCell ref="TPI34:TPK34"/>
    <mergeCell ref="TPM34:TPO34"/>
    <mergeCell ref="TPQ34:TPS34"/>
    <mergeCell ref="TPU34:TPW34"/>
    <mergeCell ref="TPY34:TQA34"/>
    <mergeCell ref="TQC34:TQE34"/>
    <mergeCell ref="TZM34:TZO34"/>
    <mergeCell ref="TZQ34:TZS34"/>
    <mergeCell ref="TZU34:TZW34"/>
    <mergeCell ref="TZY34:UAA34"/>
    <mergeCell ref="UAC34:UAE34"/>
    <mergeCell ref="UAG34:UAI34"/>
    <mergeCell ref="TYO34:TYQ34"/>
    <mergeCell ref="TYS34:TYU34"/>
    <mergeCell ref="TYW34:TYY34"/>
    <mergeCell ref="TZA34:TZC34"/>
    <mergeCell ref="TZE34:TZG34"/>
    <mergeCell ref="TZI34:TZK34"/>
    <mergeCell ref="TXQ34:TXS34"/>
    <mergeCell ref="TXU34:TXW34"/>
    <mergeCell ref="TXY34:TYA34"/>
    <mergeCell ref="TYC34:TYE34"/>
    <mergeCell ref="TYG34:TYI34"/>
    <mergeCell ref="TYK34:TYM34"/>
    <mergeCell ref="TWS34:TWU34"/>
    <mergeCell ref="TWW34:TWY34"/>
    <mergeCell ref="TXA34:TXC34"/>
    <mergeCell ref="TXE34:TXG34"/>
    <mergeCell ref="TXI34:TXK34"/>
    <mergeCell ref="TXM34:TXO34"/>
    <mergeCell ref="TVU34:TVW34"/>
    <mergeCell ref="TVY34:TWA34"/>
    <mergeCell ref="TWC34:TWE34"/>
    <mergeCell ref="TWG34:TWI34"/>
    <mergeCell ref="TWK34:TWM34"/>
    <mergeCell ref="TWO34:TWQ34"/>
    <mergeCell ref="TUW34:TUY34"/>
    <mergeCell ref="TVA34:TVC34"/>
    <mergeCell ref="TVE34:TVG34"/>
    <mergeCell ref="TVI34:TVK34"/>
    <mergeCell ref="TVM34:TVO34"/>
    <mergeCell ref="TVQ34:TVS34"/>
    <mergeCell ref="UFA34:UFC34"/>
    <mergeCell ref="UFE34:UFG34"/>
    <mergeCell ref="UFI34:UFK34"/>
    <mergeCell ref="UFM34:UFO34"/>
    <mergeCell ref="UFQ34:UFS34"/>
    <mergeCell ref="UFU34:UFW34"/>
    <mergeCell ref="UEC34:UEE34"/>
    <mergeCell ref="UEG34:UEI34"/>
    <mergeCell ref="UEK34:UEM34"/>
    <mergeCell ref="UEO34:UEQ34"/>
    <mergeCell ref="UES34:UEU34"/>
    <mergeCell ref="UEW34:UEY34"/>
    <mergeCell ref="UDE34:UDG34"/>
    <mergeCell ref="UDI34:UDK34"/>
    <mergeCell ref="UDM34:UDO34"/>
    <mergeCell ref="UDQ34:UDS34"/>
    <mergeCell ref="UDU34:UDW34"/>
    <mergeCell ref="UDY34:UEA34"/>
    <mergeCell ref="UCG34:UCI34"/>
    <mergeCell ref="UCK34:UCM34"/>
    <mergeCell ref="UCO34:UCQ34"/>
    <mergeCell ref="UCS34:UCU34"/>
    <mergeCell ref="UCW34:UCY34"/>
    <mergeCell ref="UDA34:UDC34"/>
    <mergeCell ref="UBI34:UBK34"/>
    <mergeCell ref="UBM34:UBO34"/>
    <mergeCell ref="UBQ34:UBS34"/>
    <mergeCell ref="UBU34:UBW34"/>
    <mergeCell ref="UBY34:UCA34"/>
    <mergeCell ref="UCC34:UCE34"/>
    <mergeCell ref="UAK34:UAM34"/>
    <mergeCell ref="UAO34:UAQ34"/>
    <mergeCell ref="UAS34:UAU34"/>
    <mergeCell ref="UAW34:UAY34"/>
    <mergeCell ref="UBA34:UBC34"/>
    <mergeCell ref="UBE34:UBG34"/>
    <mergeCell ref="UKO34:UKQ34"/>
    <mergeCell ref="UKS34:UKU34"/>
    <mergeCell ref="UKW34:UKY34"/>
    <mergeCell ref="ULA34:ULC34"/>
    <mergeCell ref="ULE34:ULG34"/>
    <mergeCell ref="ULI34:ULK34"/>
    <mergeCell ref="UJQ34:UJS34"/>
    <mergeCell ref="UJU34:UJW34"/>
    <mergeCell ref="UJY34:UKA34"/>
    <mergeCell ref="UKC34:UKE34"/>
    <mergeCell ref="UKG34:UKI34"/>
    <mergeCell ref="UKK34:UKM34"/>
    <mergeCell ref="UIS34:UIU34"/>
    <mergeCell ref="UIW34:UIY34"/>
    <mergeCell ref="UJA34:UJC34"/>
    <mergeCell ref="UJE34:UJG34"/>
    <mergeCell ref="UJI34:UJK34"/>
    <mergeCell ref="UJM34:UJO34"/>
    <mergeCell ref="UHU34:UHW34"/>
    <mergeCell ref="UHY34:UIA34"/>
    <mergeCell ref="UIC34:UIE34"/>
    <mergeCell ref="UIG34:UII34"/>
    <mergeCell ref="UIK34:UIM34"/>
    <mergeCell ref="UIO34:UIQ34"/>
    <mergeCell ref="UGW34:UGY34"/>
    <mergeCell ref="UHA34:UHC34"/>
    <mergeCell ref="UHE34:UHG34"/>
    <mergeCell ref="UHI34:UHK34"/>
    <mergeCell ref="UHM34:UHO34"/>
    <mergeCell ref="UHQ34:UHS34"/>
    <mergeCell ref="UFY34:UGA34"/>
    <mergeCell ref="UGC34:UGE34"/>
    <mergeCell ref="UGG34:UGI34"/>
    <mergeCell ref="UGK34:UGM34"/>
    <mergeCell ref="UGO34:UGQ34"/>
    <mergeCell ref="UGS34:UGU34"/>
    <mergeCell ref="UQC34:UQE34"/>
    <mergeCell ref="UQG34:UQI34"/>
    <mergeCell ref="UQK34:UQM34"/>
    <mergeCell ref="UQO34:UQQ34"/>
    <mergeCell ref="UQS34:UQU34"/>
    <mergeCell ref="UQW34:UQY34"/>
    <mergeCell ref="UPE34:UPG34"/>
    <mergeCell ref="UPI34:UPK34"/>
    <mergeCell ref="UPM34:UPO34"/>
    <mergeCell ref="UPQ34:UPS34"/>
    <mergeCell ref="UPU34:UPW34"/>
    <mergeCell ref="UPY34:UQA34"/>
    <mergeCell ref="UOG34:UOI34"/>
    <mergeCell ref="UOK34:UOM34"/>
    <mergeCell ref="UOO34:UOQ34"/>
    <mergeCell ref="UOS34:UOU34"/>
    <mergeCell ref="UOW34:UOY34"/>
    <mergeCell ref="UPA34:UPC34"/>
    <mergeCell ref="UNI34:UNK34"/>
    <mergeCell ref="UNM34:UNO34"/>
    <mergeCell ref="UNQ34:UNS34"/>
    <mergeCell ref="UNU34:UNW34"/>
    <mergeCell ref="UNY34:UOA34"/>
    <mergeCell ref="UOC34:UOE34"/>
    <mergeCell ref="UMK34:UMM34"/>
    <mergeCell ref="UMO34:UMQ34"/>
    <mergeCell ref="UMS34:UMU34"/>
    <mergeCell ref="UMW34:UMY34"/>
    <mergeCell ref="UNA34:UNC34"/>
    <mergeCell ref="UNE34:UNG34"/>
    <mergeCell ref="ULM34:ULO34"/>
    <mergeCell ref="ULQ34:ULS34"/>
    <mergeCell ref="ULU34:ULW34"/>
    <mergeCell ref="ULY34:UMA34"/>
    <mergeCell ref="UMC34:UME34"/>
    <mergeCell ref="UMG34:UMI34"/>
    <mergeCell ref="UVQ34:UVS34"/>
    <mergeCell ref="UVU34:UVW34"/>
    <mergeCell ref="UVY34:UWA34"/>
    <mergeCell ref="UWC34:UWE34"/>
    <mergeCell ref="UWG34:UWI34"/>
    <mergeCell ref="UWK34:UWM34"/>
    <mergeCell ref="UUS34:UUU34"/>
    <mergeCell ref="UUW34:UUY34"/>
    <mergeCell ref="UVA34:UVC34"/>
    <mergeCell ref="UVE34:UVG34"/>
    <mergeCell ref="UVI34:UVK34"/>
    <mergeCell ref="UVM34:UVO34"/>
    <mergeCell ref="UTU34:UTW34"/>
    <mergeCell ref="UTY34:UUA34"/>
    <mergeCell ref="UUC34:UUE34"/>
    <mergeCell ref="UUG34:UUI34"/>
    <mergeCell ref="UUK34:UUM34"/>
    <mergeCell ref="UUO34:UUQ34"/>
    <mergeCell ref="USW34:USY34"/>
    <mergeCell ref="UTA34:UTC34"/>
    <mergeCell ref="UTE34:UTG34"/>
    <mergeCell ref="UTI34:UTK34"/>
    <mergeCell ref="UTM34:UTO34"/>
    <mergeCell ref="UTQ34:UTS34"/>
    <mergeCell ref="URY34:USA34"/>
    <mergeCell ref="USC34:USE34"/>
    <mergeCell ref="USG34:USI34"/>
    <mergeCell ref="USK34:USM34"/>
    <mergeCell ref="USO34:USQ34"/>
    <mergeCell ref="USS34:USU34"/>
    <mergeCell ref="URA34:URC34"/>
    <mergeCell ref="URE34:URG34"/>
    <mergeCell ref="URI34:URK34"/>
    <mergeCell ref="URM34:URO34"/>
    <mergeCell ref="URQ34:URS34"/>
    <mergeCell ref="URU34:URW34"/>
    <mergeCell ref="VBE34:VBG34"/>
    <mergeCell ref="VBI34:VBK34"/>
    <mergeCell ref="VBM34:VBO34"/>
    <mergeCell ref="VBQ34:VBS34"/>
    <mergeCell ref="VBU34:VBW34"/>
    <mergeCell ref="VBY34:VCA34"/>
    <mergeCell ref="VAG34:VAI34"/>
    <mergeCell ref="VAK34:VAM34"/>
    <mergeCell ref="VAO34:VAQ34"/>
    <mergeCell ref="VAS34:VAU34"/>
    <mergeCell ref="VAW34:VAY34"/>
    <mergeCell ref="VBA34:VBC34"/>
    <mergeCell ref="UZI34:UZK34"/>
    <mergeCell ref="UZM34:UZO34"/>
    <mergeCell ref="UZQ34:UZS34"/>
    <mergeCell ref="UZU34:UZW34"/>
    <mergeCell ref="UZY34:VAA34"/>
    <mergeCell ref="VAC34:VAE34"/>
    <mergeCell ref="UYK34:UYM34"/>
    <mergeCell ref="UYO34:UYQ34"/>
    <mergeCell ref="UYS34:UYU34"/>
    <mergeCell ref="UYW34:UYY34"/>
    <mergeCell ref="UZA34:UZC34"/>
    <mergeCell ref="UZE34:UZG34"/>
    <mergeCell ref="UXM34:UXO34"/>
    <mergeCell ref="UXQ34:UXS34"/>
    <mergeCell ref="UXU34:UXW34"/>
    <mergeCell ref="UXY34:UYA34"/>
    <mergeCell ref="UYC34:UYE34"/>
    <mergeCell ref="UYG34:UYI34"/>
    <mergeCell ref="UWO34:UWQ34"/>
    <mergeCell ref="UWS34:UWU34"/>
    <mergeCell ref="UWW34:UWY34"/>
    <mergeCell ref="UXA34:UXC34"/>
    <mergeCell ref="UXE34:UXG34"/>
    <mergeCell ref="UXI34:UXK34"/>
    <mergeCell ref="VGS34:VGU34"/>
    <mergeCell ref="VGW34:VGY34"/>
    <mergeCell ref="VHA34:VHC34"/>
    <mergeCell ref="VHE34:VHG34"/>
    <mergeCell ref="VHI34:VHK34"/>
    <mergeCell ref="VHM34:VHO34"/>
    <mergeCell ref="VFU34:VFW34"/>
    <mergeCell ref="VFY34:VGA34"/>
    <mergeCell ref="VGC34:VGE34"/>
    <mergeCell ref="VGG34:VGI34"/>
    <mergeCell ref="VGK34:VGM34"/>
    <mergeCell ref="VGO34:VGQ34"/>
    <mergeCell ref="VEW34:VEY34"/>
    <mergeCell ref="VFA34:VFC34"/>
    <mergeCell ref="VFE34:VFG34"/>
    <mergeCell ref="VFI34:VFK34"/>
    <mergeCell ref="VFM34:VFO34"/>
    <mergeCell ref="VFQ34:VFS34"/>
    <mergeCell ref="VDY34:VEA34"/>
    <mergeCell ref="VEC34:VEE34"/>
    <mergeCell ref="VEG34:VEI34"/>
    <mergeCell ref="VEK34:VEM34"/>
    <mergeCell ref="VEO34:VEQ34"/>
    <mergeCell ref="VES34:VEU34"/>
    <mergeCell ref="VDA34:VDC34"/>
    <mergeCell ref="VDE34:VDG34"/>
    <mergeCell ref="VDI34:VDK34"/>
    <mergeCell ref="VDM34:VDO34"/>
    <mergeCell ref="VDQ34:VDS34"/>
    <mergeCell ref="VDU34:VDW34"/>
    <mergeCell ref="VCC34:VCE34"/>
    <mergeCell ref="VCG34:VCI34"/>
    <mergeCell ref="VCK34:VCM34"/>
    <mergeCell ref="VCO34:VCQ34"/>
    <mergeCell ref="VCS34:VCU34"/>
    <mergeCell ref="VCW34:VCY34"/>
    <mergeCell ref="VMG34:VMI34"/>
    <mergeCell ref="VMK34:VMM34"/>
    <mergeCell ref="VMO34:VMQ34"/>
    <mergeCell ref="VMS34:VMU34"/>
    <mergeCell ref="VMW34:VMY34"/>
    <mergeCell ref="VNA34:VNC34"/>
    <mergeCell ref="VLI34:VLK34"/>
    <mergeCell ref="VLM34:VLO34"/>
    <mergeCell ref="VLQ34:VLS34"/>
    <mergeCell ref="VLU34:VLW34"/>
    <mergeCell ref="VLY34:VMA34"/>
    <mergeCell ref="VMC34:VME34"/>
    <mergeCell ref="VKK34:VKM34"/>
    <mergeCell ref="VKO34:VKQ34"/>
    <mergeCell ref="VKS34:VKU34"/>
    <mergeCell ref="VKW34:VKY34"/>
    <mergeCell ref="VLA34:VLC34"/>
    <mergeCell ref="VLE34:VLG34"/>
    <mergeCell ref="VJM34:VJO34"/>
    <mergeCell ref="VJQ34:VJS34"/>
    <mergeCell ref="VJU34:VJW34"/>
    <mergeCell ref="VJY34:VKA34"/>
    <mergeCell ref="VKC34:VKE34"/>
    <mergeCell ref="VKG34:VKI34"/>
    <mergeCell ref="VIO34:VIQ34"/>
    <mergeCell ref="VIS34:VIU34"/>
    <mergeCell ref="VIW34:VIY34"/>
    <mergeCell ref="VJA34:VJC34"/>
    <mergeCell ref="VJE34:VJG34"/>
    <mergeCell ref="VJI34:VJK34"/>
    <mergeCell ref="VHQ34:VHS34"/>
    <mergeCell ref="VHU34:VHW34"/>
    <mergeCell ref="VHY34:VIA34"/>
    <mergeCell ref="VIC34:VIE34"/>
    <mergeCell ref="VIG34:VII34"/>
    <mergeCell ref="VIK34:VIM34"/>
    <mergeCell ref="VRU34:VRW34"/>
    <mergeCell ref="VRY34:VSA34"/>
    <mergeCell ref="VSC34:VSE34"/>
    <mergeCell ref="VSG34:VSI34"/>
    <mergeCell ref="VSK34:VSM34"/>
    <mergeCell ref="VSO34:VSQ34"/>
    <mergeCell ref="VQW34:VQY34"/>
    <mergeCell ref="VRA34:VRC34"/>
    <mergeCell ref="VRE34:VRG34"/>
    <mergeCell ref="VRI34:VRK34"/>
    <mergeCell ref="VRM34:VRO34"/>
    <mergeCell ref="VRQ34:VRS34"/>
    <mergeCell ref="VPY34:VQA34"/>
    <mergeCell ref="VQC34:VQE34"/>
    <mergeCell ref="VQG34:VQI34"/>
    <mergeCell ref="VQK34:VQM34"/>
    <mergeCell ref="VQO34:VQQ34"/>
    <mergeCell ref="VQS34:VQU34"/>
    <mergeCell ref="VPA34:VPC34"/>
    <mergeCell ref="VPE34:VPG34"/>
    <mergeCell ref="VPI34:VPK34"/>
    <mergeCell ref="VPM34:VPO34"/>
    <mergeCell ref="VPQ34:VPS34"/>
    <mergeCell ref="VPU34:VPW34"/>
    <mergeCell ref="VOC34:VOE34"/>
    <mergeCell ref="VOG34:VOI34"/>
    <mergeCell ref="VOK34:VOM34"/>
    <mergeCell ref="VOO34:VOQ34"/>
    <mergeCell ref="VOS34:VOU34"/>
    <mergeCell ref="VOW34:VOY34"/>
    <mergeCell ref="VNE34:VNG34"/>
    <mergeCell ref="VNI34:VNK34"/>
    <mergeCell ref="VNM34:VNO34"/>
    <mergeCell ref="VNQ34:VNS34"/>
    <mergeCell ref="VNU34:VNW34"/>
    <mergeCell ref="VNY34:VOA34"/>
    <mergeCell ref="VXI34:VXK34"/>
    <mergeCell ref="VXM34:VXO34"/>
    <mergeCell ref="VXQ34:VXS34"/>
    <mergeCell ref="VXU34:VXW34"/>
    <mergeCell ref="VXY34:VYA34"/>
    <mergeCell ref="VYC34:VYE34"/>
    <mergeCell ref="VWK34:VWM34"/>
    <mergeCell ref="VWO34:VWQ34"/>
    <mergeCell ref="VWS34:VWU34"/>
    <mergeCell ref="VWW34:VWY34"/>
    <mergeCell ref="VXA34:VXC34"/>
    <mergeCell ref="VXE34:VXG34"/>
    <mergeCell ref="VVM34:VVO34"/>
    <mergeCell ref="VVQ34:VVS34"/>
    <mergeCell ref="VVU34:VVW34"/>
    <mergeCell ref="VVY34:VWA34"/>
    <mergeCell ref="VWC34:VWE34"/>
    <mergeCell ref="VWG34:VWI34"/>
    <mergeCell ref="VUO34:VUQ34"/>
    <mergeCell ref="VUS34:VUU34"/>
    <mergeCell ref="VUW34:VUY34"/>
    <mergeCell ref="VVA34:VVC34"/>
    <mergeCell ref="VVE34:VVG34"/>
    <mergeCell ref="VVI34:VVK34"/>
    <mergeCell ref="VTQ34:VTS34"/>
    <mergeCell ref="VTU34:VTW34"/>
    <mergeCell ref="VTY34:VUA34"/>
    <mergeCell ref="VUC34:VUE34"/>
    <mergeCell ref="VUG34:VUI34"/>
    <mergeCell ref="VUK34:VUM34"/>
    <mergeCell ref="VSS34:VSU34"/>
    <mergeCell ref="VSW34:VSY34"/>
    <mergeCell ref="VTA34:VTC34"/>
    <mergeCell ref="VTE34:VTG34"/>
    <mergeCell ref="VTI34:VTK34"/>
    <mergeCell ref="VTM34:VTO34"/>
    <mergeCell ref="WCW34:WCY34"/>
    <mergeCell ref="WDA34:WDC34"/>
    <mergeCell ref="WDE34:WDG34"/>
    <mergeCell ref="WDI34:WDK34"/>
    <mergeCell ref="WDM34:WDO34"/>
    <mergeCell ref="WDQ34:WDS34"/>
    <mergeCell ref="WBY34:WCA34"/>
    <mergeCell ref="WCC34:WCE34"/>
    <mergeCell ref="WCG34:WCI34"/>
    <mergeCell ref="WCK34:WCM34"/>
    <mergeCell ref="WCO34:WCQ34"/>
    <mergeCell ref="WCS34:WCU34"/>
    <mergeCell ref="WBA34:WBC34"/>
    <mergeCell ref="WBE34:WBG34"/>
    <mergeCell ref="WBI34:WBK34"/>
    <mergeCell ref="WBM34:WBO34"/>
    <mergeCell ref="WBQ34:WBS34"/>
    <mergeCell ref="WBU34:WBW34"/>
    <mergeCell ref="WAC34:WAE34"/>
    <mergeCell ref="WAG34:WAI34"/>
    <mergeCell ref="WAK34:WAM34"/>
    <mergeCell ref="WAO34:WAQ34"/>
    <mergeCell ref="WAS34:WAU34"/>
    <mergeCell ref="WAW34:WAY34"/>
    <mergeCell ref="VZE34:VZG34"/>
    <mergeCell ref="VZI34:VZK34"/>
    <mergeCell ref="VZM34:VZO34"/>
    <mergeCell ref="VZQ34:VZS34"/>
    <mergeCell ref="VZU34:VZW34"/>
    <mergeCell ref="VZY34:WAA34"/>
    <mergeCell ref="VYG34:VYI34"/>
    <mergeCell ref="VYK34:VYM34"/>
    <mergeCell ref="VYO34:VYQ34"/>
    <mergeCell ref="VYS34:VYU34"/>
    <mergeCell ref="VYW34:VYY34"/>
    <mergeCell ref="VZA34:VZC34"/>
    <mergeCell ref="WIK34:WIM34"/>
    <mergeCell ref="WIO34:WIQ34"/>
    <mergeCell ref="WIS34:WIU34"/>
    <mergeCell ref="WIW34:WIY34"/>
    <mergeCell ref="WJA34:WJC34"/>
    <mergeCell ref="WJE34:WJG34"/>
    <mergeCell ref="WHM34:WHO34"/>
    <mergeCell ref="WHQ34:WHS34"/>
    <mergeCell ref="WHU34:WHW34"/>
    <mergeCell ref="WHY34:WIA34"/>
    <mergeCell ref="WIC34:WIE34"/>
    <mergeCell ref="WIG34:WII34"/>
    <mergeCell ref="WGO34:WGQ34"/>
    <mergeCell ref="WGS34:WGU34"/>
    <mergeCell ref="WGW34:WGY34"/>
    <mergeCell ref="WHA34:WHC34"/>
    <mergeCell ref="WHE34:WHG34"/>
    <mergeCell ref="WHI34:WHK34"/>
    <mergeCell ref="WFQ34:WFS34"/>
    <mergeCell ref="WFU34:WFW34"/>
    <mergeCell ref="WFY34:WGA34"/>
    <mergeCell ref="WGC34:WGE34"/>
    <mergeCell ref="WGG34:WGI34"/>
    <mergeCell ref="WGK34:WGM34"/>
    <mergeCell ref="WES34:WEU34"/>
    <mergeCell ref="WEW34:WEY34"/>
    <mergeCell ref="WFA34:WFC34"/>
    <mergeCell ref="WFE34:WFG34"/>
    <mergeCell ref="WFI34:WFK34"/>
    <mergeCell ref="WFM34:WFO34"/>
    <mergeCell ref="WDU34:WDW34"/>
    <mergeCell ref="WDY34:WEA34"/>
    <mergeCell ref="WEC34:WEE34"/>
    <mergeCell ref="WEG34:WEI34"/>
    <mergeCell ref="WEK34:WEM34"/>
    <mergeCell ref="WEO34:WEQ34"/>
    <mergeCell ref="WNY34:WOA34"/>
    <mergeCell ref="WOC34:WOE34"/>
    <mergeCell ref="WOG34:WOI34"/>
    <mergeCell ref="WOK34:WOM34"/>
    <mergeCell ref="WOO34:WOQ34"/>
    <mergeCell ref="WOS34:WOU34"/>
    <mergeCell ref="WNA34:WNC34"/>
    <mergeCell ref="WNE34:WNG34"/>
    <mergeCell ref="WNI34:WNK34"/>
    <mergeCell ref="WNM34:WNO34"/>
    <mergeCell ref="WNQ34:WNS34"/>
    <mergeCell ref="WNU34:WNW34"/>
    <mergeCell ref="WMC34:WME34"/>
    <mergeCell ref="WMG34:WMI34"/>
    <mergeCell ref="WMK34:WMM34"/>
    <mergeCell ref="WMO34:WMQ34"/>
    <mergeCell ref="WMS34:WMU34"/>
    <mergeCell ref="WMW34:WMY34"/>
    <mergeCell ref="WLE34:WLG34"/>
    <mergeCell ref="WLI34:WLK34"/>
    <mergeCell ref="WLM34:WLO34"/>
    <mergeCell ref="WLQ34:WLS34"/>
    <mergeCell ref="WLU34:WLW34"/>
    <mergeCell ref="WLY34:WMA34"/>
    <mergeCell ref="WKG34:WKI34"/>
    <mergeCell ref="WKK34:WKM34"/>
    <mergeCell ref="WKO34:WKQ34"/>
    <mergeCell ref="WKS34:WKU34"/>
    <mergeCell ref="WKW34:WKY34"/>
    <mergeCell ref="WLA34:WLC34"/>
    <mergeCell ref="WJI34:WJK34"/>
    <mergeCell ref="WJM34:WJO34"/>
    <mergeCell ref="WJQ34:WJS34"/>
    <mergeCell ref="WJU34:WJW34"/>
    <mergeCell ref="WJY34:WKA34"/>
    <mergeCell ref="WKC34:WKE34"/>
    <mergeCell ref="WTM34:WTO34"/>
    <mergeCell ref="WTQ34:WTS34"/>
    <mergeCell ref="WTU34:WTW34"/>
    <mergeCell ref="WTY34:WUA34"/>
    <mergeCell ref="WUC34:WUE34"/>
    <mergeCell ref="WUG34:WUI34"/>
    <mergeCell ref="WSO34:WSQ34"/>
    <mergeCell ref="WSS34:WSU34"/>
    <mergeCell ref="WSW34:WSY34"/>
    <mergeCell ref="WTA34:WTC34"/>
    <mergeCell ref="WTE34:WTG34"/>
    <mergeCell ref="WTI34:WTK34"/>
    <mergeCell ref="WRQ34:WRS34"/>
    <mergeCell ref="WRU34:WRW34"/>
    <mergeCell ref="WRY34:WSA34"/>
    <mergeCell ref="WSC34:WSE34"/>
    <mergeCell ref="WSG34:WSI34"/>
    <mergeCell ref="WSK34:WSM34"/>
    <mergeCell ref="WQS34:WQU34"/>
    <mergeCell ref="WQW34:WQY34"/>
    <mergeCell ref="WRA34:WRC34"/>
    <mergeCell ref="WRE34:WRG34"/>
    <mergeCell ref="WRI34:WRK34"/>
    <mergeCell ref="WRM34:WRO34"/>
    <mergeCell ref="WPU34:WPW34"/>
    <mergeCell ref="WPY34:WQA34"/>
    <mergeCell ref="WQC34:WQE34"/>
    <mergeCell ref="WQG34:WQI34"/>
    <mergeCell ref="WQK34:WQM34"/>
    <mergeCell ref="WQO34:WQQ34"/>
    <mergeCell ref="WOW34:WOY34"/>
    <mergeCell ref="WPA34:WPC34"/>
    <mergeCell ref="WPE34:WPG34"/>
    <mergeCell ref="WPI34:WPK34"/>
    <mergeCell ref="WPM34:WPO34"/>
    <mergeCell ref="WPQ34:WPS34"/>
    <mergeCell ref="WZA34:WZC34"/>
    <mergeCell ref="WZE34:WZG34"/>
    <mergeCell ref="WZI34:WZK34"/>
    <mergeCell ref="WZM34:WZO34"/>
    <mergeCell ref="WZQ34:WZS34"/>
    <mergeCell ref="WZU34:WZW34"/>
    <mergeCell ref="WYC34:WYE34"/>
    <mergeCell ref="WYG34:WYI34"/>
    <mergeCell ref="WYK34:WYM34"/>
    <mergeCell ref="WYO34:WYQ34"/>
    <mergeCell ref="WYS34:WYU34"/>
    <mergeCell ref="WYW34:WYY34"/>
    <mergeCell ref="WXE34:WXG34"/>
    <mergeCell ref="WXI34:WXK34"/>
    <mergeCell ref="WXM34:WXO34"/>
    <mergeCell ref="WXQ34:WXS34"/>
    <mergeCell ref="WXU34:WXW34"/>
    <mergeCell ref="WXY34:WYA34"/>
    <mergeCell ref="WWG34:WWI34"/>
    <mergeCell ref="WWK34:WWM34"/>
    <mergeCell ref="WWO34:WWQ34"/>
    <mergeCell ref="WWS34:WWU34"/>
    <mergeCell ref="WWW34:WWY34"/>
    <mergeCell ref="WXA34:WXC34"/>
    <mergeCell ref="WVI34:WVK34"/>
    <mergeCell ref="WVM34:WVO34"/>
    <mergeCell ref="WVQ34:WVS34"/>
    <mergeCell ref="WVU34:WVW34"/>
    <mergeCell ref="WVY34:WWA34"/>
    <mergeCell ref="WWC34:WWE34"/>
    <mergeCell ref="WUK34:WUM34"/>
    <mergeCell ref="WUO34:WUQ34"/>
    <mergeCell ref="WUS34:WUU34"/>
    <mergeCell ref="WUW34:WUY34"/>
    <mergeCell ref="WVA34:WVC34"/>
    <mergeCell ref="WVE34:WVG34"/>
    <mergeCell ref="XEO34:XEQ34"/>
    <mergeCell ref="XES34:XEU34"/>
    <mergeCell ref="XEW34:XEY34"/>
    <mergeCell ref="XFA34:XFC34"/>
    <mergeCell ref="XDQ34:XDS34"/>
    <mergeCell ref="XDU34:XDW34"/>
    <mergeCell ref="XDY34:XEA34"/>
    <mergeCell ref="XEC34:XEE34"/>
    <mergeCell ref="XEG34:XEI34"/>
    <mergeCell ref="XEK34:XEM34"/>
    <mergeCell ref="XCS34:XCU34"/>
    <mergeCell ref="XCW34:XCY34"/>
    <mergeCell ref="XDA34:XDC34"/>
    <mergeCell ref="XDE34:XDG34"/>
    <mergeCell ref="XDI34:XDK34"/>
    <mergeCell ref="XDM34:XDO34"/>
    <mergeCell ref="XBU34:XBW34"/>
    <mergeCell ref="XBY34:XCA34"/>
    <mergeCell ref="XCC34:XCE34"/>
    <mergeCell ref="XCG34:XCI34"/>
    <mergeCell ref="XCK34:XCM34"/>
    <mergeCell ref="XCO34:XCQ34"/>
    <mergeCell ref="XAW34:XAY34"/>
    <mergeCell ref="XBA34:XBC34"/>
    <mergeCell ref="XBE34:XBG34"/>
    <mergeCell ref="XBI34:XBK34"/>
    <mergeCell ref="XBM34:XBO34"/>
    <mergeCell ref="XBQ34:XBS34"/>
    <mergeCell ref="WZY34:XAA34"/>
    <mergeCell ref="XAC34:XAE34"/>
    <mergeCell ref="XAG34:XAI34"/>
    <mergeCell ref="XAK34:XAM34"/>
    <mergeCell ref="XAO34:XAQ34"/>
    <mergeCell ref="XAS34:XAU3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2024-10-14T10:00:42Z</dcterms:modified>
</cp:coreProperties>
</file>