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BEC787EC-AE2E-487D-A1FE-7C799A9A57DD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Page 751" sheetId="3" r:id="rId1"/>
    <sheet name="Page 750" sheetId="2" r:id="rId2"/>
    <sheet name="Sheet1" sheetId="1" r:id="rId3"/>
  </sheets>
  <externalReferences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3" l="1"/>
  <c r="E27" i="3"/>
  <c r="E5" i="3"/>
  <c r="H17" i="1"/>
  <c r="E17" i="1"/>
  <c r="H19" i="1" a="1"/>
  <c r="H19" i="1" s="1"/>
  <c r="A12" i="2"/>
  <c r="A11" i="2"/>
  <c r="A10" i="2"/>
  <c r="A9" i="2"/>
  <c r="A8" i="2"/>
  <c r="A7" i="2"/>
  <c r="A6" i="2"/>
  <c r="A5" i="2"/>
  <c r="A4" i="2"/>
  <c r="A3" i="2"/>
  <c r="H3" i="2"/>
  <c r="B3" i="2"/>
  <c r="F7" i="2"/>
  <c r="G3" i="2" l="1" a="1"/>
  <c r="G3" i="2" s="1"/>
  <c r="H22" i="1"/>
  <c r="H21" i="1"/>
  <c r="H20" i="1"/>
  <c r="E3" i="2" a="1"/>
  <c r="E3" i="2" s="1"/>
  <c r="G13" i="2" l="1"/>
  <c r="G11" i="2"/>
  <c r="G6" i="2"/>
  <c r="G5" i="2"/>
  <c r="G10" i="2"/>
  <c r="G9" i="2"/>
  <c r="G12" i="2"/>
  <c r="G8" i="2"/>
  <c r="G7" i="2"/>
  <c r="G4" i="2"/>
  <c r="E12" i="2"/>
  <c r="E11" i="2"/>
  <c r="E10" i="2"/>
  <c r="E9" i="2"/>
  <c r="E8" i="2"/>
  <c r="E7" i="2"/>
  <c r="E6" i="2"/>
  <c r="E5" i="2"/>
  <c r="E4" i="2"/>
</calcChain>
</file>

<file path=xl/sharedStrings.xml><?xml version="1.0" encoding="utf-8"?>
<sst xmlns="http://schemas.openxmlformats.org/spreadsheetml/2006/main" count="43" uniqueCount="40">
  <si>
    <t>USING EXCEL'S FREQUENCY FUNCTION
TO TEST THE DISTRIBUTION OF RAND()</t>
  </si>
  <si>
    <t>Random
numbers</t>
  </si>
  <si>
    <t>Bin</t>
  </si>
  <si>
    <t>Frequency</t>
  </si>
  <si>
    <r>
      <t xml:space="preserve">Each cell in the range A3:A12 contains the formula </t>
    </r>
    <r>
      <rPr>
        <b/>
        <sz val="10"/>
        <rFont val="Arial"/>
        <family val="2"/>
      </rPr>
      <t>Rand()</t>
    </r>
    <r>
      <rPr>
        <sz val="11"/>
        <color theme="1"/>
        <rFont val="等线"/>
        <family val="2"/>
        <charset val="134"/>
        <scheme val="minor"/>
      </rPr>
      <t>. Pressing F9 will produce a new set of random numbers and frequencies.</t>
    </r>
  </si>
  <si>
    <t>&lt;=70</t>
    <phoneticPr fontId="1" type="noConversion"/>
  </si>
  <si>
    <t>71-79</t>
    <phoneticPr fontId="1" type="noConversion"/>
  </si>
  <si>
    <t>80-89</t>
    <phoneticPr fontId="1" type="noConversion"/>
  </si>
  <si>
    <t>&gt;=90</t>
    <phoneticPr fontId="1" type="noConversion"/>
  </si>
  <si>
    <t>Uniformly Distributed Random Numbers</t>
  </si>
  <si>
    <t>Runs</t>
  </si>
  <si>
    <t>Starttime</t>
  </si>
  <si>
    <t>Output</t>
  </si>
  <si>
    <t>Stoptime</t>
  </si>
  <si>
    <t>Elapsed</t>
  </si>
  <si>
    <t>Graph title</t>
  </si>
  <si>
    <t>Sub UniformRandom()</t>
  </si>
  <si>
    <t>'Puts random numbers into bins</t>
  </si>
  <si>
    <t xml:space="preserve">    Dim N As Long</t>
  </si>
  <si>
    <t xml:space="preserve">    Dim k As Long</t>
  </si>
  <si>
    <t xml:space="preserve">    Dim Index As Integer</t>
  </si>
  <si>
    <t xml:space="preserve">    Dim draw As Double</t>
  </si>
  <si>
    <t xml:space="preserve">    </t>
  </si>
  <si>
    <t xml:space="preserve">    Range("E3") = Time</t>
  </si>
  <si>
    <t xml:space="preserve">    N = Range("B2").Value 'the number of random draws</t>
  </si>
  <si>
    <t xml:space="preserve">    Dim distribution(10) As Long 'bins</t>
  </si>
  <si>
    <t xml:space="preserve">        </t>
  </si>
  <si>
    <t xml:space="preserve">    For k = 1 To N</t>
  </si>
  <si>
    <t xml:space="preserve">        draw = Rnd</t>
  </si>
  <si>
    <t xml:space="preserve">        distribution(Int(draw * 10) + 1) = _</t>
  </si>
  <si>
    <t xml:space="preserve">            distribution(Int(draw * 10) + 1) + 1</t>
  </si>
  <si>
    <t xml:space="preserve">    Next k</t>
  </si>
  <si>
    <t xml:space="preserve">   </t>
  </si>
  <si>
    <t xml:space="preserve">    For Index = 1 To 10</t>
  </si>
  <si>
    <t xml:space="preserve">        Range("B5").Cells(Index, 1) = distribution(Index)</t>
  </si>
  <si>
    <t xml:space="preserve">    Next Index</t>
  </si>
  <si>
    <t xml:space="preserve"> </t>
  </si>
  <si>
    <t xml:space="preserve">    Range("E4") = Time</t>
  </si>
  <si>
    <t>End Sub</t>
  </si>
  <si>
    <t>VBA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</si>
</sst>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81" formatCode="_(* #,##0.00_);_(* \(#,##0.00\);_(* &quot;-&quot;??_);_(@_)"/>
    <numFmt numFmtId="182" formatCode="_(* #,##0_);_(* \(#,##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9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181" fontId="2" fillId="0" borderId="0" applyFont="0" applyFill="0" applyBorder="0" applyAlignment="0" applyProtection="0"/>
  </cellStyleXfs>
  <cellXfs count="18">
    <xf numFmtId="0" fontId="0" fillId="0" borderId="0" xfId="0">
      <alignment vertical="center"/>
    </xf>
    <xf numFmtId="176" fontId="3" fillId="0" borderId="0" xfId="1" applyNumberFormat="1" applyFont="1" applyAlignment="1">
      <alignment horizontal="center" vertical="center" wrapText="1"/>
    </xf>
    <xf numFmtId="0" fontId="2" fillId="0" borderId="0" xfId="1"/>
    <xf numFmtId="176" fontId="4" fillId="0" borderId="0" xfId="1" applyNumberFormat="1" applyFont="1" applyAlignment="1">
      <alignment horizontal="center" wrapText="1"/>
    </xf>
    <xf numFmtId="0" fontId="4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0" fontId="2" fillId="0" borderId="0" xfId="1" applyAlignment="1">
      <alignment horizontal="center"/>
    </xf>
    <xf numFmtId="176" fontId="2" fillId="0" borderId="0" xfId="1" applyNumberFormat="1" applyAlignment="1">
      <alignment vertical="center" wrapText="1"/>
    </xf>
    <xf numFmtId="0" fontId="2" fillId="0" borderId="0" xfId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" fillId="2" borderId="0" xfId="1" applyFill="1"/>
    <xf numFmtId="0" fontId="3" fillId="0" borderId="0" xfId="1" applyFont="1" applyAlignment="1">
      <alignment horizontal="center"/>
    </xf>
    <xf numFmtId="182" fontId="0" fillId="0" borderId="0" xfId="2" applyNumberFormat="1" applyFont="1"/>
    <xf numFmtId="19" fontId="2" fillId="0" borderId="0" xfId="1" applyNumberFormat="1"/>
    <xf numFmtId="46" fontId="2" fillId="0" borderId="0" xfId="1" applyNumberFormat="1"/>
    <xf numFmtId="3" fontId="2" fillId="0" borderId="0" xfId="1" applyNumberFormat="1"/>
    <xf numFmtId="0" fontId="4" fillId="0" borderId="0" xfId="1" applyFont="1"/>
  </cellXfs>
  <cellStyles count="3">
    <cellStyle name="常规" xfId="0" builtinId="0"/>
    <cellStyle name="常规 2" xfId="1" xr:uid="{1D90676D-8F98-4F31-BC7F-E14C9A69961D}"/>
    <cellStyle name="千位分隔 2" xfId="2" xr:uid="{37B965F0-2D61-4268-8D0A-BFB468C87FA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751'!$E$27</c:f>
          <c:strCache>
            <c:ptCount val="1"/>
            <c:pt idx="0">
              <c:v>Frequency Distribution of 1,000,000 runs of VBA's Rnd function</c:v>
            </c:pt>
          </c:strCache>
        </c:strRef>
      </c:tx>
      <c:layout>
        <c:manualLayout>
          <c:xMode val="edge"/>
          <c:yMode val="edge"/>
          <c:x val="0.13407854755514378"/>
          <c:y val="4.12698732560401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4152735575265177"/>
          <c:y val="0.20952397191528083"/>
          <c:w val="0.82681770992338666"/>
          <c:h val="0.638095732651082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'Page 751'!$B$5:$B$14</c:f>
              <c:numCache>
                <c:formatCode>#,##0</c:formatCode>
                <c:ptCount val="10"/>
                <c:pt idx="0">
                  <c:v>99947</c:v>
                </c:pt>
                <c:pt idx="1">
                  <c:v>99404</c:v>
                </c:pt>
                <c:pt idx="2">
                  <c:v>99760</c:v>
                </c:pt>
                <c:pt idx="3">
                  <c:v>99932</c:v>
                </c:pt>
                <c:pt idx="4">
                  <c:v>99957</c:v>
                </c:pt>
                <c:pt idx="5">
                  <c:v>100763</c:v>
                </c:pt>
                <c:pt idx="6">
                  <c:v>100025</c:v>
                </c:pt>
                <c:pt idx="7">
                  <c:v>100053</c:v>
                </c:pt>
                <c:pt idx="8">
                  <c:v>99848</c:v>
                </c:pt>
                <c:pt idx="9">
                  <c:v>100311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4-40AA-93FC-5BF083A29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1153744"/>
        <c:axId val="1"/>
      </c:barChart>
      <c:catAx>
        <c:axId val="89115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1153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2</xdr:row>
          <xdr:rowOff>15240</xdr:rowOff>
        </xdr:from>
        <xdr:to>
          <xdr:col>9</xdr:col>
          <xdr:colOff>175260</xdr:colOff>
          <xdr:row>5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D7F977B-9753-4599-AFEA-678E8D235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UniformRandom 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289560</xdr:colOff>
      <xdr:row>6</xdr:row>
      <xdr:rowOff>99060</xdr:rowOff>
    </xdr:from>
    <xdr:to>
      <xdr:col>10</xdr:col>
      <xdr:colOff>350520</xdr:colOff>
      <xdr:row>24</xdr:row>
      <xdr:rowOff>7620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5EDE2908-088D-4A1A-A77F-3A7A6A378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171450</xdr:colOff>
      <xdr:row>4</xdr:row>
      <xdr:rowOff>78105</xdr:rowOff>
    </xdr:from>
    <xdr:to>
      <xdr:col>33</xdr:col>
      <xdr:colOff>77462</xdr:colOff>
      <xdr:row>39</xdr:row>
      <xdr:rowOff>130383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ABD5E07-F1BE-1A7C-6CBE-93AEA2F9B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25250" y="811530"/>
          <a:ext cx="9050012" cy="605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2</xdr:row>
      <xdr:rowOff>15240</xdr:rowOff>
    </xdr:from>
    <xdr:to>
      <xdr:col>5</xdr:col>
      <xdr:colOff>91440</xdr:colOff>
      <xdr:row>12</xdr:row>
      <xdr:rowOff>7620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23AE6276-C3FC-4ABD-920B-DCA89C710D29}"/>
            </a:ext>
          </a:extLst>
        </xdr:cNvPr>
        <xdr:cNvSpPr>
          <a:spLocks/>
        </xdr:cNvSpPr>
      </xdr:nvSpPr>
      <xdr:spPr bwMode="auto">
        <a:xfrm>
          <a:off x="3267075" y="866775"/>
          <a:ext cx="276225" cy="1704975"/>
        </a:xfrm>
        <a:prstGeom prst="rightBrace">
          <a:avLst>
            <a:gd name="adj1" fmla="val 50694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12</xdr:row>
      <xdr:rowOff>0</xdr:rowOff>
    </xdr:from>
    <xdr:to>
      <xdr:col>22</xdr:col>
      <xdr:colOff>420265</xdr:colOff>
      <xdr:row>36</xdr:row>
      <xdr:rowOff>598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7B28A96-2E71-1FE4-2249-E53B89D6D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05700" y="2562225"/>
          <a:ext cx="8345065" cy="42868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401637</xdr:colOff>
      <xdr:row>60</xdr:row>
      <xdr:rowOff>96699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3605A5-FA64-8F81-CC87-93E973A0A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374437" cy="103836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>
            <v>100070</v>
          </cell>
        </row>
        <row r="6">
          <cell r="B6">
            <v>100659</v>
          </cell>
        </row>
        <row r="7">
          <cell r="B7">
            <v>99652</v>
          </cell>
        </row>
        <row r="8">
          <cell r="B8">
            <v>99765</v>
          </cell>
        </row>
        <row r="9">
          <cell r="B9">
            <v>100001</v>
          </cell>
        </row>
        <row r="10">
          <cell r="B10">
            <v>99832</v>
          </cell>
        </row>
        <row r="11">
          <cell r="B11">
            <v>99812</v>
          </cell>
        </row>
        <row r="12">
          <cell r="B12">
            <v>99854</v>
          </cell>
        </row>
        <row r="13">
          <cell r="B13">
            <v>100234</v>
          </cell>
        </row>
        <row r="14">
          <cell r="B14">
            <v>100121</v>
          </cell>
        </row>
        <row r="27">
          <cell r="E27" t="str">
            <v>Frequency Distribution of 1,000,000 runs of VBA's Rnd function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16C73-24B1-49E9-87FE-7B638FEB6905}">
  <sheetPr codeName="Sheet5"/>
  <dimension ref="A1:G57"/>
  <sheetViews>
    <sheetView workbookViewId="0">
      <selection activeCell="Q54" sqref="Q54"/>
    </sheetView>
  </sheetViews>
  <sheetFormatPr defaultRowHeight="13.2" x14ac:dyDescent="0.25"/>
  <cols>
    <col min="1" max="1" width="8.88671875" style="2"/>
    <col min="2" max="2" width="12" style="2" customWidth="1"/>
    <col min="3" max="4" width="8.88671875" style="2"/>
    <col min="5" max="5" width="11.33203125" style="2" customWidth="1"/>
    <col min="6" max="257" width="8.88671875" style="2"/>
    <col min="258" max="258" width="12" style="2" customWidth="1"/>
    <col min="259" max="260" width="8.88671875" style="2"/>
    <col min="261" max="261" width="11.33203125" style="2" customWidth="1"/>
    <col min="262" max="513" width="8.88671875" style="2"/>
    <col min="514" max="514" width="12" style="2" customWidth="1"/>
    <col min="515" max="516" width="8.88671875" style="2"/>
    <col min="517" max="517" width="11.33203125" style="2" customWidth="1"/>
    <col min="518" max="769" width="8.88671875" style="2"/>
    <col min="770" max="770" width="12" style="2" customWidth="1"/>
    <col min="771" max="772" width="8.88671875" style="2"/>
    <col min="773" max="773" width="11.33203125" style="2" customWidth="1"/>
    <col min="774" max="1025" width="8.88671875" style="2"/>
    <col min="1026" max="1026" width="12" style="2" customWidth="1"/>
    <col min="1027" max="1028" width="8.88671875" style="2"/>
    <col min="1029" max="1029" width="11.33203125" style="2" customWidth="1"/>
    <col min="1030" max="1281" width="8.88671875" style="2"/>
    <col min="1282" max="1282" width="12" style="2" customWidth="1"/>
    <col min="1283" max="1284" width="8.88671875" style="2"/>
    <col min="1285" max="1285" width="11.33203125" style="2" customWidth="1"/>
    <col min="1286" max="1537" width="8.88671875" style="2"/>
    <col min="1538" max="1538" width="12" style="2" customWidth="1"/>
    <col min="1539" max="1540" width="8.88671875" style="2"/>
    <col min="1541" max="1541" width="11.33203125" style="2" customWidth="1"/>
    <col min="1542" max="1793" width="8.88671875" style="2"/>
    <col min="1794" max="1794" width="12" style="2" customWidth="1"/>
    <col min="1795" max="1796" width="8.88671875" style="2"/>
    <col min="1797" max="1797" width="11.33203125" style="2" customWidth="1"/>
    <col min="1798" max="2049" width="8.88671875" style="2"/>
    <col min="2050" max="2050" width="12" style="2" customWidth="1"/>
    <col min="2051" max="2052" width="8.88671875" style="2"/>
    <col min="2053" max="2053" width="11.33203125" style="2" customWidth="1"/>
    <col min="2054" max="2305" width="8.88671875" style="2"/>
    <col min="2306" max="2306" width="12" style="2" customWidth="1"/>
    <col min="2307" max="2308" width="8.88671875" style="2"/>
    <col min="2309" max="2309" width="11.33203125" style="2" customWidth="1"/>
    <col min="2310" max="2561" width="8.88671875" style="2"/>
    <col min="2562" max="2562" width="12" style="2" customWidth="1"/>
    <col min="2563" max="2564" width="8.88671875" style="2"/>
    <col min="2565" max="2565" width="11.33203125" style="2" customWidth="1"/>
    <col min="2566" max="2817" width="8.88671875" style="2"/>
    <col min="2818" max="2818" width="12" style="2" customWidth="1"/>
    <col min="2819" max="2820" width="8.88671875" style="2"/>
    <col min="2821" max="2821" width="11.33203125" style="2" customWidth="1"/>
    <col min="2822" max="3073" width="8.88671875" style="2"/>
    <col min="3074" max="3074" width="12" style="2" customWidth="1"/>
    <col min="3075" max="3076" width="8.88671875" style="2"/>
    <col min="3077" max="3077" width="11.33203125" style="2" customWidth="1"/>
    <col min="3078" max="3329" width="8.88671875" style="2"/>
    <col min="3330" max="3330" width="12" style="2" customWidth="1"/>
    <col min="3331" max="3332" width="8.88671875" style="2"/>
    <col min="3333" max="3333" width="11.33203125" style="2" customWidth="1"/>
    <col min="3334" max="3585" width="8.88671875" style="2"/>
    <col min="3586" max="3586" width="12" style="2" customWidth="1"/>
    <col min="3587" max="3588" width="8.88671875" style="2"/>
    <col min="3589" max="3589" width="11.33203125" style="2" customWidth="1"/>
    <col min="3590" max="3841" width="8.88671875" style="2"/>
    <col min="3842" max="3842" width="12" style="2" customWidth="1"/>
    <col min="3843" max="3844" width="8.88671875" style="2"/>
    <col min="3845" max="3845" width="11.33203125" style="2" customWidth="1"/>
    <col min="3846" max="4097" width="8.88671875" style="2"/>
    <col min="4098" max="4098" width="12" style="2" customWidth="1"/>
    <col min="4099" max="4100" width="8.88671875" style="2"/>
    <col min="4101" max="4101" width="11.33203125" style="2" customWidth="1"/>
    <col min="4102" max="4353" width="8.88671875" style="2"/>
    <col min="4354" max="4354" width="12" style="2" customWidth="1"/>
    <col min="4355" max="4356" width="8.88671875" style="2"/>
    <col min="4357" max="4357" width="11.33203125" style="2" customWidth="1"/>
    <col min="4358" max="4609" width="8.88671875" style="2"/>
    <col min="4610" max="4610" width="12" style="2" customWidth="1"/>
    <col min="4611" max="4612" width="8.88671875" style="2"/>
    <col min="4613" max="4613" width="11.33203125" style="2" customWidth="1"/>
    <col min="4614" max="4865" width="8.88671875" style="2"/>
    <col min="4866" max="4866" width="12" style="2" customWidth="1"/>
    <col min="4867" max="4868" width="8.88671875" style="2"/>
    <col min="4869" max="4869" width="11.33203125" style="2" customWidth="1"/>
    <col min="4870" max="5121" width="8.88671875" style="2"/>
    <col min="5122" max="5122" width="12" style="2" customWidth="1"/>
    <col min="5123" max="5124" width="8.88671875" style="2"/>
    <col min="5125" max="5125" width="11.33203125" style="2" customWidth="1"/>
    <col min="5126" max="5377" width="8.88671875" style="2"/>
    <col min="5378" max="5378" width="12" style="2" customWidth="1"/>
    <col min="5379" max="5380" width="8.88671875" style="2"/>
    <col min="5381" max="5381" width="11.33203125" style="2" customWidth="1"/>
    <col min="5382" max="5633" width="8.88671875" style="2"/>
    <col min="5634" max="5634" width="12" style="2" customWidth="1"/>
    <col min="5635" max="5636" width="8.88671875" style="2"/>
    <col min="5637" max="5637" width="11.33203125" style="2" customWidth="1"/>
    <col min="5638" max="5889" width="8.88671875" style="2"/>
    <col min="5890" max="5890" width="12" style="2" customWidth="1"/>
    <col min="5891" max="5892" width="8.88671875" style="2"/>
    <col min="5893" max="5893" width="11.33203125" style="2" customWidth="1"/>
    <col min="5894" max="6145" width="8.88671875" style="2"/>
    <col min="6146" max="6146" width="12" style="2" customWidth="1"/>
    <col min="6147" max="6148" width="8.88671875" style="2"/>
    <col min="6149" max="6149" width="11.33203125" style="2" customWidth="1"/>
    <col min="6150" max="6401" width="8.88671875" style="2"/>
    <col min="6402" max="6402" width="12" style="2" customWidth="1"/>
    <col min="6403" max="6404" width="8.88671875" style="2"/>
    <col min="6405" max="6405" width="11.33203125" style="2" customWidth="1"/>
    <col min="6406" max="6657" width="8.88671875" style="2"/>
    <col min="6658" max="6658" width="12" style="2" customWidth="1"/>
    <col min="6659" max="6660" width="8.88671875" style="2"/>
    <col min="6661" max="6661" width="11.33203125" style="2" customWidth="1"/>
    <col min="6662" max="6913" width="8.88671875" style="2"/>
    <col min="6914" max="6914" width="12" style="2" customWidth="1"/>
    <col min="6915" max="6916" width="8.88671875" style="2"/>
    <col min="6917" max="6917" width="11.33203125" style="2" customWidth="1"/>
    <col min="6918" max="7169" width="8.88671875" style="2"/>
    <col min="7170" max="7170" width="12" style="2" customWidth="1"/>
    <col min="7171" max="7172" width="8.88671875" style="2"/>
    <col min="7173" max="7173" width="11.33203125" style="2" customWidth="1"/>
    <col min="7174" max="7425" width="8.88671875" style="2"/>
    <col min="7426" max="7426" width="12" style="2" customWidth="1"/>
    <col min="7427" max="7428" width="8.88671875" style="2"/>
    <col min="7429" max="7429" width="11.33203125" style="2" customWidth="1"/>
    <col min="7430" max="7681" width="8.88671875" style="2"/>
    <col min="7682" max="7682" width="12" style="2" customWidth="1"/>
    <col min="7683" max="7684" width="8.88671875" style="2"/>
    <col min="7685" max="7685" width="11.33203125" style="2" customWidth="1"/>
    <col min="7686" max="7937" width="8.88671875" style="2"/>
    <col min="7938" max="7938" width="12" style="2" customWidth="1"/>
    <col min="7939" max="7940" width="8.88671875" style="2"/>
    <col min="7941" max="7941" width="11.33203125" style="2" customWidth="1"/>
    <col min="7942" max="8193" width="8.88671875" style="2"/>
    <col min="8194" max="8194" width="12" style="2" customWidth="1"/>
    <col min="8195" max="8196" width="8.88671875" style="2"/>
    <col min="8197" max="8197" width="11.33203125" style="2" customWidth="1"/>
    <col min="8198" max="8449" width="8.88671875" style="2"/>
    <col min="8450" max="8450" width="12" style="2" customWidth="1"/>
    <col min="8451" max="8452" width="8.88671875" style="2"/>
    <col min="8453" max="8453" width="11.33203125" style="2" customWidth="1"/>
    <col min="8454" max="8705" width="8.88671875" style="2"/>
    <col min="8706" max="8706" width="12" style="2" customWidth="1"/>
    <col min="8707" max="8708" width="8.88671875" style="2"/>
    <col min="8709" max="8709" width="11.33203125" style="2" customWidth="1"/>
    <col min="8710" max="8961" width="8.88671875" style="2"/>
    <col min="8962" max="8962" width="12" style="2" customWidth="1"/>
    <col min="8963" max="8964" width="8.88671875" style="2"/>
    <col min="8965" max="8965" width="11.33203125" style="2" customWidth="1"/>
    <col min="8966" max="9217" width="8.88671875" style="2"/>
    <col min="9218" max="9218" width="12" style="2" customWidth="1"/>
    <col min="9219" max="9220" width="8.88671875" style="2"/>
    <col min="9221" max="9221" width="11.33203125" style="2" customWidth="1"/>
    <col min="9222" max="9473" width="8.88671875" style="2"/>
    <col min="9474" max="9474" width="12" style="2" customWidth="1"/>
    <col min="9475" max="9476" width="8.88671875" style="2"/>
    <col min="9477" max="9477" width="11.33203125" style="2" customWidth="1"/>
    <col min="9478" max="9729" width="8.88671875" style="2"/>
    <col min="9730" max="9730" width="12" style="2" customWidth="1"/>
    <col min="9731" max="9732" width="8.88671875" style="2"/>
    <col min="9733" max="9733" width="11.33203125" style="2" customWidth="1"/>
    <col min="9734" max="9985" width="8.88671875" style="2"/>
    <col min="9986" max="9986" width="12" style="2" customWidth="1"/>
    <col min="9987" max="9988" width="8.88671875" style="2"/>
    <col min="9989" max="9989" width="11.33203125" style="2" customWidth="1"/>
    <col min="9990" max="10241" width="8.88671875" style="2"/>
    <col min="10242" max="10242" width="12" style="2" customWidth="1"/>
    <col min="10243" max="10244" width="8.88671875" style="2"/>
    <col min="10245" max="10245" width="11.33203125" style="2" customWidth="1"/>
    <col min="10246" max="10497" width="8.88671875" style="2"/>
    <col min="10498" max="10498" width="12" style="2" customWidth="1"/>
    <col min="10499" max="10500" width="8.88671875" style="2"/>
    <col min="10501" max="10501" width="11.33203125" style="2" customWidth="1"/>
    <col min="10502" max="10753" width="8.88671875" style="2"/>
    <col min="10754" max="10754" width="12" style="2" customWidth="1"/>
    <col min="10755" max="10756" width="8.88671875" style="2"/>
    <col min="10757" max="10757" width="11.33203125" style="2" customWidth="1"/>
    <col min="10758" max="11009" width="8.88671875" style="2"/>
    <col min="11010" max="11010" width="12" style="2" customWidth="1"/>
    <col min="11011" max="11012" width="8.88671875" style="2"/>
    <col min="11013" max="11013" width="11.33203125" style="2" customWidth="1"/>
    <col min="11014" max="11265" width="8.88671875" style="2"/>
    <col min="11266" max="11266" width="12" style="2" customWidth="1"/>
    <col min="11267" max="11268" width="8.88671875" style="2"/>
    <col min="11269" max="11269" width="11.33203125" style="2" customWidth="1"/>
    <col min="11270" max="11521" width="8.88671875" style="2"/>
    <col min="11522" max="11522" width="12" style="2" customWidth="1"/>
    <col min="11523" max="11524" width="8.88671875" style="2"/>
    <col min="11525" max="11525" width="11.33203125" style="2" customWidth="1"/>
    <col min="11526" max="11777" width="8.88671875" style="2"/>
    <col min="11778" max="11778" width="12" style="2" customWidth="1"/>
    <col min="11779" max="11780" width="8.88671875" style="2"/>
    <col min="11781" max="11781" width="11.33203125" style="2" customWidth="1"/>
    <col min="11782" max="12033" width="8.88671875" style="2"/>
    <col min="12034" max="12034" width="12" style="2" customWidth="1"/>
    <col min="12035" max="12036" width="8.88671875" style="2"/>
    <col min="12037" max="12037" width="11.33203125" style="2" customWidth="1"/>
    <col min="12038" max="12289" width="8.88671875" style="2"/>
    <col min="12290" max="12290" width="12" style="2" customWidth="1"/>
    <col min="12291" max="12292" width="8.88671875" style="2"/>
    <col min="12293" max="12293" width="11.33203125" style="2" customWidth="1"/>
    <col min="12294" max="12545" width="8.88671875" style="2"/>
    <col min="12546" max="12546" width="12" style="2" customWidth="1"/>
    <col min="12547" max="12548" width="8.88671875" style="2"/>
    <col min="12549" max="12549" width="11.33203125" style="2" customWidth="1"/>
    <col min="12550" max="12801" width="8.88671875" style="2"/>
    <col min="12802" max="12802" width="12" style="2" customWidth="1"/>
    <col min="12803" max="12804" width="8.88671875" style="2"/>
    <col min="12805" max="12805" width="11.33203125" style="2" customWidth="1"/>
    <col min="12806" max="13057" width="8.88671875" style="2"/>
    <col min="13058" max="13058" width="12" style="2" customWidth="1"/>
    <col min="13059" max="13060" width="8.88671875" style="2"/>
    <col min="13061" max="13061" width="11.33203125" style="2" customWidth="1"/>
    <col min="13062" max="13313" width="8.88671875" style="2"/>
    <col min="13314" max="13314" width="12" style="2" customWidth="1"/>
    <col min="13315" max="13316" width="8.88671875" style="2"/>
    <col min="13317" max="13317" width="11.33203125" style="2" customWidth="1"/>
    <col min="13318" max="13569" width="8.88671875" style="2"/>
    <col min="13570" max="13570" width="12" style="2" customWidth="1"/>
    <col min="13571" max="13572" width="8.88671875" style="2"/>
    <col min="13573" max="13573" width="11.33203125" style="2" customWidth="1"/>
    <col min="13574" max="13825" width="8.88671875" style="2"/>
    <col min="13826" max="13826" width="12" style="2" customWidth="1"/>
    <col min="13827" max="13828" width="8.88671875" style="2"/>
    <col min="13829" max="13829" width="11.33203125" style="2" customWidth="1"/>
    <col min="13830" max="14081" width="8.88671875" style="2"/>
    <col min="14082" max="14082" width="12" style="2" customWidth="1"/>
    <col min="14083" max="14084" width="8.88671875" style="2"/>
    <col min="14085" max="14085" width="11.33203125" style="2" customWidth="1"/>
    <col min="14086" max="14337" width="8.88671875" style="2"/>
    <col min="14338" max="14338" width="12" style="2" customWidth="1"/>
    <col min="14339" max="14340" width="8.88671875" style="2"/>
    <col min="14341" max="14341" width="11.33203125" style="2" customWidth="1"/>
    <col min="14342" max="14593" width="8.88671875" style="2"/>
    <col min="14594" max="14594" width="12" style="2" customWidth="1"/>
    <col min="14595" max="14596" width="8.88671875" style="2"/>
    <col min="14597" max="14597" width="11.33203125" style="2" customWidth="1"/>
    <col min="14598" max="14849" width="8.88671875" style="2"/>
    <col min="14850" max="14850" width="12" style="2" customWidth="1"/>
    <col min="14851" max="14852" width="8.88671875" style="2"/>
    <col min="14853" max="14853" width="11.33203125" style="2" customWidth="1"/>
    <col min="14854" max="15105" width="8.88671875" style="2"/>
    <col min="15106" max="15106" width="12" style="2" customWidth="1"/>
    <col min="15107" max="15108" width="8.88671875" style="2"/>
    <col min="15109" max="15109" width="11.33203125" style="2" customWidth="1"/>
    <col min="15110" max="15361" width="8.88671875" style="2"/>
    <col min="15362" max="15362" width="12" style="2" customWidth="1"/>
    <col min="15363" max="15364" width="8.88671875" style="2"/>
    <col min="15365" max="15365" width="11.33203125" style="2" customWidth="1"/>
    <col min="15366" max="15617" width="8.88671875" style="2"/>
    <col min="15618" max="15618" width="12" style="2" customWidth="1"/>
    <col min="15619" max="15620" width="8.88671875" style="2"/>
    <col min="15621" max="15621" width="11.33203125" style="2" customWidth="1"/>
    <col min="15622" max="15873" width="8.88671875" style="2"/>
    <col min="15874" max="15874" width="12" style="2" customWidth="1"/>
    <col min="15875" max="15876" width="8.88671875" style="2"/>
    <col min="15877" max="15877" width="11.33203125" style="2" customWidth="1"/>
    <col min="15878" max="16129" width="8.88671875" style="2"/>
    <col min="16130" max="16130" width="12" style="2" customWidth="1"/>
    <col min="16131" max="16132" width="8.88671875" style="2"/>
    <col min="16133" max="16133" width="11.33203125" style="2" customWidth="1"/>
    <col min="16134" max="16384" width="8.88671875" style="2"/>
  </cols>
  <sheetData>
    <row r="1" spans="1:7" ht="17.399999999999999" x14ac:dyDescent="0.3">
      <c r="A1" s="12" t="s">
        <v>9</v>
      </c>
      <c r="B1" s="12"/>
      <c r="C1" s="12"/>
      <c r="D1" s="12"/>
      <c r="E1" s="12"/>
      <c r="F1" s="12"/>
      <c r="G1" s="12"/>
    </row>
    <row r="2" spans="1:7" ht="13.8" x14ac:dyDescent="0.25">
      <c r="A2" s="2" t="s">
        <v>10</v>
      </c>
      <c r="B2" s="13">
        <v>1000000</v>
      </c>
    </row>
    <row r="3" spans="1:7" x14ac:dyDescent="0.25">
      <c r="B3" s="14"/>
      <c r="D3" s="2" t="s">
        <v>11</v>
      </c>
      <c r="E3" s="15">
        <v>0.42844907407407407</v>
      </c>
    </row>
    <row r="4" spans="1:7" x14ac:dyDescent="0.25">
      <c r="A4" s="6" t="s">
        <v>2</v>
      </c>
      <c r="B4" s="6" t="s">
        <v>12</v>
      </c>
      <c r="D4" s="2" t="s">
        <v>13</v>
      </c>
      <c r="E4" s="15">
        <v>0.42844907407407407</v>
      </c>
    </row>
    <row r="5" spans="1:7" x14ac:dyDescent="0.25">
      <c r="A5" s="6">
        <v>1</v>
      </c>
      <c r="B5" s="16">
        <v>99947</v>
      </c>
      <c r="D5" s="2" t="s">
        <v>14</v>
      </c>
      <c r="E5" s="15">
        <f>E4-E3</f>
        <v>0</v>
      </c>
    </row>
    <row r="6" spans="1:7" x14ac:dyDescent="0.25">
      <c r="A6" s="6">
        <v>2</v>
      </c>
      <c r="B6" s="16">
        <v>99404</v>
      </c>
    </row>
    <row r="7" spans="1:7" x14ac:dyDescent="0.25">
      <c r="A7" s="6">
        <v>3</v>
      </c>
      <c r="B7" s="16">
        <v>99760</v>
      </c>
    </row>
    <row r="8" spans="1:7" x14ac:dyDescent="0.25">
      <c r="A8" s="6">
        <v>4</v>
      </c>
      <c r="B8" s="16">
        <v>99932</v>
      </c>
    </row>
    <row r="9" spans="1:7" x14ac:dyDescent="0.25">
      <c r="A9" s="6">
        <v>5</v>
      </c>
      <c r="B9" s="16">
        <v>99957</v>
      </c>
    </row>
    <row r="10" spans="1:7" x14ac:dyDescent="0.25">
      <c r="A10" s="6">
        <v>6</v>
      </c>
      <c r="B10" s="16">
        <v>100763</v>
      </c>
    </row>
    <row r="11" spans="1:7" x14ac:dyDescent="0.25">
      <c r="A11" s="6">
        <v>7</v>
      </c>
      <c r="B11" s="16">
        <v>100025</v>
      </c>
    </row>
    <row r="12" spans="1:7" x14ac:dyDescent="0.25">
      <c r="A12" s="6">
        <v>8</v>
      </c>
      <c r="B12" s="16">
        <v>100053</v>
      </c>
    </row>
    <row r="13" spans="1:7" x14ac:dyDescent="0.25">
      <c r="A13" s="6">
        <v>9</v>
      </c>
      <c r="B13" s="16">
        <v>99848</v>
      </c>
    </row>
    <row r="14" spans="1:7" x14ac:dyDescent="0.25">
      <c r="A14" s="6">
        <v>10</v>
      </c>
      <c r="B14" s="16">
        <v>100311</v>
      </c>
    </row>
    <row r="15" spans="1:7" x14ac:dyDescent="0.25">
      <c r="B15" s="16">
        <f>SUM(B5:B14)</f>
        <v>1000000</v>
      </c>
    </row>
    <row r="26" spans="2:5" x14ac:dyDescent="0.25">
      <c r="E26" s="17" t="s">
        <v>15</v>
      </c>
    </row>
    <row r="27" spans="2:5" x14ac:dyDescent="0.25">
      <c r="E27" s="2" t="str">
        <f>"Frequency Distribution of "&amp;TEXT(B2,"0,000")&amp;" runs of VBA's Rnd function"</f>
        <v>Frequency Distribution of 1,000,000 runs of VBA's Rnd function</v>
      </c>
    </row>
    <row r="31" spans="2:5" x14ac:dyDescent="0.25">
      <c r="B31" s="2" t="s">
        <v>39</v>
      </c>
    </row>
    <row r="33" spans="2:2" x14ac:dyDescent="0.25">
      <c r="B33" s="2" t="s">
        <v>16</v>
      </c>
    </row>
    <row r="34" spans="2:2" x14ac:dyDescent="0.25">
      <c r="B34" s="2" t="s">
        <v>17</v>
      </c>
    </row>
    <row r="35" spans="2:2" x14ac:dyDescent="0.25">
      <c r="B35" s="2" t="s">
        <v>18</v>
      </c>
    </row>
    <row r="36" spans="2:2" x14ac:dyDescent="0.25">
      <c r="B36" s="2" t="s">
        <v>19</v>
      </c>
    </row>
    <row r="37" spans="2:2" x14ac:dyDescent="0.25">
      <c r="B37" s="2" t="s">
        <v>20</v>
      </c>
    </row>
    <row r="38" spans="2:2" x14ac:dyDescent="0.25">
      <c r="B38" s="2" t="s">
        <v>21</v>
      </c>
    </row>
    <row r="39" spans="2:2" x14ac:dyDescent="0.25">
      <c r="B39" s="2" t="s">
        <v>22</v>
      </c>
    </row>
    <row r="40" spans="2:2" x14ac:dyDescent="0.25">
      <c r="B40" s="2" t="s">
        <v>23</v>
      </c>
    </row>
    <row r="41" spans="2:2" x14ac:dyDescent="0.25">
      <c r="B41" s="2" t="s">
        <v>24</v>
      </c>
    </row>
    <row r="42" spans="2:2" x14ac:dyDescent="0.25">
      <c r="B42" s="2" t="s">
        <v>22</v>
      </c>
    </row>
    <row r="43" spans="2:2" x14ac:dyDescent="0.25">
      <c r="B43" s="2" t="s">
        <v>25</v>
      </c>
    </row>
    <row r="44" spans="2:2" x14ac:dyDescent="0.25">
      <c r="B44" s="2" t="s">
        <v>26</v>
      </c>
    </row>
    <row r="45" spans="2:2" x14ac:dyDescent="0.25">
      <c r="B45" s="2" t="s">
        <v>27</v>
      </c>
    </row>
    <row r="46" spans="2:2" x14ac:dyDescent="0.25">
      <c r="B46" s="2" t="s">
        <v>28</v>
      </c>
    </row>
    <row r="47" spans="2:2" x14ac:dyDescent="0.25">
      <c r="B47" s="2" t="s">
        <v>29</v>
      </c>
    </row>
    <row r="48" spans="2:2" x14ac:dyDescent="0.25">
      <c r="B48" s="2" t="s">
        <v>30</v>
      </c>
    </row>
    <row r="49" spans="2:2" x14ac:dyDescent="0.25">
      <c r="B49" s="2" t="s">
        <v>31</v>
      </c>
    </row>
    <row r="50" spans="2:2" x14ac:dyDescent="0.25">
      <c r="B50" s="2" t="s">
        <v>32</v>
      </c>
    </row>
    <row r="51" spans="2:2" x14ac:dyDescent="0.25">
      <c r="B51" s="2" t="s">
        <v>33</v>
      </c>
    </row>
    <row r="52" spans="2:2" x14ac:dyDescent="0.25">
      <c r="B52" s="2" t="s">
        <v>34</v>
      </c>
    </row>
    <row r="53" spans="2:2" x14ac:dyDescent="0.25">
      <c r="B53" s="2" t="s">
        <v>35</v>
      </c>
    </row>
    <row r="54" spans="2:2" x14ac:dyDescent="0.25">
      <c r="B54" s="2" t="s">
        <v>36</v>
      </c>
    </row>
    <row r="55" spans="2:2" x14ac:dyDescent="0.25">
      <c r="B55" s="2" t="s">
        <v>37</v>
      </c>
    </row>
    <row r="56" spans="2:2" x14ac:dyDescent="0.25">
      <c r="B56" s="2" t="s">
        <v>22</v>
      </c>
    </row>
    <row r="57" spans="2:2" x14ac:dyDescent="0.25">
      <c r="B57" s="2" t="s">
        <v>38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iformRandom">
                <anchor moveWithCells="1" sizeWithCells="1">
                  <from>
                    <xdr:col>5</xdr:col>
                    <xdr:colOff>381000</xdr:colOff>
                    <xdr:row>2</xdr:row>
                    <xdr:rowOff>15240</xdr:rowOff>
                  </from>
                  <to>
                    <xdr:col>9</xdr:col>
                    <xdr:colOff>175260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2BD7A-1B51-4AAC-98F7-C703B79A7289}">
  <sheetPr codeName="Sheet7"/>
  <dimension ref="A1:H14"/>
  <sheetViews>
    <sheetView workbookViewId="0">
      <selection activeCell="E12" sqref="E12"/>
    </sheetView>
  </sheetViews>
  <sheetFormatPr defaultRowHeight="13.2" x14ac:dyDescent="0.25"/>
  <cols>
    <col min="1" max="1" width="9.109375" style="5" customWidth="1"/>
    <col min="2" max="2" width="11.44140625" style="2" bestFit="1" customWidth="1"/>
    <col min="3" max="3" width="8.88671875" style="2"/>
    <col min="4" max="4" width="9.6640625" style="2" customWidth="1"/>
    <col min="5" max="5" width="11.109375" style="2" customWidth="1"/>
    <col min="6" max="6" width="32.44140625" style="2" bestFit="1" customWidth="1"/>
    <col min="7" max="256" width="8.88671875" style="2"/>
    <col min="257" max="257" width="9.109375" style="2" customWidth="1"/>
    <col min="258" max="258" width="11.44140625" style="2" bestFit="1" customWidth="1"/>
    <col min="259" max="259" width="8.88671875" style="2"/>
    <col min="260" max="260" width="9.6640625" style="2" customWidth="1"/>
    <col min="261" max="261" width="11.109375" style="2" customWidth="1"/>
    <col min="262" max="262" width="32.44140625" style="2" bestFit="1" customWidth="1"/>
    <col min="263" max="512" width="8.88671875" style="2"/>
    <col min="513" max="513" width="9.109375" style="2" customWidth="1"/>
    <col min="514" max="514" width="11.44140625" style="2" bestFit="1" customWidth="1"/>
    <col min="515" max="515" width="8.88671875" style="2"/>
    <col min="516" max="516" width="9.6640625" style="2" customWidth="1"/>
    <col min="517" max="517" width="11.109375" style="2" customWidth="1"/>
    <col min="518" max="518" width="32.44140625" style="2" bestFit="1" customWidth="1"/>
    <col min="519" max="768" width="8.88671875" style="2"/>
    <col min="769" max="769" width="9.109375" style="2" customWidth="1"/>
    <col min="770" max="770" width="11.44140625" style="2" bestFit="1" customWidth="1"/>
    <col min="771" max="771" width="8.88671875" style="2"/>
    <col min="772" max="772" width="9.6640625" style="2" customWidth="1"/>
    <col min="773" max="773" width="11.109375" style="2" customWidth="1"/>
    <col min="774" max="774" width="32.44140625" style="2" bestFit="1" customWidth="1"/>
    <col min="775" max="1024" width="8.88671875" style="2"/>
    <col min="1025" max="1025" width="9.109375" style="2" customWidth="1"/>
    <col min="1026" max="1026" width="11.44140625" style="2" bestFit="1" customWidth="1"/>
    <col min="1027" max="1027" width="8.88671875" style="2"/>
    <col min="1028" max="1028" width="9.6640625" style="2" customWidth="1"/>
    <col min="1029" max="1029" width="11.109375" style="2" customWidth="1"/>
    <col min="1030" max="1030" width="32.44140625" style="2" bestFit="1" customWidth="1"/>
    <col min="1031" max="1280" width="8.88671875" style="2"/>
    <col min="1281" max="1281" width="9.109375" style="2" customWidth="1"/>
    <col min="1282" max="1282" width="11.44140625" style="2" bestFit="1" customWidth="1"/>
    <col min="1283" max="1283" width="8.88671875" style="2"/>
    <col min="1284" max="1284" width="9.6640625" style="2" customWidth="1"/>
    <col min="1285" max="1285" width="11.109375" style="2" customWidth="1"/>
    <col min="1286" max="1286" width="32.44140625" style="2" bestFit="1" customWidth="1"/>
    <col min="1287" max="1536" width="8.88671875" style="2"/>
    <col min="1537" max="1537" width="9.109375" style="2" customWidth="1"/>
    <col min="1538" max="1538" width="11.44140625" style="2" bestFit="1" customWidth="1"/>
    <col min="1539" max="1539" width="8.88671875" style="2"/>
    <col min="1540" max="1540" width="9.6640625" style="2" customWidth="1"/>
    <col min="1541" max="1541" width="11.109375" style="2" customWidth="1"/>
    <col min="1542" max="1542" width="32.44140625" style="2" bestFit="1" customWidth="1"/>
    <col min="1543" max="1792" width="8.88671875" style="2"/>
    <col min="1793" max="1793" width="9.109375" style="2" customWidth="1"/>
    <col min="1794" max="1794" width="11.44140625" style="2" bestFit="1" customWidth="1"/>
    <col min="1795" max="1795" width="8.88671875" style="2"/>
    <col min="1796" max="1796" width="9.6640625" style="2" customWidth="1"/>
    <col min="1797" max="1797" width="11.109375" style="2" customWidth="1"/>
    <col min="1798" max="1798" width="32.44140625" style="2" bestFit="1" customWidth="1"/>
    <col min="1799" max="2048" width="8.88671875" style="2"/>
    <col min="2049" max="2049" width="9.109375" style="2" customWidth="1"/>
    <col min="2050" max="2050" width="11.44140625" style="2" bestFit="1" customWidth="1"/>
    <col min="2051" max="2051" width="8.88671875" style="2"/>
    <col min="2052" max="2052" width="9.6640625" style="2" customWidth="1"/>
    <col min="2053" max="2053" width="11.109375" style="2" customWidth="1"/>
    <col min="2054" max="2054" width="32.44140625" style="2" bestFit="1" customWidth="1"/>
    <col min="2055" max="2304" width="8.88671875" style="2"/>
    <col min="2305" max="2305" width="9.109375" style="2" customWidth="1"/>
    <col min="2306" max="2306" width="11.44140625" style="2" bestFit="1" customWidth="1"/>
    <col min="2307" max="2307" width="8.88671875" style="2"/>
    <col min="2308" max="2308" width="9.6640625" style="2" customWidth="1"/>
    <col min="2309" max="2309" width="11.109375" style="2" customWidth="1"/>
    <col min="2310" max="2310" width="32.44140625" style="2" bestFit="1" customWidth="1"/>
    <col min="2311" max="2560" width="8.88671875" style="2"/>
    <col min="2561" max="2561" width="9.109375" style="2" customWidth="1"/>
    <col min="2562" max="2562" width="11.44140625" style="2" bestFit="1" customWidth="1"/>
    <col min="2563" max="2563" width="8.88671875" style="2"/>
    <col min="2564" max="2564" width="9.6640625" style="2" customWidth="1"/>
    <col min="2565" max="2565" width="11.109375" style="2" customWidth="1"/>
    <col min="2566" max="2566" width="32.44140625" style="2" bestFit="1" customWidth="1"/>
    <col min="2567" max="2816" width="8.88671875" style="2"/>
    <col min="2817" max="2817" width="9.109375" style="2" customWidth="1"/>
    <col min="2818" max="2818" width="11.44140625" style="2" bestFit="1" customWidth="1"/>
    <col min="2819" max="2819" width="8.88671875" style="2"/>
    <col min="2820" max="2820" width="9.6640625" style="2" customWidth="1"/>
    <col min="2821" max="2821" width="11.109375" style="2" customWidth="1"/>
    <col min="2822" max="2822" width="32.44140625" style="2" bestFit="1" customWidth="1"/>
    <col min="2823" max="3072" width="8.88671875" style="2"/>
    <col min="3073" max="3073" width="9.109375" style="2" customWidth="1"/>
    <col min="3074" max="3074" width="11.44140625" style="2" bestFit="1" customWidth="1"/>
    <col min="3075" max="3075" width="8.88671875" style="2"/>
    <col min="3076" max="3076" width="9.6640625" style="2" customWidth="1"/>
    <col min="3077" max="3077" width="11.109375" style="2" customWidth="1"/>
    <col min="3078" max="3078" width="32.44140625" style="2" bestFit="1" customWidth="1"/>
    <col min="3079" max="3328" width="8.88671875" style="2"/>
    <col min="3329" max="3329" width="9.109375" style="2" customWidth="1"/>
    <col min="3330" max="3330" width="11.44140625" style="2" bestFit="1" customWidth="1"/>
    <col min="3331" max="3331" width="8.88671875" style="2"/>
    <col min="3332" max="3332" width="9.6640625" style="2" customWidth="1"/>
    <col min="3333" max="3333" width="11.109375" style="2" customWidth="1"/>
    <col min="3334" max="3334" width="32.44140625" style="2" bestFit="1" customWidth="1"/>
    <col min="3335" max="3584" width="8.88671875" style="2"/>
    <col min="3585" max="3585" width="9.109375" style="2" customWidth="1"/>
    <col min="3586" max="3586" width="11.44140625" style="2" bestFit="1" customWidth="1"/>
    <col min="3587" max="3587" width="8.88671875" style="2"/>
    <col min="3588" max="3588" width="9.6640625" style="2" customWidth="1"/>
    <col min="3589" max="3589" width="11.109375" style="2" customWidth="1"/>
    <col min="3590" max="3590" width="32.44140625" style="2" bestFit="1" customWidth="1"/>
    <col min="3591" max="3840" width="8.88671875" style="2"/>
    <col min="3841" max="3841" width="9.109375" style="2" customWidth="1"/>
    <col min="3842" max="3842" width="11.44140625" style="2" bestFit="1" customWidth="1"/>
    <col min="3843" max="3843" width="8.88671875" style="2"/>
    <col min="3844" max="3844" width="9.6640625" style="2" customWidth="1"/>
    <col min="3845" max="3845" width="11.109375" style="2" customWidth="1"/>
    <col min="3846" max="3846" width="32.44140625" style="2" bestFit="1" customWidth="1"/>
    <col min="3847" max="4096" width="8.88671875" style="2"/>
    <col min="4097" max="4097" width="9.109375" style="2" customWidth="1"/>
    <col min="4098" max="4098" width="11.44140625" style="2" bestFit="1" customWidth="1"/>
    <col min="4099" max="4099" width="8.88671875" style="2"/>
    <col min="4100" max="4100" width="9.6640625" style="2" customWidth="1"/>
    <col min="4101" max="4101" width="11.109375" style="2" customWidth="1"/>
    <col min="4102" max="4102" width="32.44140625" style="2" bestFit="1" customWidth="1"/>
    <col min="4103" max="4352" width="8.88671875" style="2"/>
    <col min="4353" max="4353" width="9.109375" style="2" customWidth="1"/>
    <col min="4354" max="4354" width="11.44140625" style="2" bestFit="1" customWidth="1"/>
    <col min="4355" max="4355" width="8.88671875" style="2"/>
    <col min="4356" max="4356" width="9.6640625" style="2" customWidth="1"/>
    <col min="4357" max="4357" width="11.109375" style="2" customWidth="1"/>
    <col min="4358" max="4358" width="32.44140625" style="2" bestFit="1" customWidth="1"/>
    <col min="4359" max="4608" width="8.88671875" style="2"/>
    <col min="4609" max="4609" width="9.109375" style="2" customWidth="1"/>
    <col min="4610" max="4610" width="11.44140625" style="2" bestFit="1" customWidth="1"/>
    <col min="4611" max="4611" width="8.88671875" style="2"/>
    <col min="4612" max="4612" width="9.6640625" style="2" customWidth="1"/>
    <col min="4613" max="4613" width="11.109375" style="2" customWidth="1"/>
    <col min="4614" max="4614" width="32.44140625" style="2" bestFit="1" customWidth="1"/>
    <col min="4615" max="4864" width="8.88671875" style="2"/>
    <col min="4865" max="4865" width="9.109375" style="2" customWidth="1"/>
    <col min="4866" max="4866" width="11.44140625" style="2" bestFit="1" customWidth="1"/>
    <col min="4867" max="4867" width="8.88671875" style="2"/>
    <col min="4868" max="4868" width="9.6640625" style="2" customWidth="1"/>
    <col min="4869" max="4869" width="11.109375" style="2" customWidth="1"/>
    <col min="4870" max="4870" width="32.44140625" style="2" bestFit="1" customWidth="1"/>
    <col min="4871" max="5120" width="8.88671875" style="2"/>
    <col min="5121" max="5121" width="9.109375" style="2" customWidth="1"/>
    <col min="5122" max="5122" width="11.44140625" style="2" bestFit="1" customWidth="1"/>
    <col min="5123" max="5123" width="8.88671875" style="2"/>
    <col min="5124" max="5124" width="9.6640625" style="2" customWidth="1"/>
    <col min="5125" max="5125" width="11.109375" style="2" customWidth="1"/>
    <col min="5126" max="5126" width="32.44140625" style="2" bestFit="1" customWidth="1"/>
    <col min="5127" max="5376" width="8.88671875" style="2"/>
    <col min="5377" max="5377" width="9.109375" style="2" customWidth="1"/>
    <col min="5378" max="5378" width="11.44140625" style="2" bestFit="1" customWidth="1"/>
    <col min="5379" max="5379" width="8.88671875" style="2"/>
    <col min="5380" max="5380" width="9.6640625" style="2" customWidth="1"/>
    <col min="5381" max="5381" width="11.109375" style="2" customWidth="1"/>
    <col min="5382" max="5382" width="32.44140625" style="2" bestFit="1" customWidth="1"/>
    <col min="5383" max="5632" width="8.88671875" style="2"/>
    <col min="5633" max="5633" width="9.109375" style="2" customWidth="1"/>
    <col min="5634" max="5634" width="11.44140625" style="2" bestFit="1" customWidth="1"/>
    <col min="5635" max="5635" width="8.88671875" style="2"/>
    <col min="5636" max="5636" width="9.6640625" style="2" customWidth="1"/>
    <col min="5637" max="5637" width="11.109375" style="2" customWidth="1"/>
    <col min="5638" max="5638" width="32.44140625" style="2" bestFit="1" customWidth="1"/>
    <col min="5639" max="5888" width="8.88671875" style="2"/>
    <col min="5889" max="5889" width="9.109375" style="2" customWidth="1"/>
    <col min="5890" max="5890" width="11.44140625" style="2" bestFit="1" customWidth="1"/>
    <col min="5891" max="5891" width="8.88671875" style="2"/>
    <col min="5892" max="5892" width="9.6640625" style="2" customWidth="1"/>
    <col min="5893" max="5893" width="11.109375" style="2" customWidth="1"/>
    <col min="5894" max="5894" width="32.44140625" style="2" bestFit="1" customWidth="1"/>
    <col min="5895" max="6144" width="8.88671875" style="2"/>
    <col min="6145" max="6145" width="9.109375" style="2" customWidth="1"/>
    <col min="6146" max="6146" width="11.44140625" style="2" bestFit="1" customWidth="1"/>
    <col min="6147" max="6147" width="8.88671875" style="2"/>
    <col min="6148" max="6148" width="9.6640625" style="2" customWidth="1"/>
    <col min="6149" max="6149" width="11.109375" style="2" customWidth="1"/>
    <col min="6150" max="6150" width="32.44140625" style="2" bestFit="1" customWidth="1"/>
    <col min="6151" max="6400" width="8.88671875" style="2"/>
    <col min="6401" max="6401" width="9.109375" style="2" customWidth="1"/>
    <col min="6402" max="6402" width="11.44140625" style="2" bestFit="1" customWidth="1"/>
    <col min="6403" max="6403" width="8.88671875" style="2"/>
    <col min="6404" max="6404" width="9.6640625" style="2" customWidth="1"/>
    <col min="6405" max="6405" width="11.109375" style="2" customWidth="1"/>
    <col min="6406" max="6406" width="32.44140625" style="2" bestFit="1" customWidth="1"/>
    <col min="6407" max="6656" width="8.88671875" style="2"/>
    <col min="6657" max="6657" width="9.109375" style="2" customWidth="1"/>
    <col min="6658" max="6658" width="11.44140625" style="2" bestFit="1" customWidth="1"/>
    <col min="6659" max="6659" width="8.88671875" style="2"/>
    <col min="6660" max="6660" width="9.6640625" style="2" customWidth="1"/>
    <col min="6661" max="6661" width="11.109375" style="2" customWidth="1"/>
    <col min="6662" max="6662" width="32.44140625" style="2" bestFit="1" customWidth="1"/>
    <col min="6663" max="6912" width="8.88671875" style="2"/>
    <col min="6913" max="6913" width="9.109375" style="2" customWidth="1"/>
    <col min="6914" max="6914" width="11.44140625" style="2" bestFit="1" customWidth="1"/>
    <col min="6915" max="6915" width="8.88671875" style="2"/>
    <col min="6916" max="6916" width="9.6640625" style="2" customWidth="1"/>
    <col min="6917" max="6917" width="11.109375" style="2" customWidth="1"/>
    <col min="6918" max="6918" width="32.44140625" style="2" bestFit="1" customWidth="1"/>
    <col min="6919" max="7168" width="8.88671875" style="2"/>
    <col min="7169" max="7169" width="9.109375" style="2" customWidth="1"/>
    <col min="7170" max="7170" width="11.44140625" style="2" bestFit="1" customWidth="1"/>
    <col min="7171" max="7171" width="8.88671875" style="2"/>
    <col min="7172" max="7172" width="9.6640625" style="2" customWidth="1"/>
    <col min="7173" max="7173" width="11.109375" style="2" customWidth="1"/>
    <col min="7174" max="7174" width="32.44140625" style="2" bestFit="1" customWidth="1"/>
    <col min="7175" max="7424" width="8.88671875" style="2"/>
    <col min="7425" max="7425" width="9.109375" style="2" customWidth="1"/>
    <col min="7426" max="7426" width="11.44140625" style="2" bestFit="1" customWidth="1"/>
    <col min="7427" max="7427" width="8.88671875" style="2"/>
    <col min="7428" max="7428" width="9.6640625" style="2" customWidth="1"/>
    <col min="7429" max="7429" width="11.109375" style="2" customWidth="1"/>
    <col min="7430" max="7430" width="32.44140625" style="2" bestFit="1" customWidth="1"/>
    <col min="7431" max="7680" width="8.88671875" style="2"/>
    <col min="7681" max="7681" width="9.109375" style="2" customWidth="1"/>
    <col min="7682" max="7682" width="11.44140625" style="2" bestFit="1" customWidth="1"/>
    <col min="7683" max="7683" width="8.88671875" style="2"/>
    <col min="7684" max="7684" width="9.6640625" style="2" customWidth="1"/>
    <col min="7685" max="7685" width="11.109375" style="2" customWidth="1"/>
    <col min="7686" max="7686" width="32.44140625" style="2" bestFit="1" customWidth="1"/>
    <col min="7687" max="7936" width="8.88671875" style="2"/>
    <col min="7937" max="7937" width="9.109375" style="2" customWidth="1"/>
    <col min="7938" max="7938" width="11.44140625" style="2" bestFit="1" customWidth="1"/>
    <col min="7939" max="7939" width="8.88671875" style="2"/>
    <col min="7940" max="7940" width="9.6640625" style="2" customWidth="1"/>
    <col min="7941" max="7941" width="11.109375" style="2" customWidth="1"/>
    <col min="7942" max="7942" width="32.44140625" style="2" bestFit="1" customWidth="1"/>
    <col min="7943" max="8192" width="8.88671875" style="2"/>
    <col min="8193" max="8193" width="9.109375" style="2" customWidth="1"/>
    <col min="8194" max="8194" width="11.44140625" style="2" bestFit="1" customWidth="1"/>
    <col min="8195" max="8195" width="8.88671875" style="2"/>
    <col min="8196" max="8196" width="9.6640625" style="2" customWidth="1"/>
    <col min="8197" max="8197" width="11.109375" style="2" customWidth="1"/>
    <col min="8198" max="8198" width="32.44140625" style="2" bestFit="1" customWidth="1"/>
    <col min="8199" max="8448" width="8.88671875" style="2"/>
    <col min="8449" max="8449" width="9.109375" style="2" customWidth="1"/>
    <col min="8450" max="8450" width="11.44140625" style="2" bestFit="1" customWidth="1"/>
    <col min="8451" max="8451" width="8.88671875" style="2"/>
    <col min="8452" max="8452" width="9.6640625" style="2" customWidth="1"/>
    <col min="8453" max="8453" width="11.109375" style="2" customWidth="1"/>
    <col min="8454" max="8454" width="32.44140625" style="2" bestFit="1" customWidth="1"/>
    <col min="8455" max="8704" width="8.88671875" style="2"/>
    <col min="8705" max="8705" width="9.109375" style="2" customWidth="1"/>
    <col min="8706" max="8706" width="11.44140625" style="2" bestFit="1" customWidth="1"/>
    <col min="8707" max="8707" width="8.88671875" style="2"/>
    <col min="8708" max="8708" width="9.6640625" style="2" customWidth="1"/>
    <col min="8709" max="8709" width="11.109375" style="2" customWidth="1"/>
    <col min="8710" max="8710" width="32.44140625" style="2" bestFit="1" customWidth="1"/>
    <col min="8711" max="8960" width="8.88671875" style="2"/>
    <col min="8961" max="8961" width="9.109375" style="2" customWidth="1"/>
    <col min="8962" max="8962" width="11.44140625" style="2" bestFit="1" customWidth="1"/>
    <col min="8963" max="8963" width="8.88671875" style="2"/>
    <col min="8964" max="8964" width="9.6640625" style="2" customWidth="1"/>
    <col min="8965" max="8965" width="11.109375" style="2" customWidth="1"/>
    <col min="8966" max="8966" width="32.44140625" style="2" bestFit="1" customWidth="1"/>
    <col min="8967" max="9216" width="8.88671875" style="2"/>
    <col min="9217" max="9217" width="9.109375" style="2" customWidth="1"/>
    <col min="9218" max="9218" width="11.44140625" style="2" bestFit="1" customWidth="1"/>
    <col min="9219" max="9219" width="8.88671875" style="2"/>
    <col min="9220" max="9220" width="9.6640625" style="2" customWidth="1"/>
    <col min="9221" max="9221" width="11.109375" style="2" customWidth="1"/>
    <col min="9222" max="9222" width="32.44140625" style="2" bestFit="1" customWidth="1"/>
    <col min="9223" max="9472" width="8.88671875" style="2"/>
    <col min="9473" max="9473" width="9.109375" style="2" customWidth="1"/>
    <col min="9474" max="9474" width="11.44140625" style="2" bestFit="1" customWidth="1"/>
    <col min="9475" max="9475" width="8.88671875" style="2"/>
    <col min="9476" max="9476" width="9.6640625" style="2" customWidth="1"/>
    <col min="9477" max="9477" width="11.109375" style="2" customWidth="1"/>
    <col min="9478" max="9478" width="32.44140625" style="2" bestFit="1" customWidth="1"/>
    <col min="9479" max="9728" width="8.88671875" style="2"/>
    <col min="9729" max="9729" width="9.109375" style="2" customWidth="1"/>
    <col min="9730" max="9730" width="11.44140625" style="2" bestFit="1" customWidth="1"/>
    <col min="9731" max="9731" width="8.88671875" style="2"/>
    <col min="9732" max="9732" width="9.6640625" style="2" customWidth="1"/>
    <col min="9733" max="9733" width="11.109375" style="2" customWidth="1"/>
    <col min="9734" max="9734" width="32.44140625" style="2" bestFit="1" customWidth="1"/>
    <col min="9735" max="9984" width="8.88671875" style="2"/>
    <col min="9985" max="9985" width="9.109375" style="2" customWidth="1"/>
    <col min="9986" max="9986" width="11.44140625" style="2" bestFit="1" customWidth="1"/>
    <col min="9987" max="9987" width="8.88671875" style="2"/>
    <col min="9988" max="9988" width="9.6640625" style="2" customWidth="1"/>
    <col min="9989" max="9989" width="11.109375" style="2" customWidth="1"/>
    <col min="9990" max="9990" width="32.44140625" style="2" bestFit="1" customWidth="1"/>
    <col min="9991" max="10240" width="8.88671875" style="2"/>
    <col min="10241" max="10241" width="9.109375" style="2" customWidth="1"/>
    <col min="10242" max="10242" width="11.44140625" style="2" bestFit="1" customWidth="1"/>
    <col min="10243" max="10243" width="8.88671875" style="2"/>
    <col min="10244" max="10244" width="9.6640625" style="2" customWidth="1"/>
    <col min="10245" max="10245" width="11.109375" style="2" customWidth="1"/>
    <col min="10246" max="10246" width="32.44140625" style="2" bestFit="1" customWidth="1"/>
    <col min="10247" max="10496" width="8.88671875" style="2"/>
    <col min="10497" max="10497" width="9.109375" style="2" customWidth="1"/>
    <col min="10498" max="10498" width="11.44140625" style="2" bestFit="1" customWidth="1"/>
    <col min="10499" max="10499" width="8.88671875" style="2"/>
    <col min="10500" max="10500" width="9.6640625" style="2" customWidth="1"/>
    <col min="10501" max="10501" width="11.109375" style="2" customWidth="1"/>
    <col min="10502" max="10502" width="32.44140625" style="2" bestFit="1" customWidth="1"/>
    <col min="10503" max="10752" width="8.88671875" style="2"/>
    <col min="10753" max="10753" width="9.109375" style="2" customWidth="1"/>
    <col min="10754" max="10754" width="11.44140625" style="2" bestFit="1" customWidth="1"/>
    <col min="10755" max="10755" width="8.88671875" style="2"/>
    <col min="10756" max="10756" width="9.6640625" style="2" customWidth="1"/>
    <col min="10757" max="10757" width="11.109375" style="2" customWidth="1"/>
    <col min="10758" max="10758" width="32.44140625" style="2" bestFit="1" customWidth="1"/>
    <col min="10759" max="11008" width="8.88671875" style="2"/>
    <col min="11009" max="11009" width="9.109375" style="2" customWidth="1"/>
    <col min="11010" max="11010" width="11.44140625" style="2" bestFit="1" customWidth="1"/>
    <col min="11011" max="11011" width="8.88671875" style="2"/>
    <col min="11012" max="11012" width="9.6640625" style="2" customWidth="1"/>
    <col min="11013" max="11013" width="11.109375" style="2" customWidth="1"/>
    <col min="11014" max="11014" width="32.44140625" style="2" bestFit="1" customWidth="1"/>
    <col min="11015" max="11264" width="8.88671875" style="2"/>
    <col min="11265" max="11265" width="9.109375" style="2" customWidth="1"/>
    <col min="11266" max="11266" width="11.44140625" style="2" bestFit="1" customWidth="1"/>
    <col min="11267" max="11267" width="8.88671875" style="2"/>
    <col min="11268" max="11268" width="9.6640625" style="2" customWidth="1"/>
    <col min="11269" max="11269" width="11.109375" style="2" customWidth="1"/>
    <col min="11270" max="11270" width="32.44140625" style="2" bestFit="1" customWidth="1"/>
    <col min="11271" max="11520" width="8.88671875" style="2"/>
    <col min="11521" max="11521" width="9.109375" style="2" customWidth="1"/>
    <col min="11522" max="11522" width="11.44140625" style="2" bestFit="1" customWidth="1"/>
    <col min="11523" max="11523" width="8.88671875" style="2"/>
    <col min="11524" max="11524" width="9.6640625" style="2" customWidth="1"/>
    <col min="11525" max="11525" width="11.109375" style="2" customWidth="1"/>
    <col min="11526" max="11526" width="32.44140625" style="2" bestFit="1" customWidth="1"/>
    <col min="11527" max="11776" width="8.88671875" style="2"/>
    <col min="11777" max="11777" width="9.109375" style="2" customWidth="1"/>
    <col min="11778" max="11778" width="11.44140625" style="2" bestFit="1" customWidth="1"/>
    <col min="11779" max="11779" width="8.88671875" style="2"/>
    <col min="11780" max="11780" width="9.6640625" style="2" customWidth="1"/>
    <col min="11781" max="11781" width="11.109375" style="2" customWidth="1"/>
    <col min="11782" max="11782" width="32.44140625" style="2" bestFit="1" customWidth="1"/>
    <col min="11783" max="12032" width="8.88671875" style="2"/>
    <col min="12033" max="12033" width="9.109375" style="2" customWidth="1"/>
    <col min="12034" max="12034" width="11.44140625" style="2" bestFit="1" customWidth="1"/>
    <col min="12035" max="12035" width="8.88671875" style="2"/>
    <col min="12036" max="12036" width="9.6640625" style="2" customWidth="1"/>
    <col min="12037" max="12037" width="11.109375" style="2" customWidth="1"/>
    <col min="12038" max="12038" width="32.44140625" style="2" bestFit="1" customWidth="1"/>
    <col min="12039" max="12288" width="8.88671875" style="2"/>
    <col min="12289" max="12289" width="9.109375" style="2" customWidth="1"/>
    <col min="12290" max="12290" width="11.44140625" style="2" bestFit="1" customWidth="1"/>
    <col min="12291" max="12291" width="8.88671875" style="2"/>
    <col min="12292" max="12292" width="9.6640625" style="2" customWidth="1"/>
    <col min="12293" max="12293" width="11.109375" style="2" customWidth="1"/>
    <col min="12294" max="12294" width="32.44140625" style="2" bestFit="1" customWidth="1"/>
    <col min="12295" max="12544" width="8.88671875" style="2"/>
    <col min="12545" max="12545" width="9.109375" style="2" customWidth="1"/>
    <col min="12546" max="12546" width="11.44140625" style="2" bestFit="1" customWidth="1"/>
    <col min="12547" max="12547" width="8.88671875" style="2"/>
    <col min="12548" max="12548" width="9.6640625" style="2" customWidth="1"/>
    <col min="12549" max="12549" width="11.109375" style="2" customWidth="1"/>
    <col min="12550" max="12550" width="32.44140625" style="2" bestFit="1" customWidth="1"/>
    <col min="12551" max="12800" width="8.88671875" style="2"/>
    <col min="12801" max="12801" width="9.109375" style="2" customWidth="1"/>
    <col min="12802" max="12802" width="11.44140625" style="2" bestFit="1" customWidth="1"/>
    <col min="12803" max="12803" width="8.88671875" style="2"/>
    <col min="12804" max="12804" width="9.6640625" style="2" customWidth="1"/>
    <col min="12805" max="12805" width="11.109375" style="2" customWidth="1"/>
    <col min="12806" max="12806" width="32.44140625" style="2" bestFit="1" customWidth="1"/>
    <col min="12807" max="13056" width="8.88671875" style="2"/>
    <col min="13057" max="13057" width="9.109375" style="2" customWidth="1"/>
    <col min="13058" max="13058" width="11.44140625" style="2" bestFit="1" customWidth="1"/>
    <col min="13059" max="13059" width="8.88671875" style="2"/>
    <col min="13060" max="13060" width="9.6640625" style="2" customWidth="1"/>
    <col min="13061" max="13061" width="11.109375" style="2" customWidth="1"/>
    <col min="13062" max="13062" width="32.44140625" style="2" bestFit="1" customWidth="1"/>
    <col min="13063" max="13312" width="8.88671875" style="2"/>
    <col min="13313" max="13313" width="9.109375" style="2" customWidth="1"/>
    <col min="13314" max="13314" width="11.44140625" style="2" bestFit="1" customWidth="1"/>
    <col min="13315" max="13315" width="8.88671875" style="2"/>
    <col min="13316" max="13316" width="9.6640625" style="2" customWidth="1"/>
    <col min="13317" max="13317" width="11.109375" style="2" customWidth="1"/>
    <col min="13318" max="13318" width="32.44140625" style="2" bestFit="1" customWidth="1"/>
    <col min="13319" max="13568" width="8.88671875" style="2"/>
    <col min="13569" max="13569" width="9.109375" style="2" customWidth="1"/>
    <col min="13570" max="13570" width="11.44140625" style="2" bestFit="1" customWidth="1"/>
    <col min="13571" max="13571" width="8.88671875" style="2"/>
    <col min="13572" max="13572" width="9.6640625" style="2" customWidth="1"/>
    <col min="13573" max="13573" width="11.109375" style="2" customWidth="1"/>
    <col min="13574" max="13574" width="32.44140625" style="2" bestFit="1" customWidth="1"/>
    <col min="13575" max="13824" width="8.88671875" style="2"/>
    <col min="13825" max="13825" width="9.109375" style="2" customWidth="1"/>
    <col min="13826" max="13826" width="11.44140625" style="2" bestFit="1" customWidth="1"/>
    <col min="13827" max="13827" width="8.88671875" style="2"/>
    <col min="13828" max="13828" width="9.6640625" style="2" customWidth="1"/>
    <col min="13829" max="13829" width="11.109375" style="2" customWidth="1"/>
    <col min="13830" max="13830" width="32.44140625" style="2" bestFit="1" customWidth="1"/>
    <col min="13831" max="14080" width="8.88671875" style="2"/>
    <col min="14081" max="14081" width="9.109375" style="2" customWidth="1"/>
    <col min="14082" max="14082" width="11.44140625" style="2" bestFit="1" customWidth="1"/>
    <col min="14083" max="14083" width="8.88671875" style="2"/>
    <col min="14084" max="14084" width="9.6640625" style="2" customWidth="1"/>
    <col min="14085" max="14085" width="11.109375" style="2" customWidth="1"/>
    <col min="14086" max="14086" width="32.44140625" style="2" bestFit="1" customWidth="1"/>
    <col min="14087" max="14336" width="8.88671875" style="2"/>
    <col min="14337" max="14337" width="9.109375" style="2" customWidth="1"/>
    <col min="14338" max="14338" width="11.44140625" style="2" bestFit="1" customWidth="1"/>
    <col min="14339" max="14339" width="8.88671875" style="2"/>
    <col min="14340" max="14340" width="9.6640625" style="2" customWidth="1"/>
    <col min="14341" max="14341" width="11.109375" style="2" customWidth="1"/>
    <col min="14342" max="14342" width="32.44140625" style="2" bestFit="1" customWidth="1"/>
    <col min="14343" max="14592" width="8.88671875" style="2"/>
    <col min="14593" max="14593" width="9.109375" style="2" customWidth="1"/>
    <col min="14594" max="14594" width="11.44140625" style="2" bestFit="1" customWidth="1"/>
    <col min="14595" max="14595" width="8.88671875" style="2"/>
    <col min="14596" max="14596" width="9.6640625" style="2" customWidth="1"/>
    <col min="14597" max="14597" width="11.109375" style="2" customWidth="1"/>
    <col min="14598" max="14598" width="32.44140625" style="2" bestFit="1" customWidth="1"/>
    <col min="14599" max="14848" width="8.88671875" style="2"/>
    <col min="14849" max="14849" width="9.109375" style="2" customWidth="1"/>
    <col min="14850" max="14850" width="11.44140625" style="2" bestFit="1" customWidth="1"/>
    <col min="14851" max="14851" width="8.88671875" style="2"/>
    <col min="14852" max="14852" width="9.6640625" style="2" customWidth="1"/>
    <col min="14853" max="14853" width="11.109375" style="2" customWidth="1"/>
    <col min="14854" max="14854" width="32.44140625" style="2" bestFit="1" customWidth="1"/>
    <col min="14855" max="15104" width="8.88671875" style="2"/>
    <col min="15105" max="15105" width="9.109375" style="2" customWidth="1"/>
    <col min="15106" max="15106" width="11.44140625" style="2" bestFit="1" customWidth="1"/>
    <col min="15107" max="15107" width="8.88671875" style="2"/>
    <col min="15108" max="15108" width="9.6640625" style="2" customWidth="1"/>
    <col min="15109" max="15109" width="11.109375" style="2" customWidth="1"/>
    <col min="15110" max="15110" width="32.44140625" style="2" bestFit="1" customWidth="1"/>
    <col min="15111" max="15360" width="8.88671875" style="2"/>
    <col min="15361" max="15361" width="9.109375" style="2" customWidth="1"/>
    <col min="15362" max="15362" width="11.44140625" style="2" bestFit="1" customWidth="1"/>
    <col min="15363" max="15363" width="8.88671875" style="2"/>
    <col min="15364" max="15364" width="9.6640625" style="2" customWidth="1"/>
    <col min="15365" max="15365" width="11.109375" style="2" customWidth="1"/>
    <col min="15366" max="15366" width="32.44140625" style="2" bestFit="1" customWidth="1"/>
    <col min="15367" max="15616" width="8.88671875" style="2"/>
    <col min="15617" max="15617" width="9.109375" style="2" customWidth="1"/>
    <col min="15618" max="15618" width="11.44140625" style="2" bestFit="1" customWidth="1"/>
    <col min="15619" max="15619" width="8.88671875" style="2"/>
    <col min="15620" max="15620" width="9.6640625" style="2" customWidth="1"/>
    <col min="15621" max="15621" width="11.109375" style="2" customWidth="1"/>
    <col min="15622" max="15622" width="32.44140625" style="2" bestFit="1" customWidth="1"/>
    <col min="15623" max="15872" width="8.88671875" style="2"/>
    <col min="15873" max="15873" width="9.109375" style="2" customWidth="1"/>
    <col min="15874" max="15874" width="11.44140625" style="2" bestFit="1" customWidth="1"/>
    <col min="15875" max="15875" width="8.88671875" style="2"/>
    <col min="15876" max="15876" width="9.6640625" style="2" customWidth="1"/>
    <col min="15877" max="15877" width="11.109375" style="2" customWidth="1"/>
    <col min="15878" max="15878" width="32.44140625" style="2" bestFit="1" customWidth="1"/>
    <col min="15879" max="16128" width="8.88671875" style="2"/>
    <col min="16129" max="16129" width="9.109375" style="2" customWidth="1"/>
    <col min="16130" max="16130" width="11.44140625" style="2" bestFit="1" customWidth="1"/>
    <col min="16131" max="16131" width="8.88671875" style="2"/>
    <col min="16132" max="16132" width="9.6640625" style="2" customWidth="1"/>
    <col min="16133" max="16133" width="11.109375" style="2" customWidth="1"/>
    <col min="16134" max="16134" width="32.44140625" style="2" bestFit="1" customWidth="1"/>
    <col min="16135" max="16384" width="8.88671875" style="2"/>
  </cols>
  <sheetData>
    <row r="1" spans="1:8" ht="40.200000000000003" customHeight="1" x14ac:dyDescent="0.25">
      <c r="A1" s="1" t="s">
        <v>0</v>
      </c>
      <c r="B1" s="1"/>
      <c r="C1" s="1"/>
      <c r="D1" s="1"/>
      <c r="E1" s="1"/>
      <c r="F1" s="1"/>
    </row>
    <row r="2" spans="1:8" ht="26.4" x14ac:dyDescent="0.25">
      <c r="A2" s="3" t="s">
        <v>1</v>
      </c>
      <c r="B2" s="4"/>
      <c r="D2" s="4" t="s">
        <v>2</v>
      </c>
      <c r="E2" s="4" t="s">
        <v>3</v>
      </c>
    </row>
    <row r="3" spans="1:8" x14ac:dyDescent="0.25">
      <c r="A3" s="5">
        <f t="shared" ref="A3:A12" ca="1" si="0">RAND()</f>
        <v>0.23593832476635768</v>
      </c>
      <c r="B3" s="2" t="str">
        <f ca="1">[1]!getformula(A3)</f>
        <v>&lt;--  =RAND()</v>
      </c>
      <c r="D3" s="6">
        <v>0.1</v>
      </c>
      <c r="E3" s="6">
        <f t="array" aca="1" ref="E3:E12" ca="1">FREQUENCY(A3:A12,D3:D12)</f>
        <v>1</v>
      </c>
      <c r="G3" s="11">
        <f t="array" aca="1" ref="G3:G13" ca="1">FREQUENCY(A3:A12,D3:D12)</f>
        <v>1</v>
      </c>
      <c r="H3" s="2" t="str">
        <f ca="1">_xlfn.FORMULATEXT(G3)</f>
        <v>{=FREQUENCY(A3:A12,D3:D12)}</v>
      </c>
    </row>
    <row r="4" spans="1:8" x14ac:dyDescent="0.25">
      <c r="A4" s="5">
        <f t="shared" ca="1" si="0"/>
        <v>0.68206753298776723</v>
      </c>
      <c r="D4" s="6">
        <v>0.2</v>
      </c>
      <c r="E4" s="6">
        <f ca="1"/>
        <v>1</v>
      </c>
      <c r="G4" s="11">
        <f ca="1"/>
        <v>1</v>
      </c>
    </row>
    <row r="5" spans="1:8" x14ac:dyDescent="0.25">
      <c r="A5" s="5">
        <f t="shared" ca="1" si="0"/>
        <v>0.27537181667639921</v>
      </c>
      <c r="D5" s="6">
        <v>0.3</v>
      </c>
      <c r="E5" s="6">
        <f ca="1"/>
        <v>2</v>
      </c>
      <c r="G5" s="11">
        <f ca="1"/>
        <v>2</v>
      </c>
    </row>
    <row r="6" spans="1:8" x14ac:dyDescent="0.25">
      <c r="A6" s="5">
        <f t="shared" ca="1" si="0"/>
        <v>0.71831135013851499</v>
      </c>
      <c r="D6" s="6">
        <v>0.4</v>
      </c>
      <c r="E6" s="6">
        <f ca="1"/>
        <v>0</v>
      </c>
      <c r="G6" s="11">
        <f ca="1"/>
        <v>0</v>
      </c>
    </row>
    <row r="7" spans="1:8" x14ac:dyDescent="0.25">
      <c r="A7" s="5">
        <f t="shared" ca="1" si="0"/>
        <v>0.66890208806786999</v>
      </c>
      <c r="D7" s="6">
        <v>0.5</v>
      </c>
      <c r="E7" s="6">
        <f ca="1"/>
        <v>1</v>
      </c>
      <c r="F7" s="2" t="str">
        <f ca="1">"  "&amp;[1]!getformula(E7)</f>
        <v xml:space="preserve">  &lt;--  {=FREQUENCY(A3:A12,D3:D12)}</v>
      </c>
      <c r="G7" s="11">
        <f ca="1"/>
        <v>1</v>
      </c>
    </row>
    <row r="8" spans="1:8" x14ac:dyDescent="0.25">
      <c r="A8" s="5">
        <f t="shared" ca="1" si="0"/>
        <v>0.83998271098510657</v>
      </c>
      <c r="D8" s="6">
        <v>0.6</v>
      </c>
      <c r="E8" s="6">
        <f ca="1"/>
        <v>0</v>
      </c>
      <c r="G8" s="11">
        <f ca="1"/>
        <v>0</v>
      </c>
    </row>
    <row r="9" spans="1:8" x14ac:dyDescent="0.25">
      <c r="A9" s="5">
        <f t="shared" ca="1" si="0"/>
        <v>0.82987563610116521</v>
      </c>
      <c r="D9" s="6">
        <v>0.7</v>
      </c>
      <c r="E9" s="6">
        <f ca="1"/>
        <v>2</v>
      </c>
      <c r="G9" s="11">
        <f ca="1"/>
        <v>2</v>
      </c>
    </row>
    <row r="10" spans="1:8" x14ac:dyDescent="0.25">
      <c r="A10" s="5">
        <f t="shared" ca="1" si="0"/>
        <v>3.1381447058083545E-2</v>
      </c>
      <c r="D10" s="6">
        <v>0.8</v>
      </c>
      <c r="E10" s="6">
        <f ca="1"/>
        <v>1</v>
      </c>
      <c r="G10" s="11">
        <f ca="1"/>
        <v>1</v>
      </c>
    </row>
    <row r="11" spans="1:8" x14ac:dyDescent="0.25">
      <c r="A11" s="5">
        <f t="shared" ca="1" si="0"/>
        <v>0.41697210485722447</v>
      </c>
      <c r="D11" s="6">
        <v>0.9</v>
      </c>
      <c r="E11" s="6">
        <f ca="1"/>
        <v>2</v>
      </c>
      <c r="G11" s="11">
        <f ca="1"/>
        <v>2</v>
      </c>
    </row>
    <row r="12" spans="1:8" x14ac:dyDescent="0.25">
      <c r="A12" s="5">
        <f t="shared" ca="1" si="0"/>
        <v>0.13165549516472952</v>
      </c>
      <c r="D12" s="6">
        <v>1</v>
      </c>
      <c r="E12" s="6">
        <f ca="1"/>
        <v>0</v>
      </c>
      <c r="G12" s="11">
        <f ca="1"/>
        <v>0</v>
      </c>
    </row>
    <row r="13" spans="1:8" x14ac:dyDescent="0.25">
      <c r="G13" s="2">
        <f ca="1"/>
        <v>0</v>
      </c>
    </row>
    <row r="14" spans="1:8" ht="27.75" customHeight="1" x14ac:dyDescent="0.25">
      <c r="A14" s="7" t="s">
        <v>4</v>
      </c>
      <c r="B14" s="8"/>
      <c r="C14" s="8"/>
      <c r="D14" s="8"/>
      <c r="E14" s="8"/>
      <c r="F14" s="8"/>
    </row>
  </sheetData>
  <mergeCells count="2">
    <mergeCell ref="A1:F1"/>
    <mergeCell ref="A14:F14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&amp;CUN-18B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E17:I27"/>
  <sheetViews>
    <sheetView tabSelected="1" workbookViewId="0">
      <selection activeCell="U35" sqref="U35"/>
    </sheetView>
  </sheetViews>
  <sheetFormatPr defaultRowHeight="13.8" x14ac:dyDescent="0.25"/>
  <sheetData>
    <row r="17" spans="5:9" x14ac:dyDescent="0.25">
      <c r="E17">
        <f>COUNTA(E19:E27)</f>
        <v>9</v>
      </c>
      <c r="H17">
        <f>SUM(H19:H22)</f>
        <v>9</v>
      </c>
    </row>
    <row r="19" spans="5:9" x14ac:dyDescent="0.25">
      <c r="E19" s="9">
        <v>79</v>
      </c>
      <c r="F19" s="9">
        <v>70</v>
      </c>
      <c r="H19">
        <f t="array" ref="H19:H22">FREQUENCY(E19:E27,F19:F21)</f>
        <v>1</v>
      </c>
      <c r="I19" s="10" t="s">
        <v>5</v>
      </c>
    </row>
    <row r="20" spans="5:9" x14ac:dyDescent="0.25">
      <c r="E20" s="9">
        <v>85</v>
      </c>
      <c r="F20" s="9">
        <v>79</v>
      </c>
      <c r="H20">
        <v>2</v>
      </c>
      <c r="I20" s="10" t="s">
        <v>6</v>
      </c>
    </row>
    <row r="21" spans="5:9" x14ac:dyDescent="0.25">
      <c r="E21" s="9">
        <v>78</v>
      </c>
      <c r="F21" s="9">
        <v>89</v>
      </c>
      <c r="H21">
        <v>4</v>
      </c>
      <c r="I21" s="10" t="s">
        <v>7</v>
      </c>
    </row>
    <row r="22" spans="5:9" x14ac:dyDescent="0.25">
      <c r="E22" s="9">
        <v>85</v>
      </c>
      <c r="H22">
        <v>2</v>
      </c>
      <c r="I22" s="10" t="s">
        <v>8</v>
      </c>
    </row>
    <row r="23" spans="5:9" x14ac:dyDescent="0.25">
      <c r="E23" s="9">
        <v>50</v>
      </c>
    </row>
    <row r="24" spans="5:9" x14ac:dyDescent="0.25">
      <c r="E24" s="9">
        <v>81</v>
      </c>
    </row>
    <row r="25" spans="5:9" x14ac:dyDescent="0.25">
      <c r="E25" s="9">
        <v>95</v>
      </c>
    </row>
    <row r="26" spans="5:9" x14ac:dyDescent="0.25">
      <c r="E26" s="9">
        <v>88</v>
      </c>
    </row>
    <row r="27" spans="5:9" x14ac:dyDescent="0.25">
      <c r="E27" s="9">
        <v>97</v>
      </c>
    </row>
  </sheetData>
  <phoneticPr fontId="1" type="noConversion"/>
  <printOptions horizontalCentered="1"/>
  <pageMargins left="0" right="0" top="0.74803149606299213" bottom="0" header="0.31496062992125984" footer="0.31496062992125984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Page 751</vt:lpstr>
      <vt:lpstr>Page 750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2024-12-20T02:25:30Z</cp:lastPrinted>
  <dcterms:created xsi:type="dcterms:W3CDTF">2024-10-05T13:27:14Z</dcterms:created>
  <dcterms:modified xsi:type="dcterms:W3CDTF">2024-12-20T05:59:20Z</dcterms:modified>
</cp:coreProperties>
</file>