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4\practice\"/>
    </mc:Choice>
  </mc:AlternateContent>
  <xr:revisionPtr revIDLastSave="0" documentId="13_ncr:1_{D667F090-906A-4E9B-B589-398A392828F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5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2" l="1" a="1"/>
  <c r="C14" i="2" s="1"/>
  <c r="E30" i="2"/>
  <c r="D28" i="2"/>
  <c r="D27" i="2"/>
  <c r="D26" i="2"/>
  <c r="D25" i="2"/>
  <c r="D24" i="2"/>
  <c r="D23" i="2"/>
  <c r="D22" i="2"/>
  <c r="D21" i="2"/>
  <c r="D20" i="2"/>
  <c r="D19" i="2"/>
  <c r="E19" i="2" s="1"/>
  <c r="C20" i="2" s="1"/>
  <c r="E20" i="2" s="1"/>
  <c r="C21" i="2" s="1"/>
  <c r="E21" i="2" s="1"/>
  <c r="C22" i="2" s="1"/>
  <c r="E22" i="2" s="1"/>
  <c r="C23" i="2" s="1"/>
  <c r="E23" i="2" s="1"/>
  <c r="C24" i="2" s="1"/>
  <c r="E24" i="2" s="1"/>
  <c r="C25" i="2" s="1"/>
  <c r="E25" i="2" s="1"/>
  <c r="C26" i="2" s="1"/>
  <c r="E26" i="2" s="1"/>
  <c r="C27" i="2" s="1"/>
  <c r="E27" i="2" s="1"/>
  <c r="C28" i="2" s="1"/>
  <c r="E28" i="2" s="1"/>
  <c r="F30" i="2"/>
  <c r="D14" i="2"/>
</calcChain>
</file>

<file path=xl/sharedStrings.xml><?xml version="1.0" encoding="utf-8"?>
<sst xmlns="http://schemas.openxmlformats.org/spreadsheetml/2006/main" count="10" uniqueCount="8">
  <si>
    <t>FIDELITY DIVERSIFIED INTERNATIONAL FUND
Source:  http://www.fidelity.com</t>
  </si>
  <si>
    <t>Year</t>
  </si>
  <si>
    <t>Return</t>
  </si>
  <si>
    <t>Compound annual return</t>
  </si>
  <si>
    <t>Check on results</t>
  </si>
  <si>
    <t>Invesment
at beg. year</t>
  </si>
  <si>
    <t>Invest. at end of year</t>
  </si>
  <si>
    <t>Compound growth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</si>
</sst>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2">
    <xf numFmtId="0" fontId="0" fillId="0" borderId="0" xfId="0">
      <alignment vertical="center"/>
    </xf>
    <xf numFmtId="0" fontId="3" fillId="0" borderId="0" xfId="1" applyFont="1" applyAlignment="1">
      <alignment horizontal="center" wrapText="1"/>
    </xf>
    <xf numFmtId="0" fontId="3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horizontal="center"/>
    </xf>
    <xf numFmtId="10" fontId="0" fillId="0" borderId="0" xfId="2" applyNumberFormat="1" applyFont="1"/>
    <xf numFmtId="0" fontId="2" fillId="0" borderId="0" xfId="1" applyAlignment="1">
      <alignment vertical="center" wrapText="1"/>
    </xf>
    <xf numFmtId="0" fontId="4" fillId="0" borderId="0" xfId="1" applyFont="1"/>
    <xf numFmtId="0" fontId="2" fillId="0" borderId="0" xfId="1" applyAlignment="1">
      <alignment horizontal="center" vertical="center" wrapText="1"/>
    </xf>
    <xf numFmtId="10" fontId="2" fillId="0" borderId="0" xfId="1" applyNumberFormat="1"/>
    <xf numFmtId="0" fontId="2" fillId="2" borderId="0" xfId="1" applyFill="1"/>
    <xf numFmtId="10" fontId="0" fillId="2" borderId="0" xfId="2" applyNumberFormat="1" applyFont="1" applyFill="1"/>
  </cellXfs>
  <cellStyles count="3">
    <cellStyle name="百分比 2" xfId="2" xr:uid="{38D64402-AFB7-421D-A500-FA5A8710EEA4}"/>
    <cellStyle name="常规" xfId="0" builtinId="0"/>
    <cellStyle name="常规 2" xfId="1" xr:uid="{22AC064D-CD36-4823-92B9-3FA378B07B32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123825</xdr:colOff>
      <xdr:row>2</xdr:row>
      <xdr:rowOff>123825</xdr:rowOff>
    </xdr:from>
    <xdr:to>
      <xdr:col>18</xdr:col>
      <xdr:colOff>326635</xdr:colOff>
      <xdr:row>40</xdr:row>
      <xdr:rowOff>58118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6A620BB-B154-4F0F-B243-3619C7092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0175" y="723900"/>
          <a:ext cx="6302620" cy="693135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0ECE2-FA5A-4781-BBA7-7079AC3DFF88}">
  <dimension ref="A1:F30"/>
  <sheetViews>
    <sheetView tabSelected="1" workbookViewId="0">
      <selection activeCell="F38" sqref="F38"/>
    </sheetView>
  </sheetViews>
  <sheetFormatPr defaultRowHeight="13.2" x14ac:dyDescent="0.25"/>
  <cols>
    <col min="1" max="1" width="8.88671875" style="3"/>
    <col min="2" max="2" width="11.88671875" style="3" customWidth="1"/>
    <col min="3" max="257" width="8.88671875" style="3"/>
    <col min="258" max="258" width="11.88671875" style="3" customWidth="1"/>
    <col min="259" max="513" width="8.88671875" style="3"/>
    <col min="514" max="514" width="11.88671875" style="3" customWidth="1"/>
    <col min="515" max="769" width="8.88671875" style="3"/>
    <col min="770" max="770" width="11.88671875" style="3" customWidth="1"/>
    <col min="771" max="1025" width="8.88671875" style="3"/>
    <col min="1026" max="1026" width="11.88671875" style="3" customWidth="1"/>
    <col min="1027" max="1281" width="8.88671875" style="3"/>
    <col min="1282" max="1282" width="11.88671875" style="3" customWidth="1"/>
    <col min="1283" max="1537" width="8.88671875" style="3"/>
    <col min="1538" max="1538" width="11.88671875" style="3" customWidth="1"/>
    <col min="1539" max="1793" width="8.88671875" style="3"/>
    <col min="1794" max="1794" width="11.88671875" style="3" customWidth="1"/>
    <col min="1795" max="2049" width="8.88671875" style="3"/>
    <col min="2050" max="2050" width="11.88671875" style="3" customWidth="1"/>
    <col min="2051" max="2305" width="8.88671875" style="3"/>
    <col min="2306" max="2306" width="11.88671875" style="3" customWidth="1"/>
    <col min="2307" max="2561" width="8.88671875" style="3"/>
    <col min="2562" max="2562" width="11.88671875" style="3" customWidth="1"/>
    <col min="2563" max="2817" width="8.88671875" style="3"/>
    <col min="2818" max="2818" width="11.88671875" style="3" customWidth="1"/>
    <col min="2819" max="3073" width="8.88671875" style="3"/>
    <col min="3074" max="3074" width="11.88671875" style="3" customWidth="1"/>
    <col min="3075" max="3329" width="8.88671875" style="3"/>
    <col min="3330" max="3330" width="11.88671875" style="3" customWidth="1"/>
    <col min="3331" max="3585" width="8.88671875" style="3"/>
    <col min="3586" max="3586" width="11.88671875" style="3" customWidth="1"/>
    <col min="3587" max="3841" width="8.88671875" style="3"/>
    <col min="3842" max="3842" width="11.88671875" style="3" customWidth="1"/>
    <col min="3843" max="4097" width="8.88671875" style="3"/>
    <col min="4098" max="4098" width="11.88671875" style="3" customWidth="1"/>
    <col min="4099" max="4353" width="8.88671875" style="3"/>
    <col min="4354" max="4354" width="11.88671875" style="3" customWidth="1"/>
    <col min="4355" max="4609" width="8.88671875" style="3"/>
    <col min="4610" max="4610" width="11.88671875" style="3" customWidth="1"/>
    <col min="4611" max="4865" width="8.88671875" style="3"/>
    <col min="4866" max="4866" width="11.88671875" style="3" customWidth="1"/>
    <col min="4867" max="5121" width="8.88671875" style="3"/>
    <col min="5122" max="5122" width="11.88671875" style="3" customWidth="1"/>
    <col min="5123" max="5377" width="8.88671875" style="3"/>
    <col min="5378" max="5378" width="11.88671875" style="3" customWidth="1"/>
    <col min="5379" max="5633" width="8.88671875" style="3"/>
    <col min="5634" max="5634" width="11.88671875" style="3" customWidth="1"/>
    <col min="5635" max="5889" width="8.88671875" style="3"/>
    <col min="5890" max="5890" width="11.88671875" style="3" customWidth="1"/>
    <col min="5891" max="6145" width="8.88671875" style="3"/>
    <col min="6146" max="6146" width="11.88671875" style="3" customWidth="1"/>
    <col min="6147" max="6401" width="8.88671875" style="3"/>
    <col min="6402" max="6402" width="11.88671875" style="3" customWidth="1"/>
    <col min="6403" max="6657" width="8.88671875" style="3"/>
    <col min="6658" max="6658" width="11.88671875" style="3" customWidth="1"/>
    <col min="6659" max="6913" width="8.88671875" style="3"/>
    <col min="6914" max="6914" width="11.88671875" style="3" customWidth="1"/>
    <col min="6915" max="7169" width="8.88671875" style="3"/>
    <col min="7170" max="7170" width="11.88671875" style="3" customWidth="1"/>
    <col min="7171" max="7425" width="8.88671875" style="3"/>
    <col min="7426" max="7426" width="11.88671875" style="3" customWidth="1"/>
    <col min="7427" max="7681" width="8.88671875" style="3"/>
    <col min="7682" max="7682" width="11.88671875" style="3" customWidth="1"/>
    <col min="7683" max="7937" width="8.88671875" style="3"/>
    <col min="7938" max="7938" width="11.88671875" style="3" customWidth="1"/>
    <col min="7939" max="8193" width="8.88671875" style="3"/>
    <col min="8194" max="8194" width="11.88671875" style="3" customWidth="1"/>
    <col min="8195" max="8449" width="8.88671875" style="3"/>
    <col min="8450" max="8450" width="11.88671875" style="3" customWidth="1"/>
    <col min="8451" max="8705" width="8.88671875" style="3"/>
    <col min="8706" max="8706" width="11.88671875" style="3" customWidth="1"/>
    <col min="8707" max="8961" width="8.88671875" style="3"/>
    <col min="8962" max="8962" width="11.88671875" style="3" customWidth="1"/>
    <col min="8963" max="9217" width="8.88671875" style="3"/>
    <col min="9218" max="9218" width="11.88671875" style="3" customWidth="1"/>
    <col min="9219" max="9473" width="8.88671875" style="3"/>
    <col min="9474" max="9474" width="11.88671875" style="3" customWidth="1"/>
    <col min="9475" max="9729" width="8.88671875" style="3"/>
    <col min="9730" max="9730" width="11.88671875" style="3" customWidth="1"/>
    <col min="9731" max="9985" width="8.88671875" style="3"/>
    <col min="9986" max="9986" width="11.88671875" style="3" customWidth="1"/>
    <col min="9987" max="10241" width="8.88671875" style="3"/>
    <col min="10242" max="10242" width="11.88671875" style="3" customWidth="1"/>
    <col min="10243" max="10497" width="8.88671875" style="3"/>
    <col min="10498" max="10498" width="11.88671875" style="3" customWidth="1"/>
    <col min="10499" max="10753" width="8.88671875" style="3"/>
    <col min="10754" max="10754" width="11.88671875" style="3" customWidth="1"/>
    <col min="10755" max="11009" width="8.88671875" style="3"/>
    <col min="11010" max="11010" width="11.88671875" style="3" customWidth="1"/>
    <col min="11011" max="11265" width="8.88671875" style="3"/>
    <col min="11266" max="11266" width="11.88671875" style="3" customWidth="1"/>
    <col min="11267" max="11521" width="8.88671875" style="3"/>
    <col min="11522" max="11522" width="11.88671875" style="3" customWidth="1"/>
    <col min="11523" max="11777" width="8.88671875" style="3"/>
    <col min="11778" max="11778" width="11.88671875" style="3" customWidth="1"/>
    <col min="11779" max="12033" width="8.88671875" style="3"/>
    <col min="12034" max="12034" width="11.88671875" style="3" customWidth="1"/>
    <col min="12035" max="12289" width="8.88671875" style="3"/>
    <col min="12290" max="12290" width="11.88671875" style="3" customWidth="1"/>
    <col min="12291" max="12545" width="8.88671875" style="3"/>
    <col min="12546" max="12546" width="11.88671875" style="3" customWidth="1"/>
    <col min="12547" max="12801" width="8.88671875" style="3"/>
    <col min="12802" max="12802" width="11.88671875" style="3" customWidth="1"/>
    <col min="12803" max="13057" width="8.88671875" style="3"/>
    <col min="13058" max="13058" width="11.88671875" style="3" customWidth="1"/>
    <col min="13059" max="13313" width="8.88671875" style="3"/>
    <col min="13314" max="13314" width="11.88671875" style="3" customWidth="1"/>
    <col min="13315" max="13569" width="8.88671875" style="3"/>
    <col min="13570" max="13570" width="11.88671875" style="3" customWidth="1"/>
    <col min="13571" max="13825" width="8.88671875" style="3"/>
    <col min="13826" max="13826" width="11.88671875" style="3" customWidth="1"/>
    <col min="13827" max="14081" width="8.88671875" style="3"/>
    <col min="14082" max="14082" width="11.88671875" style="3" customWidth="1"/>
    <col min="14083" max="14337" width="8.88671875" style="3"/>
    <col min="14338" max="14338" width="11.88671875" style="3" customWidth="1"/>
    <col min="14339" max="14593" width="8.88671875" style="3"/>
    <col min="14594" max="14594" width="11.88671875" style="3" customWidth="1"/>
    <col min="14595" max="14849" width="8.88671875" style="3"/>
    <col min="14850" max="14850" width="11.88671875" style="3" customWidth="1"/>
    <col min="14851" max="15105" width="8.88671875" style="3"/>
    <col min="15106" max="15106" width="11.88671875" style="3" customWidth="1"/>
    <col min="15107" max="15361" width="8.88671875" style="3"/>
    <col min="15362" max="15362" width="11.88671875" style="3" customWidth="1"/>
    <col min="15363" max="15617" width="8.88671875" style="3"/>
    <col min="15618" max="15618" width="11.88671875" style="3" customWidth="1"/>
    <col min="15619" max="15873" width="8.88671875" style="3"/>
    <col min="15874" max="15874" width="11.88671875" style="3" customWidth="1"/>
    <col min="15875" max="16129" width="8.88671875" style="3"/>
    <col min="16130" max="16130" width="11.88671875" style="3" customWidth="1"/>
    <col min="16131" max="16384" width="8.88671875" style="3"/>
  </cols>
  <sheetData>
    <row r="1" spans="1:4" ht="33.75" customHeight="1" x14ac:dyDescent="0.3">
      <c r="A1" s="1" t="s">
        <v>0</v>
      </c>
      <c r="B1" s="2"/>
      <c r="C1" s="2"/>
      <c r="D1" s="2"/>
    </row>
    <row r="2" spans="1:4" x14ac:dyDescent="0.25">
      <c r="B2" s="4" t="s">
        <v>1</v>
      </c>
      <c r="C2" s="4" t="s">
        <v>2</v>
      </c>
    </row>
    <row r="3" spans="1:4" ht="13.8" x14ac:dyDescent="0.25">
      <c r="B3" s="4">
        <v>1998</v>
      </c>
      <c r="C3" s="5">
        <v>0.1439</v>
      </c>
    </row>
    <row r="4" spans="1:4" ht="13.8" x14ac:dyDescent="0.25">
      <c r="B4" s="4">
        <v>1999</v>
      </c>
      <c r="C4" s="5">
        <v>0.50649999999999995</v>
      </c>
    </row>
    <row r="5" spans="1:4" ht="13.8" x14ac:dyDescent="0.25">
      <c r="B5" s="4">
        <v>2000</v>
      </c>
      <c r="C5" s="5">
        <v>-8.9600000000000013E-2</v>
      </c>
    </row>
    <row r="6" spans="1:4" ht="13.8" x14ac:dyDescent="0.25">
      <c r="B6" s="4">
        <v>2001</v>
      </c>
      <c r="C6" s="5">
        <v>-0.12990000000000002</v>
      </c>
    </row>
    <row r="7" spans="1:4" ht="13.8" x14ac:dyDescent="0.25">
      <c r="B7" s="4">
        <v>2002</v>
      </c>
      <c r="C7" s="5">
        <v>-9.3699999999999992E-2</v>
      </c>
    </row>
    <row r="8" spans="1:4" ht="13.8" x14ac:dyDescent="0.25">
      <c r="B8" s="4">
        <v>2003</v>
      </c>
      <c r="C8" s="5">
        <v>0.42380000000000001</v>
      </c>
    </row>
    <row r="9" spans="1:4" ht="13.8" x14ac:dyDescent="0.25">
      <c r="B9" s="4">
        <v>2004</v>
      </c>
      <c r="C9" s="5">
        <v>0.1966</v>
      </c>
    </row>
    <row r="10" spans="1:4" ht="13.8" x14ac:dyDescent="0.25">
      <c r="B10" s="4">
        <v>2005</v>
      </c>
      <c r="C10" s="5">
        <v>0.17230000000000001</v>
      </c>
    </row>
    <row r="11" spans="1:4" ht="13.8" x14ac:dyDescent="0.25">
      <c r="B11" s="4">
        <v>2006</v>
      </c>
      <c r="C11" s="5">
        <v>0.22519999999999998</v>
      </c>
    </row>
    <row r="12" spans="1:4" ht="13.8" x14ac:dyDescent="0.25">
      <c r="B12" s="4">
        <v>2007</v>
      </c>
      <c r="C12" s="5">
        <v>0.111</v>
      </c>
    </row>
    <row r="14" spans="1:4" ht="26.4" x14ac:dyDescent="0.25">
      <c r="B14" s="6" t="s">
        <v>3</v>
      </c>
      <c r="C14" s="5">
        <f t="array" ref="C14">PRODUCT(1+C3:C12)^(1/10)-1</f>
        <v>0.12896073958479803</v>
      </c>
      <c r="D14" s="3" t="str">
        <f ca="1">[1]!getformula(C14)</f>
        <v>&lt;--  {=PRODUCT(1+C3:C12)^(1/10)-1}</v>
      </c>
    </row>
    <row r="17" spans="2:6" x14ac:dyDescent="0.25">
      <c r="B17" s="7" t="s">
        <v>4</v>
      </c>
    </row>
    <row r="18" spans="2:6" s="6" customFormat="1" ht="39.6" x14ac:dyDescent="0.25">
      <c r="B18" s="8" t="s">
        <v>1</v>
      </c>
      <c r="C18" s="8" t="s">
        <v>5</v>
      </c>
      <c r="D18" s="8" t="s">
        <v>2</v>
      </c>
      <c r="E18" s="8" t="s">
        <v>6</v>
      </c>
    </row>
    <row r="19" spans="2:6" x14ac:dyDescent="0.25">
      <c r="B19" s="4">
        <v>1998</v>
      </c>
      <c r="C19" s="3">
        <v>100</v>
      </c>
      <c r="D19" s="9">
        <f>C3</f>
        <v>0.1439</v>
      </c>
      <c r="E19" s="3">
        <f>C19*(1+D19)</f>
        <v>114.38999999999999</v>
      </c>
    </row>
    <row r="20" spans="2:6" x14ac:dyDescent="0.25">
      <c r="B20" s="4">
        <v>1999</v>
      </c>
      <c r="C20" s="3">
        <f>E19</f>
        <v>114.38999999999999</v>
      </c>
      <c r="D20" s="9">
        <f t="shared" ref="D20:D28" si="0">C4</f>
        <v>0.50649999999999995</v>
      </c>
      <c r="E20" s="3">
        <f t="shared" ref="E20:E28" si="1">C20*(1+D20)</f>
        <v>172.32853499999996</v>
      </c>
    </row>
    <row r="21" spans="2:6" x14ac:dyDescent="0.25">
      <c r="B21" s="4">
        <v>2000</v>
      </c>
      <c r="C21" s="3">
        <f t="shared" ref="C21:C28" si="2">E20</f>
        <v>172.32853499999996</v>
      </c>
      <c r="D21" s="9">
        <f t="shared" si="0"/>
        <v>-8.9600000000000013E-2</v>
      </c>
      <c r="E21" s="3">
        <f t="shared" si="1"/>
        <v>156.88789826399997</v>
      </c>
    </row>
    <row r="22" spans="2:6" x14ac:dyDescent="0.25">
      <c r="B22" s="4">
        <v>2001</v>
      </c>
      <c r="C22" s="3">
        <f t="shared" si="2"/>
        <v>156.88789826399997</v>
      </c>
      <c r="D22" s="9">
        <f t="shared" si="0"/>
        <v>-0.12990000000000002</v>
      </c>
      <c r="E22" s="3">
        <f t="shared" si="1"/>
        <v>136.50816027950637</v>
      </c>
    </row>
    <row r="23" spans="2:6" x14ac:dyDescent="0.25">
      <c r="B23" s="4">
        <v>2002</v>
      </c>
      <c r="C23" s="3">
        <f t="shared" si="2"/>
        <v>136.50816027950637</v>
      </c>
      <c r="D23" s="9">
        <f t="shared" si="0"/>
        <v>-9.3699999999999992E-2</v>
      </c>
      <c r="E23" s="3">
        <f t="shared" si="1"/>
        <v>123.71734566131663</v>
      </c>
    </row>
    <row r="24" spans="2:6" x14ac:dyDescent="0.25">
      <c r="B24" s="4">
        <v>2003</v>
      </c>
      <c r="C24" s="3">
        <f t="shared" si="2"/>
        <v>123.71734566131663</v>
      </c>
      <c r="D24" s="9">
        <f t="shared" si="0"/>
        <v>0.42380000000000001</v>
      </c>
      <c r="E24" s="3">
        <f t="shared" si="1"/>
        <v>176.14875675258261</v>
      </c>
    </row>
    <row r="25" spans="2:6" x14ac:dyDescent="0.25">
      <c r="B25" s="4">
        <v>2004</v>
      </c>
      <c r="C25" s="3">
        <f t="shared" si="2"/>
        <v>176.14875675258261</v>
      </c>
      <c r="D25" s="9">
        <f t="shared" si="0"/>
        <v>0.1966</v>
      </c>
      <c r="E25" s="3">
        <f t="shared" si="1"/>
        <v>210.77960233014036</v>
      </c>
    </row>
    <row r="26" spans="2:6" x14ac:dyDescent="0.25">
      <c r="B26" s="4">
        <v>2005</v>
      </c>
      <c r="C26" s="3">
        <f t="shared" si="2"/>
        <v>210.77960233014036</v>
      </c>
      <c r="D26" s="9">
        <f t="shared" si="0"/>
        <v>0.17230000000000001</v>
      </c>
      <c r="E26" s="3">
        <f t="shared" si="1"/>
        <v>247.09692781162352</v>
      </c>
    </row>
    <row r="27" spans="2:6" x14ac:dyDescent="0.25">
      <c r="B27" s="4">
        <v>2006</v>
      </c>
      <c r="C27" s="3">
        <f t="shared" si="2"/>
        <v>247.09692781162352</v>
      </c>
      <c r="D27" s="9">
        <f t="shared" si="0"/>
        <v>0.22519999999999998</v>
      </c>
      <c r="E27" s="3">
        <f t="shared" si="1"/>
        <v>302.74315595480113</v>
      </c>
    </row>
    <row r="28" spans="2:6" x14ac:dyDescent="0.25">
      <c r="B28" s="4">
        <v>2007</v>
      </c>
      <c r="C28" s="3">
        <f t="shared" si="2"/>
        <v>302.74315595480113</v>
      </c>
      <c r="D28" s="9">
        <f t="shared" si="0"/>
        <v>0.111</v>
      </c>
      <c r="E28" s="3">
        <f t="shared" si="1"/>
        <v>336.34764626578402</v>
      </c>
    </row>
    <row r="30" spans="2:6" ht="13.8" x14ac:dyDescent="0.25">
      <c r="B30" s="10" t="s">
        <v>7</v>
      </c>
      <c r="C30" s="10"/>
      <c r="D30" s="10"/>
      <c r="E30" s="11">
        <f>(E28/C19)^(1/10)-1</f>
        <v>0.12896073958479803</v>
      </c>
      <c r="F30" s="3" t="str">
        <f ca="1">[1]!getformula(E30)</f>
        <v>&lt;--  =(E28/C19)^(1/10)-1</v>
      </c>
    </row>
  </sheetData>
  <mergeCells count="1">
    <mergeCell ref="A1:D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5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2024-12-31T02:33:39Z</dcterms:modified>
</cp:coreProperties>
</file>