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5\"/>
    </mc:Choice>
  </mc:AlternateContent>
  <xr:revisionPtr revIDLastSave="0" documentId="13_ncr:1_{3FFAC582-51C4-4408-B70D-7D802B38229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60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2" l="1"/>
  <c r="C9" i="2"/>
  <c r="B5" i="2"/>
  <c r="D10" i="2" s="1"/>
  <c r="C5" i="2"/>
  <c r="D9" i="2" l="1"/>
  <c r="F9" i="2" s="1"/>
  <c r="C10" i="2" s="1"/>
  <c r="D13" i="2"/>
  <c r="D11" i="2"/>
  <c r="D12" i="2"/>
  <c r="D14" i="2"/>
  <c r="E10" i="2" l="1"/>
  <c r="F10" i="2" s="1"/>
  <c r="C11" i="2" s="1"/>
  <c r="E11" i="2" l="1"/>
  <c r="F11" i="2" s="1"/>
  <c r="C12" i="2" s="1"/>
  <c r="E12" i="2" l="1"/>
  <c r="F12" i="2" s="1"/>
  <c r="C13" i="2" s="1"/>
  <c r="E13" i="2" l="1"/>
  <c r="F13" i="2" s="1"/>
  <c r="C14" i="2" s="1"/>
  <c r="E14" i="2" l="1"/>
  <c r="F14" i="2" s="1"/>
  <c r="C15" i="2" s="1"/>
</calcChain>
</file>

<file path=xl/sharedStrings.xml><?xml version="1.0" encoding="utf-8"?>
<sst xmlns="http://schemas.openxmlformats.org/spreadsheetml/2006/main" count="12" uniqueCount="12">
  <si>
    <t>FLAT PAYMENT SCHEDULES</t>
  </si>
  <si>
    <t>Loan principal</t>
  </si>
  <si>
    <t>Interest rate</t>
  </si>
  <si>
    <t>Loan term</t>
  </si>
  <si>
    <t>&lt;-- Number of years over which loan is repaid</t>
  </si>
  <si>
    <t>Annual payment</t>
  </si>
  <si>
    <t>Split payment into:</t>
  </si>
  <si>
    <t>Year</t>
  </si>
  <si>
    <t>Principal
at beginning of year</t>
  </si>
  <si>
    <t>Payment at
end of year</t>
  </si>
  <si>
    <t>Interest</t>
  </si>
  <si>
    <t>Return of
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</si>
</sst>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$&quot;#,##0.00_);[Red]\(&quot;$&quot;#,##0.00\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3" fillId="0" borderId="0" xfId="1" applyFont="1"/>
    <xf numFmtId="0" fontId="2" fillId="0" borderId="0" xfId="1"/>
    <xf numFmtId="3" fontId="2" fillId="0" borderId="0" xfId="1" applyNumberFormat="1"/>
    <xf numFmtId="176" fontId="2" fillId="0" borderId="0" xfId="1" applyNumberFormat="1"/>
    <xf numFmtId="9" fontId="2" fillId="0" borderId="0" xfId="1" applyNumberFormat="1"/>
    <xf numFmtId="40" fontId="2" fillId="0" borderId="0" xfId="1" applyNumberFormat="1"/>
    <xf numFmtId="0" fontId="4" fillId="0" borderId="0" xfId="1" applyFont="1" applyAlignment="1">
      <alignment horizontal="center"/>
    </xf>
    <xf numFmtId="0" fontId="4" fillId="2" borderId="0" xfId="1" applyFont="1" applyFill="1" applyAlignment="1">
      <alignment horizontal="left"/>
    </xf>
    <xf numFmtId="0" fontId="4" fillId="2" borderId="0" xfId="1" applyFont="1" applyFill="1" applyAlignment="1">
      <alignment horizontal="center"/>
    </xf>
    <xf numFmtId="0" fontId="2" fillId="0" borderId="0" xfId="1" applyAlignment="1">
      <alignment horizontal="center"/>
    </xf>
    <xf numFmtId="0" fontId="4" fillId="0" borderId="0" xfId="1" applyFont="1" applyAlignment="1">
      <alignment horizontal="center" wrapText="1"/>
    </xf>
  </cellXfs>
  <cellStyles count="2">
    <cellStyle name="常规" xfId="0" builtinId="0"/>
    <cellStyle name="常规 2" xfId="1" xr:uid="{ADC7F409-EA9F-41B7-AB44-C7D982A97DEB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91440</xdr:colOff>
      <xdr:row>6</xdr:row>
      <xdr:rowOff>38100</xdr:rowOff>
    </xdr:from>
    <xdr:to>
      <xdr:col>6</xdr:col>
      <xdr:colOff>617220</xdr:colOff>
      <xdr:row>7</xdr:row>
      <xdr:rowOff>53340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11BE17F0-C6BB-4835-8B54-CA8591E906FB}"/>
            </a:ext>
          </a:extLst>
        </xdr:cNvPr>
        <xdr:cNvSpPr txBox="1">
          <a:spLocks noChangeArrowheads="1"/>
        </xdr:cNvSpPr>
      </xdr:nvSpPr>
      <xdr:spPr bwMode="auto">
        <a:xfrm>
          <a:off x="4819650" y="1114425"/>
          <a:ext cx="5238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=$B$3*C9</a:t>
          </a:r>
        </a:p>
      </xdr:txBody>
    </xdr:sp>
    <xdr:clientData/>
  </xdr:twoCellAnchor>
  <xdr:twoCellAnchor>
    <xdr:from>
      <xdr:col>4</xdr:col>
      <xdr:colOff>457200</xdr:colOff>
      <xdr:row>7</xdr:row>
      <xdr:rowOff>15240</xdr:rowOff>
    </xdr:from>
    <xdr:to>
      <xdr:col>6</xdr:col>
      <xdr:colOff>91440</xdr:colOff>
      <xdr:row>8</xdr:row>
      <xdr:rowOff>30480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34BE63CC-2486-41BA-B562-708B1879DCC8}"/>
            </a:ext>
          </a:extLst>
        </xdr:cNvPr>
        <xdr:cNvSpPr>
          <a:spLocks noChangeShapeType="1"/>
        </xdr:cNvSpPr>
      </xdr:nvSpPr>
      <xdr:spPr bwMode="auto">
        <a:xfrm flipH="1">
          <a:off x="3905250" y="1266825"/>
          <a:ext cx="914400" cy="666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175260</xdr:colOff>
      <xdr:row>9</xdr:row>
      <xdr:rowOff>0</xdr:rowOff>
    </xdr:from>
    <xdr:to>
      <xdr:col>6</xdr:col>
      <xdr:colOff>563880</xdr:colOff>
      <xdr:row>10</xdr:row>
      <xdr:rowOff>7620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DBAA4BA9-C17A-4420-9EFA-1B7F96FA5792}"/>
            </a:ext>
          </a:extLst>
        </xdr:cNvPr>
        <xdr:cNvSpPr txBox="1">
          <a:spLocks noChangeArrowheads="1"/>
        </xdr:cNvSpPr>
      </xdr:nvSpPr>
      <xdr:spPr bwMode="auto">
        <a:xfrm>
          <a:off x="4895850" y="2076450"/>
          <a:ext cx="390525" cy="180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=D9-E9</a:t>
          </a:r>
        </a:p>
      </xdr:txBody>
    </xdr:sp>
    <xdr:clientData/>
  </xdr:twoCellAnchor>
  <xdr:twoCellAnchor>
    <xdr:from>
      <xdr:col>5</xdr:col>
      <xdr:colOff>464820</xdr:colOff>
      <xdr:row>8</xdr:row>
      <xdr:rowOff>91440</xdr:rowOff>
    </xdr:from>
    <xdr:to>
      <xdr:col>6</xdr:col>
      <xdr:colOff>175260</xdr:colOff>
      <xdr:row>9</xdr:row>
      <xdr:rowOff>45720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27BE5A84-C41F-4D68-99A0-AEA27643A241}"/>
            </a:ext>
          </a:extLst>
        </xdr:cNvPr>
        <xdr:cNvSpPr>
          <a:spLocks noChangeShapeType="1"/>
        </xdr:cNvSpPr>
      </xdr:nvSpPr>
      <xdr:spPr bwMode="auto">
        <a:xfrm flipH="1" flipV="1">
          <a:off x="4524375" y="2000250"/>
          <a:ext cx="371475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662940</xdr:colOff>
      <xdr:row>10</xdr:row>
      <xdr:rowOff>114300</xdr:rowOff>
    </xdr:from>
    <xdr:to>
      <xdr:col>1</xdr:col>
      <xdr:colOff>198120</xdr:colOff>
      <xdr:row>11</xdr:row>
      <xdr:rowOff>121920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1A9E868F-9844-4F05-8BC4-E2AAD05C2AC4}"/>
            </a:ext>
          </a:extLst>
        </xdr:cNvPr>
        <xdr:cNvSpPr txBox="1">
          <a:spLocks noChangeArrowheads="1"/>
        </xdr:cNvSpPr>
      </xdr:nvSpPr>
      <xdr:spPr bwMode="auto">
        <a:xfrm>
          <a:off x="666750" y="2362200"/>
          <a:ext cx="657225" cy="180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=C9-F9</a:t>
          </a:r>
        </a:p>
      </xdr:txBody>
    </xdr:sp>
    <xdr:clientData/>
  </xdr:twoCellAnchor>
  <xdr:twoCellAnchor>
    <xdr:from>
      <xdr:col>1</xdr:col>
      <xdr:colOff>198120</xdr:colOff>
      <xdr:row>9</xdr:row>
      <xdr:rowOff>83820</xdr:rowOff>
    </xdr:from>
    <xdr:to>
      <xdr:col>2</xdr:col>
      <xdr:colOff>182880</xdr:colOff>
      <xdr:row>11</xdr:row>
      <xdr:rowOff>38100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75DB3E92-65AA-4F6C-8EBA-C9C24E651190}"/>
            </a:ext>
          </a:extLst>
        </xdr:cNvPr>
        <xdr:cNvSpPr>
          <a:spLocks noChangeShapeType="1"/>
        </xdr:cNvSpPr>
      </xdr:nvSpPr>
      <xdr:spPr bwMode="auto">
        <a:xfrm flipV="1">
          <a:off x="1323975" y="2162175"/>
          <a:ext cx="647700" cy="2952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9</xdr:col>
      <xdr:colOff>228600</xdr:colOff>
      <xdr:row>7</xdr:row>
      <xdr:rowOff>238125</xdr:rowOff>
    </xdr:from>
    <xdr:to>
      <xdr:col>21</xdr:col>
      <xdr:colOff>458253</xdr:colOff>
      <xdr:row>32</xdr:row>
      <xdr:rowOff>15874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5CB30C3F-B955-D4D4-2CC2-E9CE0FECC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2775" y="1485900"/>
          <a:ext cx="7544853" cy="454596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8951-BBA7-48FC-8D5E-859F126255BC}">
  <sheetPr codeName="Sheet24"/>
  <dimension ref="A1:H15"/>
  <sheetViews>
    <sheetView tabSelected="1" zoomScale="130" zoomScaleNormal="130" workbookViewId="0">
      <selection activeCell="W8" sqref="W8"/>
    </sheetView>
  </sheetViews>
  <sheetFormatPr defaultRowHeight="13.2" x14ac:dyDescent="0.25"/>
  <cols>
    <col min="1" max="1" width="16.33203125" style="3" customWidth="1"/>
    <col min="2" max="2" width="9.6640625" style="3" bestFit="1" customWidth="1"/>
    <col min="3" max="4" width="12.109375" style="3" customWidth="1"/>
    <col min="5" max="5" width="8.88671875" style="3"/>
    <col min="6" max="6" width="9.6640625" style="3" customWidth="1"/>
    <col min="7" max="7" width="11.5546875" style="3" customWidth="1"/>
    <col min="8" max="256" width="8.88671875" style="3"/>
    <col min="257" max="257" width="16.33203125" style="3" customWidth="1"/>
    <col min="258" max="258" width="9.6640625" style="3" bestFit="1" customWidth="1"/>
    <col min="259" max="260" width="12.109375" style="3" customWidth="1"/>
    <col min="261" max="261" width="8.88671875" style="3"/>
    <col min="262" max="262" width="9.6640625" style="3" customWidth="1"/>
    <col min="263" max="263" width="11.5546875" style="3" customWidth="1"/>
    <col min="264" max="512" width="8.88671875" style="3"/>
    <col min="513" max="513" width="16.33203125" style="3" customWidth="1"/>
    <col min="514" max="514" width="9.6640625" style="3" bestFit="1" customWidth="1"/>
    <col min="515" max="516" width="12.109375" style="3" customWidth="1"/>
    <col min="517" max="517" width="8.88671875" style="3"/>
    <col min="518" max="518" width="9.6640625" style="3" customWidth="1"/>
    <col min="519" max="519" width="11.5546875" style="3" customWidth="1"/>
    <col min="520" max="768" width="8.88671875" style="3"/>
    <col min="769" max="769" width="16.33203125" style="3" customWidth="1"/>
    <col min="770" max="770" width="9.6640625" style="3" bestFit="1" customWidth="1"/>
    <col min="771" max="772" width="12.109375" style="3" customWidth="1"/>
    <col min="773" max="773" width="8.88671875" style="3"/>
    <col min="774" max="774" width="9.6640625" style="3" customWidth="1"/>
    <col min="775" max="775" width="11.5546875" style="3" customWidth="1"/>
    <col min="776" max="1024" width="8.88671875" style="3"/>
    <col min="1025" max="1025" width="16.33203125" style="3" customWidth="1"/>
    <col min="1026" max="1026" width="9.6640625" style="3" bestFit="1" customWidth="1"/>
    <col min="1027" max="1028" width="12.109375" style="3" customWidth="1"/>
    <col min="1029" max="1029" width="8.88671875" style="3"/>
    <col min="1030" max="1030" width="9.6640625" style="3" customWidth="1"/>
    <col min="1031" max="1031" width="11.5546875" style="3" customWidth="1"/>
    <col min="1032" max="1280" width="8.88671875" style="3"/>
    <col min="1281" max="1281" width="16.33203125" style="3" customWidth="1"/>
    <col min="1282" max="1282" width="9.6640625" style="3" bestFit="1" customWidth="1"/>
    <col min="1283" max="1284" width="12.109375" style="3" customWidth="1"/>
    <col min="1285" max="1285" width="8.88671875" style="3"/>
    <col min="1286" max="1286" width="9.6640625" style="3" customWidth="1"/>
    <col min="1287" max="1287" width="11.5546875" style="3" customWidth="1"/>
    <col min="1288" max="1536" width="8.88671875" style="3"/>
    <col min="1537" max="1537" width="16.33203125" style="3" customWidth="1"/>
    <col min="1538" max="1538" width="9.6640625" style="3" bestFit="1" customWidth="1"/>
    <col min="1539" max="1540" width="12.109375" style="3" customWidth="1"/>
    <col min="1541" max="1541" width="8.88671875" style="3"/>
    <col min="1542" max="1542" width="9.6640625" style="3" customWidth="1"/>
    <col min="1543" max="1543" width="11.5546875" style="3" customWidth="1"/>
    <col min="1544" max="1792" width="8.88671875" style="3"/>
    <col min="1793" max="1793" width="16.33203125" style="3" customWidth="1"/>
    <col min="1794" max="1794" width="9.6640625" style="3" bestFit="1" customWidth="1"/>
    <col min="1795" max="1796" width="12.109375" style="3" customWidth="1"/>
    <col min="1797" max="1797" width="8.88671875" style="3"/>
    <col min="1798" max="1798" width="9.6640625" style="3" customWidth="1"/>
    <col min="1799" max="1799" width="11.5546875" style="3" customWidth="1"/>
    <col min="1800" max="2048" width="8.88671875" style="3"/>
    <col min="2049" max="2049" width="16.33203125" style="3" customWidth="1"/>
    <col min="2050" max="2050" width="9.6640625" style="3" bestFit="1" customWidth="1"/>
    <col min="2051" max="2052" width="12.109375" style="3" customWidth="1"/>
    <col min="2053" max="2053" width="8.88671875" style="3"/>
    <col min="2054" max="2054" width="9.6640625" style="3" customWidth="1"/>
    <col min="2055" max="2055" width="11.5546875" style="3" customWidth="1"/>
    <col min="2056" max="2304" width="8.88671875" style="3"/>
    <col min="2305" max="2305" width="16.33203125" style="3" customWidth="1"/>
    <col min="2306" max="2306" width="9.6640625" style="3" bestFit="1" customWidth="1"/>
    <col min="2307" max="2308" width="12.109375" style="3" customWidth="1"/>
    <col min="2309" max="2309" width="8.88671875" style="3"/>
    <col min="2310" max="2310" width="9.6640625" style="3" customWidth="1"/>
    <col min="2311" max="2311" width="11.5546875" style="3" customWidth="1"/>
    <col min="2312" max="2560" width="8.88671875" style="3"/>
    <col min="2561" max="2561" width="16.33203125" style="3" customWidth="1"/>
    <col min="2562" max="2562" width="9.6640625" style="3" bestFit="1" customWidth="1"/>
    <col min="2563" max="2564" width="12.109375" style="3" customWidth="1"/>
    <col min="2565" max="2565" width="8.88671875" style="3"/>
    <col min="2566" max="2566" width="9.6640625" style="3" customWidth="1"/>
    <col min="2567" max="2567" width="11.5546875" style="3" customWidth="1"/>
    <col min="2568" max="2816" width="8.88671875" style="3"/>
    <col min="2817" max="2817" width="16.33203125" style="3" customWidth="1"/>
    <col min="2818" max="2818" width="9.6640625" style="3" bestFit="1" customWidth="1"/>
    <col min="2819" max="2820" width="12.109375" style="3" customWidth="1"/>
    <col min="2821" max="2821" width="8.88671875" style="3"/>
    <col min="2822" max="2822" width="9.6640625" style="3" customWidth="1"/>
    <col min="2823" max="2823" width="11.5546875" style="3" customWidth="1"/>
    <col min="2824" max="3072" width="8.88671875" style="3"/>
    <col min="3073" max="3073" width="16.33203125" style="3" customWidth="1"/>
    <col min="3074" max="3074" width="9.6640625" style="3" bestFit="1" customWidth="1"/>
    <col min="3075" max="3076" width="12.109375" style="3" customWidth="1"/>
    <col min="3077" max="3077" width="8.88671875" style="3"/>
    <col min="3078" max="3078" width="9.6640625" style="3" customWidth="1"/>
    <col min="3079" max="3079" width="11.5546875" style="3" customWidth="1"/>
    <col min="3080" max="3328" width="8.88671875" style="3"/>
    <col min="3329" max="3329" width="16.33203125" style="3" customWidth="1"/>
    <col min="3330" max="3330" width="9.6640625" style="3" bestFit="1" customWidth="1"/>
    <col min="3331" max="3332" width="12.109375" style="3" customWidth="1"/>
    <col min="3333" max="3333" width="8.88671875" style="3"/>
    <col min="3334" max="3334" width="9.6640625" style="3" customWidth="1"/>
    <col min="3335" max="3335" width="11.5546875" style="3" customWidth="1"/>
    <col min="3336" max="3584" width="8.88671875" style="3"/>
    <col min="3585" max="3585" width="16.33203125" style="3" customWidth="1"/>
    <col min="3586" max="3586" width="9.6640625" style="3" bestFit="1" customWidth="1"/>
    <col min="3587" max="3588" width="12.109375" style="3" customWidth="1"/>
    <col min="3589" max="3589" width="8.88671875" style="3"/>
    <col min="3590" max="3590" width="9.6640625" style="3" customWidth="1"/>
    <col min="3591" max="3591" width="11.5546875" style="3" customWidth="1"/>
    <col min="3592" max="3840" width="8.88671875" style="3"/>
    <col min="3841" max="3841" width="16.33203125" style="3" customWidth="1"/>
    <col min="3842" max="3842" width="9.6640625" style="3" bestFit="1" customWidth="1"/>
    <col min="3843" max="3844" width="12.109375" style="3" customWidth="1"/>
    <col min="3845" max="3845" width="8.88671875" style="3"/>
    <col min="3846" max="3846" width="9.6640625" style="3" customWidth="1"/>
    <col min="3847" max="3847" width="11.5546875" style="3" customWidth="1"/>
    <col min="3848" max="4096" width="8.88671875" style="3"/>
    <col min="4097" max="4097" width="16.33203125" style="3" customWidth="1"/>
    <col min="4098" max="4098" width="9.6640625" style="3" bestFit="1" customWidth="1"/>
    <col min="4099" max="4100" width="12.109375" style="3" customWidth="1"/>
    <col min="4101" max="4101" width="8.88671875" style="3"/>
    <col min="4102" max="4102" width="9.6640625" style="3" customWidth="1"/>
    <col min="4103" max="4103" width="11.5546875" style="3" customWidth="1"/>
    <col min="4104" max="4352" width="8.88671875" style="3"/>
    <col min="4353" max="4353" width="16.33203125" style="3" customWidth="1"/>
    <col min="4354" max="4354" width="9.6640625" style="3" bestFit="1" customWidth="1"/>
    <col min="4355" max="4356" width="12.109375" style="3" customWidth="1"/>
    <col min="4357" max="4357" width="8.88671875" style="3"/>
    <col min="4358" max="4358" width="9.6640625" style="3" customWidth="1"/>
    <col min="4359" max="4359" width="11.5546875" style="3" customWidth="1"/>
    <col min="4360" max="4608" width="8.88671875" style="3"/>
    <col min="4609" max="4609" width="16.33203125" style="3" customWidth="1"/>
    <col min="4610" max="4610" width="9.6640625" style="3" bestFit="1" customWidth="1"/>
    <col min="4611" max="4612" width="12.109375" style="3" customWidth="1"/>
    <col min="4613" max="4613" width="8.88671875" style="3"/>
    <col min="4614" max="4614" width="9.6640625" style="3" customWidth="1"/>
    <col min="4615" max="4615" width="11.5546875" style="3" customWidth="1"/>
    <col min="4616" max="4864" width="8.88671875" style="3"/>
    <col min="4865" max="4865" width="16.33203125" style="3" customWidth="1"/>
    <col min="4866" max="4866" width="9.6640625" style="3" bestFit="1" customWidth="1"/>
    <col min="4867" max="4868" width="12.109375" style="3" customWidth="1"/>
    <col min="4869" max="4869" width="8.88671875" style="3"/>
    <col min="4870" max="4870" width="9.6640625" style="3" customWidth="1"/>
    <col min="4871" max="4871" width="11.5546875" style="3" customWidth="1"/>
    <col min="4872" max="5120" width="8.88671875" style="3"/>
    <col min="5121" max="5121" width="16.33203125" style="3" customWidth="1"/>
    <col min="5122" max="5122" width="9.6640625" style="3" bestFit="1" customWidth="1"/>
    <col min="5123" max="5124" width="12.109375" style="3" customWidth="1"/>
    <col min="5125" max="5125" width="8.88671875" style="3"/>
    <col min="5126" max="5126" width="9.6640625" style="3" customWidth="1"/>
    <col min="5127" max="5127" width="11.5546875" style="3" customWidth="1"/>
    <col min="5128" max="5376" width="8.88671875" style="3"/>
    <col min="5377" max="5377" width="16.33203125" style="3" customWidth="1"/>
    <col min="5378" max="5378" width="9.6640625" style="3" bestFit="1" customWidth="1"/>
    <col min="5379" max="5380" width="12.109375" style="3" customWidth="1"/>
    <col min="5381" max="5381" width="8.88671875" style="3"/>
    <col min="5382" max="5382" width="9.6640625" style="3" customWidth="1"/>
    <col min="5383" max="5383" width="11.5546875" style="3" customWidth="1"/>
    <col min="5384" max="5632" width="8.88671875" style="3"/>
    <col min="5633" max="5633" width="16.33203125" style="3" customWidth="1"/>
    <col min="5634" max="5634" width="9.6640625" style="3" bestFit="1" customWidth="1"/>
    <col min="5635" max="5636" width="12.109375" style="3" customWidth="1"/>
    <col min="5637" max="5637" width="8.88671875" style="3"/>
    <col min="5638" max="5638" width="9.6640625" style="3" customWidth="1"/>
    <col min="5639" max="5639" width="11.5546875" style="3" customWidth="1"/>
    <col min="5640" max="5888" width="8.88671875" style="3"/>
    <col min="5889" max="5889" width="16.33203125" style="3" customWidth="1"/>
    <col min="5890" max="5890" width="9.6640625" style="3" bestFit="1" customWidth="1"/>
    <col min="5891" max="5892" width="12.109375" style="3" customWidth="1"/>
    <col min="5893" max="5893" width="8.88671875" style="3"/>
    <col min="5894" max="5894" width="9.6640625" style="3" customWidth="1"/>
    <col min="5895" max="5895" width="11.5546875" style="3" customWidth="1"/>
    <col min="5896" max="6144" width="8.88671875" style="3"/>
    <col min="6145" max="6145" width="16.33203125" style="3" customWidth="1"/>
    <col min="6146" max="6146" width="9.6640625" style="3" bestFit="1" customWidth="1"/>
    <col min="6147" max="6148" width="12.109375" style="3" customWidth="1"/>
    <col min="6149" max="6149" width="8.88671875" style="3"/>
    <col min="6150" max="6150" width="9.6640625" style="3" customWidth="1"/>
    <col min="6151" max="6151" width="11.5546875" style="3" customWidth="1"/>
    <col min="6152" max="6400" width="8.88671875" style="3"/>
    <col min="6401" max="6401" width="16.33203125" style="3" customWidth="1"/>
    <col min="6402" max="6402" width="9.6640625" style="3" bestFit="1" customWidth="1"/>
    <col min="6403" max="6404" width="12.109375" style="3" customWidth="1"/>
    <col min="6405" max="6405" width="8.88671875" style="3"/>
    <col min="6406" max="6406" width="9.6640625" style="3" customWidth="1"/>
    <col min="6407" max="6407" width="11.5546875" style="3" customWidth="1"/>
    <col min="6408" max="6656" width="8.88671875" style="3"/>
    <col min="6657" max="6657" width="16.33203125" style="3" customWidth="1"/>
    <col min="6658" max="6658" width="9.6640625" style="3" bestFit="1" customWidth="1"/>
    <col min="6659" max="6660" width="12.109375" style="3" customWidth="1"/>
    <col min="6661" max="6661" width="8.88671875" style="3"/>
    <col min="6662" max="6662" width="9.6640625" style="3" customWidth="1"/>
    <col min="6663" max="6663" width="11.5546875" style="3" customWidth="1"/>
    <col min="6664" max="6912" width="8.88671875" style="3"/>
    <col min="6913" max="6913" width="16.33203125" style="3" customWidth="1"/>
    <col min="6914" max="6914" width="9.6640625" style="3" bestFit="1" customWidth="1"/>
    <col min="6915" max="6916" width="12.109375" style="3" customWidth="1"/>
    <col min="6917" max="6917" width="8.88671875" style="3"/>
    <col min="6918" max="6918" width="9.6640625" style="3" customWidth="1"/>
    <col min="6919" max="6919" width="11.5546875" style="3" customWidth="1"/>
    <col min="6920" max="7168" width="8.88671875" style="3"/>
    <col min="7169" max="7169" width="16.33203125" style="3" customWidth="1"/>
    <col min="7170" max="7170" width="9.6640625" style="3" bestFit="1" customWidth="1"/>
    <col min="7171" max="7172" width="12.109375" style="3" customWidth="1"/>
    <col min="7173" max="7173" width="8.88671875" style="3"/>
    <col min="7174" max="7174" width="9.6640625" style="3" customWidth="1"/>
    <col min="7175" max="7175" width="11.5546875" style="3" customWidth="1"/>
    <col min="7176" max="7424" width="8.88671875" style="3"/>
    <col min="7425" max="7425" width="16.33203125" style="3" customWidth="1"/>
    <col min="7426" max="7426" width="9.6640625" style="3" bestFit="1" customWidth="1"/>
    <col min="7427" max="7428" width="12.109375" style="3" customWidth="1"/>
    <col min="7429" max="7429" width="8.88671875" style="3"/>
    <col min="7430" max="7430" width="9.6640625" style="3" customWidth="1"/>
    <col min="7431" max="7431" width="11.5546875" style="3" customWidth="1"/>
    <col min="7432" max="7680" width="8.88671875" style="3"/>
    <col min="7681" max="7681" width="16.33203125" style="3" customWidth="1"/>
    <col min="7682" max="7682" width="9.6640625" style="3" bestFit="1" customWidth="1"/>
    <col min="7683" max="7684" width="12.109375" style="3" customWidth="1"/>
    <col min="7685" max="7685" width="8.88671875" style="3"/>
    <col min="7686" max="7686" width="9.6640625" style="3" customWidth="1"/>
    <col min="7687" max="7687" width="11.5546875" style="3" customWidth="1"/>
    <col min="7688" max="7936" width="8.88671875" style="3"/>
    <col min="7937" max="7937" width="16.33203125" style="3" customWidth="1"/>
    <col min="7938" max="7938" width="9.6640625" style="3" bestFit="1" customWidth="1"/>
    <col min="7939" max="7940" width="12.109375" style="3" customWidth="1"/>
    <col min="7941" max="7941" width="8.88671875" style="3"/>
    <col min="7942" max="7942" width="9.6640625" style="3" customWidth="1"/>
    <col min="7943" max="7943" width="11.5546875" style="3" customWidth="1"/>
    <col min="7944" max="8192" width="8.88671875" style="3"/>
    <col min="8193" max="8193" width="16.33203125" style="3" customWidth="1"/>
    <col min="8194" max="8194" width="9.6640625" style="3" bestFit="1" customWidth="1"/>
    <col min="8195" max="8196" width="12.109375" style="3" customWidth="1"/>
    <col min="8197" max="8197" width="8.88671875" style="3"/>
    <col min="8198" max="8198" width="9.6640625" style="3" customWidth="1"/>
    <col min="8199" max="8199" width="11.5546875" style="3" customWidth="1"/>
    <col min="8200" max="8448" width="8.88671875" style="3"/>
    <col min="8449" max="8449" width="16.33203125" style="3" customWidth="1"/>
    <col min="8450" max="8450" width="9.6640625" style="3" bestFit="1" customWidth="1"/>
    <col min="8451" max="8452" width="12.109375" style="3" customWidth="1"/>
    <col min="8453" max="8453" width="8.88671875" style="3"/>
    <col min="8454" max="8454" width="9.6640625" style="3" customWidth="1"/>
    <col min="8455" max="8455" width="11.5546875" style="3" customWidth="1"/>
    <col min="8456" max="8704" width="8.88671875" style="3"/>
    <col min="8705" max="8705" width="16.33203125" style="3" customWidth="1"/>
    <col min="8706" max="8706" width="9.6640625" style="3" bestFit="1" customWidth="1"/>
    <col min="8707" max="8708" width="12.109375" style="3" customWidth="1"/>
    <col min="8709" max="8709" width="8.88671875" style="3"/>
    <col min="8710" max="8710" width="9.6640625" style="3" customWidth="1"/>
    <col min="8711" max="8711" width="11.5546875" style="3" customWidth="1"/>
    <col min="8712" max="8960" width="8.88671875" style="3"/>
    <col min="8961" max="8961" width="16.33203125" style="3" customWidth="1"/>
    <col min="8962" max="8962" width="9.6640625" style="3" bestFit="1" customWidth="1"/>
    <col min="8963" max="8964" width="12.109375" style="3" customWidth="1"/>
    <col min="8965" max="8965" width="8.88671875" style="3"/>
    <col min="8966" max="8966" width="9.6640625" style="3" customWidth="1"/>
    <col min="8967" max="8967" width="11.5546875" style="3" customWidth="1"/>
    <col min="8968" max="9216" width="8.88671875" style="3"/>
    <col min="9217" max="9217" width="16.33203125" style="3" customWidth="1"/>
    <col min="9218" max="9218" width="9.6640625" style="3" bestFit="1" customWidth="1"/>
    <col min="9219" max="9220" width="12.109375" style="3" customWidth="1"/>
    <col min="9221" max="9221" width="8.88671875" style="3"/>
    <col min="9222" max="9222" width="9.6640625" style="3" customWidth="1"/>
    <col min="9223" max="9223" width="11.5546875" style="3" customWidth="1"/>
    <col min="9224" max="9472" width="8.88671875" style="3"/>
    <col min="9473" max="9473" width="16.33203125" style="3" customWidth="1"/>
    <col min="9474" max="9474" width="9.6640625" style="3" bestFit="1" customWidth="1"/>
    <col min="9475" max="9476" width="12.109375" style="3" customWidth="1"/>
    <col min="9477" max="9477" width="8.88671875" style="3"/>
    <col min="9478" max="9478" width="9.6640625" style="3" customWidth="1"/>
    <col min="9479" max="9479" width="11.5546875" style="3" customWidth="1"/>
    <col min="9480" max="9728" width="8.88671875" style="3"/>
    <col min="9729" max="9729" width="16.33203125" style="3" customWidth="1"/>
    <col min="9730" max="9730" width="9.6640625" style="3" bestFit="1" customWidth="1"/>
    <col min="9731" max="9732" width="12.109375" style="3" customWidth="1"/>
    <col min="9733" max="9733" width="8.88671875" style="3"/>
    <col min="9734" max="9734" width="9.6640625" style="3" customWidth="1"/>
    <col min="9735" max="9735" width="11.5546875" style="3" customWidth="1"/>
    <col min="9736" max="9984" width="8.88671875" style="3"/>
    <col min="9985" max="9985" width="16.33203125" style="3" customWidth="1"/>
    <col min="9986" max="9986" width="9.6640625" style="3" bestFit="1" customWidth="1"/>
    <col min="9987" max="9988" width="12.109375" style="3" customWidth="1"/>
    <col min="9989" max="9989" width="8.88671875" style="3"/>
    <col min="9990" max="9990" width="9.6640625" style="3" customWidth="1"/>
    <col min="9991" max="9991" width="11.5546875" style="3" customWidth="1"/>
    <col min="9992" max="10240" width="8.88671875" style="3"/>
    <col min="10241" max="10241" width="16.33203125" style="3" customWidth="1"/>
    <col min="10242" max="10242" width="9.6640625" style="3" bestFit="1" customWidth="1"/>
    <col min="10243" max="10244" width="12.109375" style="3" customWidth="1"/>
    <col min="10245" max="10245" width="8.88671875" style="3"/>
    <col min="10246" max="10246" width="9.6640625" style="3" customWidth="1"/>
    <col min="10247" max="10247" width="11.5546875" style="3" customWidth="1"/>
    <col min="10248" max="10496" width="8.88671875" style="3"/>
    <col min="10497" max="10497" width="16.33203125" style="3" customWidth="1"/>
    <col min="10498" max="10498" width="9.6640625" style="3" bestFit="1" customWidth="1"/>
    <col min="10499" max="10500" width="12.109375" style="3" customWidth="1"/>
    <col min="10501" max="10501" width="8.88671875" style="3"/>
    <col min="10502" max="10502" width="9.6640625" style="3" customWidth="1"/>
    <col min="10503" max="10503" width="11.5546875" style="3" customWidth="1"/>
    <col min="10504" max="10752" width="8.88671875" style="3"/>
    <col min="10753" max="10753" width="16.33203125" style="3" customWidth="1"/>
    <col min="10754" max="10754" width="9.6640625" style="3" bestFit="1" customWidth="1"/>
    <col min="10755" max="10756" width="12.109375" style="3" customWidth="1"/>
    <col min="10757" max="10757" width="8.88671875" style="3"/>
    <col min="10758" max="10758" width="9.6640625" style="3" customWidth="1"/>
    <col min="10759" max="10759" width="11.5546875" style="3" customWidth="1"/>
    <col min="10760" max="11008" width="8.88671875" style="3"/>
    <col min="11009" max="11009" width="16.33203125" style="3" customWidth="1"/>
    <col min="11010" max="11010" width="9.6640625" style="3" bestFit="1" customWidth="1"/>
    <col min="11011" max="11012" width="12.109375" style="3" customWidth="1"/>
    <col min="11013" max="11013" width="8.88671875" style="3"/>
    <col min="11014" max="11014" width="9.6640625" style="3" customWidth="1"/>
    <col min="11015" max="11015" width="11.5546875" style="3" customWidth="1"/>
    <col min="11016" max="11264" width="8.88671875" style="3"/>
    <col min="11265" max="11265" width="16.33203125" style="3" customWidth="1"/>
    <col min="11266" max="11266" width="9.6640625" style="3" bestFit="1" customWidth="1"/>
    <col min="11267" max="11268" width="12.109375" style="3" customWidth="1"/>
    <col min="11269" max="11269" width="8.88671875" style="3"/>
    <col min="11270" max="11270" width="9.6640625" style="3" customWidth="1"/>
    <col min="11271" max="11271" width="11.5546875" style="3" customWidth="1"/>
    <col min="11272" max="11520" width="8.88671875" style="3"/>
    <col min="11521" max="11521" width="16.33203125" style="3" customWidth="1"/>
    <col min="11522" max="11522" width="9.6640625" style="3" bestFit="1" customWidth="1"/>
    <col min="11523" max="11524" width="12.109375" style="3" customWidth="1"/>
    <col min="11525" max="11525" width="8.88671875" style="3"/>
    <col min="11526" max="11526" width="9.6640625" style="3" customWidth="1"/>
    <col min="11527" max="11527" width="11.5546875" style="3" customWidth="1"/>
    <col min="11528" max="11776" width="8.88671875" style="3"/>
    <col min="11777" max="11777" width="16.33203125" style="3" customWidth="1"/>
    <col min="11778" max="11778" width="9.6640625" style="3" bestFit="1" customWidth="1"/>
    <col min="11779" max="11780" width="12.109375" style="3" customWidth="1"/>
    <col min="11781" max="11781" width="8.88671875" style="3"/>
    <col min="11782" max="11782" width="9.6640625" style="3" customWidth="1"/>
    <col min="11783" max="11783" width="11.5546875" style="3" customWidth="1"/>
    <col min="11784" max="12032" width="8.88671875" style="3"/>
    <col min="12033" max="12033" width="16.33203125" style="3" customWidth="1"/>
    <col min="12034" max="12034" width="9.6640625" style="3" bestFit="1" customWidth="1"/>
    <col min="12035" max="12036" width="12.109375" style="3" customWidth="1"/>
    <col min="12037" max="12037" width="8.88671875" style="3"/>
    <col min="12038" max="12038" width="9.6640625" style="3" customWidth="1"/>
    <col min="12039" max="12039" width="11.5546875" style="3" customWidth="1"/>
    <col min="12040" max="12288" width="8.88671875" style="3"/>
    <col min="12289" max="12289" width="16.33203125" style="3" customWidth="1"/>
    <col min="12290" max="12290" width="9.6640625" style="3" bestFit="1" customWidth="1"/>
    <col min="12291" max="12292" width="12.109375" style="3" customWidth="1"/>
    <col min="12293" max="12293" width="8.88671875" style="3"/>
    <col min="12294" max="12294" width="9.6640625" style="3" customWidth="1"/>
    <col min="12295" max="12295" width="11.5546875" style="3" customWidth="1"/>
    <col min="12296" max="12544" width="8.88671875" style="3"/>
    <col min="12545" max="12545" width="16.33203125" style="3" customWidth="1"/>
    <col min="12546" max="12546" width="9.6640625" style="3" bestFit="1" customWidth="1"/>
    <col min="12547" max="12548" width="12.109375" style="3" customWidth="1"/>
    <col min="12549" max="12549" width="8.88671875" style="3"/>
    <col min="12550" max="12550" width="9.6640625" style="3" customWidth="1"/>
    <col min="12551" max="12551" width="11.5546875" style="3" customWidth="1"/>
    <col min="12552" max="12800" width="8.88671875" style="3"/>
    <col min="12801" max="12801" width="16.33203125" style="3" customWidth="1"/>
    <col min="12802" max="12802" width="9.6640625" style="3" bestFit="1" customWidth="1"/>
    <col min="12803" max="12804" width="12.109375" style="3" customWidth="1"/>
    <col min="12805" max="12805" width="8.88671875" style="3"/>
    <col min="12806" max="12806" width="9.6640625" style="3" customWidth="1"/>
    <col min="12807" max="12807" width="11.5546875" style="3" customWidth="1"/>
    <col min="12808" max="13056" width="8.88671875" style="3"/>
    <col min="13057" max="13057" width="16.33203125" style="3" customWidth="1"/>
    <col min="13058" max="13058" width="9.6640625" style="3" bestFit="1" customWidth="1"/>
    <col min="13059" max="13060" width="12.109375" style="3" customWidth="1"/>
    <col min="13061" max="13061" width="8.88671875" style="3"/>
    <col min="13062" max="13062" width="9.6640625" style="3" customWidth="1"/>
    <col min="13063" max="13063" width="11.5546875" style="3" customWidth="1"/>
    <col min="13064" max="13312" width="8.88671875" style="3"/>
    <col min="13313" max="13313" width="16.33203125" style="3" customWidth="1"/>
    <col min="13314" max="13314" width="9.6640625" style="3" bestFit="1" customWidth="1"/>
    <col min="13315" max="13316" width="12.109375" style="3" customWidth="1"/>
    <col min="13317" max="13317" width="8.88671875" style="3"/>
    <col min="13318" max="13318" width="9.6640625" style="3" customWidth="1"/>
    <col min="13319" max="13319" width="11.5546875" style="3" customWidth="1"/>
    <col min="13320" max="13568" width="8.88671875" style="3"/>
    <col min="13569" max="13569" width="16.33203125" style="3" customWidth="1"/>
    <col min="13570" max="13570" width="9.6640625" style="3" bestFit="1" customWidth="1"/>
    <col min="13571" max="13572" width="12.109375" style="3" customWidth="1"/>
    <col min="13573" max="13573" width="8.88671875" style="3"/>
    <col min="13574" max="13574" width="9.6640625" style="3" customWidth="1"/>
    <col min="13575" max="13575" width="11.5546875" style="3" customWidth="1"/>
    <col min="13576" max="13824" width="8.88671875" style="3"/>
    <col min="13825" max="13825" width="16.33203125" style="3" customWidth="1"/>
    <col min="13826" max="13826" width="9.6640625" style="3" bestFit="1" customWidth="1"/>
    <col min="13827" max="13828" width="12.109375" style="3" customWidth="1"/>
    <col min="13829" max="13829" width="8.88671875" style="3"/>
    <col min="13830" max="13830" width="9.6640625" style="3" customWidth="1"/>
    <col min="13831" max="13831" width="11.5546875" style="3" customWidth="1"/>
    <col min="13832" max="14080" width="8.88671875" style="3"/>
    <col min="14081" max="14081" width="16.33203125" style="3" customWidth="1"/>
    <col min="14082" max="14082" width="9.6640625" style="3" bestFit="1" customWidth="1"/>
    <col min="14083" max="14084" width="12.109375" style="3" customWidth="1"/>
    <col min="14085" max="14085" width="8.88671875" style="3"/>
    <col min="14086" max="14086" width="9.6640625" style="3" customWidth="1"/>
    <col min="14087" max="14087" width="11.5546875" style="3" customWidth="1"/>
    <col min="14088" max="14336" width="8.88671875" style="3"/>
    <col min="14337" max="14337" width="16.33203125" style="3" customWidth="1"/>
    <col min="14338" max="14338" width="9.6640625" style="3" bestFit="1" customWidth="1"/>
    <col min="14339" max="14340" width="12.109375" style="3" customWidth="1"/>
    <col min="14341" max="14341" width="8.88671875" style="3"/>
    <col min="14342" max="14342" width="9.6640625" style="3" customWidth="1"/>
    <col min="14343" max="14343" width="11.5546875" style="3" customWidth="1"/>
    <col min="14344" max="14592" width="8.88671875" style="3"/>
    <col min="14593" max="14593" width="16.33203125" style="3" customWidth="1"/>
    <col min="14594" max="14594" width="9.6640625" style="3" bestFit="1" customWidth="1"/>
    <col min="14595" max="14596" width="12.109375" style="3" customWidth="1"/>
    <col min="14597" max="14597" width="8.88671875" style="3"/>
    <col min="14598" max="14598" width="9.6640625" style="3" customWidth="1"/>
    <col min="14599" max="14599" width="11.5546875" style="3" customWidth="1"/>
    <col min="14600" max="14848" width="8.88671875" style="3"/>
    <col min="14849" max="14849" width="16.33203125" style="3" customWidth="1"/>
    <col min="14850" max="14850" width="9.6640625" style="3" bestFit="1" customWidth="1"/>
    <col min="14851" max="14852" width="12.109375" style="3" customWidth="1"/>
    <col min="14853" max="14853" width="8.88671875" style="3"/>
    <col min="14854" max="14854" width="9.6640625" style="3" customWidth="1"/>
    <col min="14855" max="14855" width="11.5546875" style="3" customWidth="1"/>
    <col min="14856" max="15104" width="8.88671875" style="3"/>
    <col min="15105" max="15105" width="16.33203125" style="3" customWidth="1"/>
    <col min="15106" max="15106" width="9.6640625" style="3" bestFit="1" customWidth="1"/>
    <col min="15107" max="15108" width="12.109375" style="3" customWidth="1"/>
    <col min="15109" max="15109" width="8.88671875" style="3"/>
    <col min="15110" max="15110" width="9.6640625" style="3" customWidth="1"/>
    <col min="15111" max="15111" width="11.5546875" style="3" customWidth="1"/>
    <col min="15112" max="15360" width="8.88671875" style="3"/>
    <col min="15361" max="15361" width="16.33203125" style="3" customWidth="1"/>
    <col min="15362" max="15362" width="9.6640625" style="3" bestFit="1" customWidth="1"/>
    <col min="15363" max="15364" width="12.109375" style="3" customWidth="1"/>
    <col min="15365" max="15365" width="8.88671875" style="3"/>
    <col min="15366" max="15366" width="9.6640625" style="3" customWidth="1"/>
    <col min="15367" max="15367" width="11.5546875" style="3" customWidth="1"/>
    <col min="15368" max="15616" width="8.88671875" style="3"/>
    <col min="15617" max="15617" width="16.33203125" style="3" customWidth="1"/>
    <col min="15618" max="15618" width="9.6640625" style="3" bestFit="1" customWidth="1"/>
    <col min="15619" max="15620" width="12.109375" style="3" customWidth="1"/>
    <col min="15621" max="15621" width="8.88671875" style="3"/>
    <col min="15622" max="15622" width="9.6640625" style="3" customWidth="1"/>
    <col min="15623" max="15623" width="11.5546875" style="3" customWidth="1"/>
    <col min="15624" max="15872" width="8.88671875" style="3"/>
    <col min="15873" max="15873" width="16.33203125" style="3" customWidth="1"/>
    <col min="15874" max="15874" width="9.6640625" style="3" bestFit="1" customWidth="1"/>
    <col min="15875" max="15876" width="12.109375" style="3" customWidth="1"/>
    <col min="15877" max="15877" width="8.88671875" style="3"/>
    <col min="15878" max="15878" width="9.6640625" style="3" customWidth="1"/>
    <col min="15879" max="15879" width="11.5546875" style="3" customWidth="1"/>
    <col min="15880" max="16128" width="8.88671875" style="3"/>
    <col min="16129" max="16129" width="16.33203125" style="3" customWidth="1"/>
    <col min="16130" max="16130" width="9.6640625" style="3" bestFit="1" customWidth="1"/>
    <col min="16131" max="16132" width="12.109375" style="3" customWidth="1"/>
    <col min="16133" max="16133" width="8.88671875" style="3"/>
    <col min="16134" max="16134" width="9.6640625" style="3" customWidth="1"/>
    <col min="16135" max="16135" width="11.5546875" style="3" customWidth="1"/>
    <col min="16136" max="16384" width="8.88671875" style="3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  <c r="G1" s="1"/>
      <c r="H1" s="2"/>
    </row>
    <row r="2" spans="1:8" x14ac:dyDescent="0.25">
      <c r="A2" s="3" t="s">
        <v>1</v>
      </c>
      <c r="B2" s="4">
        <v>10000</v>
      </c>
      <c r="D2" s="5"/>
    </row>
    <row r="3" spans="1:8" x14ac:dyDescent="0.25">
      <c r="A3" s="3" t="s">
        <v>2</v>
      </c>
      <c r="B3" s="6">
        <v>7.0000000000000007E-2</v>
      </c>
    </row>
    <row r="4" spans="1:8" x14ac:dyDescent="0.25">
      <c r="A4" s="3" t="s">
        <v>3</v>
      </c>
      <c r="B4" s="3">
        <v>6</v>
      </c>
      <c r="C4" s="3" t="s">
        <v>4</v>
      </c>
    </row>
    <row r="5" spans="1:8" x14ac:dyDescent="0.25">
      <c r="A5" s="3" t="s">
        <v>5</v>
      </c>
      <c r="B5" s="7">
        <f>PMT(B3,B4,-B2)</f>
        <v>2097.9579975832812</v>
      </c>
      <c r="C5" s="3" t="str">
        <f ca="1">[1]!getformula(B5)</f>
        <v>&lt;--  =PMT(B3,B4,-B2)</v>
      </c>
    </row>
    <row r="7" spans="1:8" x14ac:dyDescent="0.25">
      <c r="B7" s="8"/>
      <c r="C7" s="8"/>
      <c r="D7" s="8"/>
      <c r="E7" s="9" t="s">
        <v>6</v>
      </c>
      <c r="F7" s="10"/>
    </row>
    <row r="8" spans="1:8" s="11" customFormat="1" ht="51.75" customHeight="1" x14ac:dyDescent="0.25">
      <c r="B8" s="8" t="s">
        <v>7</v>
      </c>
      <c r="C8" s="12" t="s">
        <v>8</v>
      </c>
      <c r="D8" s="12" t="s">
        <v>9</v>
      </c>
      <c r="E8" s="8" t="s">
        <v>10</v>
      </c>
      <c r="F8" s="12" t="s">
        <v>11</v>
      </c>
    </row>
    <row r="9" spans="1:8" x14ac:dyDescent="0.25">
      <c r="B9" s="11">
        <v>1</v>
      </c>
      <c r="C9" s="7">
        <f>B2</f>
        <v>10000</v>
      </c>
      <c r="D9" s="7">
        <f t="shared" ref="D9:D14" si="0">$B$5</f>
        <v>2097.9579975832812</v>
      </c>
      <c r="E9" s="7">
        <f t="shared" ref="E9:E14" si="1">$B$3*C9</f>
        <v>700.00000000000011</v>
      </c>
      <c r="F9" s="7">
        <f t="shared" ref="F9:F14" si="2">D9-E9</f>
        <v>1397.9579975832812</v>
      </c>
      <c r="G9" s="7"/>
    </row>
    <row r="10" spans="1:8" x14ac:dyDescent="0.25">
      <c r="B10" s="11">
        <v>2</v>
      </c>
      <c r="C10" s="7">
        <f t="shared" ref="C10:C15" si="3">C9-F9</f>
        <v>8602.0420024167179</v>
      </c>
      <c r="D10" s="7">
        <f t="shared" si="0"/>
        <v>2097.9579975832812</v>
      </c>
      <c r="E10" s="7">
        <f t="shared" si="1"/>
        <v>602.14294016917029</v>
      </c>
      <c r="F10" s="7">
        <f t="shared" si="2"/>
        <v>1495.8150574141109</v>
      </c>
      <c r="G10" s="7"/>
    </row>
    <row r="11" spans="1:8" x14ac:dyDescent="0.25">
      <c r="B11" s="11">
        <v>3</v>
      </c>
      <c r="C11" s="7">
        <f t="shared" si="3"/>
        <v>7106.226945002607</v>
      </c>
      <c r="D11" s="7">
        <f t="shared" si="0"/>
        <v>2097.9579975832812</v>
      </c>
      <c r="E11" s="7">
        <f t="shared" si="1"/>
        <v>497.43588615018251</v>
      </c>
      <c r="F11" s="7">
        <f t="shared" si="2"/>
        <v>1600.5221114330986</v>
      </c>
      <c r="G11" s="7"/>
    </row>
    <row r="12" spans="1:8" x14ac:dyDescent="0.25">
      <c r="B12" s="11">
        <v>4</v>
      </c>
      <c r="C12" s="7">
        <f t="shared" si="3"/>
        <v>5505.7048335695081</v>
      </c>
      <c r="D12" s="7">
        <f t="shared" si="0"/>
        <v>2097.9579975832812</v>
      </c>
      <c r="E12" s="7">
        <f t="shared" si="1"/>
        <v>385.39933834986562</v>
      </c>
      <c r="F12" s="7">
        <f t="shared" si="2"/>
        <v>1712.5586592334157</v>
      </c>
      <c r="G12" s="7"/>
    </row>
    <row r="13" spans="1:8" x14ac:dyDescent="0.25">
      <c r="B13" s="11">
        <v>5</v>
      </c>
      <c r="C13" s="7">
        <f t="shared" si="3"/>
        <v>3793.1461743360924</v>
      </c>
      <c r="D13" s="7">
        <f t="shared" si="0"/>
        <v>2097.9579975832812</v>
      </c>
      <c r="E13" s="7">
        <f t="shared" si="1"/>
        <v>265.52023220352652</v>
      </c>
      <c r="F13" s="7">
        <f t="shared" si="2"/>
        <v>1832.4377653797546</v>
      </c>
      <c r="G13" s="7"/>
    </row>
    <row r="14" spans="1:8" x14ac:dyDescent="0.25">
      <c r="B14" s="11">
        <v>6</v>
      </c>
      <c r="C14" s="7">
        <f t="shared" si="3"/>
        <v>1960.7084089563377</v>
      </c>
      <c r="D14" s="7">
        <f t="shared" si="0"/>
        <v>2097.9579975832812</v>
      </c>
      <c r="E14" s="7">
        <f t="shared" si="1"/>
        <v>137.24958862694365</v>
      </c>
      <c r="F14" s="7">
        <f t="shared" si="2"/>
        <v>1960.7084089563375</v>
      </c>
      <c r="G14" s="7"/>
    </row>
    <row r="15" spans="1:8" x14ac:dyDescent="0.25">
      <c r="B15" s="11">
        <v>7</v>
      </c>
      <c r="C15" s="7">
        <f t="shared" si="3"/>
        <v>0</v>
      </c>
    </row>
  </sheetData>
  <mergeCells count="1">
    <mergeCell ref="A1:G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860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2024-12-31T06:14:03Z</dcterms:modified>
</cp:coreProperties>
</file>