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CFAEFD67-ED85-4C50-90D2-223CEACFB08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definedNames>
    <definedName name="_xlnm.Print_Area" localSheetId="0">Sheet1!$A$1:$N$46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1" l="1"/>
  <c r="B40" i="1"/>
  <c r="B35" i="1"/>
  <c r="B33" i="1"/>
  <c r="H11" i="1" s="1"/>
  <c r="B34" i="1"/>
  <c r="B28" i="1"/>
  <c r="H10" i="1" s="1"/>
  <c r="B23" i="1"/>
  <c r="H9" i="1" s="1"/>
  <c r="B17" i="1"/>
  <c r="H8" i="1" s="1"/>
  <c r="C13" i="1"/>
  <c r="C12" i="1"/>
  <c r="H7" i="1" s="1"/>
  <c r="C8" i="1"/>
  <c r="C7" i="1"/>
  <c r="C6" i="1"/>
  <c r="H5" i="1" s="1"/>
  <c r="C40" i="1"/>
  <c r="C35" i="1"/>
  <c r="C34" i="1"/>
  <c r="C33" i="1"/>
  <c r="C28" i="1"/>
  <c r="C23" i="1"/>
  <c r="C17" i="1"/>
  <c r="D13" i="1"/>
  <c r="D12" i="1"/>
  <c r="D8" i="1"/>
  <c r="D7" i="1"/>
  <c r="D6" i="1"/>
</calcChain>
</file>

<file path=xl/sharedStrings.xml><?xml version="1.0" encoding="utf-8"?>
<sst xmlns="http://schemas.openxmlformats.org/spreadsheetml/2006/main" count="24" uniqueCount="24">
  <si>
    <t>#NULL! In Action</t>
    <phoneticPr fontId="1" type="noConversion"/>
  </si>
  <si>
    <t>#Value! In Action</t>
    <phoneticPr fontId="1" type="noConversion"/>
  </si>
  <si>
    <t>Ben</t>
    <phoneticPr fontId="1" type="noConversion"/>
  </si>
  <si>
    <t>#REF! In action</t>
    <phoneticPr fontId="1" type="noConversion"/>
  </si>
  <si>
    <t>#Name? In Action</t>
    <phoneticPr fontId="1" type="noConversion"/>
  </si>
  <si>
    <t>#NUM! In Action</t>
    <phoneticPr fontId="1" type="noConversion"/>
  </si>
  <si>
    <t>#N/A In Action</t>
    <phoneticPr fontId="1" type="noConversion"/>
  </si>
  <si>
    <t>VBA名称</t>
    <phoneticPr fontId="1" type="noConversion"/>
  </si>
  <si>
    <t>出错值</t>
    <phoneticPr fontId="1" type="noConversion"/>
  </si>
  <si>
    <t>原因</t>
    <phoneticPr fontId="1" type="noConversion"/>
  </si>
  <si>
    <t>XlErrNull</t>
    <phoneticPr fontId="1" type="noConversion"/>
  </si>
  <si>
    <t>XlErrRef</t>
  </si>
  <si>
    <t>XlErrName</t>
  </si>
  <si>
    <t>XlErrNum</t>
  </si>
  <si>
    <t>XlErrDiv0</t>
    <phoneticPr fontId="1" type="noConversion"/>
  </si>
  <si>
    <t>XlErrValue</t>
    <phoneticPr fontId="1" type="noConversion"/>
  </si>
  <si>
    <t>XlErrNA</t>
    <phoneticPr fontId="1" type="noConversion"/>
  </si>
  <si>
    <t>当指定两个区域的一个交集，而实际不相交</t>
    <phoneticPr fontId="1" type="noConversion"/>
  </si>
  <si>
    <t>当一个公式被0除</t>
    <phoneticPr fontId="1" type="noConversion"/>
  </si>
  <si>
    <t>当使用错误的参数类型</t>
    <phoneticPr fontId="1" type="noConversion"/>
  </si>
  <si>
    <t>当一个单元格的引用无效</t>
    <phoneticPr fontId="1" type="noConversion"/>
  </si>
  <si>
    <t>不能识别公式中的正文</t>
    <phoneticPr fontId="1" type="noConversion"/>
  </si>
  <si>
    <t>当一个公式或函数中有数值错误时</t>
    <phoneticPr fontId="1" type="noConversion"/>
  </si>
  <si>
    <t>当一个函数或公式中的值不可用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</si>
</sst>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9" fontId="0" fillId="3" borderId="0" xfId="0" applyNumberFormat="1" applyFill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9" fontId="3" fillId="0" borderId="0" xfId="0" applyNumberFormat="1" applyFont="1" applyBorder="1">
      <alignment vertical="center"/>
    </xf>
    <xf numFmtId="0" fontId="3" fillId="0" borderId="2" xfId="0" applyFont="1" applyBorder="1">
      <alignment vertical="center"/>
    </xf>
    <xf numFmtId="0" fontId="3" fillId="0" borderId="2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>
    <pageSetUpPr fitToPage="1"/>
  </sheetPr>
  <dimension ref="A3:J41"/>
  <sheetViews>
    <sheetView tabSelected="1" workbookViewId="0">
      <selection activeCell="J24" sqref="J24"/>
    </sheetView>
  </sheetViews>
  <sheetFormatPr defaultRowHeight="13.8" x14ac:dyDescent="0.25"/>
  <cols>
    <col min="2" max="2" width="9.6640625" bestFit="1" customWidth="1"/>
    <col min="8" max="8" width="11.88671875" bestFit="1" customWidth="1"/>
    <col min="9" max="9" width="14.33203125" bestFit="1" customWidth="1"/>
    <col min="10" max="10" width="56.5546875" bestFit="1" customWidth="1"/>
  </cols>
  <sheetData>
    <row r="3" spans="1:10" ht="14.4" thickBot="1" x14ac:dyDescent="0.3"/>
    <row r="4" spans="1:10" ht="17.399999999999999" x14ac:dyDescent="0.25">
      <c r="B4" s="2" t="s">
        <v>0</v>
      </c>
      <c r="H4" s="5" t="s">
        <v>8</v>
      </c>
      <c r="I4" s="5" t="s">
        <v>7</v>
      </c>
      <c r="J4" s="5" t="s">
        <v>9</v>
      </c>
    </row>
    <row r="5" spans="1:10" ht="17.399999999999999" x14ac:dyDescent="0.25">
      <c r="H5" s="6" t="e">
        <f>C6</f>
        <v>#NULL!</v>
      </c>
      <c r="I5" s="7" t="s">
        <v>10</v>
      </c>
      <c r="J5" s="6" t="s">
        <v>17</v>
      </c>
    </row>
    <row r="6" spans="1:10" ht="17.399999999999999" x14ac:dyDescent="0.25">
      <c r="A6">
        <v>1</v>
      </c>
      <c r="B6">
        <v>4</v>
      </c>
      <c r="C6" s="3" t="e">
        <f>SUM(A6:A8 B6:B8)</f>
        <v>#NULL!</v>
      </c>
      <c r="D6" t="str">
        <f ca="1">[1]!getformula(C6)</f>
        <v>&lt;--  =SUM(A6:A8 B6:B8)</v>
      </c>
      <c r="H6" s="6" t="e">
        <f>B40</f>
        <v>#DIV/0!</v>
      </c>
      <c r="I6" s="7" t="s">
        <v>14</v>
      </c>
      <c r="J6" s="6" t="s">
        <v>18</v>
      </c>
    </row>
    <row r="7" spans="1:10" ht="17.399999999999999" x14ac:dyDescent="0.25">
      <c r="A7">
        <v>2</v>
      </c>
      <c r="B7">
        <v>5</v>
      </c>
      <c r="C7">
        <f>SUM(A6:A8, B6:B8)</f>
        <v>21</v>
      </c>
      <c r="D7" t="str">
        <f ca="1">[1]!getformula(C7)</f>
        <v>&lt;--  =SUM(A6:A8, B6:B8)</v>
      </c>
      <c r="H7" s="6" t="e">
        <f>C12</f>
        <v>#VALUE!</v>
      </c>
      <c r="I7" s="7" t="s">
        <v>15</v>
      </c>
      <c r="J7" s="6" t="s">
        <v>19</v>
      </c>
    </row>
    <row r="8" spans="1:10" ht="17.399999999999999" x14ac:dyDescent="0.25">
      <c r="A8">
        <v>3</v>
      </c>
      <c r="B8">
        <v>6</v>
      </c>
      <c r="C8">
        <f>SUM(A6:B8)</f>
        <v>21</v>
      </c>
      <c r="D8" t="str">
        <f ca="1">[1]!getformula(C8)</f>
        <v>&lt;--  =SUM(A6:B8)</v>
      </c>
      <c r="H8" s="6" t="e">
        <f>B17</f>
        <v>#REF!</v>
      </c>
      <c r="I8" s="7" t="s">
        <v>11</v>
      </c>
      <c r="J8" s="6" t="s">
        <v>20</v>
      </c>
    </row>
    <row r="9" spans="1:10" ht="17.399999999999999" x14ac:dyDescent="0.25">
      <c r="H9" s="6" t="e">
        <f>B23</f>
        <v>#NAME?</v>
      </c>
      <c r="I9" s="7" t="s">
        <v>12</v>
      </c>
      <c r="J9" s="6" t="s">
        <v>21</v>
      </c>
    </row>
    <row r="10" spans="1:10" ht="17.399999999999999" x14ac:dyDescent="0.25">
      <c r="H10" s="8" t="e">
        <f>B28</f>
        <v>#NUM!</v>
      </c>
      <c r="I10" s="7" t="s">
        <v>13</v>
      </c>
      <c r="J10" s="6" t="s">
        <v>22</v>
      </c>
    </row>
    <row r="11" spans="1:10" ht="18" thickBot="1" x14ac:dyDescent="0.3">
      <c r="B11" s="2" t="s">
        <v>1</v>
      </c>
      <c r="H11" s="9" t="e">
        <f>B33</f>
        <v>#N/A</v>
      </c>
      <c r="I11" s="10" t="s">
        <v>16</v>
      </c>
      <c r="J11" s="9" t="s">
        <v>23</v>
      </c>
    </row>
    <row r="12" spans="1:10" x14ac:dyDescent="0.25">
      <c r="A12" s="1" t="s">
        <v>2</v>
      </c>
      <c r="C12" s="3" t="e">
        <f>A12+A13+A14</f>
        <v>#VALUE!</v>
      </c>
      <c r="D12" t="str">
        <f ca="1">[1]!getformula(C12)</f>
        <v>&lt;--  =A12+A13+A14</v>
      </c>
    </row>
    <row r="13" spans="1:10" x14ac:dyDescent="0.25">
      <c r="A13">
        <v>3</v>
      </c>
      <c r="C13">
        <f>SUM(A12:A14)</f>
        <v>5</v>
      </c>
      <c r="D13" t="str">
        <f ca="1">[1]!getformula(C13)</f>
        <v>&lt;--  =SUM(A12:A14)</v>
      </c>
    </row>
    <row r="14" spans="1:10" x14ac:dyDescent="0.25">
      <c r="A14">
        <v>2</v>
      </c>
    </row>
    <row r="16" spans="1:10" x14ac:dyDescent="0.25">
      <c r="B16" s="2" t="s">
        <v>3</v>
      </c>
    </row>
    <row r="17" spans="2:3" x14ac:dyDescent="0.25">
      <c r="B17" s="3" t="e">
        <f>[2]Sheet2!B1</f>
        <v>#REF!</v>
      </c>
      <c r="C17" t="str">
        <f ca="1">[1]!getformula(B17)</f>
        <v>&lt;--  =Sheet2!B1</v>
      </c>
    </row>
    <row r="22" spans="2:3" x14ac:dyDescent="0.25">
      <c r="B22" s="2" t="s">
        <v>4</v>
      </c>
    </row>
    <row r="23" spans="2:3" x14ac:dyDescent="0.25">
      <c r="B23" s="3" t="e">
        <f>Benny+3</f>
        <v>#NAME?</v>
      </c>
      <c r="C23" t="str">
        <f ca="1">[1]!getformula(B23)</f>
        <v>&lt;--  =Benny+3</v>
      </c>
    </row>
    <row r="27" spans="2:3" x14ac:dyDescent="0.25">
      <c r="B27" s="2" t="s">
        <v>5</v>
      </c>
    </row>
    <row r="28" spans="2:3" x14ac:dyDescent="0.25">
      <c r="B28" s="4" t="e">
        <f>IRR(A28:A31,0.1)</f>
        <v>#NUM!</v>
      </c>
      <c r="C28" t="str">
        <f ca="1">[1]!getformula(B28)</f>
        <v>&lt;--  =IRR(A28:A31,0.1)</v>
      </c>
    </row>
    <row r="32" spans="2:3" x14ac:dyDescent="0.25">
      <c r="B32" s="2" t="s">
        <v>6</v>
      </c>
    </row>
    <row r="33" spans="1:3" x14ac:dyDescent="0.25">
      <c r="A33">
        <v>3</v>
      </c>
      <c r="B33" s="3" t="e">
        <f>VLOOKUP(2,$A$33:$A$36,1)</f>
        <v>#N/A</v>
      </c>
      <c r="C33" t="str">
        <f ca="1">[1]!getformula(B33)</f>
        <v>&lt;--  =VLOOKUP(2,$A$33:$A$36,1)</v>
      </c>
    </row>
    <row r="34" spans="1:3" x14ac:dyDescent="0.25">
      <c r="A34">
        <v>4</v>
      </c>
      <c r="B34">
        <f>VLOOKUP(2,$A$33:$A$36,1,FALSE)</f>
        <v>2</v>
      </c>
      <c r="C34" t="str">
        <f ca="1">[1]!getformula(B34)</f>
        <v>&lt;--  =VLOOKUP(2,$A$33:$A$36,1,FALSE)</v>
      </c>
    </row>
    <row r="35" spans="1:3" x14ac:dyDescent="0.25">
      <c r="A35">
        <v>1</v>
      </c>
      <c r="B35" t="e">
        <f>VLOOKUP(2,$A$33:$A$36,1,TRUE)</f>
        <v>#N/A</v>
      </c>
      <c r="C35" t="str">
        <f ca="1">[1]!getformula(B35)</f>
        <v>&lt;--  =VLOOKUP(2,$A$33:$A$36,1,TRUE)</v>
      </c>
    </row>
    <row r="36" spans="1:3" x14ac:dyDescent="0.25">
      <c r="A36">
        <v>2</v>
      </c>
    </row>
    <row r="39" spans="1:3" x14ac:dyDescent="0.25">
      <c r="B39" s="2" t="e">
        <v>#DIV/0!</v>
      </c>
    </row>
    <row r="40" spans="1:3" x14ac:dyDescent="0.25">
      <c r="A40">
        <v>1</v>
      </c>
      <c r="B40" s="3" t="e">
        <f>A40/A41</f>
        <v>#DIV/0!</v>
      </c>
      <c r="C40" t="str">
        <f ca="1">[1]!getformula(B40)</f>
        <v>&lt;--  =A40/A41</v>
      </c>
    </row>
    <row r="41" spans="1:3" x14ac:dyDescent="0.25">
      <c r="A41">
        <v>0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7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2025-01-06T05:49:48Z</cp:lastPrinted>
  <dcterms:created xsi:type="dcterms:W3CDTF">2024-10-05T13:27:14Z</dcterms:created>
  <dcterms:modified xsi:type="dcterms:W3CDTF">2025-01-06T05:49:50Z</dcterms:modified>
</cp:coreProperties>
</file>