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2323F216-A8B1-453C-B605-AF6F85584A9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9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" l="1"/>
  <c r="C15" i="2"/>
  <c r="C14" i="2"/>
  <c r="D16" i="2"/>
  <c r="D15" i="2"/>
  <c r="D14" i="2"/>
</calcChain>
</file>

<file path=xl/sharedStrings.xml><?xml version="1.0" encoding="utf-8"?>
<sst xmlns="http://schemas.openxmlformats.org/spreadsheetml/2006/main" count="7" uniqueCount="7">
  <si>
    <t>REGRESSIONS WITH EXCEL</t>
  </si>
  <si>
    <t>Observation</t>
  </si>
  <si>
    <t>X</t>
  </si>
  <si>
    <t>Y</t>
  </si>
  <si>
    <t>Regression intercept</t>
  </si>
  <si>
    <t>Regression slope</t>
  </si>
  <si>
    <t>Regression r-squared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</si>
</sst>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2" borderId="0" xfId="1" applyFill="1"/>
    <xf numFmtId="176" fontId="2" fillId="2" borderId="0" xfId="1" applyNumberFormat="1" applyFill="1"/>
    <xf numFmtId="0" fontId="4" fillId="0" borderId="0" xfId="1" applyFont="1"/>
    <xf numFmtId="176" fontId="2" fillId="0" borderId="0" xfId="1" applyNumberFormat="1"/>
    <xf numFmtId="0" fontId="4" fillId="0" borderId="0" xfId="1" quotePrefix="1" applyFont="1"/>
  </cellXfs>
  <cellStyles count="2">
    <cellStyle name="常规" xfId="0" builtinId="0"/>
    <cellStyle name="常规 2" xfId="1" xr:uid="{84095006-AF74-4A1B-AD91-19BAD1B6BF6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809'!$C$2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5406123650723816"/>
                  <c:y val="8.3788276465441819E-2"/>
                </c:manualLayout>
              </c:layout>
              <c:numFmt formatCode="General" sourceLinked="0"/>
              <c:spPr>
                <a:solidFill>
                  <a:schemeClr val="lt1"/>
                </a:solidFill>
                <a:ln w="12700" cap="flat" cmpd="sng" algn="ctr">
                  <a:solidFill>
                    <a:schemeClr val="dk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'Page 809'!$B$3:$B$12</c:f>
              <c:numCache>
                <c:formatCode>General</c:formatCode>
                <c:ptCount val="10"/>
                <c:pt idx="0">
                  <c:v>35.299999999999997</c:v>
                </c:pt>
                <c:pt idx="1">
                  <c:v>29.7</c:v>
                </c:pt>
                <c:pt idx="2">
                  <c:v>30.8</c:v>
                </c:pt>
                <c:pt idx="3">
                  <c:v>58.8</c:v>
                </c:pt>
                <c:pt idx="4">
                  <c:v>61.4</c:v>
                </c:pt>
                <c:pt idx="5">
                  <c:v>71.3</c:v>
                </c:pt>
                <c:pt idx="6">
                  <c:v>74.400000000000006</c:v>
                </c:pt>
                <c:pt idx="7">
                  <c:v>76.7</c:v>
                </c:pt>
                <c:pt idx="8">
                  <c:v>70.7</c:v>
                </c:pt>
                <c:pt idx="9">
                  <c:v>57.5</c:v>
                </c:pt>
              </c:numCache>
            </c:numRef>
          </c:xVal>
          <c:yVal>
            <c:numRef>
              <c:f>'Page 809'!$C$3:$C$12</c:f>
              <c:numCache>
                <c:formatCode>General</c:formatCode>
                <c:ptCount val="10"/>
                <c:pt idx="0">
                  <c:v>10.98</c:v>
                </c:pt>
                <c:pt idx="1">
                  <c:v>11.13</c:v>
                </c:pt>
                <c:pt idx="2">
                  <c:v>12.51</c:v>
                </c:pt>
                <c:pt idx="3">
                  <c:v>8.4</c:v>
                </c:pt>
                <c:pt idx="4">
                  <c:v>9.27</c:v>
                </c:pt>
                <c:pt idx="5">
                  <c:v>8.73</c:v>
                </c:pt>
                <c:pt idx="6">
                  <c:v>6.36</c:v>
                </c:pt>
                <c:pt idx="7">
                  <c:v>8.5</c:v>
                </c:pt>
                <c:pt idx="8">
                  <c:v>7.82</c:v>
                </c:pt>
                <c:pt idx="9">
                  <c:v>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3-45E8-B5E3-050C4E53F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565656"/>
        <c:axId val="981566736"/>
      </c:scatterChart>
      <c:valAx>
        <c:axId val="981565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1566736"/>
        <c:crosses val="autoZero"/>
        <c:crossBetween val="midCat"/>
      </c:valAx>
      <c:valAx>
        <c:axId val="981566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1565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571500</xdr:colOff>
      <xdr:row>4</xdr:row>
      <xdr:rowOff>76200</xdr:rowOff>
    </xdr:from>
    <xdr:to>
      <xdr:col>14</xdr:col>
      <xdr:colOff>440923</xdr:colOff>
      <xdr:row>30</xdr:row>
      <xdr:rowOff>93970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9408AB6-D1D0-BA54-821E-C2824315D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76850" y="809625"/>
          <a:ext cx="6218788" cy="4475470"/>
        </a:xfrm>
        <a:prstGeom prst="rect">
          <a:avLst/>
        </a:prstGeom>
      </xdr:spPr>
    </xdr:pic>
    <xdr:clientData/>
  </xdr:twoCellAnchor>
  <xdr:twoCellAnchor>
    <xdr:from>
      <xdr:col>0</xdr:col>
      <xdr:colOff>500895</xdr:colOff>
      <xdr:row>16</xdr:row>
      <xdr:rowOff>161330</xdr:rowOff>
    </xdr:from>
    <xdr:to>
      <xdr:col>4</xdr:col>
      <xdr:colOff>369926</xdr:colOff>
      <xdr:row>32</xdr:row>
      <xdr:rowOff>146090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A1766E1-C28B-F3B2-8282-BA56BC0A60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F9B0F-8E4A-477F-AA0F-53EC42BCE4A0}">
  <sheetPr codeName="Sheet12"/>
  <dimension ref="A1:D22"/>
  <sheetViews>
    <sheetView tabSelected="1" zoomScale="160" zoomScaleNormal="160" workbookViewId="0">
      <selection activeCell="G35" sqref="G35"/>
    </sheetView>
  </sheetViews>
  <sheetFormatPr defaultRowHeight="13.2" x14ac:dyDescent="0.25"/>
  <cols>
    <col min="1" max="1" width="18.88671875" style="2" customWidth="1"/>
    <col min="2" max="2" width="11" style="2" customWidth="1"/>
    <col min="3" max="3" width="8.88671875" style="2"/>
    <col min="4" max="4" width="29.88671875" style="2" bestFit="1" customWidth="1"/>
    <col min="5" max="6" width="8.88671875" style="2"/>
    <col min="7" max="7" width="12.5546875" style="2" customWidth="1"/>
    <col min="8" max="256" width="8.88671875" style="2"/>
    <col min="257" max="257" width="18.88671875" style="2" customWidth="1"/>
    <col min="258" max="258" width="11" style="2" customWidth="1"/>
    <col min="259" max="259" width="8.88671875" style="2"/>
    <col min="260" max="260" width="29.88671875" style="2" bestFit="1" customWidth="1"/>
    <col min="261" max="262" width="8.88671875" style="2"/>
    <col min="263" max="263" width="12.5546875" style="2" customWidth="1"/>
    <col min="264" max="512" width="8.88671875" style="2"/>
    <col min="513" max="513" width="18.88671875" style="2" customWidth="1"/>
    <col min="514" max="514" width="11" style="2" customWidth="1"/>
    <col min="515" max="515" width="8.88671875" style="2"/>
    <col min="516" max="516" width="29.88671875" style="2" bestFit="1" customWidth="1"/>
    <col min="517" max="518" width="8.88671875" style="2"/>
    <col min="519" max="519" width="12.5546875" style="2" customWidth="1"/>
    <col min="520" max="768" width="8.88671875" style="2"/>
    <col min="769" max="769" width="18.88671875" style="2" customWidth="1"/>
    <col min="770" max="770" width="11" style="2" customWidth="1"/>
    <col min="771" max="771" width="8.88671875" style="2"/>
    <col min="772" max="772" width="29.88671875" style="2" bestFit="1" customWidth="1"/>
    <col min="773" max="774" width="8.88671875" style="2"/>
    <col min="775" max="775" width="12.5546875" style="2" customWidth="1"/>
    <col min="776" max="1024" width="8.88671875" style="2"/>
    <col min="1025" max="1025" width="18.88671875" style="2" customWidth="1"/>
    <col min="1026" max="1026" width="11" style="2" customWidth="1"/>
    <col min="1027" max="1027" width="8.88671875" style="2"/>
    <col min="1028" max="1028" width="29.88671875" style="2" bestFit="1" customWidth="1"/>
    <col min="1029" max="1030" width="8.88671875" style="2"/>
    <col min="1031" max="1031" width="12.5546875" style="2" customWidth="1"/>
    <col min="1032" max="1280" width="8.88671875" style="2"/>
    <col min="1281" max="1281" width="18.88671875" style="2" customWidth="1"/>
    <col min="1282" max="1282" width="11" style="2" customWidth="1"/>
    <col min="1283" max="1283" width="8.88671875" style="2"/>
    <col min="1284" max="1284" width="29.88671875" style="2" bestFit="1" customWidth="1"/>
    <col min="1285" max="1286" width="8.88671875" style="2"/>
    <col min="1287" max="1287" width="12.5546875" style="2" customWidth="1"/>
    <col min="1288" max="1536" width="8.88671875" style="2"/>
    <col min="1537" max="1537" width="18.88671875" style="2" customWidth="1"/>
    <col min="1538" max="1538" width="11" style="2" customWidth="1"/>
    <col min="1539" max="1539" width="8.88671875" style="2"/>
    <col min="1540" max="1540" width="29.88671875" style="2" bestFit="1" customWidth="1"/>
    <col min="1541" max="1542" width="8.88671875" style="2"/>
    <col min="1543" max="1543" width="12.5546875" style="2" customWidth="1"/>
    <col min="1544" max="1792" width="8.88671875" style="2"/>
    <col min="1793" max="1793" width="18.88671875" style="2" customWidth="1"/>
    <col min="1794" max="1794" width="11" style="2" customWidth="1"/>
    <col min="1795" max="1795" width="8.88671875" style="2"/>
    <col min="1796" max="1796" width="29.88671875" style="2" bestFit="1" customWidth="1"/>
    <col min="1797" max="1798" width="8.88671875" style="2"/>
    <col min="1799" max="1799" width="12.5546875" style="2" customWidth="1"/>
    <col min="1800" max="2048" width="8.88671875" style="2"/>
    <col min="2049" max="2049" width="18.88671875" style="2" customWidth="1"/>
    <col min="2050" max="2050" width="11" style="2" customWidth="1"/>
    <col min="2051" max="2051" width="8.88671875" style="2"/>
    <col min="2052" max="2052" width="29.88671875" style="2" bestFit="1" customWidth="1"/>
    <col min="2053" max="2054" width="8.88671875" style="2"/>
    <col min="2055" max="2055" width="12.5546875" style="2" customWidth="1"/>
    <col min="2056" max="2304" width="8.88671875" style="2"/>
    <col min="2305" max="2305" width="18.88671875" style="2" customWidth="1"/>
    <col min="2306" max="2306" width="11" style="2" customWidth="1"/>
    <col min="2307" max="2307" width="8.88671875" style="2"/>
    <col min="2308" max="2308" width="29.88671875" style="2" bestFit="1" customWidth="1"/>
    <col min="2309" max="2310" width="8.88671875" style="2"/>
    <col min="2311" max="2311" width="12.5546875" style="2" customWidth="1"/>
    <col min="2312" max="2560" width="8.88671875" style="2"/>
    <col min="2561" max="2561" width="18.88671875" style="2" customWidth="1"/>
    <col min="2562" max="2562" width="11" style="2" customWidth="1"/>
    <col min="2563" max="2563" width="8.88671875" style="2"/>
    <col min="2564" max="2564" width="29.88671875" style="2" bestFit="1" customWidth="1"/>
    <col min="2565" max="2566" width="8.88671875" style="2"/>
    <col min="2567" max="2567" width="12.5546875" style="2" customWidth="1"/>
    <col min="2568" max="2816" width="8.88671875" style="2"/>
    <col min="2817" max="2817" width="18.88671875" style="2" customWidth="1"/>
    <col min="2818" max="2818" width="11" style="2" customWidth="1"/>
    <col min="2819" max="2819" width="8.88671875" style="2"/>
    <col min="2820" max="2820" width="29.88671875" style="2" bestFit="1" customWidth="1"/>
    <col min="2821" max="2822" width="8.88671875" style="2"/>
    <col min="2823" max="2823" width="12.5546875" style="2" customWidth="1"/>
    <col min="2824" max="3072" width="8.88671875" style="2"/>
    <col min="3073" max="3073" width="18.88671875" style="2" customWidth="1"/>
    <col min="3074" max="3074" width="11" style="2" customWidth="1"/>
    <col min="3075" max="3075" width="8.88671875" style="2"/>
    <col min="3076" max="3076" width="29.88671875" style="2" bestFit="1" customWidth="1"/>
    <col min="3077" max="3078" width="8.88671875" style="2"/>
    <col min="3079" max="3079" width="12.5546875" style="2" customWidth="1"/>
    <col min="3080" max="3328" width="8.88671875" style="2"/>
    <col min="3329" max="3329" width="18.88671875" style="2" customWidth="1"/>
    <col min="3330" max="3330" width="11" style="2" customWidth="1"/>
    <col min="3331" max="3331" width="8.88671875" style="2"/>
    <col min="3332" max="3332" width="29.88671875" style="2" bestFit="1" customWidth="1"/>
    <col min="3333" max="3334" width="8.88671875" style="2"/>
    <col min="3335" max="3335" width="12.5546875" style="2" customWidth="1"/>
    <col min="3336" max="3584" width="8.88671875" style="2"/>
    <col min="3585" max="3585" width="18.88671875" style="2" customWidth="1"/>
    <col min="3586" max="3586" width="11" style="2" customWidth="1"/>
    <col min="3587" max="3587" width="8.88671875" style="2"/>
    <col min="3588" max="3588" width="29.88671875" style="2" bestFit="1" customWidth="1"/>
    <col min="3589" max="3590" width="8.88671875" style="2"/>
    <col min="3591" max="3591" width="12.5546875" style="2" customWidth="1"/>
    <col min="3592" max="3840" width="8.88671875" style="2"/>
    <col min="3841" max="3841" width="18.88671875" style="2" customWidth="1"/>
    <col min="3842" max="3842" width="11" style="2" customWidth="1"/>
    <col min="3843" max="3843" width="8.88671875" style="2"/>
    <col min="3844" max="3844" width="29.88671875" style="2" bestFit="1" customWidth="1"/>
    <col min="3845" max="3846" width="8.88671875" style="2"/>
    <col min="3847" max="3847" width="12.5546875" style="2" customWidth="1"/>
    <col min="3848" max="4096" width="8.88671875" style="2"/>
    <col min="4097" max="4097" width="18.88671875" style="2" customWidth="1"/>
    <col min="4098" max="4098" width="11" style="2" customWidth="1"/>
    <col min="4099" max="4099" width="8.88671875" style="2"/>
    <col min="4100" max="4100" width="29.88671875" style="2" bestFit="1" customWidth="1"/>
    <col min="4101" max="4102" width="8.88671875" style="2"/>
    <col min="4103" max="4103" width="12.5546875" style="2" customWidth="1"/>
    <col min="4104" max="4352" width="8.88671875" style="2"/>
    <col min="4353" max="4353" width="18.88671875" style="2" customWidth="1"/>
    <col min="4354" max="4354" width="11" style="2" customWidth="1"/>
    <col min="4355" max="4355" width="8.88671875" style="2"/>
    <col min="4356" max="4356" width="29.88671875" style="2" bestFit="1" customWidth="1"/>
    <col min="4357" max="4358" width="8.88671875" style="2"/>
    <col min="4359" max="4359" width="12.5546875" style="2" customWidth="1"/>
    <col min="4360" max="4608" width="8.88671875" style="2"/>
    <col min="4609" max="4609" width="18.88671875" style="2" customWidth="1"/>
    <col min="4610" max="4610" width="11" style="2" customWidth="1"/>
    <col min="4611" max="4611" width="8.88671875" style="2"/>
    <col min="4612" max="4612" width="29.88671875" style="2" bestFit="1" customWidth="1"/>
    <col min="4613" max="4614" width="8.88671875" style="2"/>
    <col min="4615" max="4615" width="12.5546875" style="2" customWidth="1"/>
    <col min="4616" max="4864" width="8.88671875" style="2"/>
    <col min="4865" max="4865" width="18.88671875" style="2" customWidth="1"/>
    <col min="4866" max="4866" width="11" style="2" customWidth="1"/>
    <col min="4867" max="4867" width="8.88671875" style="2"/>
    <col min="4868" max="4868" width="29.88671875" style="2" bestFit="1" customWidth="1"/>
    <col min="4869" max="4870" width="8.88671875" style="2"/>
    <col min="4871" max="4871" width="12.5546875" style="2" customWidth="1"/>
    <col min="4872" max="5120" width="8.88671875" style="2"/>
    <col min="5121" max="5121" width="18.88671875" style="2" customWidth="1"/>
    <col min="5122" max="5122" width="11" style="2" customWidth="1"/>
    <col min="5123" max="5123" width="8.88671875" style="2"/>
    <col min="5124" max="5124" width="29.88671875" style="2" bestFit="1" customWidth="1"/>
    <col min="5125" max="5126" width="8.88671875" style="2"/>
    <col min="5127" max="5127" width="12.5546875" style="2" customWidth="1"/>
    <col min="5128" max="5376" width="8.88671875" style="2"/>
    <col min="5377" max="5377" width="18.88671875" style="2" customWidth="1"/>
    <col min="5378" max="5378" width="11" style="2" customWidth="1"/>
    <col min="5379" max="5379" width="8.88671875" style="2"/>
    <col min="5380" max="5380" width="29.88671875" style="2" bestFit="1" customWidth="1"/>
    <col min="5381" max="5382" width="8.88671875" style="2"/>
    <col min="5383" max="5383" width="12.5546875" style="2" customWidth="1"/>
    <col min="5384" max="5632" width="8.88671875" style="2"/>
    <col min="5633" max="5633" width="18.88671875" style="2" customWidth="1"/>
    <col min="5634" max="5634" width="11" style="2" customWidth="1"/>
    <col min="5635" max="5635" width="8.88671875" style="2"/>
    <col min="5636" max="5636" width="29.88671875" style="2" bestFit="1" customWidth="1"/>
    <col min="5637" max="5638" width="8.88671875" style="2"/>
    <col min="5639" max="5639" width="12.5546875" style="2" customWidth="1"/>
    <col min="5640" max="5888" width="8.88671875" style="2"/>
    <col min="5889" max="5889" width="18.88671875" style="2" customWidth="1"/>
    <col min="5890" max="5890" width="11" style="2" customWidth="1"/>
    <col min="5891" max="5891" width="8.88671875" style="2"/>
    <col min="5892" max="5892" width="29.88671875" style="2" bestFit="1" customWidth="1"/>
    <col min="5893" max="5894" width="8.88671875" style="2"/>
    <col min="5895" max="5895" width="12.5546875" style="2" customWidth="1"/>
    <col min="5896" max="6144" width="8.88671875" style="2"/>
    <col min="6145" max="6145" width="18.88671875" style="2" customWidth="1"/>
    <col min="6146" max="6146" width="11" style="2" customWidth="1"/>
    <col min="6147" max="6147" width="8.88671875" style="2"/>
    <col min="6148" max="6148" width="29.88671875" style="2" bestFit="1" customWidth="1"/>
    <col min="6149" max="6150" width="8.88671875" style="2"/>
    <col min="6151" max="6151" width="12.5546875" style="2" customWidth="1"/>
    <col min="6152" max="6400" width="8.88671875" style="2"/>
    <col min="6401" max="6401" width="18.88671875" style="2" customWidth="1"/>
    <col min="6402" max="6402" width="11" style="2" customWidth="1"/>
    <col min="6403" max="6403" width="8.88671875" style="2"/>
    <col min="6404" max="6404" width="29.88671875" style="2" bestFit="1" customWidth="1"/>
    <col min="6405" max="6406" width="8.88671875" style="2"/>
    <col min="6407" max="6407" width="12.5546875" style="2" customWidth="1"/>
    <col min="6408" max="6656" width="8.88671875" style="2"/>
    <col min="6657" max="6657" width="18.88671875" style="2" customWidth="1"/>
    <col min="6658" max="6658" width="11" style="2" customWidth="1"/>
    <col min="6659" max="6659" width="8.88671875" style="2"/>
    <col min="6660" max="6660" width="29.88671875" style="2" bestFit="1" customWidth="1"/>
    <col min="6661" max="6662" width="8.88671875" style="2"/>
    <col min="6663" max="6663" width="12.5546875" style="2" customWidth="1"/>
    <col min="6664" max="6912" width="8.88671875" style="2"/>
    <col min="6913" max="6913" width="18.88671875" style="2" customWidth="1"/>
    <col min="6914" max="6914" width="11" style="2" customWidth="1"/>
    <col min="6915" max="6915" width="8.88671875" style="2"/>
    <col min="6916" max="6916" width="29.88671875" style="2" bestFit="1" customWidth="1"/>
    <col min="6917" max="6918" width="8.88671875" style="2"/>
    <col min="6919" max="6919" width="12.5546875" style="2" customWidth="1"/>
    <col min="6920" max="7168" width="8.88671875" style="2"/>
    <col min="7169" max="7169" width="18.88671875" style="2" customWidth="1"/>
    <col min="7170" max="7170" width="11" style="2" customWidth="1"/>
    <col min="7171" max="7171" width="8.88671875" style="2"/>
    <col min="7172" max="7172" width="29.88671875" style="2" bestFit="1" customWidth="1"/>
    <col min="7173" max="7174" width="8.88671875" style="2"/>
    <col min="7175" max="7175" width="12.5546875" style="2" customWidth="1"/>
    <col min="7176" max="7424" width="8.88671875" style="2"/>
    <col min="7425" max="7425" width="18.88671875" style="2" customWidth="1"/>
    <col min="7426" max="7426" width="11" style="2" customWidth="1"/>
    <col min="7427" max="7427" width="8.88671875" style="2"/>
    <col min="7428" max="7428" width="29.88671875" style="2" bestFit="1" customWidth="1"/>
    <col min="7429" max="7430" width="8.88671875" style="2"/>
    <col min="7431" max="7431" width="12.5546875" style="2" customWidth="1"/>
    <col min="7432" max="7680" width="8.88671875" style="2"/>
    <col min="7681" max="7681" width="18.88671875" style="2" customWidth="1"/>
    <col min="7682" max="7682" width="11" style="2" customWidth="1"/>
    <col min="7683" max="7683" width="8.88671875" style="2"/>
    <col min="7684" max="7684" width="29.88671875" style="2" bestFit="1" customWidth="1"/>
    <col min="7685" max="7686" width="8.88671875" style="2"/>
    <col min="7687" max="7687" width="12.5546875" style="2" customWidth="1"/>
    <col min="7688" max="7936" width="8.88671875" style="2"/>
    <col min="7937" max="7937" width="18.88671875" style="2" customWidth="1"/>
    <col min="7938" max="7938" width="11" style="2" customWidth="1"/>
    <col min="7939" max="7939" width="8.88671875" style="2"/>
    <col min="7940" max="7940" width="29.88671875" style="2" bestFit="1" customWidth="1"/>
    <col min="7941" max="7942" width="8.88671875" style="2"/>
    <col min="7943" max="7943" width="12.5546875" style="2" customWidth="1"/>
    <col min="7944" max="8192" width="8.88671875" style="2"/>
    <col min="8193" max="8193" width="18.88671875" style="2" customWidth="1"/>
    <col min="8194" max="8194" width="11" style="2" customWidth="1"/>
    <col min="8195" max="8195" width="8.88671875" style="2"/>
    <col min="8196" max="8196" width="29.88671875" style="2" bestFit="1" customWidth="1"/>
    <col min="8197" max="8198" width="8.88671875" style="2"/>
    <col min="8199" max="8199" width="12.5546875" style="2" customWidth="1"/>
    <col min="8200" max="8448" width="8.88671875" style="2"/>
    <col min="8449" max="8449" width="18.88671875" style="2" customWidth="1"/>
    <col min="8450" max="8450" width="11" style="2" customWidth="1"/>
    <col min="8451" max="8451" width="8.88671875" style="2"/>
    <col min="8452" max="8452" width="29.88671875" style="2" bestFit="1" customWidth="1"/>
    <col min="8453" max="8454" width="8.88671875" style="2"/>
    <col min="8455" max="8455" width="12.5546875" style="2" customWidth="1"/>
    <col min="8456" max="8704" width="8.88671875" style="2"/>
    <col min="8705" max="8705" width="18.88671875" style="2" customWidth="1"/>
    <col min="8706" max="8706" width="11" style="2" customWidth="1"/>
    <col min="8707" max="8707" width="8.88671875" style="2"/>
    <col min="8708" max="8708" width="29.88671875" style="2" bestFit="1" customWidth="1"/>
    <col min="8709" max="8710" width="8.88671875" style="2"/>
    <col min="8711" max="8711" width="12.5546875" style="2" customWidth="1"/>
    <col min="8712" max="8960" width="8.88671875" style="2"/>
    <col min="8961" max="8961" width="18.88671875" style="2" customWidth="1"/>
    <col min="8962" max="8962" width="11" style="2" customWidth="1"/>
    <col min="8963" max="8963" width="8.88671875" style="2"/>
    <col min="8964" max="8964" width="29.88671875" style="2" bestFit="1" customWidth="1"/>
    <col min="8965" max="8966" width="8.88671875" style="2"/>
    <col min="8967" max="8967" width="12.5546875" style="2" customWidth="1"/>
    <col min="8968" max="9216" width="8.88671875" style="2"/>
    <col min="9217" max="9217" width="18.88671875" style="2" customWidth="1"/>
    <col min="9218" max="9218" width="11" style="2" customWidth="1"/>
    <col min="9219" max="9219" width="8.88671875" style="2"/>
    <col min="9220" max="9220" width="29.88671875" style="2" bestFit="1" customWidth="1"/>
    <col min="9221" max="9222" width="8.88671875" style="2"/>
    <col min="9223" max="9223" width="12.5546875" style="2" customWidth="1"/>
    <col min="9224" max="9472" width="8.88671875" style="2"/>
    <col min="9473" max="9473" width="18.88671875" style="2" customWidth="1"/>
    <col min="9474" max="9474" width="11" style="2" customWidth="1"/>
    <col min="9475" max="9475" width="8.88671875" style="2"/>
    <col min="9476" max="9476" width="29.88671875" style="2" bestFit="1" customWidth="1"/>
    <col min="9477" max="9478" width="8.88671875" style="2"/>
    <col min="9479" max="9479" width="12.5546875" style="2" customWidth="1"/>
    <col min="9480" max="9728" width="8.88671875" style="2"/>
    <col min="9729" max="9729" width="18.88671875" style="2" customWidth="1"/>
    <col min="9730" max="9730" width="11" style="2" customWidth="1"/>
    <col min="9731" max="9731" width="8.88671875" style="2"/>
    <col min="9732" max="9732" width="29.88671875" style="2" bestFit="1" customWidth="1"/>
    <col min="9733" max="9734" width="8.88671875" style="2"/>
    <col min="9735" max="9735" width="12.5546875" style="2" customWidth="1"/>
    <col min="9736" max="9984" width="8.88671875" style="2"/>
    <col min="9985" max="9985" width="18.88671875" style="2" customWidth="1"/>
    <col min="9986" max="9986" width="11" style="2" customWidth="1"/>
    <col min="9987" max="9987" width="8.88671875" style="2"/>
    <col min="9988" max="9988" width="29.88671875" style="2" bestFit="1" customWidth="1"/>
    <col min="9989" max="9990" width="8.88671875" style="2"/>
    <col min="9991" max="9991" width="12.5546875" style="2" customWidth="1"/>
    <col min="9992" max="10240" width="8.88671875" style="2"/>
    <col min="10241" max="10241" width="18.88671875" style="2" customWidth="1"/>
    <col min="10242" max="10242" width="11" style="2" customWidth="1"/>
    <col min="10243" max="10243" width="8.88671875" style="2"/>
    <col min="10244" max="10244" width="29.88671875" style="2" bestFit="1" customWidth="1"/>
    <col min="10245" max="10246" width="8.88671875" style="2"/>
    <col min="10247" max="10247" width="12.5546875" style="2" customWidth="1"/>
    <col min="10248" max="10496" width="8.88671875" style="2"/>
    <col min="10497" max="10497" width="18.88671875" style="2" customWidth="1"/>
    <col min="10498" max="10498" width="11" style="2" customWidth="1"/>
    <col min="10499" max="10499" width="8.88671875" style="2"/>
    <col min="10500" max="10500" width="29.88671875" style="2" bestFit="1" customWidth="1"/>
    <col min="10501" max="10502" width="8.88671875" style="2"/>
    <col min="10503" max="10503" width="12.5546875" style="2" customWidth="1"/>
    <col min="10504" max="10752" width="8.88671875" style="2"/>
    <col min="10753" max="10753" width="18.88671875" style="2" customWidth="1"/>
    <col min="10754" max="10754" width="11" style="2" customWidth="1"/>
    <col min="10755" max="10755" width="8.88671875" style="2"/>
    <col min="10756" max="10756" width="29.88671875" style="2" bestFit="1" customWidth="1"/>
    <col min="10757" max="10758" width="8.88671875" style="2"/>
    <col min="10759" max="10759" width="12.5546875" style="2" customWidth="1"/>
    <col min="10760" max="11008" width="8.88671875" style="2"/>
    <col min="11009" max="11009" width="18.88671875" style="2" customWidth="1"/>
    <col min="11010" max="11010" width="11" style="2" customWidth="1"/>
    <col min="11011" max="11011" width="8.88671875" style="2"/>
    <col min="11012" max="11012" width="29.88671875" style="2" bestFit="1" customWidth="1"/>
    <col min="11013" max="11014" width="8.88671875" style="2"/>
    <col min="11015" max="11015" width="12.5546875" style="2" customWidth="1"/>
    <col min="11016" max="11264" width="8.88671875" style="2"/>
    <col min="11265" max="11265" width="18.88671875" style="2" customWidth="1"/>
    <col min="11266" max="11266" width="11" style="2" customWidth="1"/>
    <col min="11267" max="11267" width="8.88671875" style="2"/>
    <col min="11268" max="11268" width="29.88671875" style="2" bestFit="1" customWidth="1"/>
    <col min="11269" max="11270" width="8.88671875" style="2"/>
    <col min="11271" max="11271" width="12.5546875" style="2" customWidth="1"/>
    <col min="11272" max="11520" width="8.88671875" style="2"/>
    <col min="11521" max="11521" width="18.88671875" style="2" customWidth="1"/>
    <col min="11522" max="11522" width="11" style="2" customWidth="1"/>
    <col min="11523" max="11523" width="8.88671875" style="2"/>
    <col min="11524" max="11524" width="29.88671875" style="2" bestFit="1" customWidth="1"/>
    <col min="11525" max="11526" width="8.88671875" style="2"/>
    <col min="11527" max="11527" width="12.5546875" style="2" customWidth="1"/>
    <col min="11528" max="11776" width="8.88671875" style="2"/>
    <col min="11777" max="11777" width="18.88671875" style="2" customWidth="1"/>
    <col min="11778" max="11778" width="11" style="2" customWidth="1"/>
    <col min="11779" max="11779" width="8.88671875" style="2"/>
    <col min="11780" max="11780" width="29.88671875" style="2" bestFit="1" customWidth="1"/>
    <col min="11781" max="11782" width="8.88671875" style="2"/>
    <col min="11783" max="11783" width="12.5546875" style="2" customWidth="1"/>
    <col min="11784" max="12032" width="8.88671875" style="2"/>
    <col min="12033" max="12033" width="18.88671875" style="2" customWidth="1"/>
    <col min="12034" max="12034" width="11" style="2" customWidth="1"/>
    <col min="12035" max="12035" width="8.88671875" style="2"/>
    <col min="12036" max="12036" width="29.88671875" style="2" bestFit="1" customWidth="1"/>
    <col min="12037" max="12038" width="8.88671875" style="2"/>
    <col min="12039" max="12039" width="12.5546875" style="2" customWidth="1"/>
    <col min="12040" max="12288" width="8.88671875" style="2"/>
    <col min="12289" max="12289" width="18.88671875" style="2" customWidth="1"/>
    <col min="12290" max="12290" width="11" style="2" customWidth="1"/>
    <col min="12291" max="12291" width="8.88671875" style="2"/>
    <col min="12292" max="12292" width="29.88671875" style="2" bestFit="1" customWidth="1"/>
    <col min="12293" max="12294" width="8.88671875" style="2"/>
    <col min="12295" max="12295" width="12.5546875" style="2" customWidth="1"/>
    <col min="12296" max="12544" width="8.88671875" style="2"/>
    <col min="12545" max="12545" width="18.88671875" style="2" customWidth="1"/>
    <col min="12546" max="12546" width="11" style="2" customWidth="1"/>
    <col min="12547" max="12547" width="8.88671875" style="2"/>
    <col min="12548" max="12548" width="29.88671875" style="2" bestFit="1" customWidth="1"/>
    <col min="12549" max="12550" width="8.88671875" style="2"/>
    <col min="12551" max="12551" width="12.5546875" style="2" customWidth="1"/>
    <col min="12552" max="12800" width="8.88671875" style="2"/>
    <col min="12801" max="12801" width="18.88671875" style="2" customWidth="1"/>
    <col min="12802" max="12802" width="11" style="2" customWidth="1"/>
    <col min="12803" max="12803" width="8.88671875" style="2"/>
    <col min="12804" max="12804" width="29.88671875" style="2" bestFit="1" customWidth="1"/>
    <col min="12805" max="12806" width="8.88671875" style="2"/>
    <col min="12807" max="12807" width="12.5546875" style="2" customWidth="1"/>
    <col min="12808" max="13056" width="8.88671875" style="2"/>
    <col min="13057" max="13057" width="18.88671875" style="2" customWidth="1"/>
    <col min="13058" max="13058" width="11" style="2" customWidth="1"/>
    <col min="13059" max="13059" width="8.88671875" style="2"/>
    <col min="13060" max="13060" width="29.88671875" style="2" bestFit="1" customWidth="1"/>
    <col min="13061" max="13062" width="8.88671875" style="2"/>
    <col min="13063" max="13063" width="12.5546875" style="2" customWidth="1"/>
    <col min="13064" max="13312" width="8.88671875" style="2"/>
    <col min="13313" max="13313" width="18.88671875" style="2" customWidth="1"/>
    <col min="13314" max="13314" width="11" style="2" customWidth="1"/>
    <col min="13315" max="13315" width="8.88671875" style="2"/>
    <col min="13316" max="13316" width="29.88671875" style="2" bestFit="1" customWidth="1"/>
    <col min="13317" max="13318" width="8.88671875" style="2"/>
    <col min="13319" max="13319" width="12.5546875" style="2" customWidth="1"/>
    <col min="13320" max="13568" width="8.88671875" style="2"/>
    <col min="13569" max="13569" width="18.88671875" style="2" customWidth="1"/>
    <col min="13570" max="13570" width="11" style="2" customWidth="1"/>
    <col min="13571" max="13571" width="8.88671875" style="2"/>
    <col min="13572" max="13572" width="29.88671875" style="2" bestFit="1" customWidth="1"/>
    <col min="13573" max="13574" width="8.88671875" style="2"/>
    <col min="13575" max="13575" width="12.5546875" style="2" customWidth="1"/>
    <col min="13576" max="13824" width="8.88671875" style="2"/>
    <col min="13825" max="13825" width="18.88671875" style="2" customWidth="1"/>
    <col min="13826" max="13826" width="11" style="2" customWidth="1"/>
    <col min="13827" max="13827" width="8.88671875" style="2"/>
    <col min="13828" max="13828" width="29.88671875" style="2" bestFit="1" customWidth="1"/>
    <col min="13829" max="13830" width="8.88671875" style="2"/>
    <col min="13831" max="13831" width="12.5546875" style="2" customWidth="1"/>
    <col min="13832" max="14080" width="8.88671875" style="2"/>
    <col min="14081" max="14081" width="18.88671875" style="2" customWidth="1"/>
    <col min="14082" max="14082" width="11" style="2" customWidth="1"/>
    <col min="14083" max="14083" width="8.88671875" style="2"/>
    <col min="14084" max="14084" width="29.88671875" style="2" bestFit="1" customWidth="1"/>
    <col min="14085" max="14086" width="8.88671875" style="2"/>
    <col min="14087" max="14087" width="12.5546875" style="2" customWidth="1"/>
    <col min="14088" max="14336" width="8.88671875" style="2"/>
    <col min="14337" max="14337" width="18.88671875" style="2" customWidth="1"/>
    <col min="14338" max="14338" width="11" style="2" customWidth="1"/>
    <col min="14339" max="14339" width="8.88671875" style="2"/>
    <col min="14340" max="14340" width="29.88671875" style="2" bestFit="1" customWidth="1"/>
    <col min="14341" max="14342" width="8.88671875" style="2"/>
    <col min="14343" max="14343" width="12.5546875" style="2" customWidth="1"/>
    <col min="14344" max="14592" width="8.88671875" style="2"/>
    <col min="14593" max="14593" width="18.88671875" style="2" customWidth="1"/>
    <col min="14594" max="14594" width="11" style="2" customWidth="1"/>
    <col min="14595" max="14595" width="8.88671875" style="2"/>
    <col min="14596" max="14596" width="29.88671875" style="2" bestFit="1" customWidth="1"/>
    <col min="14597" max="14598" width="8.88671875" style="2"/>
    <col min="14599" max="14599" width="12.5546875" style="2" customWidth="1"/>
    <col min="14600" max="14848" width="8.88671875" style="2"/>
    <col min="14849" max="14849" width="18.88671875" style="2" customWidth="1"/>
    <col min="14850" max="14850" width="11" style="2" customWidth="1"/>
    <col min="14851" max="14851" width="8.88671875" style="2"/>
    <col min="14852" max="14852" width="29.88671875" style="2" bestFit="1" customWidth="1"/>
    <col min="14853" max="14854" width="8.88671875" style="2"/>
    <col min="14855" max="14855" width="12.5546875" style="2" customWidth="1"/>
    <col min="14856" max="15104" width="8.88671875" style="2"/>
    <col min="15105" max="15105" width="18.88671875" style="2" customWidth="1"/>
    <col min="15106" max="15106" width="11" style="2" customWidth="1"/>
    <col min="15107" max="15107" width="8.88671875" style="2"/>
    <col min="15108" max="15108" width="29.88671875" style="2" bestFit="1" customWidth="1"/>
    <col min="15109" max="15110" width="8.88671875" style="2"/>
    <col min="15111" max="15111" width="12.5546875" style="2" customWidth="1"/>
    <col min="15112" max="15360" width="8.88671875" style="2"/>
    <col min="15361" max="15361" width="18.88671875" style="2" customWidth="1"/>
    <col min="15362" max="15362" width="11" style="2" customWidth="1"/>
    <col min="15363" max="15363" width="8.88671875" style="2"/>
    <col min="15364" max="15364" width="29.88671875" style="2" bestFit="1" customWidth="1"/>
    <col min="15365" max="15366" width="8.88671875" style="2"/>
    <col min="15367" max="15367" width="12.5546875" style="2" customWidth="1"/>
    <col min="15368" max="15616" width="8.88671875" style="2"/>
    <col min="15617" max="15617" width="18.88671875" style="2" customWidth="1"/>
    <col min="15618" max="15618" width="11" style="2" customWidth="1"/>
    <col min="15619" max="15619" width="8.88671875" style="2"/>
    <col min="15620" max="15620" width="29.88671875" style="2" bestFit="1" customWidth="1"/>
    <col min="15621" max="15622" width="8.88671875" style="2"/>
    <col min="15623" max="15623" width="12.5546875" style="2" customWidth="1"/>
    <col min="15624" max="15872" width="8.88671875" style="2"/>
    <col min="15873" max="15873" width="18.88671875" style="2" customWidth="1"/>
    <col min="15874" max="15874" width="11" style="2" customWidth="1"/>
    <col min="15875" max="15875" width="8.88671875" style="2"/>
    <col min="15876" max="15876" width="29.88671875" style="2" bestFit="1" customWidth="1"/>
    <col min="15877" max="15878" width="8.88671875" style="2"/>
    <col min="15879" max="15879" width="12.5546875" style="2" customWidth="1"/>
    <col min="15880" max="16128" width="8.88671875" style="2"/>
    <col min="16129" max="16129" width="18.88671875" style="2" customWidth="1"/>
    <col min="16130" max="16130" width="11" style="2" customWidth="1"/>
    <col min="16131" max="16131" width="8.88671875" style="2"/>
    <col min="16132" max="16132" width="29.88671875" style="2" bestFit="1" customWidth="1"/>
    <col min="16133" max="16134" width="8.88671875" style="2"/>
    <col min="16135" max="16135" width="12.5546875" style="2" customWidth="1"/>
    <col min="16136" max="16384" width="8.88671875" style="2"/>
  </cols>
  <sheetData>
    <row r="1" spans="1:4" ht="17.399999999999999" x14ac:dyDescent="0.3">
      <c r="A1" s="1" t="s">
        <v>0</v>
      </c>
      <c r="B1" s="1"/>
      <c r="C1" s="1"/>
      <c r="D1" s="1"/>
    </row>
    <row r="2" spans="1:4" x14ac:dyDescent="0.25">
      <c r="A2" s="3" t="s">
        <v>1</v>
      </c>
      <c r="B2" s="3" t="s">
        <v>2</v>
      </c>
      <c r="C2" s="3" t="s">
        <v>3</v>
      </c>
    </row>
    <row r="3" spans="1:4" x14ac:dyDescent="0.25">
      <c r="A3" s="4">
        <v>1</v>
      </c>
      <c r="B3" s="4">
        <v>35.299999999999997</v>
      </c>
      <c r="C3" s="4">
        <v>10.98</v>
      </c>
    </row>
    <row r="4" spans="1:4" x14ac:dyDescent="0.25">
      <c r="A4" s="4">
        <v>2</v>
      </c>
      <c r="B4" s="4">
        <v>29.7</v>
      </c>
      <c r="C4" s="4">
        <v>11.13</v>
      </c>
    </row>
    <row r="5" spans="1:4" x14ac:dyDescent="0.25">
      <c r="A5" s="4">
        <v>3</v>
      </c>
      <c r="B5" s="4">
        <v>30.8</v>
      </c>
      <c r="C5" s="4">
        <v>12.51</v>
      </c>
    </row>
    <row r="6" spans="1:4" x14ac:dyDescent="0.25">
      <c r="A6" s="4">
        <v>4</v>
      </c>
      <c r="B6" s="4">
        <v>58.8</v>
      </c>
      <c r="C6" s="4">
        <v>8.4</v>
      </c>
    </row>
    <row r="7" spans="1:4" x14ac:dyDescent="0.25">
      <c r="A7" s="4">
        <v>5</v>
      </c>
      <c r="B7" s="4">
        <v>61.4</v>
      </c>
      <c r="C7" s="4">
        <v>9.27</v>
      </c>
    </row>
    <row r="8" spans="1:4" x14ac:dyDescent="0.25">
      <c r="A8" s="4">
        <v>6</v>
      </c>
      <c r="B8" s="4">
        <v>71.3</v>
      </c>
      <c r="C8" s="4">
        <v>8.73</v>
      </c>
    </row>
    <row r="9" spans="1:4" x14ac:dyDescent="0.25">
      <c r="A9" s="4">
        <v>7</v>
      </c>
      <c r="B9" s="4">
        <v>74.400000000000006</v>
      </c>
      <c r="C9" s="4">
        <v>6.36</v>
      </c>
    </row>
    <row r="10" spans="1:4" x14ac:dyDescent="0.25">
      <c r="A10" s="4">
        <v>8</v>
      </c>
      <c r="B10" s="4">
        <v>76.7</v>
      </c>
      <c r="C10" s="4">
        <v>8.5</v>
      </c>
    </row>
    <row r="11" spans="1:4" x14ac:dyDescent="0.25">
      <c r="A11" s="4">
        <v>9</v>
      </c>
      <c r="B11" s="4">
        <v>70.7</v>
      </c>
      <c r="C11" s="4">
        <v>7.82</v>
      </c>
    </row>
    <row r="12" spans="1:4" x14ac:dyDescent="0.25">
      <c r="A12" s="4">
        <v>10</v>
      </c>
      <c r="B12" s="4">
        <v>57.5</v>
      </c>
      <c r="C12" s="4">
        <v>9.14</v>
      </c>
    </row>
    <row r="14" spans="1:4" x14ac:dyDescent="0.25">
      <c r="A14" s="5" t="s">
        <v>4</v>
      </c>
      <c r="B14" s="5"/>
      <c r="C14" s="6">
        <f>INTERCEPT(C3:C12,B3:B12)</f>
        <v>14.328488101128436</v>
      </c>
      <c r="D14" s="2" t="str">
        <f ca="1">[1]!getformula(C14)</f>
        <v>&lt;--  =INTERCEPT(C3:C12,B3:B12)</v>
      </c>
    </row>
    <row r="15" spans="1:4" x14ac:dyDescent="0.25">
      <c r="A15" s="5" t="s">
        <v>5</v>
      </c>
      <c r="B15" s="5"/>
      <c r="C15" s="6">
        <f>SLOPE(C3:C12,B3:B12)</f>
        <v>-8.9030852473145738E-2</v>
      </c>
      <c r="D15" s="2" t="str">
        <f ca="1">[1]!getformula(C15)</f>
        <v>&lt;--  =SLOPE(C3:C12,B3:B12)</v>
      </c>
    </row>
    <row r="16" spans="1:4" x14ac:dyDescent="0.25">
      <c r="A16" s="5" t="s">
        <v>6</v>
      </c>
      <c r="B16" s="5"/>
      <c r="C16" s="6">
        <f>RSQ(C3:C12,B3:B12)</f>
        <v>0.81893272278282259</v>
      </c>
      <c r="D16" s="2" t="str">
        <f ca="1">[1]!getformula(C16)</f>
        <v>&lt;--  =RSQ(C3:C12,B3:B12)</v>
      </c>
    </row>
    <row r="17" spans="2:3" x14ac:dyDescent="0.25">
      <c r="B17" s="7"/>
    </row>
    <row r="19" spans="2:3" x14ac:dyDescent="0.25">
      <c r="C19" s="8"/>
    </row>
    <row r="20" spans="2:3" x14ac:dyDescent="0.25">
      <c r="C20" s="8"/>
    </row>
    <row r="21" spans="2:3" x14ac:dyDescent="0.25">
      <c r="B21" s="7"/>
      <c r="C21" s="8"/>
    </row>
    <row r="22" spans="2:3" x14ac:dyDescent="0.25">
      <c r="B22" s="9"/>
      <c r="C22" s="8"/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809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2024-12-30T02:42:54Z</dcterms:modified>
</cp:coreProperties>
</file>