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lasjordan/Desktop/StonyBrook/SoMAS/2020-21/Bayesian/project/bayesian_project/"/>
    </mc:Choice>
  </mc:AlternateContent>
  <xr:revisionPtr revIDLastSave="0" documentId="8_{200EA6B4-EAAC-CB4B-AB6C-1FD0F7922738}" xr6:coauthVersionLast="45" xr6:coauthVersionMax="45" xr10:uidLastSave="{00000000-0000-0000-0000-000000000000}"/>
  <bookViews>
    <workbookView xWindow="7660" yWindow="1700" windowWidth="27640" windowHeight="16500" xr2:uid="{C5939083-30D4-7449-8ECA-15DEC0DC8D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<sst xmlns="http://schemas.openxmlformats.org/spreadsheetml/2006/main" count="42" uniqueCount="12">
  <si>
    <t>Tern Results</t>
  </si>
  <si>
    <t>BFAL_2008</t>
  </si>
  <si>
    <t>BFAL_2009</t>
  </si>
  <si>
    <t>BFAL_2010</t>
  </si>
  <si>
    <t>BFAL_2011</t>
  </si>
  <si>
    <t>BFAL_2012</t>
  </si>
  <si>
    <t>LAAL_2008</t>
  </si>
  <si>
    <t>LAAL_2009</t>
  </si>
  <si>
    <t>LAAL_2010</t>
  </si>
  <si>
    <t>LAAL_2011</t>
  </si>
  <si>
    <t>LAAL_2012</t>
  </si>
  <si>
    <t>Midway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</si>
</sst>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180-B829-354B-88AA-713D88E62189}">
  <dimension ref="A1:W12"/>
  <sheetViews>
    <sheetView tabSelected="1" workbookViewId="0">
      <selection activeCell="M1" sqref="M1:W12"/>
    </sheetView>
  </sheetViews>
  <sheetFormatPr baseColWidth="10" defaultRowHeight="16" x14ac:dyDescent="0.2"/>
  <sheetData>
    <row r="1" spans="1:23" ht="17" thickTop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2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M2" s="2"/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</row>
    <row r="3" spans="1:23" x14ac:dyDescent="0.2">
      <c r="A3" s="4" t="s">
        <v>1</v>
      </c>
      <c r="B3" s="5">
        <f>ROUND(B17,2)</f>
        <v>0</v>
      </c>
      <c r="C3" s="5">
        <f>ROUND(C17,2)</f>
        <v>0</v>
      </c>
      <c r="D3" s="4">
        <f>ROUND(D17,2)</f>
        <v>0</v>
      </c>
      <c r="E3" s="4">
        <f>ROUND(E17,2)</f>
        <v>0</v>
      </c>
      <c r="F3" s="4">
        <f t="shared" ref="F3:K12" si="0">ROUND(F17,2)</f>
        <v>0</v>
      </c>
      <c r="G3" s="6">
        <f t="shared" si="0"/>
        <v>0</v>
      </c>
      <c r="H3" s="4">
        <f t="shared" si="0"/>
        <v>0</v>
      </c>
      <c r="I3" s="4">
        <f t="shared" si="0"/>
        <v>0</v>
      </c>
      <c r="J3" s="4">
        <f>ROUND(J17,2)</f>
        <v>0</v>
      </c>
      <c r="K3" s="4">
        <f t="shared" si="0"/>
        <v>0</v>
      </c>
      <c r="M3" s="8" t="s">
        <v>1</v>
      </c>
      <c r="N3" s="4">
        <f>ROUND(N28,2)</f>
        <v>0</v>
      </c>
      <c r="O3" s="4">
        <f>ROUND(O28,2)</f>
        <v>0</v>
      </c>
      <c r="P3" s="4">
        <f>ROUND(P28,2)</f>
        <v>0</v>
      </c>
      <c r="Q3" s="4">
        <f t="shared" ref="Q3:W3" si="1">ROUND(Q28,2)</f>
        <v>0</v>
      </c>
      <c r="R3" s="4">
        <f t="shared" si="1"/>
        <v>0</v>
      </c>
      <c r="S3" s="6">
        <f t="shared" si="1"/>
        <v>0</v>
      </c>
      <c r="T3" s="4">
        <f t="shared" si="1"/>
        <v>0</v>
      </c>
      <c r="U3" s="4">
        <f t="shared" si="1"/>
        <v>0</v>
      </c>
      <c r="V3" s="4">
        <f t="shared" si="1"/>
        <v>0</v>
      </c>
      <c r="W3" s="4">
        <f t="shared" si="1"/>
        <v>0</v>
      </c>
    </row>
    <row r="4" spans="1:23" x14ac:dyDescent="0.2">
      <c r="A4" s="4" t="s">
        <v>2</v>
      </c>
      <c r="B4" s="5">
        <f t="shared" ref="B4:J12" si="2">ROUND(B18,2)</f>
        <v>0</v>
      </c>
      <c r="C4" s="5">
        <f t="shared" si="2"/>
        <v>0</v>
      </c>
      <c r="D4" s="4">
        <f t="shared" si="2"/>
        <v>0</v>
      </c>
      <c r="E4" s="4">
        <f t="shared" si="2"/>
        <v>0</v>
      </c>
      <c r="F4" s="4">
        <f t="shared" si="2"/>
        <v>0</v>
      </c>
      <c r="G4" s="4">
        <f t="shared" si="0"/>
        <v>0</v>
      </c>
      <c r="H4" s="6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M4" s="8" t="s">
        <v>2</v>
      </c>
      <c r="N4" s="4">
        <f t="shared" ref="N4:W12" si="3">ROUND(N29,2)</f>
        <v>0</v>
      </c>
      <c r="O4" s="4">
        <f t="shared" si="3"/>
        <v>0</v>
      </c>
      <c r="P4" s="4">
        <f t="shared" si="3"/>
        <v>0</v>
      </c>
      <c r="Q4" s="4">
        <f t="shared" si="3"/>
        <v>0</v>
      </c>
      <c r="R4" s="4">
        <f t="shared" si="3"/>
        <v>0</v>
      </c>
      <c r="S4" s="4">
        <f t="shared" si="3"/>
        <v>0</v>
      </c>
      <c r="T4" s="6">
        <f t="shared" si="3"/>
        <v>0</v>
      </c>
      <c r="U4" s="4">
        <f t="shared" si="3"/>
        <v>0</v>
      </c>
      <c r="V4" s="4">
        <f t="shared" si="3"/>
        <v>0</v>
      </c>
      <c r="W4" s="4">
        <f t="shared" si="3"/>
        <v>0</v>
      </c>
    </row>
    <row r="5" spans="1:23" x14ac:dyDescent="0.2">
      <c r="A5" s="4" t="s">
        <v>3</v>
      </c>
      <c r="B5" s="5">
        <f t="shared" si="2"/>
        <v>0</v>
      </c>
      <c r="C5" s="5">
        <f t="shared" si="2"/>
        <v>0</v>
      </c>
      <c r="D5" s="4">
        <f t="shared" si="2"/>
        <v>0</v>
      </c>
      <c r="E5" s="4">
        <f t="shared" si="2"/>
        <v>0</v>
      </c>
      <c r="F5" s="4">
        <f t="shared" si="2"/>
        <v>0</v>
      </c>
      <c r="G5" s="4">
        <f>ROUNDUP(G19,2)</f>
        <v>0</v>
      </c>
      <c r="H5" s="4">
        <f t="shared" si="0"/>
        <v>0</v>
      </c>
      <c r="I5" s="6">
        <f t="shared" si="0"/>
        <v>0</v>
      </c>
      <c r="J5" s="4">
        <f t="shared" si="0"/>
        <v>0</v>
      </c>
      <c r="K5" s="4">
        <f t="shared" si="0"/>
        <v>0</v>
      </c>
      <c r="M5" s="8" t="s">
        <v>3</v>
      </c>
      <c r="N5" s="4">
        <f t="shared" si="3"/>
        <v>0</v>
      </c>
      <c r="O5" s="4">
        <f t="shared" si="3"/>
        <v>0</v>
      </c>
      <c r="P5" s="4">
        <f t="shared" si="3"/>
        <v>0</v>
      </c>
      <c r="Q5" s="4">
        <f t="shared" si="3"/>
        <v>0</v>
      </c>
      <c r="R5" s="4">
        <f t="shared" si="3"/>
        <v>0</v>
      </c>
      <c r="S5" s="4">
        <f t="shared" si="3"/>
        <v>0</v>
      </c>
      <c r="T5" s="4">
        <f t="shared" si="3"/>
        <v>0</v>
      </c>
      <c r="U5" s="6">
        <f t="shared" si="3"/>
        <v>0</v>
      </c>
      <c r="V5" s="4">
        <f t="shared" si="3"/>
        <v>0</v>
      </c>
      <c r="W5" s="4">
        <f t="shared" si="3"/>
        <v>0</v>
      </c>
    </row>
    <row r="6" spans="1:23" x14ac:dyDescent="0.2">
      <c r="A6" s="4" t="s">
        <v>4</v>
      </c>
      <c r="B6" s="5">
        <f t="shared" si="2"/>
        <v>0</v>
      </c>
      <c r="C6" s="5">
        <f t="shared" si="2"/>
        <v>0</v>
      </c>
      <c r="D6" s="4">
        <f t="shared" si="2"/>
        <v>0</v>
      </c>
      <c r="E6" s="4">
        <f t="shared" si="2"/>
        <v>0</v>
      </c>
      <c r="F6" s="4">
        <f t="shared" si="2"/>
        <v>0</v>
      </c>
      <c r="G6" s="4">
        <f>ROUND(G20,2)</f>
        <v>0</v>
      </c>
      <c r="H6" s="4">
        <f t="shared" si="0"/>
        <v>0</v>
      </c>
      <c r="I6" s="4">
        <f t="shared" si="0"/>
        <v>0</v>
      </c>
      <c r="J6" s="7">
        <f>ROUND(J20,2)</f>
        <v>0</v>
      </c>
      <c r="K6" s="4">
        <f t="shared" si="0"/>
        <v>0</v>
      </c>
      <c r="M6" s="8" t="s">
        <v>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0</v>
      </c>
      <c r="U6" s="4">
        <f t="shared" si="3"/>
        <v>0</v>
      </c>
      <c r="V6" s="6">
        <f t="shared" si="3"/>
        <v>0</v>
      </c>
      <c r="W6" s="4">
        <f t="shared" si="3"/>
        <v>0</v>
      </c>
    </row>
    <row r="7" spans="1:23" x14ac:dyDescent="0.2">
      <c r="A7" s="4" t="s">
        <v>5</v>
      </c>
      <c r="B7" s="5">
        <f t="shared" si="2"/>
        <v>0</v>
      </c>
      <c r="C7" s="5">
        <f t="shared" si="2"/>
        <v>0</v>
      </c>
      <c r="D7" s="4">
        <f t="shared" si="2"/>
        <v>0</v>
      </c>
      <c r="E7" s="4">
        <f t="shared" si="2"/>
        <v>0</v>
      </c>
      <c r="F7" s="4">
        <f t="shared" si="2"/>
        <v>0</v>
      </c>
      <c r="G7" s="4">
        <f t="shared" si="2"/>
        <v>0</v>
      </c>
      <c r="H7" s="4">
        <f t="shared" si="2"/>
        <v>0</v>
      </c>
      <c r="I7" s="4">
        <f t="shared" si="2"/>
        <v>0</v>
      </c>
      <c r="J7" s="4">
        <f t="shared" si="2"/>
        <v>0</v>
      </c>
      <c r="K7" s="6">
        <f t="shared" si="0"/>
        <v>0</v>
      </c>
      <c r="M7" s="8" t="s">
        <v>5</v>
      </c>
      <c r="N7" s="4">
        <f t="shared" si="3"/>
        <v>0</v>
      </c>
      <c r="O7" s="4">
        <f t="shared" si="3"/>
        <v>0</v>
      </c>
      <c r="P7" s="4">
        <f t="shared" si="3"/>
        <v>0</v>
      </c>
      <c r="Q7" s="4">
        <f t="shared" si="3"/>
        <v>0</v>
      </c>
      <c r="R7" s="4">
        <f t="shared" si="3"/>
        <v>0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0</v>
      </c>
      <c r="W7" s="6">
        <f t="shared" si="3"/>
        <v>0</v>
      </c>
    </row>
    <row r="8" spans="1:23" x14ac:dyDescent="0.2">
      <c r="A8" s="4" t="s">
        <v>6</v>
      </c>
      <c r="B8" s="7">
        <f t="shared" si="2"/>
        <v>0</v>
      </c>
      <c r="C8" s="5">
        <f t="shared" si="2"/>
        <v>0</v>
      </c>
      <c r="D8" s="4">
        <f>ROUNDUP(D22,2)</f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0</v>
      </c>
      <c r="K8" s="4">
        <f t="shared" si="0"/>
        <v>0</v>
      </c>
      <c r="M8" s="8" t="s">
        <v>6</v>
      </c>
      <c r="N8" s="6">
        <f t="shared" si="3"/>
        <v>0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</row>
    <row r="9" spans="1:23" x14ac:dyDescent="0.2">
      <c r="A9" s="4" t="s">
        <v>7</v>
      </c>
      <c r="B9" s="5">
        <f t="shared" si="2"/>
        <v>0</v>
      </c>
      <c r="C9" s="7">
        <f t="shared" si="2"/>
        <v>0</v>
      </c>
      <c r="D9" s="4">
        <f>ROUND(D23,2)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0"/>
        <v>0</v>
      </c>
      <c r="M9" s="8" t="s">
        <v>7</v>
      </c>
      <c r="N9" s="4">
        <f t="shared" si="3"/>
        <v>0</v>
      </c>
      <c r="O9" s="6">
        <f t="shared" si="3"/>
        <v>0</v>
      </c>
      <c r="P9" s="4">
        <f t="shared" si="3"/>
        <v>0</v>
      </c>
      <c r="Q9" s="4">
        <f t="shared" si="3"/>
        <v>0</v>
      </c>
      <c r="R9" s="4">
        <f t="shared" si="3"/>
        <v>0</v>
      </c>
      <c r="S9" s="4">
        <f t="shared" si="3"/>
        <v>0</v>
      </c>
      <c r="T9" s="4">
        <f t="shared" si="3"/>
        <v>0</v>
      </c>
      <c r="U9" s="4">
        <f t="shared" si="3"/>
        <v>0</v>
      </c>
      <c r="V9" s="4">
        <f t="shared" si="3"/>
        <v>0</v>
      </c>
      <c r="W9" s="4">
        <f t="shared" si="3"/>
        <v>0</v>
      </c>
    </row>
    <row r="10" spans="1:23" x14ac:dyDescent="0.2">
      <c r="A10" s="4" t="s">
        <v>8</v>
      </c>
      <c r="B10" s="5">
        <f t="shared" si="2"/>
        <v>0</v>
      </c>
      <c r="C10" s="5">
        <f t="shared" si="2"/>
        <v>0</v>
      </c>
      <c r="D10" s="6">
        <f t="shared" si="2"/>
        <v>0</v>
      </c>
      <c r="E10" s="4">
        <f t="shared" si="2"/>
        <v>0</v>
      </c>
      <c r="F10" s="4">
        <f t="shared" si="2"/>
        <v>0</v>
      </c>
      <c r="G10" s="4">
        <f t="shared" si="2"/>
        <v>0</v>
      </c>
      <c r="H10" s="4">
        <f t="shared" si="2"/>
        <v>0</v>
      </c>
      <c r="I10" s="4">
        <f t="shared" si="2"/>
        <v>0</v>
      </c>
      <c r="J10" s="4">
        <f t="shared" si="2"/>
        <v>0</v>
      </c>
      <c r="K10" s="4">
        <f t="shared" si="0"/>
        <v>0</v>
      </c>
      <c r="M10" s="8" t="s">
        <v>8</v>
      </c>
      <c r="N10" s="4">
        <f t="shared" si="3"/>
        <v>0</v>
      </c>
      <c r="O10" s="4">
        <f t="shared" si="3"/>
        <v>0</v>
      </c>
      <c r="P10" s="6">
        <f t="shared" si="3"/>
        <v>0</v>
      </c>
      <c r="Q10" s="4">
        <f t="shared" si="3"/>
        <v>0</v>
      </c>
      <c r="R10" s="4">
        <f t="shared" si="3"/>
        <v>0</v>
      </c>
      <c r="S10" s="4">
        <f t="shared" si="3"/>
        <v>0</v>
      </c>
      <c r="T10" s="4">
        <f t="shared" si="3"/>
        <v>0</v>
      </c>
      <c r="U10" s="4">
        <f t="shared" si="3"/>
        <v>0</v>
      </c>
      <c r="V10" s="4">
        <f t="shared" si="3"/>
        <v>0</v>
      </c>
      <c r="W10" s="4">
        <f t="shared" si="3"/>
        <v>0</v>
      </c>
    </row>
    <row r="11" spans="1:23" x14ac:dyDescent="0.2">
      <c r="A11" s="4" t="s">
        <v>9</v>
      </c>
      <c r="B11" s="5">
        <f t="shared" si="2"/>
        <v>0</v>
      </c>
      <c r="C11" s="5">
        <f t="shared" si="2"/>
        <v>0</v>
      </c>
      <c r="D11" s="4">
        <f t="shared" si="2"/>
        <v>0</v>
      </c>
      <c r="E11" s="7">
        <f>ROUNDUP(E25,2)</f>
        <v>0</v>
      </c>
      <c r="F11" s="4">
        <f t="shared" si="2"/>
        <v>0</v>
      </c>
      <c r="G11" s="4">
        <f t="shared" si="2"/>
        <v>0</v>
      </c>
      <c r="H11" s="4">
        <f>ROUNDUP(H25,2)</f>
        <v>0</v>
      </c>
      <c r="I11" s="4">
        <f t="shared" si="2"/>
        <v>0</v>
      </c>
      <c r="J11" s="4">
        <f t="shared" si="2"/>
        <v>0</v>
      </c>
      <c r="K11" s="4">
        <f t="shared" si="0"/>
        <v>0</v>
      </c>
      <c r="M11" s="8" t="s">
        <v>9</v>
      </c>
      <c r="N11" s="4">
        <f t="shared" si="3"/>
        <v>0</v>
      </c>
      <c r="O11" s="4">
        <f t="shared" si="3"/>
        <v>0</v>
      </c>
      <c r="P11" s="4">
        <f t="shared" si="3"/>
        <v>0</v>
      </c>
      <c r="Q11" s="6">
        <f t="shared" si="3"/>
        <v>0</v>
      </c>
      <c r="R11" s="4">
        <f t="shared" si="3"/>
        <v>0</v>
      </c>
      <c r="S11" s="4">
        <f t="shared" si="3"/>
        <v>0</v>
      </c>
      <c r="T11" s="4">
        <f t="shared" si="3"/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</row>
    <row r="12" spans="1:23" x14ac:dyDescent="0.2">
      <c r="A12" s="4" t="s">
        <v>10</v>
      </c>
      <c r="B12" s="5">
        <f t="shared" si="2"/>
        <v>0</v>
      </c>
      <c r="C12" s="5">
        <f t="shared" si="2"/>
        <v>0</v>
      </c>
      <c r="D12" s="4">
        <f t="shared" si="2"/>
        <v>0</v>
      </c>
      <c r="E12" s="4">
        <f>ROUND(E26,2)</f>
        <v>0</v>
      </c>
      <c r="F12" s="6">
        <f t="shared" si="2"/>
        <v>0</v>
      </c>
      <c r="G12" s="4">
        <f t="shared" si="2"/>
        <v>0</v>
      </c>
      <c r="H12" s="4">
        <f>ROUND(H26,2)</f>
        <v>0</v>
      </c>
      <c r="I12" s="4">
        <f t="shared" si="2"/>
        <v>0</v>
      </c>
      <c r="J12" s="4">
        <f t="shared" si="2"/>
        <v>0</v>
      </c>
      <c r="K12" s="4">
        <f t="shared" si="0"/>
        <v>0</v>
      </c>
      <c r="M12" s="8" t="s">
        <v>10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6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2020-12-06T08:23:02Z</dcterms:created>
  <dcterms:modified xsi:type="dcterms:W3CDTF">2020-12-06T08:23:40Z</dcterms:modified>
</cp:coreProperties>
</file>