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data" sheetId="1" r:id="rId4"/>
    <sheet state="visible" name="seldata" sheetId="2" r:id="rId5"/>
    <sheet state="visible" name="drcode" sheetId="3" r:id="rId6"/>
    <sheet state="visible" name="selcode" sheetId="4" r:id="rId7"/>
  </sheets>
  <definedNames/>
  <calcPr/>
</workbook>
</file>

<file path=xl/sharedStrings.xml><?xml version="1.0" encoding="utf-8"?>
<sst xmlns="http://schemas.openxmlformats.org/spreadsheetml/2006/main" count="2482" uniqueCount="1141">
  <si>
    <t>22G0D</t>
  </si>
  <si>
    <t>22G1D-F</t>
  </si>
  <si>
    <t>22G1D</t>
  </si>
  <si>
    <t>22G2D-F</t>
  </si>
  <si>
    <t>22G2D</t>
  </si>
  <si>
    <t>22G3D-F</t>
  </si>
  <si>
    <t>22G3D</t>
  </si>
  <si>
    <t>22G4D-F</t>
  </si>
  <si>
    <t>22G4D</t>
  </si>
  <si>
    <t>22G5D-F</t>
  </si>
  <si>
    <t>22G5D</t>
  </si>
  <si>
    <t>22G6D-F</t>
  </si>
  <si>
    <t>22G6D</t>
  </si>
  <si>
    <t>22G7D-F</t>
  </si>
  <si>
    <t>22G7D</t>
  </si>
  <si>
    <t>22G8D-F</t>
  </si>
  <si>
    <t>22G8D</t>
  </si>
  <si>
    <t>22G9D-F</t>
  </si>
  <si>
    <t>22G9D</t>
  </si>
  <si>
    <t>22G10D-F</t>
  </si>
  <si>
    <t>22G10D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</si>
  <si>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</si>
  <si>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</si>
  <si>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</si>
  <si>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</si>
  <si>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</si>
  <si>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</si>
  <si>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</si>
  <si>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</si>
  <si>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</si>
  <si>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</si>
  <si>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</si>
  <si>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</si>
  <si>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</si>
  <si>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</si>
  <si>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</si>
  <si>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</si>
  <si>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</si>
  <si>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</si>
  <si>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</si>
  <si>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</si>
  <si>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</si>
  <si>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</si>
  <si>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</si>
  <si>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</si>
  <si>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</si>
  <si>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</si>
  <si>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</si>
  <si>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</si>
  <si>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</si>
  <si>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</si>
  <si>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</si>
  <si>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</si>
  <si>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</si>
  <si>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</si>
  <si>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</si>
  <si>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</si>
  <si>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</si>
  <si>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</si>
  <si>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</si>
  <si>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</si>
  <si>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</si>
  <si>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</si>
  <si>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</si>
  <si>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</si>
  <si>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</si>
  <si>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</si>
  <si>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</si>
  <si>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</si>
  <si>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</si>
  <si>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</si>
  <si>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</si>
  <si>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</si>
  <si>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</si>
  <si>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</si>
  <si>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</si>
  <si>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</si>
  <si>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</si>
  <si>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</si>
  <si>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</si>
  <si>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</si>
  <si>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</si>
  <si>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</si>
  <si>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</si>
  <si>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</si>
  <si>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</si>
  <si>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</si>
  <si>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</si>
  <si>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</si>
  <si>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</si>
  <si>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</si>
  <si>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</si>
  <si>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</si>
  <si>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</si>
  <si>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</si>
  <si>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</si>
  <si>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</si>
  <si>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</si>
  <si>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</si>
  <si>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</si>
  <si>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</si>
  <si>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</si>
  <si>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</si>
  <si>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</si>
  <si>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</si>
  <si>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</si>
  <si>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</si>
  <si>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</si>
  <si>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</si>
  <si>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</si>
  <si>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</si>
  <si>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</si>
  <si>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</si>
  <si>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</si>
  <si>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</si>
  <si>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</si>
  <si>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</si>
  <si>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22G0S</t>
  </si>
  <si>
    <t>22G1S-F</t>
  </si>
  <si>
    <t>22G1S</t>
  </si>
  <si>
    <t>22G2S-F</t>
  </si>
  <si>
    <t>22G2S</t>
  </si>
  <si>
    <t>22G3S-F</t>
  </si>
  <si>
    <t>22G3S</t>
  </si>
  <si>
    <t>22G4S-F</t>
  </si>
  <si>
    <t>22G4S</t>
  </si>
  <si>
    <t>22G5S-F</t>
  </si>
  <si>
    <t>22G5S</t>
  </si>
  <si>
    <t>22G6S-F</t>
  </si>
  <si>
    <t>22G6S</t>
  </si>
  <si>
    <t>22G7S-F</t>
  </si>
  <si>
    <t>22G7S</t>
  </si>
  <si>
    <t>22G8S-F</t>
  </si>
  <si>
    <t>22G8S</t>
  </si>
  <si>
    <t>22G9S-F</t>
  </si>
  <si>
    <t>22G9S</t>
  </si>
  <si>
    <t>22G10S-F</t>
  </si>
  <si>
    <t>22G10S</t>
  </si>
  <si>
    <t>D8'</t>
  </si>
  <si>
    <t>('G8', 'B8')</t>
  </si>
  <si>
    <t>D1'</t>
  </si>
  <si>
    <t>('D12', 'G6')</t>
  </si>
  <si>
    <t>B1'</t>
  </si>
  <si>
    <t>('D2', 'C10')</t>
  </si>
  <si>
    <t>G3'</t>
  </si>
  <si>
    <t>('C12', 'D8')</t>
  </si>
  <si>
    <t>D7'</t>
  </si>
  <si>
    <t>('E8', 'E7')</t>
  </si>
  <si>
    <t>B11'</t>
  </si>
  <si>
    <t>('C12', 'H9')</t>
  </si>
  <si>
    <t>F4'</t>
  </si>
  <si>
    <t>('G10', 'E5')</t>
  </si>
  <si>
    <t>E2'</t>
  </si>
  <si>
    <t>('G3', 'C11')</t>
  </si>
  <si>
    <t>('B12', 'G2')</t>
  </si>
  <si>
    <t>A4'</t>
  </si>
  <si>
    <t>('H8', 'A4')</t>
  </si>
  <si>
    <t>F2'</t>
  </si>
  <si>
    <t>('C3', 'G7')</t>
  </si>
  <si>
    <t>B6'</t>
  </si>
  <si>
    <t>('C11', 'B12')</t>
  </si>
  <si>
    <t>F10'</t>
  </si>
  <si>
    <t>('H9', 'G12')</t>
  </si>
  <si>
    <t>C7'</t>
  </si>
  <si>
    <t>('G9', 'G4')</t>
  </si>
  <si>
    <t>('A12', 'D9')</t>
  </si>
  <si>
    <t>('F1', 'G10')</t>
  </si>
  <si>
    <t>G9'</t>
  </si>
  <si>
    <t>('B4', 'E7')</t>
  </si>
  <si>
    <t>G1'</t>
  </si>
  <si>
    <t>('C10', 'F7')</t>
  </si>
  <si>
    <t>F9'</t>
  </si>
  <si>
    <t>('D11', 'H8')</t>
  </si>
  <si>
    <t>D12'</t>
  </si>
  <si>
    <t>('C1', 'B5')</t>
  </si>
  <si>
    <t>B3'</t>
  </si>
  <si>
    <t>('B12', 'D4')</t>
  </si>
  <si>
    <t>D4'</t>
  </si>
  <si>
    <t>('E1', 'A7')</t>
  </si>
  <si>
    <t>H10'</t>
  </si>
  <si>
    <t>('B1', 'D4')</t>
  </si>
  <si>
    <t>G8'</t>
  </si>
  <si>
    <t>('B8', 'H3')</t>
  </si>
  <si>
    <t>F8'</t>
  </si>
  <si>
    <t>('D4', 'G12')</t>
  </si>
  <si>
    <t>E7'</t>
  </si>
  <si>
    <t>('D5', 'C6')</t>
  </si>
  <si>
    <t>('C12', 'A1')</t>
  </si>
  <si>
    <t>C6'</t>
  </si>
  <si>
    <t>('B4', 'D12')</t>
  </si>
  <si>
    <t>B10'</t>
  </si>
  <si>
    <t>('H5', 'A12')</t>
  </si>
  <si>
    <t>E9'</t>
  </si>
  <si>
    <t>('B3', 'H9')</t>
  </si>
  <si>
    <t>G5'</t>
  </si>
  <si>
    <t>('F7', 'A12')</t>
  </si>
  <si>
    <t>A10'</t>
  </si>
  <si>
    <t>('H5', 'A10')</t>
  </si>
  <si>
    <t>B2'</t>
  </si>
  <si>
    <t>('H1', 'A12')</t>
  </si>
  <si>
    <t>H6'</t>
  </si>
  <si>
    <t>('F1', 'F10')</t>
  </si>
  <si>
    <t>('F1', 'F8')</t>
  </si>
  <si>
    <t>F6'</t>
  </si>
  <si>
    <t>('B2', 'G3')</t>
  </si>
  <si>
    <t>C8'</t>
  </si>
  <si>
    <t>('G3', 'E11')</t>
  </si>
  <si>
    <t>F1'</t>
  </si>
  <si>
    <t>('F8', 'E3')</t>
  </si>
  <si>
    <t>H8'</t>
  </si>
  <si>
    <t>('G8', 'H3')</t>
  </si>
  <si>
    <t>A3'</t>
  </si>
  <si>
    <t>H1'</t>
  </si>
  <si>
    <t>A11'</t>
  </si>
  <si>
    <t>('G7', 'H11')</t>
  </si>
  <si>
    <t>E12'</t>
  </si>
  <si>
    <t>('D7', 'A11')</t>
  </si>
  <si>
    <t>A8'</t>
  </si>
  <si>
    <t>('C2', 'A4')</t>
  </si>
  <si>
    <t>C5'</t>
  </si>
  <si>
    <t>('D7', 'E4')</t>
  </si>
  <si>
    <t>H2'</t>
  </si>
  <si>
    <t>('A7', 'C7')</t>
  </si>
  <si>
    <t>A6'</t>
  </si>
  <si>
    <t>('H9', 'F2')</t>
  </si>
  <si>
    <t>E5'</t>
  </si>
  <si>
    <t>('E10', 'D1')</t>
  </si>
  <si>
    <t>('C3', 'A10')</t>
  </si>
  <si>
    <t>A7'</t>
  </si>
  <si>
    <t>('B1', 'A10')</t>
  </si>
  <si>
    <t>('B7', 'B10')</t>
  </si>
  <si>
    <t>('C9', 'C4')</t>
  </si>
  <si>
    <t>F12'</t>
  </si>
  <si>
    <t>('A8', 'F8')</t>
  </si>
  <si>
    <t>('B5', 'D7')</t>
  </si>
  <si>
    <t>H4'</t>
  </si>
  <si>
    <t>('G4', 'A2')</t>
  </si>
  <si>
    <t>B5'</t>
  </si>
  <si>
    <t>('E12', 'A12')</t>
  </si>
  <si>
    <t>C11'</t>
  </si>
  <si>
    <t>('D9', 'C10')</t>
  </si>
  <si>
    <t>D9'</t>
  </si>
  <si>
    <t>('H2', 'H11')</t>
  </si>
  <si>
    <t>('E10', 'E5')</t>
  </si>
  <si>
    <t>E1'</t>
  </si>
  <si>
    <t>('H5', 'D5')</t>
  </si>
  <si>
    <t>E11'</t>
  </si>
  <si>
    <t>('E1', 'G2')</t>
  </si>
  <si>
    <t>('G2', 'C8')</t>
  </si>
  <si>
    <t>('B5', 'C6')</t>
  </si>
  <si>
    <t>G11'</t>
  </si>
  <si>
    <t>('G12', 'C9')</t>
  </si>
  <si>
    <t>('A10', 'H3')</t>
  </si>
  <si>
    <t>('C2', 'B5')</t>
  </si>
  <si>
    <t>('B8', 'C9')</t>
  </si>
  <si>
    <t>('H8', 'B8')</t>
  </si>
  <si>
    <t>('C11', 'G10')</t>
  </si>
  <si>
    <t>D2'</t>
  </si>
  <si>
    <t>('H1', 'F5')</t>
  </si>
  <si>
    <t>('F3', 'H6')</t>
  </si>
  <si>
    <t>('D11', 'G12')</t>
  </si>
  <si>
    <t>G6'</t>
  </si>
  <si>
    <t>('E10', 'E3')</t>
  </si>
  <si>
    <t>('D11', 'C3')</t>
  </si>
  <si>
    <t>('G10', 'B2')</t>
  </si>
  <si>
    <t>D10'</t>
  </si>
  <si>
    <t>('D10', 'F9')</t>
  </si>
  <si>
    <t>D11'</t>
  </si>
  <si>
    <t>('D2', 'F10')</t>
  </si>
  <si>
    <t>('A9', 'H6')</t>
  </si>
  <si>
    <t>F5'</t>
  </si>
  <si>
    <t>('G6', 'H4')</t>
  </si>
  <si>
    <t>H3'</t>
  </si>
  <si>
    <t>('A8', 'E2')</t>
  </si>
  <si>
    <t>('C2', 'A9')</t>
  </si>
  <si>
    <t>('E4', 'B10')</t>
  </si>
  <si>
    <t>('C8', 'B7')</t>
  </si>
  <si>
    <t>D6'</t>
  </si>
  <si>
    <t>('G11', 'A2')</t>
  </si>
  <si>
    <t>('B1', 'D5')</t>
  </si>
  <si>
    <t>('G9', 'A1')</t>
  </si>
  <si>
    <t>('F5', 'D6')</t>
  </si>
  <si>
    <t>('D5', 'B11')</t>
  </si>
  <si>
    <t>F11'</t>
  </si>
  <si>
    <t>('A5', 'F2')</t>
  </si>
  <si>
    <t>('A7', 'G5')</t>
  </si>
  <si>
    <t>('B5', 'H10')</t>
  </si>
  <si>
    <t>A1'</t>
  </si>
  <si>
    <t>('E9', 'A5')</t>
  </si>
  <si>
    <t>('F9', 'H4')</t>
  </si>
  <si>
    <t>('C11', 'C7')</t>
  </si>
  <si>
    <t>('C11', 'E6')</t>
  </si>
  <si>
    <t>('G1', 'A8')</t>
  </si>
  <si>
    <t>('B6', 'B5')</t>
  </si>
  <si>
    <t>('D3', 'C5')</t>
  </si>
  <si>
    <t>B9'</t>
  </si>
  <si>
    <t>('G1', 'E3')</t>
  </si>
  <si>
    <t>('E12', 'H6')</t>
  </si>
  <si>
    <t>C1'</t>
  </si>
  <si>
    <t>('D11', 'A11')</t>
  </si>
  <si>
    <t>('B7', 'C1')</t>
  </si>
  <si>
    <t>('F6', 'C2')</t>
  </si>
  <si>
    <t>H7'</t>
  </si>
  <si>
    <t>('F5', 'H11')</t>
  </si>
  <si>
    <t>('H4', 'G11')</t>
  </si>
  <si>
    <t>('D2', 'D3')</t>
  </si>
  <si>
    <t>C4'</t>
  </si>
  <si>
    <t>('E9', 'F1')</t>
  </si>
  <si>
    <t>C9'</t>
  </si>
  <si>
    <t>('B7', 'C4')</t>
  </si>
  <si>
    <t>('D12', 'H10')</t>
  </si>
  <si>
    <t>('F11', 'D12')</t>
  </si>
  <si>
    <t>('E8', 'D7')</t>
  </si>
  <si>
    <t>G12'</t>
  </si>
  <si>
    <t>('G10', 'B9')</t>
  </si>
  <si>
    <t>('B11', 'H7')</t>
  </si>
  <si>
    <t>F3'</t>
  </si>
  <si>
    <t>('G8', 'G2')</t>
  </si>
  <si>
    <t>('H11', 'G2')</t>
  </si>
  <si>
    <t>('D6', 'A10')</t>
  </si>
  <si>
    <t>G4'</t>
  </si>
  <si>
    <t>('A8', 'H11')</t>
  </si>
  <si>
    <t>('A3', 'B12')</t>
  </si>
  <si>
    <t>H11'</t>
  </si>
  <si>
    <t>('E8', 'E9')</t>
  </si>
  <si>
    <t>('C4', 'E11')</t>
  </si>
  <si>
    <t>('H4', 'C6')</t>
  </si>
  <si>
    <t>('G3', 'D8')</t>
  </si>
  <si>
    <t>C12'</t>
  </si>
  <si>
    <t>('E8', 'G4')</t>
  </si>
  <si>
    <t>('F8', 'C5')</t>
  </si>
  <si>
    <t>('E12', 'H9')</t>
  </si>
  <si>
    <t>('F4', 'H10')</t>
  </si>
  <si>
    <t>('A12', 'F7')</t>
  </si>
  <si>
    <t>('B6', 'H10')</t>
  </si>
  <si>
    <t>C10'</t>
  </si>
  <si>
    <t>('G3', 'D2')</t>
  </si>
  <si>
    <t>A9'</t>
  </si>
  <si>
    <t>('H1', 'D1')</t>
  </si>
  <si>
    <t>('G11', 'D9')</t>
  </si>
  <si>
    <t>('D11', 'A5')</t>
  </si>
  <si>
    <t>('C4', 'D10')</t>
  </si>
  <si>
    <t>('H8', 'G3')</t>
  </si>
  <si>
    <t>('E10', 'G9')</t>
  </si>
  <si>
    <t>B8'</t>
  </si>
  <si>
    <t>('E9', 'F11')</t>
  </si>
  <si>
    <t>('E2', 'F12')</t>
  </si>
  <si>
    <t>('G9', 'C9')</t>
  </si>
  <si>
    <t>A2'</t>
  </si>
  <si>
    <t>('F10', 'C10')</t>
  </si>
  <si>
    <t>('B6', 'F4')</t>
  </si>
  <si>
    <t>('A5', 'G1')</t>
  </si>
  <si>
    <t>H5'</t>
  </si>
  <si>
    <t>('F9', 'H1')</t>
  </si>
  <si>
    <t>('E6', 'A3')</t>
  </si>
  <si>
    <t>('E8', 'F4')</t>
  </si>
  <si>
    <t>C3'</t>
  </si>
  <si>
    <t>('F9', 'A4')</t>
  </si>
  <si>
    <t>('G7', 'C4')</t>
  </si>
  <si>
    <t>('C5', 'A5')</t>
  </si>
  <si>
    <t>G2'</t>
  </si>
  <si>
    <t>('C5', 'D10')</t>
  </si>
  <si>
    <t>D5'</t>
  </si>
  <si>
    <t>('F1', 'E12')</t>
  </si>
  <si>
    <t>('A9', 'G10')</t>
  </si>
  <si>
    <t>('B3', 'F9')</t>
  </si>
  <si>
    <t>B7'</t>
  </si>
  <si>
    <t>('E11', 'C8')</t>
  </si>
  <si>
    <t>E6'</t>
  </si>
  <si>
    <t>('D1', 'C1')</t>
  </si>
  <si>
    <t>A12'</t>
  </si>
  <si>
    <t>('H8', 'F9')</t>
  </si>
  <si>
    <t>G10'</t>
  </si>
  <si>
    <t>('E7', 'G9')</t>
  </si>
  <si>
    <t>('G9', 'F7')</t>
  </si>
  <si>
    <t>('A11', 'D9')</t>
  </si>
  <si>
    <t>E3'</t>
  </si>
  <si>
    <t>('H12', 'E9')</t>
  </si>
  <si>
    <t>('D4', 'C7')</t>
  </si>
  <si>
    <t>('E12', 'C11')</t>
  </si>
  <si>
    <t>('E8', 'G7')</t>
  </si>
  <si>
    <t>('E3', 'C10')</t>
  </si>
  <si>
    <t>('G4', 'H4')</t>
  </si>
  <si>
    <t>('G8', 'D1')</t>
  </si>
  <si>
    <t>('D4', 'B1')</t>
  </si>
  <si>
    <t>('D8', 'F3')</t>
  </si>
  <si>
    <t>E10'</t>
  </si>
  <si>
    <t>('B2', 'H2')</t>
  </si>
  <si>
    <t>('A8', 'A7')</t>
  </si>
  <si>
    <t>('B6', 'C3')</t>
  </si>
  <si>
    <t>('B8', 'C3')</t>
  </si>
  <si>
    <t>('B6', 'D3')</t>
  </si>
  <si>
    <t>H12'</t>
  </si>
  <si>
    <t>('H10', 'C6')</t>
  </si>
  <si>
    <t>('H11', 'A9')</t>
  </si>
  <si>
    <t>('F6', 'D8')</t>
  </si>
  <si>
    <t>E8'</t>
  </si>
  <si>
    <t>('B3', 'E12')</t>
  </si>
  <si>
    <t>('F4', 'B1')</t>
  </si>
  <si>
    <t>('H11', 'E6')</t>
  </si>
  <si>
    <t>('G3', 'H5')</t>
  </si>
  <si>
    <t>('E7', 'F7')</t>
  </si>
  <si>
    <t>('B3', 'D6')</t>
  </si>
  <si>
    <t>('C8', 'H4')</t>
  </si>
  <si>
    <t>('A9', 'D6')</t>
  </si>
  <si>
    <t>('H5', 'E5')</t>
  </si>
  <si>
    <t>('H6', 'B12')</t>
  </si>
  <si>
    <t>('E4', 'C12')</t>
  </si>
  <si>
    <t>('F1', 'E4')</t>
  </si>
  <si>
    <t>('C7', 'C6')</t>
  </si>
  <si>
    <t>('H8', 'G11')</t>
  </si>
  <si>
    <t>G7'</t>
  </si>
  <si>
    <t>('G5', 'F2')</t>
  </si>
  <si>
    <t>B12'</t>
  </si>
  <si>
    <t>('B4', 'A6')</t>
  </si>
  <si>
    <t>('D5', 'F12')</t>
  </si>
  <si>
    <t>('D2', 'E9')</t>
  </si>
  <si>
    <t>('D11', 'F12')</t>
  </si>
  <si>
    <t>('G6', 'G4')</t>
  </si>
  <si>
    <t>D3'</t>
  </si>
  <si>
    <t>('G11', 'H3')</t>
  </si>
  <si>
    <t>('E11', 'A7')</t>
  </si>
  <si>
    <t>H9'</t>
  </si>
  <si>
    <t>('A9', 'F1')</t>
  </si>
  <si>
    <t>('E6', 'B1')</t>
  </si>
  <si>
    <t>('E3', 'D10')</t>
  </si>
  <si>
    <t>('F2', 'E7')</t>
  </si>
  <si>
    <t>('E6', 'E4')</t>
  </si>
  <si>
    <t>('B3', 'B11')</t>
  </si>
  <si>
    <t>('E8', 'F2')</t>
  </si>
  <si>
    <t>('E6', 'E2')</t>
  </si>
  <si>
    <t>('E1', 'H7')</t>
  </si>
  <si>
    <t>('D1', 'B6')</t>
  </si>
  <si>
    <t>('A3', 'B11')</t>
  </si>
  <si>
    <t>('A6', 'E7')</t>
  </si>
  <si>
    <t>('H4', 'H9')</t>
  </si>
  <si>
    <t>('B10', 'F11')</t>
  </si>
  <si>
    <t>('H10', 'G3')</t>
  </si>
  <si>
    <t>('C9', 'B8')</t>
  </si>
  <si>
    <t>('F8', 'C4')</t>
  </si>
  <si>
    <t>('B10', 'D10')</t>
  </si>
  <si>
    <t>('C9', 'E5')</t>
  </si>
  <si>
    <t>('C7', 'B3')</t>
  </si>
  <si>
    <t>('E10', 'D4')</t>
  </si>
  <si>
    <t>('F2', 'B6')</t>
  </si>
  <si>
    <t>('G4', 'B2')</t>
  </si>
  <si>
    <t>('A10', 'A4')</t>
  </si>
  <si>
    <t>('D9', 'B11')</t>
  </si>
  <si>
    <t>('D10', 'A8')</t>
  </si>
  <si>
    <t>('H2', 'D8')</t>
  </si>
  <si>
    <t>('B9', 'H5')</t>
  </si>
  <si>
    <t>('F4', 'H1')</t>
  </si>
  <si>
    <t>('E1', 'C1')</t>
  </si>
  <si>
    <t>('F9', 'D3')</t>
  </si>
  <si>
    <t>('F9', 'A1')</t>
  </si>
  <si>
    <t>('G1', 'H8')</t>
  </si>
  <si>
    <t>('F1', 'C7')</t>
  </si>
  <si>
    <t>('G10', 'F6')</t>
  </si>
  <si>
    <t>('G1', 'C7')</t>
  </si>
  <si>
    <t>('B3', 'G12')</t>
  </si>
  <si>
    <t>('A4', 'C11')</t>
  </si>
  <si>
    <t>('D2', 'H9')</t>
  </si>
  <si>
    <t>('A2', 'D5')</t>
  </si>
  <si>
    <t>('D2', 'F3')</t>
  </si>
  <si>
    <t>('A5', 'E2')</t>
  </si>
  <si>
    <t>('H7', 'A2')</t>
  </si>
  <si>
    <t>('H5', 'C1')</t>
  </si>
  <si>
    <t>('C10', 'D6')</t>
  </si>
  <si>
    <t>('D1', 'H2')</t>
  </si>
  <si>
    <t>('G11', 'G6')</t>
  </si>
  <si>
    <t>('B11', 'A11')</t>
  </si>
  <si>
    <t>('A5', 'C8')</t>
  </si>
  <si>
    <t>B4'</t>
  </si>
  <si>
    <t>('B8', 'F9')</t>
  </si>
  <si>
    <t>('C12', 'E4')</t>
  </si>
  <si>
    <t>C2'</t>
  </si>
  <si>
    <t>('A3', 'F11')</t>
  </si>
  <si>
    <t>('D3', 'H8')</t>
  </si>
  <si>
    <t>('E9', 'E12')</t>
  </si>
  <si>
    <t>F7'</t>
  </si>
  <si>
    <t>('D12', 'D11')</t>
  </si>
  <si>
    <t>('H7', 'C11')</t>
  </si>
  <si>
    <t>('F8', 'A5')</t>
  </si>
  <si>
    <t>('A12', 'F3')</t>
  </si>
  <si>
    <t>E4'</t>
  </si>
  <si>
    <t>('H6', 'H12')</t>
  </si>
  <si>
    <t>('F4', 'D1')</t>
  </si>
  <si>
    <t>('H3', 'A3')</t>
  </si>
  <si>
    <t>('C12', 'A12')</t>
  </si>
  <si>
    <t>('E5', 'E2')</t>
  </si>
  <si>
    <t>('G6', 'D1')</t>
  </si>
  <si>
    <t>('E2', 'E5')</t>
  </si>
  <si>
    <t>('H3', 'F10')</t>
  </si>
  <si>
    <t>('G11', 'A10')</t>
  </si>
  <si>
    <t>('A11', 'C6')</t>
  </si>
  <si>
    <t>('D6', 'H7')</t>
  </si>
  <si>
    <t>('A6', 'G11')</t>
  </si>
  <si>
    <t>('B9', 'G9')</t>
  </si>
  <si>
    <t>('C2', 'E10')</t>
  </si>
  <si>
    <t>('C12', 'G1')</t>
  </si>
  <si>
    <t>('C12', 'F6')</t>
  </si>
  <si>
    <t>('E3', 'B4')</t>
  </si>
  <si>
    <t>('F3', 'B7')</t>
  </si>
  <si>
    <t>('H5', 'B9')</t>
  </si>
  <si>
    <t>('A11', 'E7')</t>
  </si>
  <si>
    <t>('C10', 'F2')</t>
  </si>
  <si>
    <t>('B4', 'G6')</t>
  </si>
  <si>
    <t>('E11', 'B5')</t>
  </si>
  <si>
    <t>('E9', 'C9')</t>
  </si>
  <si>
    <t>('H7', 'F3')</t>
  </si>
  <si>
    <t>('C4', 'F11')</t>
  </si>
  <si>
    <t>('D7', 'A2')</t>
  </si>
  <si>
    <t>('C4', 'D3')</t>
  </si>
  <si>
    <t>('B5', 'C2')</t>
  </si>
  <si>
    <t>('A8', 'A4')</t>
  </si>
  <si>
    <t>('C11', 'B9')</t>
  </si>
  <si>
    <t>('E3', 'G12')</t>
  </si>
  <si>
    <t>('F8', 'F5')</t>
  </si>
  <si>
    <t>('E6', 'D9')</t>
  </si>
  <si>
    <t>('E5', 'H1')</t>
  </si>
  <si>
    <t>('C5', 'B4')</t>
  </si>
  <si>
    <t>('H1', 'E2')</t>
  </si>
  <si>
    <t>('G1', 'H7')</t>
  </si>
  <si>
    <t>('F10', 'G5')</t>
  </si>
  <si>
    <t>('E12', 'G11')</t>
  </si>
  <si>
    <t>('G7', 'B10')</t>
  </si>
  <si>
    <t>('D8', 'C7')</t>
  </si>
  <si>
    <t>('H3', 'F12')</t>
  </si>
  <si>
    <t>('G2', 'E11')</t>
  </si>
  <si>
    <t>('A3', 'A7')</t>
  </si>
  <si>
    <t>('A5', 'G5')</t>
  </si>
  <si>
    <t>('H6', 'E4')</t>
  </si>
  <si>
    <t>('H1', 'D12')</t>
  </si>
  <si>
    <t>('F5', 'A10')</t>
  </si>
  <si>
    <t>('C8', 'A1')</t>
  </si>
  <si>
    <t>('B12', 'B6')</t>
  </si>
  <si>
    <t>('C12', 'D12')</t>
  </si>
  <si>
    <t>('H10', 'G9')</t>
  </si>
  <si>
    <t>('H10', 'H11')</t>
  </si>
  <si>
    <t>('C6', 'E2')</t>
  </si>
  <si>
    <t>('G8', 'B9')</t>
  </si>
  <si>
    <t>('A11', 'E11')</t>
  </si>
  <si>
    <t>('C3', 'D11')</t>
  </si>
  <si>
    <t>('D6', 'D8')</t>
  </si>
  <si>
    <t>('B5', 'F11')</t>
  </si>
  <si>
    <t>('E1', 'E5')</t>
  </si>
  <si>
    <t>('G4', 'G10')</t>
  </si>
  <si>
    <t>('H1', 'E8')</t>
  </si>
  <si>
    <t>('A1', 'B2')</t>
  </si>
  <si>
    <t>('A12', 'B4')</t>
  </si>
  <si>
    <t>('F12', 'F2')</t>
  </si>
  <si>
    <t>('B6', 'B8')</t>
  </si>
  <si>
    <t>('A6', 'C1')</t>
  </si>
  <si>
    <t>('A1', 'E8')</t>
  </si>
  <si>
    <t>('F10', 'A3')</t>
  </si>
  <si>
    <t>('G4', 'G2')</t>
  </si>
  <si>
    <t>('D5', 'C9')</t>
  </si>
  <si>
    <t>('B8', 'D5')</t>
  </si>
  <si>
    <t>('C5', 'D12')</t>
  </si>
  <si>
    <t>('A9', 'E1')</t>
  </si>
  <si>
    <t>('B6', 'H7')</t>
  </si>
  <si>
    <t>('G7', 'E10')</t>
  </si>
  <si>
    <t>('D4', 'F12')</t>
  </si>
  <si>
    <t>('D9', 'F1')</t>
  </si>
  <si>
    <t>('D7', 'D3')</t>
  </si>
  <si>
    <t>('H7', 'F8')</t>
  </si>
  <si>
    <t>('G5', 'D2')</t>
  </si>
  <si>
    <t>('C6', 'E6')</t>
  </si>
  <si>
    <t>('D10', 'D1')</t>
  </si>
  <si>
    <t>('H6', 'F3')</t>
  </si>
  <si>
    <t>('D12', 'E7')</t>
  </si>
  <si>
    <t>('H10', 'C8')</t>
  </si>
  <si>
    <t>('G8', 'H4')</t>
  </si>
  <si>
    <t>('C5', 'D4')</t>
  </si>
  <si>
    <t>('C8', 'B8')</t>
  </si>
  <si>
    <t>('F8', 'C1')</t>
  </si>
  <si>
    <t>('E2', 'H12')</t>
  </si>
  <si>
    <t>A5'</t>
  </si>
  <si>
    <t>('B12', 'G7')</t>
  </si>
  <si>
    <t>('B12', 'A1')</t>
  </si>
  <si>
    <t>('G9', 'A3')</t>
  </si>
  <si>
    <t>('B12', 'A6')</t>
  </si>
  <si>
    <t>('E3', 'C7')</t>
  </si>
  <si>
    <t>('C9', 'H9')</t>
  </si>
  <si>
    <t>('A2', 'D10')</t>
  </si>
  <si>
    <t>('A2', 'H7')</t>
  </si>
  <si>
    <t>('E5', 'D6')</t>
  </si>
  <si>
    <t>('G8', 'G5')</t>
  </si>
  <si>
    <t>('B1', 'E3')</t>
  </si>
  <si>
    <t>('A7', 'H5')</t>
  </si>
  <si>
    <t>('C8', 'B11')</t>
  </si>
  <si>
    <t>('G5', 'F11')</t>
  </si>
  <si>
    <t>('G10', 'G2')</t>
  </si>
  <si>
    <t>('D10', 'G4')</t>
  </si>
  <si>
    <t>('H10', 'A1')</t>
  </si>
  <si>
    <t>('D6', 'E4')</t>
  </si>
  <si>
    <t>('H2', 'A6')</t>
  </si>
  <si>
    <t>('A2', 'A7')</t>
  </si>
  <si>
    <t>('B9', 'H9')</t>
  </si>
  <si>
    <t>('C3', 'A1')</t>
  </si>
  <si>
    <t>('F3', 'A5')</t>
  </si>
  <si>
    <t>('C6', 'B2')</t>
  </si>
  <si>
    <t>('B10', 'G12')</t>
  </si>
  <si>
    <t>('B9', 'B4')</t>
  </si>
  <si>
    <t>('D11', 'G3')</t>
  </si>
  <si>
    <t>('C4', 'F1')</t>
  </si>
  <si>
    <t>('A8', 'B11')</t>
  </si>
  <si>
    <t>('D8', 'C4')</t>
  </si>
  <si>
    <t>('A11', 'H8')</t>
  </si>
  <si>
    <t>('F10', 'D3')</t>
  </si>
  <si>
    <t>('B1', 'F7')</t>
  </si>
  <si>
    <t>('H2', 'B3')</t>
  </si>
  <si>
    <t>('C1', 'E6')</t>
  </si>
  <si>
    <t>('A9', 'E6')</t>
  </si>
  <si>
    <t>('H4', 'C2')</t>
  </si>
  <si>
    <t>('D9', 'F11')</t>
  </si>
  <si>
    <t>('F9', 'C5')</t>
  </si>
  <si>
    <t>('F7', 'E4')</t>
  </si>
  <si>
    <t>('B7', 'A8')</t>
  </si>
  <si>
    <t>('C2', 'B10')</t>
  </si>
  <si>
    <t>('H12', 'C5')</t>
  </si>
  <si>
    <t>('G12', 'G2')</t>
  </si>
  <si>
    <t>('D7', 'F12')</t>
  </si>
  <si>
    <t>('D9', 'G12')</t>
  </si>
  <si>
    <t>('D8', 'F12')</t>
  </si>
  <si>
    <t>('C11', 'F5')</t>
  </si>
  <si>
    <t>('B3', 'F4')</t>
  </si>
  <si>
    <t>('A3', 'H2')</t>
  </si>
  <si>
    <t>('A6', 'F2')</t>
  </si>
  <si>
    <t>('F4', 'B7')</t>
  </si>
  <si>
    <t>('F11', 'B7')</t>
  </si>
  <si>
    <t>('C2', 'E12')</t>
  </si>
  <si>
    <t>('F2', 'E2')</t>
  </si>
  <si>
    <t>('B7', 'F5')</t>
  </si>
  <si>
    <t>('F7', 'F10')</t>
  </si>
  <si>
    <t>('D3', 'F4')</t>
  </si>
  <si>
    <t>('H6', 'B4')</t>
  </si>
  <si>
    <t>('F3', 'G6')</t>
  </si>
  <si>
    <t>('H5', 'F7')</t>
  </si>
  <si>
    <t>('A6', 'G6')</t>
  </si>
  <si>
    <t>('B9', 'E9')</t>
  </si>
  <si>
    <t>('G7', 'C5')</t>
  </si>
  <si>
    <t>('A7', 'H12')</t>
  </si>
  <si>
    <t>('B11', 'C6')</t>
  </si>
  <si>
    <t>('G10', 'G6')</t>
  </si>
  <si>
    <t>('H11', 'B2')</t>
  </si>
  <si>
    <t>('D1', 'D3')</t>
  </si>
  <si>
    <t>('E1', 'B9')</t>
  </si>
  <si>
    <t>('A10', 'H2')</t>
  </si>
  <si>
    <t>('B5', 'F7')</t>
  </si>
  <si>
    <t>('F5', 'G5')</t>
  </si>
  <si>
    <t>('H3', 'A9')</t>
  </si>
  <si>
    <t>('G7', 'G1')</t>
  </si>
  <si>
    <t>('B2', 'F6')</t>
  </si>
  <si>
    <t>('E9', 'E3')</t>
  </si>
  <si>
    <t>('G1', 'A10')</t>
  </si>
  <si>
    <t>('A4', 'F6')</t>
  </si>
  <si>
    <t>('H12', 'F12')</t>
  </si>
  <si>
    <t>('B2', 'D12')</t>
  </si>
  <si>
    <t>('A4', 'E1')</t>
  </si>
  <si>
    <t>('C9', 'A4')</t>
  </si>
  <si>
    <t>('A3', 'H12')</t>
  </si>
  <si>
    <t>('A8', 'A6')</t>
  </si>
  <si>
    <t>('H2', 'H1')</t>
  </si>
  <si>
    <t>('H3', 'C3')</t>
  </si>
  <si>
    <t>('B11', 'E12')</t>
  </si>
  <si>
    <t>('F10', 'F3')</t>
  </si>
  <si>
    <t>('H3', 'F5')</t>
  </si>
  <si>
    <t>('E10', 'D2')</t>
  </si>
  <si>
    <t>('B12', 'A11')</t>
  </si>
  <si>
    <t>('D9', 'H8')</t>
  </si>
  <si>
    <t>('A7', 'A2')</t>
  </si>
  <si>
    <t>('A2', 'D11')</t>
  </si>
  <si>
    <t>('C10', 'F8')</t>
  </si>
  <si>
    <t>('F6', 'H12')</t>
  </si>
  <si>
    <t>('H2', 'C8')</t>
  </si>
  <si>
    <t>('B1', 'C10')</t>
  </si>
  <si>
    <t>('G9', 'G3')</t>
  </si>
  <si>
    <t>('F4', 'E7')</t>
  </si>
  <si>
    <t>('G7', 'D8')</t>
  </si>
  <si>
    <t>('D4', 'F6')</t>
  </si>
  <si>
    <t>('H4', 'D5')</t>
  </si>
  <si>
    <t>('E11', 'C3')</t>
  </si>
  <si>
    <t>('G5', 'C2')</t>
  </si>
  <si>
    <t>('G8', 'G1')</t>
  </si>
  <si>
    <t>('A4', 'E11')</t>
  </si>
  <si>
    <t>('A1', 'G8')</t>
  </si>
  <si>
    <t>('F10', 'H6')</t>
  </si>
  <si>
    <t>('C1', 'E11')</t>
  </si>
  <si>
    <t>('C1', 'H12')</t>
  </si>
  <si>
    <t>('C10', 'E1')</t>
  </si>
  <si>
    <t>('E1', 'D7')</t>
  </si>
  <si>
    <t>('F6', 'D10')</t>
  </si>
  <si>
    <t>('H11', 'C12')</t>
  </si>
  <si>
    <t>('B7', 'G12')</t>
  </si>
  <si>
    <t>('F12', 'F6')</t>
  </si>
  <si>
    <t>('D2', 'A9')</t>
  </si>
  <si>
    <t>('G11', 'D5')</t>
  </si>
  <si>
    <t>('D4', 'G5')</t>
  </si>
  <si>
    <t>('E10', 'F5')</t>
  </si>
  <si>
    <t>('B10', 'C3')</t>
  </si>
  <si>
    <t>('E4', 'B1')</t>
  </si>
  <si>
    <t>('C7', 'G6')</t>
  </si>
  <si>
    <t>('A6', 'B10')</t>
  </si>
  <si>
    <t>('D6', 'A12')</t>
  </si>
  <si>
    <t>('H1', 'B8')</t>
  </si>
  <si>
    <t>('H12', 'B4')</t>
  </si>
  <si>
    <t>('H9', 'C4')</t>
  </si>
  <si>
    <t>('D2', 'H4')</t>
  </si>
  <si>
    <t>('H11', 'F5')</t>
  </si>
  <si>
    <t>('D5', 'G12')</t>
  </si>
  <si>
    <t>('E2', 'F2')</t>
  </si>
  <si>
    <t>('B6', 'D1')</t>
  </si>
  <si>
    <t>('A7', 'E12')</t>
  </si>
  <si>
    <t>('D7', 'D6')</t>
  </si>
  <si>
    <t>('D11', 'B1')</t>
  </si>
  <si>
    <t>('E6', 'G3')</t>
  </si>
  <si>
    <t>('A6', 'C7')</t>
  </si>
  <si>
    <t>('B1', 'C12')</t>
  </si>
  <si>
    <t>('G4', 'F1')</t>
  </si>
  <si>
    <t>('F8', 'F11')</t>
  </si>
  <si>
    <t>('C10', 'E4')</t>
  </si>
  <si>
    <t>('A6', 'D6')</t>
  </si>
  <si>
    <t>('F8', 'C6')</t>
  </si>
  <si>
    <t>('G4', 'C2')</t>
  </si>
  <si>
    <t>('E2', 'F5')</t>
  </si>
  <si>
    <t>('C3', 'H3')</t>
  </si>
  <si>
    <t>('G5', 'H10')</t>
  </si>
  <si>
    <t>('A4', 'H12')</t>
  </si>
  <si>
    <t>('F6', 'B5')</t>
  </si>
  <si>
    <t>('G6', 'H12')</t>
  </si>
  <si>
    <t>('B9', 'E12')</t>
  </si>
  <si>
    <t>('H11', 'B12')</t>
  </si>
  <si>
    <t>('A9', 'G2')</t>
  </si>
  <si>
    <t>('D3', 'D11')</t>
  </si>
  <si>
    <t>('H11', 'D10')</t>
  </si>
  <si>
    <t>('E10', 'B2')</t>
  </si>
  <si>
    <t>('A3', 'D11')</t>
  </si>
  <si>
    <t>('G5', 'E3')</t>
  </si>
  <si>
    <t>('F10', 'E4')</t>
  </si>
  <si>
    <t>('E7', 'A10')</t>
  </si>
  <si>
    <t>('F5', 'F9')</t>
  </si>
  <si>
    <t>('D4', 'A1')</t>
  </si>
  <si>
    <t>('A12', 'G12')</t>
  </si>
  <si>
    <t>('E8', 'A8')</t>
  </si>
  <si>
    <t>('H11', 'B9')</t>
  </si>
  <si>
    <t>('E4', 'A8')</t>
  </si>
  <si>
    <t>('G1', 'H9')</t>
  </si>
  <si>
    <t>('C4', 'E9')</t>
  </si>
  <si>
    <t>('D2', 'A11')</t>
  </si>
  <si>
    <t>('H8', 'D12')</t>
  </si>
  <si>
    <t>('G1', 'A12')</t>
  </si>
  <si>
    <t>('E8', 'D10')</t>
  </si>
  <si>
    <t>('E9', 'D8')</t>
  </si>
  <si>
    <t>('A9', 'C1')</t>
  </si>
  <si>
    <t>('B11', 'A1')</t>
  </si>
  <si>
    <t>('H4', 'D12')</t>
  </si>
  <si>
    <t>('G6', 'H1')</t>
  </si>
  <si>
    <t>('B1', 'G12')</t>
  </si>
  <si>
    <t>('G6', 'C3')</t>
  </si>
  <si>
    <t>('E4', 'B3')</t>
  </si>
  <si>
    <t>('C11', 'F10')</t>
  </si>
  <si>
    <t>('H3', 'C12')</t>
  </si>
  <si>
    <t>('B7', 'A9')</t>
  </si>
  <si>
    <t>('D11', 'H12')</t>
  </si>
  <si>
    <t>('H9', 'G10')</t>
  </si>
  <si>
    <t>('C9', 'C3')</t>
  </si>
  <si>
    <t>('E2', 'B2')</t>
  </si>
  <si>
    <t>('F4', 'C2')</t>
  </si>
  <si>
    <t>('H9', 'E7')</t>
  </si>
  <si>
    <t>('H10', 'G5')</t>
  </si>
  <si>
    <t>('E1', 'F6')</t>
  </si>
  <si>
    <t>('H5', 'C10')</t>
  </si>
  <si>
    <t>('F5', 'D3')</t>
  </si>
  <si>
    <t>('H5', 'G6')</t>
  </si>
  <si>
    <t>('B10', 'F7')</t>
  </si>
  <si>
    <t>('D6', 'A2')</t>
  </si>
  <si>
    <t>('F8', 'C9')</t>
  </si>
  <si>
    <t>('E7', 'C8')</t>
  </si>
  <si>
    <t>('H7', 'D12')</t>
  </si>
  <si>
    <t>('E7', 'B9')</t>
  </si>
  <si>
    <t>('G10', 'D4')</t>
  </si>
  <si>
    <t>('D12', 'D1')</t>
  </si>
  <si>
    <t>('D3', 'F12')</t>
  </si>
  <si>
    <t>('D10', 'F3')</t>
  </si>
  <si>
    <t>('F3', 'H4')</t>
  </si>
  <si>
    <t>('C1', 'D1')</t>
  </si>
  <si>
    <t>('A7', 'H3')</t>
  </si>
  <si>
    <t>('D7', 'G3')</t>
  </si>
  <si>
    <t>('C9', 'D11')</t>
  </si>
  <si>
    <t>('H7', 'E10')</t>
  </si>
  <si>
    <t>('D6', 'F12')</t>
  </si>
  <si>
    <t>('D11', 'H3')</t>
  </si>
  <si>
    <t>('H7', 'C3')</t>
  </si>
  <si>
    <t>('B7', 'A12')</t>
  </si>
  <si>
    <t>('F1', 'F6')</t>
  </si>
  <si>
    <t>('D10', 'A9')</t>
  </si>
  <si>
    <t>('F12', 'C7')</t>
  </si>
  <si>
    <t>('F10', 'D2')</t>
  </si>
  <si>
    <t>('D3', 'G3')</t>
  </si>
  <si>
    <t>('B6', 'G6')</t>
  </si>
  <si>
    <t>('G10', 'D3')</t>
  </si>
  <si>
    <t>('D11', 'D5')</t>
  </si>
  <si>
    <t>('H11', 'B8')</t>
  </si>
  <si>
    <t>('G9', 'A10')</t>
  </si>
  <si>
    <t>('B7', 'F10')</t>
  </si>
  <si>
    <t>('B7', 'B2')</t>
  </si>
  <si>
    <t>('D9', 'F12')</t>
  </si>
  <si>
    <t>('F3', 'E3')</t>
  </si>
  <si>
    <t>('F10', 'E11')</t>
  </si>
  <si>
    <t>('G12', 'C12')</t>
  </si>
  <si>
    <t>('F5', 'E11')</t>
  </si>
  <si>
    <t>('B9', 'C8')</t>
  </si>
  <si>
    <t>('G8', 'B6')</t>
  </si>
  <si>
    <t>('H3', 'D2')</t>
  </si>
  <si>
    <t>('G12', 'E1')</t>
  </si>
  <si>
    <t>('E12', 'G9')</t>
  </si>
  <si>
    <t>('H4', 'B11')</t>
  </si>
  <si>
    <t>('D8', 'C9')</t>
  </si>
  <si>
    <t>('B7', 'B8')</t>
  </si>
  <si>
    <t>('G3', 'F8')</t>
  </si>
  <si>
    <t>('H5', 'A6')</t>
  </si>
  <si>
    <t>('E5', 'G1')</t>
  </si>
  <si>
    <t>('E10', 'A8')</t>
  </si>
  <si>
    <t>('G8', 'A1')</t>
  </si>
  <si>
    <t>('F11', 'B8')</t>
  </si>
  <si>
    <t>('C8', 'C12')</t>
  </si>
  <si>
    <t>('A11', 'G1')</t>
  </si>
  <si>
    <t>('C1', 'F1')</t>
  </si>
  <si>
    <t>('B3', 'E9')</t>
  </si>
  <si>
    <t>('A5', 'D8')</t>
  </si>
  <si>
    <t>('H12', 'D8')</t>
  </si>
  <si>
    <t>('B11', 'D1')</t>
  </si>
  <si>
    <t>('D4', 'F7')</t>
  </si>
  <si>
    <t>('D2', 'B8')</t>
  </si>
  <si>
    <t>('C6', 'A2')</t>
  </si>
  <si>
    <t>('F11', 'E12')</t>
  </si>
  <si>
    <t>('B4', 'D6')</t>
  </si>
  <si>
    <t>('G12', 'A8')</t>
  </si>
  <si>
    <t>('B2', 'C6')</t>
  </si>
  <si>
    <t>('D1', 'E5')</t>
  </si>
  <si>
    <t>('E10', 'E11')</t>
  </si>
  <si>
    <t>('A2', 'C11')</t>
  </si>
  <si>
    <t>('H12', 'F10')</t>
  </si>
  <si>
    <t>('A8', 'E12')</t>
  </si>
  <si>
    <t>('B4', 'D4')</t>
  </si>
  <si>
    <t>('A6', 'E12')</t>
  </si>
  <si>
    <t>('G11', 'E5')</t>
  </si>
  <si>
    <t>('A7', 'D12')</t>
  </si>
  <si>
    <t>('B3', 'A11')</t>
  </si>
  <si>
    <t>('G11', 'C2')</t>
  </si>
  <si>
    <t>('D6', 'D9')</t>
  </si>
  <si>
    <t>('G5', 'C6')</t>
  </si>
  <si>
    <t>('B2', 'G12')</t>
  </si>
  <si>
    <t>('A7', 'F2')</t>
  </si>
  <si>
    <t>('H8', 'C1')</t>
  </si>
  <si>
    <t>('F11', 'E9')</t>
  </si>
  <si>
    <t>('F12', 'B7')</t>
  </si>
  <si>
    <t>('C11', 'C12')</t>
  </si>
  <si>
    <t>('A4', 'H2')</t>
  </si>
  <si>
    <t>('G6', 'F7')</t>
  </si>
  <si>
    <t>('H7', 'C8')</t>
  </si>
  <si>
    <t>('F11', 'G6')</t>
  </si>
  <si>
    <t>('B9', 'D2')</t>
  </si>
  <si>
    <t>('B12', 'C10')</t>
  </si>
  <si>
    <t>('B3', 'F8')</t>
  </si>
  <si>
    <t>('E6', 'D7')</t>
  </si>
  <si>
    <t>('E3', 'B12')</t>
  </si>
  <si>
    <t>('E5', 'B4')</t>
  </si>
  <si>
    <t>('B5', 'A5')</t>
  </si>
  <si>
    <t>('D12', 'F1')</t>
  </si>
  <si>
    <t>('E7', 'E4')</t>
  </si>
  <si>
    <t>('B11', 'F8')</t>
  </si>
  <si>
    <t>('E10', 'C2')</t>
  </si>
  <si>
    <t>('E5', 'E8')</t>
  </si>
  <si>
    <t>('A7', 'E7')</t>
  </si>
  <si>
    <t>('C8', 'E10')</t>
  </si>
  <si>
    <t>('C5', 'E11')</t>
  </si>
  <si>
    <t>('E12', 'A7')</t>
  </si>
  <si>
    <t>('H8', 'B6')</t>
  </si>
  <si>
    <t>('E3', 'E5')</t>
  </si>
  <si>
    <t>('F7', 'H6')</t>
  </si>
  <si>
    <t>('C7', 'H9')</t>
  </si>
  <si>
    <t>('F1', 'B12')</t>
  </si>
  <si>
    <t>('E10', 'A3')</t>
  </si>
  <si>
    <t>('H8', 'H10')</t>
  </si>
  <si>
    <t>('D9', 'C7')</t>
  </si>
  <si>
    <t>('C8', 'G9')</t>
  </si>
  <si>
    <t>('C7', 'D10')</t>
  </si>
  <si>
    <t>('A4', 'D6')</t>
  </si>
  <si>
    <t>('B4', 'F4')</t>
  </si>
  <si>
    <t>('D9', 'H12')</t>
  </si>
  <si>
    <t>('H11', 'C8')</t>
  </si>
  <si>
    <t>('A4', 'C6')</t>
  </si>
  <si>
    <t>('F5', 'A4')</t>
  </si>
  <si>
    <t>('A2', 'G3')</t>
  </si>
  <si>
    <t>('F12', 'F11')</t>
  </si>
  <si>
    <t>('G1', 'A3')</t>
  </si>
  <si>
    <t>('H1', 'H5')</t>
  </si>
  <si>
    <t>('A10', 'F6')</t>
  </si>
  <si>
    <t>('G4', 'D7')</t>
  </si>
  <si>
    <t>('H9', 'G2')</t>
  </si>
  <si>
    <t>('C5', 'F7')</t>
  </si>
  <si>
    <t>('E9', 'C11')</t>
  </si>
  <si>
    <t>('B9', 'F5')</t>
  </si>
  <si>
    <t>('A2', 'H9')</t>
  </si>
  <si>
    <t>('H10', 'G10')</t>
  </si>
  <si>
    <t>('A1', 'B10')</t>
  </si>
  <si>
    <t>('G8', 'F7')</t>
  </si>
  <si>
    <t>('H7', 'G7')</t>
  </si>
  <si>
    <t>('A5', 'C5')</t>
  </si>
  <si>
    <t>('A9', 'G7')</t>
  </si>
  <si>
    <t>('A9', 'C4')</t>
  </si>
  <si>
    <t>('G7', 'F10')</t>
  </si>
  <si>
    <t>('H5', 'D12')</t>
  </si>
  <si>
    <t>('A3', 'A6')</t>
  </si>
  <si>
    <t>('A1', 'E11')</t>
  </si>
  <si>
    <t>('C5', 'G7')</t>
  </si>
  <si>
    <t>('C12', 'D9')</t>
  </si>
  <si>
    <t>('A9', 'D7')</t>
  </si>
  <si>
    <t>('B8', 'C4')</t>
  </si>
  <si>
    <t>('D10', 'B6')</t>
  </si>
  <si>
    <t>('A5', 'G7')</t>
  </si>
  <si>
    <t>('G2', 'B11')</t>
  </si>
  <si>
    <t>('F6', 'D3')</t>
  </si>
  <si>
    <t>('F4', 'B3')</t>
  </si>
  <si>
    <t>('A9', 'B6')</t>
  </si>
  <si>
    <t>('E9', 'B9')</t>
  </si>
  <si>
    <t>('B6', 'F6')</t>
  </si>
  <si>
    <t>('H3', 'A12')</t>
  </si>
  <si>
    <t>('F4', 'B2')</t>
  </si>
  <si>
    <t>('H2', 'D9')</t>
  </si>
  <si>
    <t>('D11', 'D4')</t>
  </si>
  <si>
    <t>('B1', 'C5')</t>
  </si>
  <si>
    <t>('E4', 'D5')</t>
  </si>
  <si>
    <t>('H8', 'C4')</t>
  </si>
  <si>
    <t>('A7', 'B10')</t>
  </si>
  <si>
    <t>('D9', 'B10')</t>
  </si>
  <si>
    <t>('A12', 'E3')</t>
  </si>
  <si>
    <t>('F12', 'C3')</t>
  </si>
  <si>
    <t>('A12', 'B7')</t>
  </si>
  <si>
    <t>('C5', 'E6')</t>
  </si>
  <si>
    <t>('F9', 'A10')</t>
  </si>
  <si>
    <t>('C5', 'H4')</t>
  </si>
  <si>
    <t>('G5', 'B4')</t>
  </si>
  <si>
    <t>('B1', 'F1')</t>
  </si>
  <si>
    <t>('G11', 'D1')</t>
  </si>
  <si>
    <t>('F10', 'F7')</t>
  </si>
  <si>
    <t>('F9', 'C10')</t>
  </si>
  <si>
    <t>('C2', 'A3')</t>
  </si>
  <si>
    <t>('E2', 'A8')</t>
  </si>
  <si>
    <t>('F11', 'A12')</t>
  </si>
  <si>
    <t>('H11', 'C3')</t>
  </si>
  <si>
    <t>('A11', 'H3')</t>
  </si>
  <si>
    <t>('C5', 'A6')</t>
  </si>
  <si>
    <t>('C6', 'D10')</t>
  </si>
  <si>
    <t>('G7', 'B11')</t>
  </si>
  <si>
    <t>('A2', 'C9')</t>
  </si>
  <si>
    <t>('C7', 'F1')</t>
  </si>
  <si>
    <t>('D6', 'B10')</t>
  </si>
  <si>
    <t>('G9', 'A4')</t>
  </si>
  <si>
    <t>('H12', 'E10')</t>
  </si>
  <si>
    <t>('B11', 'A7')</t>
  </si>
  <si>
    <t>('B5', 'H8')</t>
  </si>
  <si>
    <t>('E7', 'G1')</t>
  </si>
  <si>
    <t>('E6', 'E1')</t>
  </si>
  <si>
    <t>('B9', 'G2')</t>
  </si>
  <si>
    <t>('E1', 'E8')</t>
  </si>
  <si>
    <t>('B4', 'H6')</t>
  </si>
  <si>
    <t>('C9', 'C6')</t>
  </si>
  <si>
    <t>('C3', 'D5')</t>
  </si>
  <si>
    <t>('A10', 'E6')</t>
  </si>
  <si>
    <t>('F1', 'D12')</t>
  </si>
  <si>
    <t>('H6', 'A3')</t>
  </si>
  <si>
    <t>('H1', 'A2')</t>
  </si>
  <si>
    <t>('C7', 'A2')</t>
  </si>
  <si>
    <t>('H10', 'A11')</t>
  </si>
  <si>
    <t>('B4', 'G3')</t>
  </si>
  <si>
    <t>('H5', 'H11')</t>
  </si>
  <si>
    <t>('H1', 'A5')</t>
  </si>
  <si>
    <t>('A8', 'G4')</t>
  </si>
  <si>
    <t>('E8', 'B10')</t>
  </si>
  <si>
    <t>('C7', 'D9')</t>
  </si>
  <si>
    <t>('G9', 'F3')</t>
  </si>
  <si>
    <t>('C3', 'G4')</t>
  </si>
  <si>
    <t>('A11', 'G11')</t>
  </si>
  <si>
    <t>('F11', 'F2')</t>
  </si>
  <si>
    <t>('B12', 'H7')</t>
  </si>
  <si>
    <t>('H7', 'G1')</t>
  </si>
  <si>
    <t>('C10', 'B5')</t>
  </si>
  <si>
    <t>('F6', 'C4')</t>
  </si>
  <si>
    <t>('A11', 'A4')</t>
  </si>
  <si>
    <t>('C2', 'H2')</t>
  </si>
  <si>
    <t>('D4', 'E1')</t>
  </si>
  <si>
    <t>('E5', 'E9')</t>
  </si>
  <si>
    <t>('C11', 'H8')</t>
  </si>
  <si>
    <t>('D12', 'B4')</t>
  </si>
  <si>
    <t>('E12', 'A1')</t>
  </si>
  <si>
    <t>('A6', 'A9')</t>
  </si>
  <si>
    <t>('C3', 'E1')</t>
  </si>
  <si>
    <t>('H10', 'H4')</t>
  </si>
  <si>
    <t>('G8', 'H5')</t>
  </si>
  <si>
    <t>('C3', 'C1')</t>
  </si>
  <si>
    <t>('A1', 'G7')</t>
  </si>
  <si>
    <t>('B6', 'C6')</t>
  </si>
  <si>
    <t>('B8', 'G5')</t>
  </si>
  <si>
    <t>('G8', 'D3')</t>
  </si>
  <si>
    <t>('C8', 'B5')</t>
  </si>
  <si>
    <t>('F8', 'F3')</t>
  </si>
  <si>
    <t>('C1', 'A4')</t>
  </si>
  <si>
    <t>('H1', 'G3')</t>
  </si>
  <si>
    <t>('F4', 'F9')</t>
  </si>
  <si>
    <t>('C2', 'G5')</t>
  </si>
  <si>
    <t>('F3', 'C10')</t>
  </si>
  <si>
    <t>('H6', 'D1')</t>
  </si>
  <si>
    <t>('E11', 'G1')</t>
  </si>
  <si>
    <t>('B11', 'D9')</t>
  </si>
  <si>
    <t>('G12', 'H1')</t>
  </si>
  <si>
    <t>('A3', 'F1')</t>
  </si>
  <si>
    <t>('C12', 'G3')</t>
  </si>
  <si>
    <t>('F5', 'H8')</t>
  </si>
  <si>
    <t>('F6', 'E6')</t>
  </si>
  <si>
    <t>('B3', 'D10')</t>
  </si>
  <si>
    <t>('F10', 'F9')</t>
  </si>
  <si>
    <t>('H1', 'G9')</t>
  </si>
  <si>
    <t>('E3', 'B10')</t>
  </si>
  <si>
    <t>('D7', 'F3')</t>
  </si>
  <si>
    <t>('F4', 'G6')</t>
  </si>
  <si>
    <t>('B7', 'F8')</t>
  </si>
  <si>
    <t>('E11', 'C9')</t>
  </si>
  <si>
    <t>('A4', 'C10')</t>
  </si>
  <si>
    <t>('H5', 'G8')</t>
  </si>
  <si>
    <t>('H10', 'F2')</t>
  </si>
  <si>
    <t>('C1', 'B12')</t>
  </si>
  <si>
    <t>('H5', 'E4')</t>
  </si>
  <si>
    <t>('G11', 'F4')</t>
  </si>
  <si>
    <t>('E11', 'A11')</t>
  </si>
  <si>
    <t>('H2', 'H9')</t>
  </si>
  <si>
    <t>('A2', 'B3')</t>
  </si>
  <si>
    <t>('E7', 'F6')</t>
  </si>
  <si>
    <t>('G8', 'C12')</t>
  </si>
  <si>
    <t>('D11', 'C9')</t>
  </si>
  <si>
    <t>('C12', 'B1')</t>
  </si>
  <si>
    <t>('H6', 'D9')</t>
  </si>
  <si>
    <t>('G10', 'B4')</t>
  </si>
  <si>
    <t>('G2', 'B1')</t>
  </si>
  <si>
    <t>('A6', 'A10')</t>
  </si>
  <si>
    <t>('A12', 'H7')</t>
  </si>
  <si>
    <t>('B3', 'C8')</t>
  </si>
  <si>
    <t>('D8', 'A10')</t>
  </si>
  <si>
    <t>('E10', 'B11')</t>
  </si>
  <si>
    <t>('H6', 'D5')</t>
  </si>
  <si>
    <t>('E1', 'D2')</t>
  </si>
  <si>
    <t>('F9', 'E8')</t>
  </si>
  <si>
    <t>('E6', 'H3')</t>
  </si>
  <si>
    <t>('B5', 'D1')</t>
  </si>
  <si>
    <t>('G4', 'F8')</t>
  </si>
  <si>
    <t>('D5', 'F9')</t>
  </si>
  <si>
    <t>('F8', 'H6')</t>
  </si>
  <si>
    <t>('C2', 'H7')</t>
  </si>
  <si>
    <t>('A5', 'E12')</t>
  </si>
  <si>
    <t>('B9', 'G10')</t>
  </si>
  <si>
    <t>('C4', 'G4')</t>
  </si>
  <si>
    <t>('D2', 'H2')</t>
  </si>
  <si>
    <t>('B12', 'A8')</t>
  </si>
  <si>
    <t>('D1', 'D8')</t>
  </si>
  <si>
    <t>('D7', 'E8')</t>
  </si>
  <si>
    <t>('F7', 'C5')</t>
  </si>
  <si>
    <t>('F12', 'G8')</t>
  </si>
  <si>
    <t>('F4', 'G10')</t>
  </si>
  <si>
    <t>('A3', 'B6')</t>
  </si>
  <si>
    <t>('E4', 'E5')</t>
  </si>
  <si>
    <t>('C1', 'F9')</t>
  </si>
  <si>
    <t>('C11', 'C8')</t>
  </si>
  <si>
    <t>('C11', 'D6')</t>
  </si>
  <si>
    <t>('B3', 'E4')</t>
  </si>
  <si>
    <t>('E8', 'A1')</t>
  </si>
  <si>
    <t>('D8', 'H2')</t>
  </si>
  <si>
    <t>('D5', 'H12')</t>
  </si>
  <si>
    <t>('H7', 'G2')</t>
  </si>
  <si>
    <t>('G11', 'F3')</t>
  </si>
  <si>
    <t>('G6', 'C9')</t>
  </si>
  <si>
    <t>('D7', 'G6')</t>
  </si>
  <si>
    <t>('E9', 'E2')</t>
  </si>
  <si>
    <t>('E2', 'D8')</t>
  </si>
  <si>
    <t>('B5', 'B7')</t>
  </si>
  <si>
    <t>('G9', 'A6')</t>
  </si>
  <si>
    <t>('G5', 'F12')</t>
  </si>
  <si>
    <t>('A10', 'G7')</t>
  </si>
  <si>
    <t>('F2', 'H11')</t>
  </si>
  <si>
    <t>('G7', 'C10')</t>
  </si>
  <si>
    <t>('F2', 'A3')</t>
  </si>
  <si>
    <t>('D5', 'E7')</t>
  </si>
  <si>
    <t>('A7', 'H2')</t>
  </si>
  <si>
    <t>('D7', 'C2')</t>
  </si>
  <si>
    <t>('C10', 'D4')</t>
  </si>
  <si>
    <t>('F2', 'F7')</t>
  </si>
  <si>
    <t>('G5', 'G7')</t>
  </si>
  <si>
    <t>('C4', 'A6')</t>
  </si>
  <si>
    <t>('E1', 'C6')</t>
  </si>
  <si>
    <t>('B8', 'G11')</t>
  </si>
  <si>
    <t>('G3', 'C4')</t>
  </si>
  <si>
    <t>('E2', 'A12')</t>
  </si>
  <si>
    <t>('E1', 'D8')</t>
  </si>
  <si>
    <t>('A8', 'F9')</t>
  </si>
  <si>
    <t>('B8', 'H4')</t>
  </si>
  <si>
    <t>('B1', 'H2')</t>
  </si>
  <si>
    <t>('H5', 'E9')</t>
  </si>
  <si>
    <t>('H6', 'F2')</t>
  </si>
  <si>
    <t>('G8', 'A7')</t>
  </si>
  <si>
    <t>('E3', 'H10')</t>
  </si>
  <si>
    <t>('E3', 'G2')</t>
  </si>
  <si>
    <t>('E1', 'A8')</t>
  </si>
  <si>
    <t>('H1', 'E11')</t>
  </si>
  <si>
    <t>('E6', 'F7')</t>
  </si>
  <si>
    <t>('G8', 'A11')</t>
  </si>
  <si>
    <t>('H6', 'G1')</t>
  </si>
  <si>
    <t>('A5', 'F4')</t>
  </si>
  <si>
    <t>('E5', 'B7')</t>
  </si>
  <si>
    <t>('H4', 'C9')</t>
  </si>
  <si>
    <t>('D2', 'F9')</t>
  </si>
  <si>
    <t>('G5', 'G4')</t>
  </si>
  <si>
    <t>('A1', 'D3')</t>
  </si>
  <si>
    <t>('B10', 'B11')</t>
  </si>
  <si>
    <t>('D8', 'F1')</t>
  </si>
  <si>
    <t>('B3', 'E2')</t>
  </si>
  <si>
    <t>('F11', 'C11')</t>
  </si>
  <si>
    <t>('G10', 'A5')</t>
  </si>
  <si>
    <t>('A1', 'A9')</t>
  </si>
  <si>
    <t>('B1', 'H8')</t>
  </si>
  <si>
    <t>('G11', 'F10')</t>
  </si>
  <si>
    <t>('C1', 'E8')</t>
  </si>
  <si>
    <t>('E3', 'C1')</t>
  </si>
  <si>
    <t>('A5', 'B6')</t>
  </si>
  <si>
    <t>('B5', 'E4')</t>
  </si>
  <si>
    <t>('D12', 'B1')</t>
  </si>
  <si>
    <t>('D4', 'E6')</t>
  </si>
  <si>
    <t>('G9', 'H6')</t>
  </si>
  <si>
    <t>('H3', 'B5')</t>
  </si>
  <si>
    <t>('D10', 'F11')</t>
  </si>
  <si>
    <t>('C7', 'D5')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</si>
</sst>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sz val="11.0"/>
      <color rgb="FF000000"/>
      <name val="Menlo"/>
    </font>
    <font>
      <color rgb="FF000000"/>
      <name val="Arial"/>
      <scheme val="minor"/>
    </font>
    <font>
      <sz val="12.0"/>
      <color rgb="FF000000"/>
      <name val="&quot;Aptos Narrow&quot;"/>
    </font>
  </fonts>
  <fills count="16">
    <fill>
      <patternFill patternType="none"/>
    </fill>
    <fill>
      <patternFill patternType="lightGray"/>
    </fill>
    <fill>
      <patternFill patternType="solid">
        <fgColor rgb="FFBAD7EF"/>
        <bgColor rgb="FFBAD7EF"/>
      </patternFill>
    </fill>
    <fill>
      <patternFill patternType="solid">
        <fgColor rgb="FFABCEEA"/>
        <bgColor rgb="FFABCEEA"/>
      </patternFill>
    </fill>
    <fill>
      <patternFill patternType="solid">
        <fgColor rgb="FFC9E0F4"/>
        <bgColor rgb="FFC9E0F4"/>
      </patternFill>
    </fill>
    <fill>
      <patternFill patternType="solid">
        <fgColor rgb="FF428EC7"/>
        <bgColor rgb="FF428EC7"/>
      </patternFill>
    </fill>
    <fill>
      <patternFill patternType="solid">
        <fgColor rgb="FF8DBCE0"/>
        <bgColor rgb="FF8DBCE0"/>
      </patternFill>
    </fill>
    <fill>
      <patternFill patternType="solid">
        <fgColor rgb="FF9CC5E5"/>
        <bgColor rgb="FF9CC5E5"/>
      </patternFill>
    </fill>
    <fill>
      <patternFill patternType="solid">
        <fgColor rgb="FF7EB2DB"/>
        <bgColor rgb="FF7EB2DB"/>
      </patternFill>
    </fill>
    <fill>
      <patternFill patternType="solid">
        <fgColor rgb="FFD8E9F9"/>
        <bgColor rgb="FFD8E9F9"/>
      </patternFill>
    </fill>
    <fill>
      <patternFill patternType="solid">
        <fgColor rgb="FF60A0D1"/>
        <bgColor rgb="FF60A0D1"/>
      </patternFill>
    </fill>
    <fill>
      <patternFill patternType="solid">
        <fgColor rgb="FF3385C2"/>
        <bgColor rgb="FF3385C2"/>
      </patternFill>
    </fill>
    <fill>
      <patternFill patternType="solid">
        <fgColor rgb="FF6FA9D6"/>
        <bgColor rgb="FF6FA9D6"/>
      </patternFill>
    </fill>
    <fill>
      <patternFill patternType="solid">
        <fgColor rgb="FF5197CC"/>
        <bgColor rgb="FF5197CC"/>
      </patternFill>
    </fill>
    <fill>
      <patternFill patternType="solid">
        <fgColor rgb="FF247CBD"/>
        <bgColor rgb="FF247CBD"/>
      </patternFill>
    </fill>
    <fill>
      <patternFill patternType="solid">
        <fgColor rgb="FFE8F3FF"/>
        <bgColor rgb="FFE8F3FF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14" fontId="3" numFmtId="0" xfId="0" applyAlignment="1" applyBorder="1" applyFill="1" applyFont="1">
      <alignment horizontal="center" readingOrder="0"/>
    </xf>
    <xf borderId="1" fillId="15" fontId="3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4" numFmtId="0" xfId="0" applyFont="1"/>
    <xf quotePrefix="1"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quotePrefix="1" borderId="0" fillId="0" fontId="7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>
      <c r="A2" s="1" t="s">
        <v>21</v>
      </c>
      <c r="B2" s="3">
        <v>0.112</v>
      </c>
      <c r="C2" s="4">
        <v>0.134</v>
      </c>
      <c r="D2" s="5">
        <v>0.524</v>
      </c>
      <c r="E2" s="6">
        <v>0.105</v>
      </c>
      <c r="F2" s="7">
        <v>0.608</v>
      </c>
      <c r="G2" s="3">
        <v>0.066</v>
      </c>
      <c r="H2" s="8">
        <v>0.609</v>
      </c>
      <c r="I2" s="4">
        <v>0.09</v>
      </c>
      <c r="J2" s="5">
        <v>0.361</v>
      </c>
      <c r="K2" s="5">
        <v>0.076</v>
      </c>
      <c r="L2" s="8">
        <v>0.5</v>
      </c>
      <c r="M2" s="7">
        <v>0.1</v>
      </c>
      <c r="N2" s="9">
        <v>0.689</v>
      </c>
      <c r="O2" s="5">
        <v>0.076</v>
      </c>
      <c r="P2" s="8">
        <v>0.545</v>
      </c>
      <c r="Q2" s="10">
        <v>0.068</v>
      </c>
      <c r="R2" s="11">
        <v>0.639</v>
      </c>
      <c r="S2" s="4">
        <v>0.111</v>
      </c>
      <c r="T2" s="4">
        <v>0.569</v>
      </c>
      <c r="U2" s="4">
        <v>0.089</v>
      </c>
      <c r="V2" s="9">
        <v>0.551</v>
      </c>
    </row>
    <row r="3">
      <c r="A3" s="1" t="s">
        <v>22</v>
      </c>
      <c r="B3" s="7">
        <v>0.154</v>
      </c>
      <c r="C3" s="3">
        <v>0.119</v>
      </c>
      <c r="D3" s="12">
        <v>0.884</v>
      </c>
      <c r="E3" s="9">
        <v>0.087</v>
      </c>
      <c r="F3" s="3">
        <v>0.496</v>
      </c>
      <c r="G3" s="12">
        <v>0.131</v>
      </c>
      <c r="H3" s="9">
        <v>0.685</v>
      </c>
      <c r="I3" s="8">
        <v>0.096</v>
      </c>
      <c r="J3" s="9">
        <v>0.571</v>
      </c>
      <c r="K3" s="5">
        <v>0.08</v>
      </c>
      <c r="L3" s="9">
        <v>0.639</v>
      </c>
      <c r="M3" s="7">
        <v>0.097</v>
      </c>
      <c r="N3" s="13">
        <v>0.735</v>
      </c>
      <c r="O3" s="4">
        <v>0.093</v>
      </c>
      <c r="P3" s="13">
        <v>0.669</v>
      </c>
      <c r="Q3" s="10">
        <v>0.069</v>
      </c>
      <c r="R3" s="11">
        <v>0.653</v>
      </c>
      <c r="S3" s="9">
        <v>0.15</v>
      </c>
      <c r="T3" s="9">
        <v>0.693</v>
      </c>
      <c r="U3" s="3">
        <v>0.082</v>
      </c>
      <c r="V3" s="13">
        <v>0.582</v>
      </c>
    </row>
    <row r="4">
      <c r="A4" s="1" t="s">
        <v>23</v>
      </c>
      <c r="B4" s="8">
        <v>0.149</v>
      </c>
      <c r="C4" s="4">
        <v>0.124</v>
      </c>
      <c r="D4" s="14">
        <v>0.796</v>
      </c>
      <c r="E4" s="7">
        <v>0.084</v>
      </c>
      <c r="F4" s="11">
        <v>0.75</v>
      </c>
      <c r="G4" s="4">
        <v>0.072</v>
      </c>
      <c r="H4" s="7">
        <v>0.628</v>
      </c>
      <c r="I4" s="10">
        <v>0.069</v>
      </c>
      <c r="J4" s="8">
        <v>0.497</v>
      </c>
      <c r="K4" s="5">
        <v>0.076</v>
      </c>
      <c r="L4" s="11">
        <v>0.73</v>
      </c>
      <c r="M4" s="13">
        <v>0.111</v>
      </c>
      <c r="N4" s="12">
        <v>0.852</v>
      </c>
      <c r="O4" s="5">
        <v>0.078</v>
      </c>
      <c r="P4" s="9">
        <v>0.621</v>
      </c>
      <c r="Q4" s="3">
        <v>0.084</v>
      </c>
      <c r="R4" s="13">
        <v>0.598</v>
      </c>
      <c r="S4" s="15">
        <v>0.231</v>
      </c>
      <c r="T4" s="11">
        <v>0.766</v>
      </c>
      <c r="U4" s="4">
        <v>0.088</v>
      </c>
      <c r="V4" s="12">
        <v>0.778</v>
      </c>
    </row>
    <row r="5">
      <c r="A5" s="1" t="s">
        <v>24</v>
      </c>
      <c r="B5" s="9">
        <v>0.172</v>
      </c>
      <c r="C5" s="8">
        <v>0.148</v>
      </c>
      <c r="D5" s="7">
        <v>0.686</v>
      </c>
      <c r="E5" s="14">
        <v>0.101</v>
      </c>
      <c r="F5" s="11">
        <v>0.734</v>
      </c>
      <c r="G5" s="7">
        <v>0.086</v>
      </c>
      <c r="H5" s="7">
        <v>0.633</v>
      </c>
      <c r="I5" s="8">
        <v>0.093</v>
      </c>
      <c r="J5" s="16">
        <v>0.242</v>
      </c>
      <c r="K5" s="8">
        <v>0.101</v>
      </c>
      <c r="L5" s="15">
        <v>0.907</v>
      </c>
      <c r="M5" s="4">
        <v>0.084</v>
      </c>
      <c r="N5" s="7">
        <v>0.671</v>
      </c>
      <c r="O5" s="10">
        <v>0.069</v>
      </c>
      <c r="P5" s="11">
        <v>0.718</v>
      </c>
      <c r="Q5" s="3">
        <v>0.087</v>
      </c>
      <c r="R5" s="14">
        <v>0.662</v>
      </c>
      <c r="S5" s="3">
        <v>0.108</v>
      </c>
      <c r="T5" s="12">
        <v>0.863</v>
      </c>
      <c r="U5" s="4">
        <v>0.084</v>
      </c>
      <c r="V5" s="16">
        <v>0.264</v>
      </c>
    </row>
    <row r="6">
      <c r="A6" s="1" t="s">
        <v>25</v>
      </c>
      <c r="B6" s="7">
        <v>0.15</v>
      </c>
      <c r="C6" s="3">
        <v>0.104</v>
      </c>
      <c r="D6" s="11">
        <v>0.782</v>
      </c>
      <c r="E6" s="9">
        <v>0.086</v>
      </c>
      <c r="F6" s="7">
        <v>0.641</v>
      </c>
      <c r="G6" s="11">
        <v>0.107</v>
      </c>
      <c r="H6" s="7">
        <v>0.641</v>
      </c>
      <c r="I6" s="3">
        <v>0.079</v>
      </c>
      <c r="J6" s="8">
        <v>0.49</v>
      </c>
      <c r="K6" s="13">
        <v>0.122</v>
      </c>
      <c r="L6" s="14">
        <v>0.784</v>
      </c>
      <c r="M6" s="8">
        <v>0.087</v>
      </c>
      <c r="N6" s="7">
        <v>0.666</v>
      </c>
      <c r="O6" s="10">
        <v>0.068</v>
      </c>
      <c r="P6" s="9">
        <v>0.647</v>
      </c>
      <c r="Q6" s="5">
        <v>0.074</v>
      </c>
      <c r="R6" s="12">
        <v>0.726</v>
      </c>
      <c r="S6" s="9">
        <v>0.148</v>
      </c>
      <c r="T6" s="11">
        <v>0.772</v>
      </c>
      <c r="U6" s="8">
        <v>0.093</v>
      </c>
      <c r="V6" s="9">
        <v>0.53</v>
      </c>
    </row>
    <row r="7">
      <c r="A7" s="1" t="s">
        <v>26</v>
      </c>
      <c r="B7" s="8">
        <v>0.144</v>
      </c>
      <c r="C7" s="3">
        <v>0.119</v>
      </c>
      <c r="D7" s="6">
        <v>0.829</v>
      </c>
      <c r="E7" s="13">
        <v>0.094</v>
      </c>
      <c r="F7" s="8">
        <v>0.569</v>
      </c>
      <c r="G7" s="4">
        <v>0.071</v>
      </c>
      <c r="H7" s="7">
        <v>0.625</v>
      </c>
      <c r="I7" s="5">
        <v>0.076</v>
      </c>
      <c r="J7" s="9">
        <v>0.592</v>
      </c>
      <c r="K7" s="7">
        <v>0.105</v>
      </c>
      <c r="L7" s="15">
        <v>0.896</v>
      </c>
      <c r="M7" s="10">
        <v>0.063</v>
      </c>
      <c r="N7" s="10">
        <v>0.481</v>
      </c>
      <c r="O7" s="13">
        <v>0.135</v>
      </c>
      <c r="P7" s="14">
        <v>0.771</v>
      </c>
      <c r="Q7" s="4">
        <v>0.101</v>
      </c>
      <c r="R7" s="14">
        <v>0.673</v>
      </c>
      <c r="S7" s="11">
        <v>0.172</v>
      </c>
      <c r="T7" s="9">
        <v>0.693</v>
      </c>
      <c r="U7" s="8">
        <v>0.095</v>
      </c>
      <c r="V7" s="14">
        <v>0.674</v>
      </c>
    </row>
    <row r="8">
      <c r="A8" s="1" t="s">
        <v>27</v>
      </c>
      <c r="B8" s="8">
        <v>0.143</v>
      </c>
      <c r="C8" s="7">
        <v>0.161</v>
      </c>
      <c r="D8" s="14">
        <v>0.791</v>
      </c>
      <c r="E8" s="15">
        <v>0.113</v>
      </c>
      <c r="F8" s="11">
        <v>0.729</v>
      </c>
      <c r="G8" s="13">
        <v>0.103</v>
      </c>
      <c r="H8" s="9">
        <v>0.669</v>
      </c>
      <c r="I8" s="4">
        <v>0.085</v>
      </c>
      <c r="J8" s="9">
        <v>0.581</v>
      </c>
      <c r="K8" s="4">
        <v>0.093</v>
      </c>
      <c r="L8" s="15">
        <v>0.941</v>
      </c>
      <c r="M8" s="15">
        <v>0.154</v>
      </c>
      <c r="N8" s="15">
        <v>0.913</v>
      </c>
      <c r="O8" s="5">
        <v>0.079</v>
      </c>
      <c r="P8" s="14">
        <v>0.76</v>
      </c>
      <c r="Q8" s="4">
        <v>0.096</v>
      </c>
      <c r="R8" s="6">
        <v>0.718</v>
      </c>
      <c r="S8" s="9">
        <v>0.157</v>
      </c>
      <c r="T8" s="4">
        <v>0.572</v>
      </c>
      <c r="U8" s="8">
        <v>0.097</v>
      </c>
      <c r="V8" s="15">
        <v>0.79</v>
      </c>
    </row>
    <row r="9">
      <c r="A9" s="1" t="s">
        <v>28</v>
      </c>
      <c r="B9" s="3">
        <v>0.112</v>
      </c>
      <c r="C9" s="5">
        <v>0.1</v>
      </c>
      <c r="D9" s="9">
        <v>0.691</v>
      </c>
      <c r="E9" s="11">
        <v>0.097</v>
      </c>
      <c r="F9" s="7">
        <v>0.625</v>
      </c>
      <c r="G9" s="11">
        <v>0.104</v>
      </c>
      <c r="H9" s="6">
        <v>0.863</v>
      </c>
      <c r="I9" s="7">
        <v>0.099</v>
      </c>
      <c r="J9" s="9">
        <v>0.6</v>
      </c>
      <c r="K9" s="3">
        <v>0.086</v>
      </c>
      <c r="L9" s="6">
        <v>0.827</v>
      </c>
      <c r="M9" s="8">
        <v>0.092</v>
      </c>
      <c r="N9" s="11">
        <v>0.77</v>
      </c>
      <c r="O9" s="3">
        <v>0.087</v>
      </c>
      <c r="P9" s="11">
        <v>0.699</v>
      </c>
      <c r="Q9" s="8">
        <v>0.109</v>
      </c>
      <c r="R9" s="6">
        <v>0.713</v>
      </c>
      <c r="S9" s="9">
        <v>0.149</v>
      </c>
      <c r="T9" s="13">
        <v>0.714</v>
      </c>
      <c r="U9" s="3">
        <v>0.074</v>
      </c>
      <c r="V9" s="8">
        <v>0.452</v>
      </c>
    </row>
    <row r="10">
      <c r="A10" s="1" t="s">
        <v>29</v>
      </c>
      <c r="B10" s="4">
        <v>0.135</v>
      </c>
      <c r="C10" s="10">
        <v>0.085</v>
      </c>
      <c r="D10" s="13">
        <v>0.75</v>
      </c>
      <c r="E10" s="13">
        <v>0.093</v>
      </c>
      <c r="F10" s="9">
        <v>0.649</v>
      </c>
      <c r="G10" s="8">
        <v>0.081</v>
      </c>
      <c r="H10" s="10">
        <v>0.426</v>
      </c>
      <c r="I10" s="12">
        <v>0.139</v>
      </c>
      <c r="J10" s="9">
        <v>0.572</v>
      </c>
      <c r="K10" s="8">
        <v>0.102</v>
      </c>
      <c r="L10" s="14">
        <v>0.766</v>
      </c>
      <c r="M10" s="3">
        <v>0.079</v>
      </c>
      <c r="N10" s="7">
        <v>0.663</v>
      </c>
      <c r="O10" s="10">
        <v>0.065</v>
      </c>
      <c r="P10" s="9">
        <v>0.643</v>
      </c>
      <c r="Q10" s="9">
        <v>0.129</v>
      </c>
      <c r="R10" s="14">
        <v>0.678</v>
      </c>
      <c r="S10" s="4">
        <v>0.117</v>
      </c>
      <c r="T10" s="11">
        <v>0.745</v>
      </c>
      <c r="U10" s="3">
        <v>0.077</v>
      </c>
      <c r="V10" s="14">
        <v>0.656</v>
      </c>
    </row>
    <row r="11">
      <c r="A11" s="1" t="s">
        <v>30</v>
      </c>
      <c r="B11" s="13">
        <v>0.186</v>
      </c>
      <c r="C11" s="3">
        <v>0.107</v>
      </c>
      <c r="D11" s="9">
        <v>0.703</v>
      </c>
      <c r="E11" s="13">
        <v>0.094</v>
      </c>
      <c r="F11" s="8">
        <v>0.581</v>
      </c>
      <c r="G11" s="11">
        <v>0.107</v>
      </c>
      <c r="H11" s="11">
        <v>0.746</v>
      </c>
      <c r="I11" s="7">
        <v>0.1</v>
      </c>
      <c r="J11" s="6">
        <v>0.74</v>
      </c>
      <c r="K11" s="10">
        <v>0.069</v>
      </c>
      <c r="L11" s="6">
        <v>0.807</v>
      </c>
      <c r="M11" s="5">
        <v>0.068</v>
      </c>
      <c r="N11" s="5">
        <v>0.523</v>
      </c>
      <c r="O11" s="8">
        <v>0.108</v>
      </c>
      <c r="P11" s="13">
        <v>0.671</v>
      </c>
      <c r="Q11" s="5">
        <v>0.078</v>
      </c>
      <c r="R11" s="9">
        <v>0.571</v>
      </c>
      <c r="S11" s="5">
        <v>0.089</v>
      </c>
      <c r="T11" s="9">
        <v>0.687</v>
      </c>
      <c r="U11" s="4">
        <v>0.084</v>
      </c>
      <c r="V11" s="9">
        <v>0.544</v>
      </c>
    </row>
    <row r="12">
      <c r="A12" s="1" t="s">
        <v>31</v>
      </c>
      <c r="B12" s="4">
        <v>0.133</v>
      </c>
      <c r="C12" s="10">
        <v>0.076</v>
      </c>
      <c r="D12" s="9">
        <v>0.69</v>
      </c>
      <c r="E12" s="15">
        <v>0.114</v>
      </c>
      <c r="F12" s="9">
        <v>0.652</v>
      </c>
      <c r="G12" s="3">
        <v>0.069</v>
      </c>
      <c r="H12" s="16">
        <v>0.359</v>
      </c>
      <c r="I12" s="4">
        <v>0.086</v>
      </c>
      <c r="J12" s="6">
        <v>0.784</v>
      </c>
      <c r="K12" s="7">
        <v>0.11</v>
      </c>
      <c r="L12" s="6">
        <v>0.793</v>
      </c>
      <c r="M12" s="5">
        <v>0.071</v>
      </c>
      <c r="N12" s="9">
        <v>0.695</v>
      </c>
      <c r="O12" s="7">
        <v>0.111</v>
      </c>
      <c r="P12" s="13">
        <v>0.671</v>
      </c>
      <c r="Q12" s="4">
        <v>0.097</v>
      </c>
      <c r="R12" s="14">
        <v>0.658</v>
      </c>
      <c r="S12" s="5">
        <v>0.089</v>
      </c>
      <c r="T12" s="11">
        <v>0.766</v>
      </c>
      <c r="U12" s="3">
        <v>0.079</v>
      </c>
      <c r="V12" s="13">
        <v>0.602</v>
      </c>
    </row>
    <row r="13">
      <c r="A13" s="1" t="s">
        <v>32</v>
      </c>
      <c r="B13" s="4">
        <v>0.122</v>
      </c>
      <c r="C13" s="10">
        <v>0.08</v>
      </c>
      <c r="D13" s="10">
        <v>0.499</v>
      </c>
      <c r="E13" s="4">
        <v>0.074</v>
      </c>
      <c r="F13" s="8">
        <v>0.593</v>
      </c>
      <c r="G13" s="5">
        <v>0.062</v>
      </c>
      <c r="H13" s="4">
        <v>0.552</v>
      </c>
      <c r="I13" s="7">
        <v>0.102</v>
      </c>
      <c r="J13" s="14">
        <v>0.697</v>
      </c>
      <c r="K13" s="9">
        <v>0.112</v>
      </c>
      <c r="L13" s="4">
        <v>0.452</v>
      </c>
      <c r="M13" s="5">
        <v>0.07</v>
      </c>
      <c r="N13" s="7">
        <v>0.643</v>
      </c>
      <c r="O13" s="10">
        <v>0.064</v>
      </c>
      <c r="P13" s="7">
        <v>0.573</v>
      </c>
      <c r="Q13" s="10">
        <v>0.066</v>
      </c>
      <c r="R13" s="6">
        <v>0.71</v>
      </c>
      <c r="S13" s="10">
        <v>0.08</v>
      </c>
      <c r="T13" s="4">
        <v>0.587</v>
      </c>
      <c r="U13" s="3">
        <v>0.074</v>
      </c>
      <c r="V13" s="16">
        <v>0.23</v>
      </c>
    </row>
    <row r="14">
      <c r="A14" s="1" t="s">
        <v>33</v>
      </c>
      <c r="B14" s="9">
        <v>0.176</v>
      </c>
      <c r="C14" s="16">
        <v>0.065</v>
      </c>
      <c r="D14" s="9">
        <v>0.718</v>
      </c>
      <c r="E14" s="4">
        <v>0.074</v>
      </c>
      <c r="F14" s="7">
        <v>0.621</v>
      </c>
      <c r="G14" s="14">
        <v>0.114</v>
      </c>
      <c r="H14" s="8">
        <v>0.607</v>
      </c>
      <c r="I14" s="7">
        <v>0.101</v>
      </c>
      <c r="J14" s="8">
        <v>0.506</v>
      </c>
      <c r="K14" s="10">
        <v>0.068</v>
      </c>
      <c r="L14" s="13">
        <v>0.694</v>
      </c>
      <c r="M14" s="5">
        <v>0.069</v>
      </c>
      <c r="N14" s="8">
        <v>0.631</v>
      </c>
      <c r="O14" s="10">
        <v>0.067</v>
      </c>
      <c r="P14" s="4">
        <v>0.512</v>
      </c>
      <c r="Q14" s="3">
        <v>0.086</v>
      </c>
      <c r="R14" s="11">
        <v>0.656</v>
      </c>
      <c r="S14" s="13">
        <v>0.158</v>
      </c>
      <c r="T14" s="16">
        <v>0.425</v>
      </c>
      <c r="U14" s="10">
        <v>0.063</v>
      </c>
      <c r="V14" s="9">
        <v>0.529</v>
      </c>
    </row>
    <row r="15">
      <c r="A15" s="1" t="s">
        <v>34</v>
      </c>
      <c r="B15" s="3">
        <v>0.114</v>
      </c>
      <c r="C15" s="10">
        <v>0.075</v>
      </c>
      <c r="D15" s="5">
        <v>0.53</v>
      </c>
      <c r="E15" s="13">
        <v>0.091</v>
      </c>
      <c r="F15" s="9">
        <v>0.659</v>
      </c>
      <c r="G15" s="7">
        <v>0.083</v>
      </c>
      <c r="H15" s="4">
        <v>0.535</v>
      </c>
      <c r="I15" s="9">
        <v>0.108</v>
      </c>
      <c r="J15" s="13">
        <v>0.644</v>
      </c>
      <c r="K15" s="10">
        <v>0.071</v>
      </c>
      <c r="L15" s="8">
        <v>0.505</v>
      </c>
      <c r="M15" s="5">
        <v>0.071</v>
      </c>
      <c r="N15" s="12">
        <v>0.865</v>
      </c>
      <c r="O15" s="10">
        <v>0.072</v>
      </c>
      <c r="P15" s="7">
        <v>0.595</v>
      </c>
      <c r="Q15" s="10">
        <v>0.07</v>
      </c>
      <c r="R15" s="7">
        <v>0.536</v>
      </c>
      <c r="S15" s="4">
        <v>0.115</v>
      </c>
      <c r="T15" s="9">
        <v>0.7</v>
      </c>
      <c r="U15" s="11">
        <v>0.13</v>
      </c>
      <c r="V15" s="9">
        <v>0.561</v>
      </c>
    </row>
    <row r="16">
      <c r="A16" s="1" t="s">
        <v>35</v>
      </c>
      <c r="B16" s="7">
        <v>0.159</v>
      </c>
      <c r="C16" s="7">
        <v>0.155</v>
      </c>
      <c r="D16" s="13">
        <v>0.733</v>
      </c>
      <c r="E16" s="15">
        <v>0.115</v>
      </c>
      <c r="F16" s="6">
        <v>0.827</v>
      </c>
      <c r="G16" s="13">
        <v>0.099</v>
      </c>
      <c r="H16" s="4">
        <v>0.554</v>
      </c>
      <c r="I16" s="14">
        <v>0.124</v>
      </c>
      <c r="J16" s="14">
        <v>0.73</v>
      </c>
      <c r="K16" s="14">
        <v>0.139</v>
      </c>
      <c r="L16" s="6">
        <v>0.842</v>
      </c>
      <c r="M16" s="5">
        <v>0.068</v>
      </c>
      <c r="N16" s="9">
        <v>0.691</v>
      </c>
      <c r="O16" s="10">
        <v>0.067</v>
      </c>
      <c r="P16" s="7">
        <v>0.58</v>
      </c>
      <c r="Q16" s="8">
        <v>0.104</v>
      </c>
      <c r="R16" s="6">
        <v>0.709</v>
      </c>
      <c r="S16" s="5">
        <v>0.089</v>
      </c>
      <c r="T16" s="4">
        <v>0.565</v>
      </c>
      <c r="U16" s="6">
        <v>0.156</v>
      </c>
      <c r="V16" s="12">
        <v>0.754</v>
      </c>
    </row>
    <row r="17">
      <c r="A17" s="1" t="s">
        <v>36</v>
      </c>
      <c r="B17" s="9">
        <v>0.174</v>
      </c>
      <c r="C17" s="12">
        <v>0.262</v>
      </c>
      <c r="D17" s="6">
        <v>0.849</v>
      </c>
      <c r="E17" s="7">
        <v>0.084</v>
      </c>
      <c r="F17" s="13">
        <v>0.708</v>
      </c>
      <c r="G17" s="9">
        <v>0.095</v>
      </c>
      <c r="H17" s="9">
        <v>0.694</v>
      </c>
      <c r="I17" s="13">
        <v>0.113</v>
      </c>
      <c r="J17" s="14">
        <v>0.723</v>
      </c>
      <c r="K17" s="5">
        <v>0.076</v>
      </c>
      <c r="L17" s="8">
        <v>0.546</v>
      </c>
      <c r="M17" s="10">
        <v>0.061</v>
      </c>
      <c r="N17" s="3">
        <v>0.547</v>
      </c>
      <c r="O17" s="10">
        <v>0.065</v>
      </c>
      <c r="P17" s="11">
        <v>0.704</v>
      </c>
      <c r="Q17" s="3">
        <v>0.088</v>
      </c>
      <c r="R17" s="8">
        <v>0.498</v>
      </c>
      <c r="S17" s="8">
        <v>0.129</v>
      </c>
      <c r="T17" s="13">
        <v>0.722</v>
      </c>
      <c r="U17" s="3">
        <v>0.077</v>
      </c>
      <c r="V17" s="15">
        <v>0.822</v>
      </c>
    </row>
    <row r="18">
      <c r="A18" s="1" t="s">
        <v>37</v>
      </c>
      <c r="B18" s="5">
        <v>0.1</v>
      </c>
      <c r="C18" s="3">
        <v>0.107</v>
      </c>
      <c r="D18" s="11">
        <v>0.76</v>
      </c>
      <c r="E18" s="8">
        <v>0.078</v>
      </c>
      <c r="F18" s="9">
        <v>0.68</v>
      </c>
      <c r="G18" s="9">
        <v>0.091</v>
      </c>
      <c r="H18" s="8">
        <v>0.586</v>
      </c>
      <c r="I18" s="13">
        <v>0.113</v>
      </c>
      <c r="J18" s="6">
        <v>0.758</v>
      </c>
      <c r="K18" s="8">
        <v>0.097</v>
      </c>
      <c r="L18" s="14">
        <v>0.744</v>
      </c>
      <c r="M18" s="3">
        <v>0.072</v>
      </c>
      <c r="N18" s="10">
        <v>0.498</v>
      </c>
      <c r="O18" s="5">
        <v>0.075</v>
      </c>
      <c r="P18" s="9">
        <v>0.637</v>
      </c>
      <c r="Q18" s="3">
        <v>0.083</v>
      </c>
      <c r="R18" s="9">
        <v>0.578</v>
      </c>
      <c r="S18" s="4">
        <v>0.12</v>
      </c>
      <c r="T18" s="13">
        <v>0.724</v>
      </c>
      <c r="U18" s="16">
        <v>0.045</v>
      </c>
      <c r="V18" s="16">
        <v>0.239</v>
      </c>
    </row>
    <row r="19">
      <c r="A19" s="1" t="s">
        <v>38</v>
      </c>
      <c r="B19" s="3">
        <v>0.115</v>
      </c>
      <c r="C19" s="5">
        <v>0.093</v>
      </c>
      <c r="D19" s="7">
        <v>0.675</v>
      </c>
      <c r="E19" s="9">
        <v>0.087</v>
      </c>
      <c r="F19" s="8">
        <v>0.591</v>
      </c>
      <c r="G19" s="8">
        <v>0.078</v>
      </c>
      <c r="H19" s="8">
        <v>0.607</v>
      </c>
      <c r="I19" s="13">
        <v>0.11</v>
      </c>
      <c r="J19" s="8">
        <v>0.5</v>
      </c>
      <c r="K19" s="8">
        <v>0.096</v>
      </c>
      <c r="L19" s="13">
        <v>0.693</v>
      </c>
      <c r="M19" s="10">
        <v>0.062</v>
      </c>
      <c r="N19" s="8">
        <v>0.628</v>
      </c>
      <c r="O19" s="5">
        <v>0.077</v>
      </c>
      <c r="P19" s="14">
        <v>0.746</v>
      </c>
      <c r="Q19" s="10">
        <v>0.063</v>
      </c>
      <c r="R19" s="5">
        <v>0.4</v>
      </c>
      <c r="S19" s="4">
        <v>0.109</v>
      </c>
      <c r="T19" s="4">
        <v>0.58</v>
      </c>
      <c r="U19" s="4">
        <v>0.089</v>
      </c>
      <c r="V19" s="13">
        <v>0.574</v>
      </c>
    </row>
    <row r="20">
      <c r="A20" s="1" t="s">
        <v>39</v>
      </c>
      <c r="B20" s="11">
        <v>0.208</v>
      </c>
      <c r="C20" s="15">
        <v>0.289</v>
      </c>
      <c r="D20" s="6">
        <v>0.848</v>
      </c>
      <c r="E20" s="3">
        <v>0.071</v>
      </c>
      <c r="F20" s="13">
        <v>0.724</v>
      </c>
      <c r="G20" s="14">
        <v>0.113</v>
      </c>
      <c r="H20" s="8">
        <v>0.586</v>
      </c>
      <c r="I20" s="11">
        <v>0.117</v>
      </c>
      <c r="J20" s="14">
        <v>0.716</v>
      </c>
      <c r="K20" s="4">
        <v>0.093</v>
      </c>
      <c r="L20" s="8">
        <v>0.517</v>
      </c>
      <c r="M20" s="5">
        <v>0.07</v>
      </c>
      <c r="N20" s="16">
        <v>0.465</v>
      </c>
      <c r="O20" s="5">
        <v>0.082</v>
      </c>
      <c r="P20" s="16">
        <v>0.367</v>
      </c>
      <c r="Q20" s="5">
        <v>0.077</v>
      </c>
      <c r="R20" s="12">
        <v>0.728</v>
      </c>
      <c r="S20" s="10">
        <v>0.083</v>
      </c>
      <c r="T20" s="7">
        <v>0.636</v>
      </c>
      <c r="U20" s="3">
        <v>0.081</v>
      </c>
      <c r="V20" s="6">
        <v>0.733</v>
      </c>
    </row>
    <row r="21">
      <c r="A21" s="1" t="s">
        <v>40</v>
      </c>
      <c r="B21" s="12">
        <v>0.241</v>
      </c>
      <c r="C21" s="7">
        <v>0.166</v>
      </c>
      <c r="D21" s="11">
        <v>0.786</v>
      </c>
      <c r="E21" s="13">
        <v>0.091</v>
      </c>
      <c r="F21" s="9">
        <v>0.652</v>
      </c>
      <c r="G21" s="11">
        <v>0.108</v>
      </c>
      <c r="H21" s="4">
        <v>0.556</v>
      </c>
      <c r="I21" s="9">
        <v>0.107</v>
      </c>
      <c r="J21" s="6">
        <v>0.741</v>
      </c>
      <c r="K21" s="5">
        <v>0.076</v>
      </c>
      <c r="L21" s="4">
        <v>0.497</v>
      </c>
      <c r="M21" s="10">
        <v>0.06</v>
      </c>
      <c r="N21" s="3">
        <v>0.539</v>
      </c>
      <c r="O21" s="9">
        <v>0.128</v>
      </c>
      <c r="P21" s="13">
        <v>0.658</v>
      </c>
      <c r="Q21" s="5">
        <v>0.071</v>
      </c>
      <c r="R21" s="11">
        <v>0.64</v>
      </c>
      <c r="S21" s="5">
        <v>0.087</v>
      </c>
      <c r="T21" s="4">
        <v>0.591</v>
      </c>
      <c r="U21" s="8">
        <v>0.1</v>
      </c>
      <c r="V21" s="9">
        <v>0.556</v>
      </c>
    </row>
    <row r="22">
      <c r="A22" s="1" t="s">
        <v>41</v>
      </c>
      <c r="B22" s="13">
        <v>0.186</v>
      </c>
      <c r="C22" s="10">
        <v>0.083</v>
      </c>
      <c r="D22" s="13">
        <v>0.75</v>
      </c>
      <c r="E22" s="13">
        <v>0.09</v>
      </c>
      <c r="F22" s="9">
        <v>0.647</v>
      </c>
      <c r="G22" s="11">
        <v>0.108</v>
      </c>
      <c r="H22" s="7">
        <v>0.65</v>
      </c>
      <c r="I22" s="5">
        <v>0.074</v>
      </c>
      <c r="J22" s="11">
        <v>0.693</v>
      </c>
      <c r="K22" s="5">
        <v>0.078</v>
      </c>
      <c r="L22" s="8">
        <v>0.534</v>
      </c>
      <c r="M22" s="16">
        <v>0.049</v>
      </c>
      <c r="N22" s="3">
        <v>0.561</v>
      </c>
      <c r="O22" s="9">
        <v>0.126</v>
      </c>
      <c r="P22" s="15">
        <v>0.895</v>
      </c>
      <c r="Q22" s="5">
        <v>0.081</v>
      </c>
      <c r="R22" s="8">
        <v>0.499</v>
      </c>
      <c r="S22" s="8">
        <v>0.128</v>
      </c>
      <c r="T22" s="9">
        <v>0.686</v>
      </c>
      <c r="U22" s="4">
        <v>0.087</v>
      </c>
      <c r="V22" s="9">
        <v>0.558</v>
      </c>
    </row>
    <row r="23">
      <c r="A23" s="1" t="s">
        <v>42</v>
      </c>
      <c r="B23" s="15">
        <v>0.268</v>
      </c>
      <c r="C23" s="10">
        <v>0.081</v>
      </c>
      <c r="D23" s="8">
        <v>0.626</v>
      </c>
      <c r="E23" s="9">
        <v>0.085</v>
      </c>
      <c r="F23" s="13">
        <v>0.706</v>
      </c>
      <c r="G23" s="7">
        <v>0.085</v>
      </c>
      <c r="H23" s="11">
        <v>0.779</v>
      </c>
      <c r="I23" s="10">
        <v>0.068</v>
      </c>
      <c r="J23" s="9">
        <v>0.56</v>
      </c>
      <c r="K23" s="3">
        <v>0.085</v>
      </c>
      <c r="L23" s="7">
        <v>0.564</v>
      </c>
      <c r="M23" s="10">
        <v>0.06</v>
      </c>
      <c r="N23" s="7">
        <v>0.66</v>
      </c>
      <c r="O23" s="3">
        <v>0.089</v>
      </c>
      <c r="P23" s="14">
        <v>0.737</v>
      </c>
      <c r="Q23" s="16">
        <v>0.057</v>
      </c>
      <c r="R23" s="14">
        <v>0.685</v>
      </c>
      <c r="S23" s="4">
        <v>0.118</v>
      </c>
      <c r="T23" s="11">
        <v>0.756</v>
      </c>
      <c r="U23" s="4">
        <v>0.085</v>
      </c>
      <c r="V23" s="9">
        <v>0.561</v>
      </c>
    </row>
    <row r="24">
      <c r="A24" s="1" t="s">
        <v>43</v>
      </c>
      <c r="B24" s="13">
        <v>0.182</v>
      </c>
      <c r="C24" s="5">
        <v>0.1</v>
      </c>
      <c r="D24" s="14">
        <v>0.802</v>
      </c>
      <c r="E24" s="7">
        <v>0.082</v>
      </c>
      <c r="F24" s="7">
        <v>0.638</v>
      </c>
      <c r="G24" s="4">
        <v>0.075</v>
      </c>
      <c r="H24" s="8">
        <v>0.61</v>
      </c>
      <c r="I24" s="3">
        <v>0.081</v>
      </c>
      <c r="J24" s="7">
        <v>0.545</v>
      </c>
      <c r="K24" s="9">
        <v>0.111</v>
      </c>
      <c r="L24" s="9">
        <v>0.62</v>
      </c>
      <c r="M24" s="10">
        <v>0.06</v>
      </c>
      <c r="N24" s="4">
        <v>0.57</v>
      </c>
      <c r="O24" s="7">
        <v>0.11</v>
      </c>
      <c r="P24" s="13">
        <v>0.689</v>
      </c>
      <c r="Q24" s="5">
        <v>0.078</v>
      </c>
      <c r="R24" s="13">
        <v>0.595</v>
      </c>
      <c r="S24" s="9">
        <v>0.145</v>
      </c>
      <c r="T24" s="11">
        <v>0.763</v>
      </c>
      <c r="U24" s="4">
        <v>0.086</v>
      </c>
      <c r="V24" s="13">
        <v>0.605</v>
      </c>
    </row>
    <row r="25">
      <c r="A25" s="1" t="s">
        <v>44</v>
      </c>
      <c r="B25" s="3">
        <v>0.117</v>
      </c>
      <c r="C25" s="5">
        <v>0.103</v>
      </c>
      <c r="D25" s="11">
        <v>0.762</v>
      </c>
      <c r="E25" s="7">
        <v>0.084</v>
      </c>
      <c r="F25" s="7">
        <v>0.614</v>
      </c>
      <c r="G25" s="3">
        <v>0.065</v>
      </c>
      <c r="H25" s="13">
        <v>0.704</v>
      </c>
      <c r="I25" s="10">
        <v>0.07</v>
      </c>
      <c r="J25" s="8">
        <v>0.506</v>
      </c>
      <c r="K25" s="15">
        <v>0.162</v>
      </c>
      <c r="L25" s="5">
        <v>0.366</v>
      </c>
      <c r="M25" s="5">
        <v>0.066</v>
      </c>
      <c r="N25" s="4">
        <v>0.583</v>
      </c>
      <c r="O25" s="16">
        <v>0.055</v>
      </c>
      <c r="P25" s="7">
        <v>0.574</v>
      </c>
      <c r="Q25" s="10">
        <v>0.071</v>
      </c>
      <c r="R25" s="8">
        <v>0.509</v>
      </c>
      <c r="S25" s="3">
        <v>0.098</v>
      </c>
      <c r="T25" s="11">
        <v>0.762</v>
      </c>
      <c r="U25" s="8">
        <v>0.093</v>
      </c>
      <c r="V25" s="9">
        <v>0.532</v>
      </c>
    </row>
    <row r="26">
      <c r="A26" s="1" t="s">
        <v>45</v>
      </c>
      <c r="B26" s="4">
        <v>0.131</v>
      </c>
      <c r="C26" s="4">
        <v>0.134</v>
      </c>
      <c r="D26" s="7">
        <v>0.662</v>
      </c>
      <c r="E26" s="3">
        <v>0.069</v>
      </c>
      <c r="F26" s="8">
        <v>0.583</v>
      </c>
      <c r="G26" s="15">
        <v>0.137</v>
      </c>
      <c r="H26" s="8">
        <v>0.588</v>
      </c>
      <c r="I26" s="15">
        <v>0.147</v>
      </c>
      <c r="J26" s="13">
        <v>0.646</v>
      </c>
      <c r="K26" s="7">
        <v>0.105</v>
      </c>
      <c r="L26" s="14">
        <v>0.747</v>
      </c>
      <c r="M26" s="13">
        <v>0.111</v>
      </c>
      <c r="N26" s="4">
        <v>0.574</v>
      </c>
      <c r="O26" s="5">
        <v>0.073</v>
      </c>
      <c r="P26" s="9">
        <v>0.64</v>
      </c>
      <c r="Q26" s="3">
        <v>0.089</v>
      </c>
      <c r="R26" s="6">
        <v>0.719</v>
      </c>
      <c r="S26" s="9">
        <v>0.145</v>
      </c>
      <c r="T26" s="13">
        <v>0.732</v>
      </c>
      <c r="U26" s="3">
        <v>0.073</v>
      </c>
      <c r="V26" s="14">
        <v>0.691</v>
      </c>
    </row>
    <row r="27">
      <c r="A27" s="1" t="s">
        <v>46</v>
      </c>
      <c r="B27" s="3">
        <v>0.112</v>
      </c>
      <c r="C27" s="5">
        <v>0.092</v>
      </c>
      <c r="D27" s="12">
        <v>0.885</v>
      </c>
      <c r="E27" s="5">
        <v>0.066</v>
      </c>
      <c r="F27" s="8">
        <v>0.581</v>
      </c>
      <c r="G27" s="11">
        <v>0.108</v>
      </c>
      <c r="H27" s="8">
        <v>0.599</v>
      </c>
      <c r="I27" s="14">
        <v>0.125</v>
      </c>
      <c r="J27" s="8">
        <v>0.476</v>
      </c>
      <c r="K27" s="8">
        <v>0.098</v>
      </c>
      <c r="L27" s="6">
        <v>0.798</v>
      </c>
      <c r="M27" s="10">
        <v>0.059</v>
      </c>
      <c r="N27" s="8">
        <v>0.621</v>
      </c>
      <c r="O27" s="5">
        <v>0.077</v>
      </c>
      <c r="P27" s="14">
        <v>0.75</v>
      </c>
      <c r="Q27" s="3">
        <v>0.086</v>
      </c>
      <c r="R27" s="5">
        <v>0.41</v>
      </c>
      <c r="S27" s="3">
        <v>0.106</v>
      </c>
      <c r="T27" s="13">
        <v>0.73</v>
      </c>
      <c r="U27" s="3">
        <v>0.076</v>
      </c>
      <c r="V27" s="8">
        <v>0.47</v>
      </c>
    </row>
    <row r="28">
      <c r="A28" s="1" t="s">
        <v>47</v>
      </c>
      <c r="B28" s="4">
        <v>0.13</v>
      </c>
      <c r="C28" s="3">
        <v>0.111</v>
      </c>
      <c r="D28" s="11">
        <v>0.77</v>
      </c>
      <c r="E28" s="7">
        <v>0.083</v>
      </c>
      <c r="F28" s="4">
        <v>0.549</v>
      </c>
      <c r="G28" s="7">
        <v>0.083</v>
      </c>
      <c r="H28" s="4">
        <v>0.569</v>
      </c>
      <c r="I28" s="9">
        <v>0.105</v>
      </c>
      <c r="J28" s="14">
        <v>0.719</v>
      </c>
      <c r="K28" s="7">
        <v>0.106</v>
      </c>
      <c r="L28" s="7">
        <v>0.588</v>
      </c>
      <c r="M28" s="10">
        <v>0.059</v>
      </c>
      <c r="N28" s="7">
        <v>0.656</v>
      </c>
      <c r="O28" s="16">
        <v>0.06</v>
      </c>
      <c r="P28" s="6">
        <v>0.805</v>
      </c>
      <c r="Q28" s="5">
        <v>0.073</v>
      </c>
      <c r="R28" s="13">
        <v>0.597</v>
      </c>
      <c r="S28" s="7">
        <v>0.139</v>
      </c>
      <c r="T28" s="6">
        <v>0.841</v>
      </c>
      <c r="U28" s="10">
        <v>0.056</v>
      </c>
      <c r="V28" s="4">
        <v>0.437</v>
      </c>
    </row>
    <row r="29">
      <c r="A29" s="1" t="s">
        <v>48</v>
      </c>
      <c r="B29" s="8">
        <v>0.137</v>
      </c>
      <c r="C29" s="3">
        <v>0.108</v>
      </c>
      <c r="D29" s="9">
        <v>0.704</v>
      </c>
      <c r="E29" s="3">
        <v>0.071</v>
      </c>
      <c r="F29" s="13">
        <v>0.708</v>
      </c>
      <c r="G29" s="3">
        <v>0.067</v>
      </c>
      <c r="H29" s="4">
        <v>0.564</v>
      </c>
      <c r="I29" s="8">
        <v>0.095</v>
      </c>
      <c r="J29" s="6">
        <v>0.76</v>
      </c>
      <c r="K29" s="13">
        <v>0.118</v>
      </c>
      <c r="L29" s="6">
        <v>0.803</v>
      </c>
      <c r="M29" s="3">
        <v>0.073</v>
      </c>
      <c r="N29" s="4">
        <v>0.601</v>
      </c>
      <c r="O29" s="16">
        <v>0.061</v>
      </c>
      <c r="P29" s="13">
        <v>0.677</v>
      </c>
      <c r="Q29" s="4">
        <v>0.094</v>
      </c>
      <c r="R29" s="6">
        <v>0.707</v>
      </c>
      <c r="S29" s="4">
        <v>0.113</v>
      </c>
      <c r="T29" s="8">
        <v>0.617</v>
      </c>
      <c r="U29" s="5">
        <v>0.069</v>
      </c>
      <c r="V29" s="15">
        <v>0.806</v>
      </c>
    </row>
    <row r="30">
      <c r="A30" s="1" t="s">
        <v>49</v>
      </c>
      <c r="B30" s="3">
        <v>0.112</v>
      </c>
      <c r="C30" s="3">
        <v>0.116</v>
      </c>
      <c r="D30" s="15">
        <v>0.914</v>
      </c>
      <c r="E30" s="7">
        <v>0.083</v>
      </c>
      <c r="F30" s="9">
        <v>0.65</v>
      </c>
      <c r="G30" s="3">
        <v>0.068</v>
      </c>
      <c r="H30" s="9">
        <v>0.66</v>
      </c>
      <c r="I30" s="4">
        <v>0.087</v>
      </c>
      <c r="J30" s="9">
        <v>0.573</v>
      </c>
      <c r="K30" s="10">
        <v>0.068</v>
      </c>
      <c r="L30" s="13">
        <v>0.688</v>
      </c>
      <c r="M30" s="5">
        <v>0.068</v>
      </c>
      <c r="N30" s="5">
        <v>0.513</v>
      </c>
      <c r="O30" s="16">
        <v>0.061</v>
      </c>
      <c r="P30" s="13">
        <v>0.655</v>
      </c>
      <c r="Q30" s="3">
        <v>0.085</v>
      </c>
      <c r="R30" s="6">
        <v>0.697</v>
      </c>
      <c r="S30" s="10">
        <v>0.076</v>
      </c>
      <c r="T30" s="14">
        <v>0.782</v>
      </c>
      <c r="U30" s="7">
        <v>0.102</v>
      </c>
      <c r="V30" s="12">
        <v>0.74</v>
      </c>
    </row>
    <row r="31">
      <c r="A31" s="1" t="s">
        <v>50</v>
      </c>
      <c r="B31" s="4">
        <v>0.135</v>
      </c>
      <c r="C31" s="7">
        <v>0.156</v>
      </c>
      <c r="D31" s="14">
        <v>0.814</v>
      </c>
      <c r="E31" s="16">
        <v>0.057</v>
      </c>
      <c r="F31" s="8">
        <v>0.569</v>
      </c>
      <c r="G31" s="4">
        <v>0.072</v>
      </c>
      <c r="H31" s="8">
        <v>0.596</v>
      </c>
      <c r="I31" s="8">
        <v>0.092</v>
      </c>
      <c r="J31" s="11">
        <v>0.687</v>
      </c>
      <c r="K31" s="4">
        <v>0.09</v>
      </c>
      <c r="L31" s="9">
        <v>0.616</v>
      </c>
      <c r="M31" s="5">
        <v>0.066</v>
      </c>
      <c r="N31" s="9">
        <v>0.702</v>
      </c>
      <c r="O31" s="10">
        <v>0.071</v>
      </c>
      <c r="P31" s="9">
        <v>0.613</v>
      </c>
      <c r="Q31" s="5">
        <v>0.075</v>
      </c>
      <c r="R31" s="9">
        <v>0.576</v>
      </c>
      <c r="S31" s="4">
        <v>0.12</v>
      </c>
      <c r="T31" s="14">
        <v>0.779</v>
      </c>
      <c r="U31" s="4">
        <v>0.089</v>
      </c>
      <c r="V31" s="7">
        <v>0.499</v>
      </c>
    </row>
    <row r="32">
      <c r="A32" s="1" t="s">
        <v>51</v>
      </c>
      <c r="B32" s="7">
        <v>0.154</v>
      </c>
      <c r="C32" s="5">
        <v>0.095</v>
      </c>
      <c r="D32" s="5">
        <v>0.545</v>
      </c>
      <c r="E32" s="5">
        <v>0.065</v>
      </c>
      <c r="F32" s="5">
        <v>0.484</v>
      </c>
      <c r="G32" s="3">
        <v>0.066</v>
      </c>
      <c r="H32" s="8">
        <v>0.582</v>
      </c>
      <c r="I32" s="8">
        <v>0.094</v>
      </c>
      <c r="J32" s="9">
        <v>0.566</v>
      </c>
      <c r="K32" s="8">
        <v>0.098</v>
      </c>
      <c r="L32" s="14">
        <v>0.765</v>
      </c>
      <c r="M32" s="10">
        <v>0.057</v>
      </c>
      <c r="N32" s="4">
        <v>0.584</v>
      </c>
      <c r="O32" s="5">
        <v>0.076</v>
      </c>
      <c r="P32" s="7">
        <v>0.582</v>
      </c>
      <c r="Q32" s="4">
        <v>0.1</v>
      </c>
      <c r="R32" s="6">
        <v>0.714</v>
      </c>
      <c r="S32" s="4">
        <v>0.116</v>
      </c>
      <c r="T32" s="11">
        <v>0.772</v>
      </c>
      <c r="U32" s="8">
        <v>0.098</v>
      </c>
      <c r="V32" s="13">
        <v>0.575</v>
      </c>
    </row>
    <row r="33">
      <c r="A33" s="1" t="s">
        <v>52</v>
      </c>
      <c r="B33" s="8">
        <v>0.145</v>
      </c>
      <c r="C33" s="5">
        <v>0.088</v>
      </c>
      <c r="D33" s="3">
        <v>0.553</v>
      </c>
      <c r="E33" s="11">
        <v>0.097</v>
      </c>
      <c r="F33" s="4">
        <v>0.561</v>
      </c>
      <c r="G33" s="10">
        <v>0.051</v>
      </c>
      <c r="H33" s="7">
        <v>0.642</v>
      </c>
      <c r="I33" s="11">
        <v>0.116</v>
      </c>
      <c r="J33" s="14">
        <v>0.712</v>
      </c>
      <c r="K33" s="4">
        <v>0.091</v>
      </c>
      <c r="L33" s="11">
        <v>0.717</v>
      </c>
      <c r="M33" s="10">
        <v>0.063</v>
      </c>
      <c r="N33" s="10">
        <v>0.475</v>
      </c>
      <c r="O33" s="10">
        <v>0.068</v>
      </c>
      <c r="P33" s="7">
        <v>0.609</v>
      </c>
      <c r="Q33" s="5">
        <v>0.08</v>
      </c>
      <c r="R33" s="11">
        <v>0.624</v>
      </c>
      <c r="S33" s="3">
        <v>0.1</v>
      </c>
      <c r="T33" s="14">
        <v>0.775</v>
      </c>
      <c r="U33" s="3">
        <v>0.079</v>
      </c>
      <c r="V33" s="14">
        <v>0.682</v>
      </c>
    </row>
    <row r="34">
      <c r="A34" s="1" t="s">
        <v>53</v>
      </c>
      <c r="B34" s="4">
        <v>0.129</v>
      </c>
      <c r="C34" s="3">
        <v>0.105</v>
      </c>
      <c r="D34" s="13">
        <v>0.734</v>
      </c>
      <c r="E34" s="4">
        <v>0.074</v>
      </c>
      <c r="F34" s="14">
        <v>0.773</v>
      </c>
      <c r="G34" s="3">
        <v>0.069</v>
      </c>
      <c r="H34" s="11">
        <v>0.769</v>
      </c>
      <c r="I34" s="3">
        <v>0.082</v>
      </c>
      <c r="J34" s="6">
        <v>0.752</v>
      </c>
      <c r="K34" s="13">
        <v>0.12</v>
      </c>
      <c r="L34" s="14">
        <v>0.781</v>
      </c>
      <c r="M34" s="5">
        <v>0.069</v>
      </c>
      <c r="N34" s="12">
        <v>0.858</v>
      </c>
      <c r="O34" s="10">
        <v>0.071</v>
      </c>
      <c r="P34" s="9">
        <v>0.641</v>
      </c>
      <c r="Q34" s="10">
        <v>0.063</v>
      </c>
      <c r="R34" s="8">
        <v>0.514</v>
      </c>
      <c r="S34" s="5">
        <v>0.095</v>
      </c>
      <c r="T34" s="9">
        <v>0.677</v>
      </c>
      <c r="U34" s="3">
        <v>0.075</v>
      </c>
      <c r="V34" s="11">
        <v>0.615</v>
      </c>
    </row>
    <row r="35">
      <c r="A35" s="1" t="s">
        <v>54</v>
      </c>
      <c r="B35" s="12">
        <v>0.248</v>
      </c>
      <c r="C35" s="10">
        <v>0.076</v>
      </c>
      <c r="D35" s="14">
        <v>0.826</v>
      </c>
      <c r="E35" s="4">
        <v>0.073</v>
      </c>
      <c r="F35" s="4">
        <v>0.55</v>
      </c>
      <c r="G35" s="4">
        <v>0.07</v>
      </c>
      <c r="H35" s="10">
        <v>0.412</v>
      </c>
      <c r="I35" s="11">
        <v>0.121</v>
      </c>
      <c r="J35" s="11">
        <v>0.662</v>
      </c>
      <c r="K35" s="14">
        <v>0.137</v>
      </c>
      <c r="L35" s="12">
        <v>0.86</v>
      </c>
      <c r="M35" s="3">
        <v>0.079</v>
      </c>
      <c r="N35" s="4">
        <v>0.586</v>
      </c>
      <c r="O35" s="4">
        <v>0.096</v>
      </c>
      <c r="P35" s="7">
        <v>0.578</v>
      </c>
      <c r="Q35" s="5">
        <v>0.075</v>
      </c>
      <c r="R35" s="14">
        <v>0.676</v>
      </c>
      <c r="S35" s="3">
        <v>0.096</v>
      </c>
      <c r="T35" s="12">
        <v>0.848</v>
      </c>
      <c r="U35" s="5">
        <v>0.066</v>
      </c>
      <c r="V35" s="6">
        <v>0.72</v>
      </c>
    </row>
    <row r="36">
      <c r="A36" s="1" t="s">
        <v>55</v>
      </c>
      <c r="B36" s="13">
        <v>0.18</v>
      </c>
      <c r="C36" s="5">
        <v>0.094</v>
      </c>
      <c r="D36" s="11">
        <v>0.782</v>
      </c>
      <c r="E36" s="13">
        <v>0.093</v>
      </c>
      <c r="F36" s="9">
        <v>0.665</v>
      </c>
      <c r="G36" s="13">
        <v>0.102</v>
      </c>
      <c r="H36" s="14">
        <v>0.787</v>
      </c>
      <c r="I36" s="5">
        <v>0.076</v>
      </c>
      <c r="J36" s="11">
        <v>0.665</v>
      </c>
      <c r="K36" s="13">
        <v>0.12</v>
      </c>
      <c r="L36" s="13">
        <v>0.671</v>
      </c>
      <c r="M36" s="3">
        <v>0.074</v>
      </c>
      <c r="N36" s="16">
        <v>0.466</v>
      </c>
      <c r="O36" s="3">
        <v>0.085</v>
      </c>
      <c r="P36" s="11">
        <v>0.704</v>
      </c>
      <c r="Q36" s="10">
        <v>0.062</v>
      </c>
      <c r="R36" s="14">
        <v>0.665</v>
      </c>
      <c r="S36" s="5">
        <v>0.096</v>
      </c>
      <c r="T36" s="11">
        <v>0.771</v>
      </c>
      <c r="U36" s="5">
        <v>0.071</v>
      </c>
      <c r="V36" s="11">
        <v>0.612</v>
      </c>
    </row>
    <row r="37">
      <c r="A37" s="1" t="s">
        <v>56</v>
      </c>
      <c r="B37" s="4">
        <v>0.135</v>
      </c>
      <c r="C37" s="10">
        <v>0.084</v>
      </c>
      <c r="D37" s="6">
        <v>0.826</v>
      </c>
      <c r="E37" s="3">
        <v>0.071</v>
      </c>
      <c r="F37" s="9">
        <v>0.653</v>
      </c>
      <c r="G37" s="4">
        <v>0.072</v>
      </c>
      <c r="H37" s="7">
        <v>0.639</v>
      </c>
      <c r="I37" s="7">
        <v>0.102</v>
      </c>
      <c r="J37" s="15">
        <v>0.875</v>
      </c>
      <c r="K37" s="4">
        <v>0.092</v>
      </c>
      <c r="L37" s="10">
        <v>0.343</v>
      </c>
      <c r="M37" s="10">
        <v>0.058</v>
      </c>
      <c r="N37" s="4">
        <v>0.587</v>
      </c>
      <c r="O37" s="4">
        <v>0.092</v>
      </c>
      <c r="P37" s="7">
        <v>0.599</v>
      </c>
      <c r="Q37" s="10">
        <v>0.07</v>
      </c>
      <c r="R37" s="11">
        <v>0.625</v>
      </c>
      <c r="S37" s="5">
        <v>0.084</v>
      </c>
      <c r="T37" s="8">
        <v>0.62</v>
      </c>
      <c r="U37" s="3">
        <v>0.08</v>
      </c>
      <c r="V37" s="12">
        <v>0.739</v>
      </c>
    </row>
    <row r="38">
      <c r="A38" s="1" t="s">
        <v>57</v>
      </c>
      <c r="B38" s="11">
        <v>0.198</v>
      </c>
      <c r="C38" s="3">
        <v>0.105</v>
      </c>
      <c r="D38" s="7">
        <v>0.666</v>
      </c>
      <c r="E38" s="5">
        <v>0.064</v>
      </c>
      <c r="F38" s="4">
        <v>0.558</v>
      </c>
      <c r="G38" s="4">
        <v>0.07</v>
      </c>
      <c r="H38" s="4">
        <v>0.55</v>
      </c>
      <c r="I38" s="11">
        <v>0.115</v>
      </c>
      <c r="J38" s="13">
        <v>0.648</v>
      </c>
      <c r="K38" s="8">
        <v>0.096</v>
      </c>
      <c r="L38" s="6">
        <v>0.818</v>
      </c>
      <c r="M38" s="10">
        <v>0.064</v>
      </c>
      <c r="N38" s="9">
        <v>0.699</v>
      </c>
      <c r="O38" s="4">
        <v>0.099</v>
      </c>
      <c r="P38" s="6">
        <v>0.778</v>
      </c>
      <c r="Q38" s="5">
        <v>0.073</v>
      </c>
      <c r="R38" s="9">
        <v>0.586</v>
      </c>
      <c r="S38" s="4">
        <v>0.11</v>
      </c>
      <c r="T38" s="11">
        <v>0.762</v>
      </c>
      <c r="U38" s="4">
        <v>0.084</v>
      </c>
      <c r="V38" s="13">
        <v>0.596</v>
      </c>
    </row>
    <row r="39">
      <c r="A39" s="1" t="s">
        <v>58</v>
      </c>
      <c r="B39" s="8">
        <v>0.138</v>
      </c>
      <c r="C39" s="3">
        <v>0.115</v>
      </c>
      <c r="D39" s="7">
        <v>0.667</v>
      </c>
      <c r="E39" s="16">
        <v>0.058</v>
      </c>
      <c r="F39" s="11">
        <v>0.764</v>
      </c>
      <c r="G39" s="4">
        <v>0.075</v>
      </c>
      <c r="H39" s="7">
        <v>0.634</v>
      </c>
      <c r="I39" s="3">
        <v>0.083</v>
      </c>
      <c r="J39" s="7">
        <v>0.543</v>
      </c>
      <c r="K39" s="8">
        <v>0.099</v>
      </c>
      <c r="L39" s="14">
        <v>0.751</v>
      </c>
      <c r="M39" s="5">
        <v>0.066</v>
      </c>
      <c r="N39" s="11">
        <v>0.772</v>
      </c>
      <c r="O39" s="3">
        <v>0.088</v>
      </c>
      <c r="P39" s="6">
        <v>0.79</v>
      </c>
      <c r="Q39" s="5">
        <v>0.076</v>
      </c>
      <c r="R39" s="14">
        <v>0.666</v>
      </c>
      <c r="S39" s="10">
        <v>0.072</v>
      </c>
      <c r="T39" s="9">
        <v>0.676</v>
      </c>
      <c r="U39" s="8">
        <v>0.097</v>
      </c>
      <c r="V39" s="14">
        <v>0.662</v>
      </c>
    </row>
    <row r="40">
      <c r="A40" s="1" t="s">
        <v>59</v>
      </c>
      <c r="B40" s="4">
        <v>0.134</v>
      </c>
      <c r="C40" s="10">
        <v>0.078</v>
      </c>
      <c r="D40" s="14">
        <v>0.791</v>
      </c>
      <c r="E40" s="10">
        <v>0.06</v>
      </c>
      <c r="F40" s="4">
        <v>0.552</v>
      </c>
      <c r="G40" s="3">
        <v>0.068</v>
      </c>
      <c r="H40" s="13">
        <v>0.724</v>
      </c>
      <c r="I40" s="16">
        <v>0.065</v>
      </c>
      <c r="J40" s="11">
        <v>0.681</v>
      </c>
      <c r="K40" s="3">
        <v>0.085</v>
      </c>
      <c r="L40" s="9">
        <v>0.624</v>
      </c>
      <c r="M40" s="10">
        <v>0.062</v>
      </c>
      <c r="N40" s="8">
        <v>0.634</v>
      </c>
      <c r="O40" s="10">
        <v>0.065</v>
      </c>
      <c r="P40" s="8">
        <v>0.558</v>
      </c>
      <c r="Q40" s="5">
        <v>0.079</v>
      </c>
      <c r="R40" s="12">
        <v>0.748</v>
      </c>
      <c r="S40" s="5">
        <v>0.084</v>
      </c>
      <c r="T40" s="11">
        <v>0.761</v>
      </c>
      <c r="U40" s="3">
        <v>0.08</v>
      </c>
      <c r="V40" s="9">
        <v>0.561</v>
      </c>
    </row>
    <row r="41">
      <c r="A41" s="1" t="s">
        <v>60</v>
      </c>
      <c r="B41" s="13">
        <v>0.194</v>
      </c>
      <c r="C41" s="3">
        <v>0.104</v>
      </c>
      <c r="D41" s="11">
        <v>0.778</v>
      </c>
      <c r="E41" s="10">
        <v>0.059</v>
      </c>
      <c r="F41" s="11">
        <v>0.741</v>
      </c>
      <c r="G41" s="8">
        <v>0.078</v>
      </c>
      <c r="H41" s="3">
        <v>0.507</v>
      </c>
      <c r="I41" s="5">
        <v>0.073</v>
      </c>
      <c r="J41" s="14">
        <v>0.722</v>
      </c>
      <c r="K41" s="16">
        <v>0.062</v>
      </c>
      <c r="L41" s="11">
        <v>0.731</v>
      </c>
      <c r="M41" s="3">
        <v>0.072</v>
      </c>
      <c r="N41" s="7">
        <v>0.649</v>
      </c>
      <c r="O41" s="16">
        <v>0.062</v>
      </c>
      <c r="P41" s="7">
        <v>0.601</v>
      </c>
      <c r="Q41" s="15">
        <v>0.198</v>
      </c>
      <c r="R41" s="13">
        <v>0.606</v>
      </c>
      <c r="S41" s="5">
        <v>0.085</v>
      </c>
      <c r="T41" s="4">
        <v>0.584</v>
      </c>
      <c r="U41" s="10">
        <v>0.059</v>
      </c>
      <c r="V41" s="3">
        <v>0.399</v>
      </c>
    </row>
    <row r="42">
      <c r="A42" s="1" t="s">
        <v>61</v>
      </c>
      <c r="B42" s="16">
        <v>0.075</v>
      </c>
      <c r="C42" s="10">
        <v>0.084</v>
      </c>
      <c r="D42" s="9">
        <v>0.71</v>
      </c>
      <c r="E42" s="7">
        <v>0.081</v>
      </c>
      <c r="F42" s="8">
        <v>0.576</v>
      </c>
      <c r="G42" s="3">
        <v>0.063</v>
      </c>
      <c r="H42" s="7">
        <v>0.64</v>
      </c>
      <c r="I42" s="4">
        <v>0.085</v>
      </c>
      <c r="J42" s="12">
        <v>0.786</v>
      </c>
      <c r="K42" s="10">
        <v>0.07</v>
      </c>
      <c r="L42" s="7">
        <v>0.572</v>
      </c>
      <c r="M42" s="10">
        <v>0.06</v>
      </c>
      <c r="N42" s="13">
        <v>0.716</v>
      </c>
      <c r="O42" s="5">
        <v>0.076</v>
      </c>
      <c r="P42" s="13">
        <v>0.67</v>
      </c>
      <c r="Q42" s="10">
        <v>0.061</v>
      </c>
      <c r="R42" s="6">
        <v>0.698</v>
      </c>
      <c r="S42" s="5">
        <v>0.093</v>
      </c>
      <c r="T42" s="4">
        <v>0.597</v>
      </c>
      <c r="U42" s="5">
        <v>0.072</v>
      </c>
      <c r="V42" s="9">
        <v>0.534</v>
      </c>
    </row>
    <row r="43">
      <c r="A43" s="1" t="s">
        <v>62</v>
      </c>
      <c r="B43" s="5">
        <v>0.092</v>
      </c>
      <c r="C43" s="3">
        <v>0.105</v>
      </c>
      <c r="D43" s="14">
        <v>0.801</v>
      </c>
      <c r="E43" s="13">
        <v>0.09</v>
      </c>
      <c r="F43" s="8">
        <v>0.602</v>
      </c>
      <c r="G43" s="9">
        <v>0.095</v>
      </c>
      <c r="H43" s="9">
        <v>0.663</v>
      </c>
      <c r="I43" s="10">
        <v>0.07</v>
      </c>
      <c r="J43" s="7">
        <v>0.538</v>
      </c>
      <c r="K43" s="3">
        <v>0.085</v>
      </c>
      <c r="L43" s="11">
        <v>0.738</v>
      </c>
      <c r="M43" s="3">
        <v>0.077</v>
      </c>
      <c r="N43" s="13">
        <v>0.74</v>
      </c>
      <c r="O43" s="5">
        <v>0.076</v>
      </c>
      <c r="P43" s="7">
        <v>0.604</v>
      </c>
      <c r="Q43" s="16">
        <v>0.059</v>
      </c>
      <c r="R43" s="14">
        <v>0.672</v>
      </c>
      <c r="S43" s="5">
        <v>0.084</v>
      </c>
      <c r="T43" s="14">
        <v>0.778</v>
      </c>
      <c r="U43" s="5">
        <v>0.069</v>
      </c>
      <c r="V43" s="9">
        <v>0.54</v>
      </c>
    </row>
    <row r="44">
      <c r="A44" s="1" t="s">
        <v>63</v>
      </c>
      <c r="B44" s="3">
        <v>0.113</v>
      </c>
      <c r="C44" s="10">
        <v>0.086</v>
      </c>
      <c r="D44" s="3">
        <v>0.582</v>
      </c>
      <c r="E44" s="3">
        <v>0.067</v>
      </c>
      <c r="F44" s="13">
        <v>0.711</v>
      </c>
      <c r="G44" s="4">
        <v>0.075</v>
      </c>
      <c r="H44" s="4">
        <v>0.531</v>
      </c>
      <c r="I44" s="9">
        <v>0.106</v>
      </c>
      <c r="J44" s="9">
        <v>0.571</v>
      </c>
      <c r="K44" s="13">
        <v>0.122</v>
      </c>
      <c r="L44" s="12">
        <v>0.87</v>
      </c>
      <c r="M44" s="3">
        <v>0.072</v>
      </c>
      <c r="N44" s="13">
        <v>0.712</v>
      </c>
      <c r="O44" s="3">
        <v>0.082</v>
      </c>
      <c r="P44" s="9">
        <v>0.623</v>
      </c>
      <c r="Q44" s="10">
        <v>0.068</v>
      </c>
      <c r="R44" s="12">
        <v>0.728</v>
      </c>
      <c r="S44" s="16">
        <v>0.065</v>
      </c>
      <c r="T44" s="7">
        <v>0.66</v>
      </c>
      <c r="U44" s="5">
        <v>0.066</v>
      </c>
      <c r="V44" s="13">
        <v>0.595</v>
      </c>
    </row>
    <row r="45">
      <c r="A45" s="1" t="s">
        <v>64</v>
      </c>
      <c r="B45" s="3">
        <v>0.113</v>
      </c>
      <c r="C45" s="10">
        <v>0.075</v>
      </c>
      <c r="D45" s="13">
        <v>0.728</v>
      </c>
      <c r="E45" s="5">
        <v>0.066</v>
      </c>
      <c r="F45" s="4">
        <v>0.534</v>
      </c>
      <c r="G45" s="13">
        <v>0.101</v>
      </c>
      <c r="H45" s="14">
        <v>0.789</v>
      </c>
      <c r="I45" s="3">
        <v>0.08</v>
      </c>
      <c r="J45" s="9">
        <v>0.595</v>
      </c>
      <c r="K45" s="7">
        <v>0.11</v>
      </c>
      <c r="L45" s="9">
        <v>0.622</v>
      </c>
      <c r="M45" s="4">
        <v>0.082</v>
      </c>
      <c r="N45" s="4">
        <v>0.597</v>
      </c>
      <c r="O45" s="16">
        <v>0.054</v>
      </c>
      <c r="P45" s="9">
        <v>0.623</v>
      </c>
      <c r="Q45" s="5">
        <v>0.076</v>
      </c>
      <c r="R45" s="11">
        <v>0.632</v>
      </c>
      <c r="S45" s="3">
        <v>0.098</v>
      </c>
      <c r="T45" s="4">
        <v>0.585</v>
      </c>
      <c r="U45" s="5">
        <v>0.073</v>
      </c>
      <c r="V45" s="4">
        <v>0.424</v>
      </c>
    </row>
    <row r="46">
      <c r="A46" s="1" t="s">
        <v>65</v>
      </c>
      <c r="B46" s="5">
        <v>0.099</v>
      </c>
      <c r="C46" s="10">
        <v>0.079</v>
      </c>
      <c r="D46" s="7">
        <v>0.669</v>
      </c>
      <c r="E46" s="10">
        <v>0.059</v>
      </c>
      <c r="F46" s="4">
        <v>0.529</v>
      </c>
      <c r="G46" s="3">
        <v>0.063</v>
      </c>
      <c r="H46" s="9">
        <v>0.675</v>
      </c>
      <c r="I46" s="8">
        <v>0.093</v>
      </c>
      <c r="J46" s="14">
        <v>0.717</v>
      </c>
      <c r="K46" s="10">
        <v>0.071</v>
      </c>
      <c r="L46" s="13">
        <v>0.681</v>
      </c>
      <c r="M46" s="5">
        <v>0.067</v>
      </c>
      <c r="N46" s="3">
        <v>0.55</v>
      </c>
      <c r="O46" s="5">
        <v>0.075</v>
      </c>
      <c r="P46" s="9">
        <v>0.613</v>
      </c>
      <c r="Q46" s="4">
        <v>0.093</v>
      </c>
      <c r="R46" s="13">
        <v>0.611</v>
      </c>
      <c r="S46" s="3">
        <v>0.105</v>
      </c>
      <c r="T46" s="6">
        <v>0.817</v>
      </c>
      <c r="U46" s="8">
        <v>0.094</v>
      </c>
      <c r="V46" s="13">
        <v>0.583</v>
      </c>
    </row>
    <row r="47">
      <c r="A47" s="1" t="s">
        <v>66</v>
      </c>
      <c r="B47" s="3">
        <v>0.115</v>
      </c>
      <c r="C47" s="10">
        <v>0.084</v>
      </c>
      <c r="D47" s="7">
        <v>0.661</v>
      </c>
      <c r="E47" s="3">
        <v>0.068</v>
      </c>
      <c r="F47" s="7">
        <v>0.635</v>
      </c>
      <c r="G47" s="10">
        <v>0.055</v>
      </c>
      <c r="H47" s="7">
        <v>0.624</v>
      </c>
      <c r="I47" s="3">
        <v>0.078</v>
      </c>
      <c r="J47" s="11">
        <v>0.676</v>
      </c>
      <c r="K47" s="4">
        <v>0.088</v>
      </c>
      <c r="L47" s="9">
        <v>0.61</v>
      </c>
      <c r="M47" s="16">
        <v>0.054</v>
      </c>
      <c r="N47" s="3">
        <v>0.568</v>
      </c>
      <c r="O47" s="5">
        <v>0.073</v>
      </c>
      <c r="P47" s="11">
        <v>0.692</v>
      </c>
      <c r="Q47" s="5">
        <v>0.078</v>
      </c>
      <c r="R47" s="8">
        <v>0.491</v>
      </c>
      <c r="S47" s="5">
        <v>0.093</v>
      </c>
      <c r="T47" s="3">
        <v>0.561</v>
      </c>
      <c r="U47" s="3">
        <v>0.079</v>
      </c>
      <c r="V47" s="11">
        <v>0.617</v>
      </c>
    </row>
    <row r="48">
      <c r="A48" s="1" t="s">
        <v>67</v>
      </c>
      <c r="B48" s="5">
        <v>0.105</v>
      </c>
      <c r="C48" s="10">
        <v>0.078</v>
      </c>
      <c r="D48" s="6">
        <v>0.842</v>
      </c>
      <c r="E48" s="3">
        <v>0.068</v>
      </c>
      <c r="F48" s="13">
        <v>0.712</v>
      </c>
      <c r="G48" s="3">
        <v>0.065</v>
      </c>
      <c r="H48" s="9">
        <v>0.674</v>
      </c>
      <c r="I48" s="5">
        <v>0.077</v>
      </c>
      <c r="J48" s="14">
        <v>0.706</v>
      </c>
      <c r="K48" s="4">
        <v>0.095</v>
      </c>
      <c r="L48" s="4">
        <v>0.455</v>
      </c>
      <c r="M48" s="5">
        <v>0.066</v>
      </c>
      <c r="N48" s="5">
        <v>0.527</v>
      </c>
      <c r="O48" s="5">
        <v>0.076</v>
      </c>
      <c r="P48" s="4">
        <v>0.516</v>
      </c>
      <c r="Q48" s="16">
        <v>0.057</v>
      </c>
      <c r="R48" s="7">
        <v>0.551</v>
      </c>
      <c r="S48" s="16">
        <v>0.064</v>
      </c>
      <c r="T48" s="13">
        <v>0.731</v>
      </c>
      <c r="U48" s="4">
        <v>0.087</v>
      </c>
      <c r="V48" s="12">
        <v>0.754</v>
      </c>
    </row>
    <row r="49">
      <c r="A49" s="1" t="s">
        <v>68</v>
      </c>
      <c r="B49" s="5">
        <v>0.096</v>
      </c>
      <c r="C49" s="10">
        <v>0.077</v>
      </c>
      <c r="D49" s="9">
        <v>0.71</v>
      </c>
      <c r="E49" s="4">
        <v>0.074</v>
      </c>
      <c r="F49" s="13">
        <v>0.718</v>
      </c>
      <c r="G49" s="5">
        <v>0.061</v>
      </c>
      <c r="H49" s="7">
        <v>0.635</v>
      </c>
      <c r="I49" s="3">
        <v>0.083</v>
      </c>
      <c r="J49" s="7">
        <v>0.517</v>
      </c>
      <c r="K49" s="14">
        <v>0.139</v>
      </c>
      <c r="L49" s="16">
        <v>0.252</v>
      </c>
      <c r="M49" s="5">
        <v>0.066</v>
      </c>
      <c r="N49" s="8">
        <v>0.635</v>
      </c>
      <c r="O49" s="16">
        <v>0.062</v>
      </c>
      <c r="P49" s="8">
        <v>0.549</v>
      </c>
      <c r="Q49" s="10">
        <v>0.063</v>
      </c>
      <c r="R49" s="16">
        <v>0.334</v>
      </c>
      <c r="S49" s="16">
        <v>0.065</v>
      </c>
      <c r="T49" s="15">
        <v>0.887</v>
      </c>
      <c r="U49" s="3">
        <v>0.076</v>
      </c>
      <c r="V49" s="14">
        <v>0.66</v>
      </c>
    </row>
    <row r="50">
      <c r="A50" s="1" t="s">
        <v>69</v>
      </c>
      <c r="B50" s="5">
        <v>0.1</v>
      </c>
      <c r="C50" s="16">
        <v>0.065</v>
      </c>
      <c r="D50" s="4">
        <v>0.598</v>
      </c>
      <c r="E50" s="10">
        <v>0.062</v>
      </c>
      <c r="F50" s="7">
        <v>0.641</v>
      </c>
      <c r="G50" s="13">
        <v>0.103</v>
      </c>
      <c r="H50" s="7">
        <v>0.639</v>
      </c>
      <c r="I50" s="4">
        <v>0.087</v>
      </c>
      <c r="J50" s="4">
        <v>0.455</v>
      </c>
      <c r="K50" s="10">
        <v>0.071</v>
      </c>
      <c r="L50" s="11">
        <v>0.737</v>
      </c>
      <c r="M50" s="16">
        <v>0.056</v>
      </c>
      <c r="N50" s="5">
        <v>0.504</v>
      </c>
      <c r="O50" s="4">
        <v>0.1</v>
      </c>
      <c r="P50" s="4">
        <v>0.509</v>
      </c>
      <c r="Q50" s="3">
        <v>0.082</v>
      </c>
      <c r="R50" s="13">
        <v>0.607</v>
      </c>
      <c r="S50" s="10">
        <v>0.075</v>
      </c>
      <c r="T50" s="14">
        <v>0.776</v>
      </c>
      <c r="U50" s="3">
        <v>0.075</v>
      </c>
      <c r="V50" s="9">
        <v>0.539</v>
      </c>
    </row>
    <row r="51">
      <c r="A51" s="1" t="s">
        <v>70</v>
      </c>
      <c r="B51" s="3">
        <v>0.115</v>
      </c>
      <c r="C51" s="10">
        <v>0.081</v>
      </c>
      <c r="D51" s="7">
        <v>0.664</v>
      </c>
      <c r="E51" s="3">
        <v>0.07</v>
      </c>
      <c r="F51" s="7">
        <v>0.633</v>
      </c>
      <c r="G51" s="4">
        <v>0.073</v>
      </c>
      <c r="H51" s="8">
        <v>0.591</v>
      </c>
      <c r="I51" s="11">
        <v>0.119</v>
      </c>
      <c r="J51" s="14">
        <v>0.726</v>
      </c>
      <c r="K51" s="10">
        <v>0.071</v>
      </c>
      <c r="L51" s="11">
        <v>0.739</v>
      </c>
      <c r="M51" s="10">
        <v>0.062</v>
      </c>
      <c r="N51" s="13">
        <v>0.727</v>
      </c>
      <c r="O51" s="5">
        <v>0.08</v>
      </c>
      <c r="P51" s="13">
        <v>0.673</v>
      </c>
      <c r="Q51" s="4">
        <v>0.099</v>
      </c>
      <c r="R51" s="14">
        <v>0.667</v>
      </c>
      <c r="S51" s="4">
        <v>0.119</v>
      </c>
      <c r="T51" s="11">
        <v>0.742</v>
      </c>
      <c r="U51" s="5">
        <v>0.064</v>
      </c>
      <c r="V51" s="7">
        <v>0.511</v>
      </c>
    </row>
    <row r="52">
      <c r="A52" s="1" t="s">
        <v>71</v>
      </c>
      <c r="B52" s="9">
        <v>0.171</v>
      </c>
      <c r="C52" s="10">
        <v>0.07</v>
      </c>
      <c r="D52" s="7">
        <v>0.678</v>
      </c>
      <c r="E52" s="7">
        <v>0.082</v>
      </c>
      <c r="F52" s="13">
        <v>0.703</v>
      </c>
      <c r="G52" s="10">
        <v>0.055</v>
      </c>
      <c r="H52" s="8">
        <v>0.58</v>
      </c>
      <c r="I52" s="8">
        <v>0.093</v>
      </c>
      <c r="J52" s="13">
        <v>0.63</v>
      </c>
      <c r="K52" s="10">
        <v>0.067</v>
      </c>
      <c r="L52" s="13">
        <v>0.662</v>
      </c>
      <c r="M52" s="5">
        <v>0.071</v>
      </c>
      <c r="N52" s="13">
        <v>0.725</v>
      </c>
      <c r="O52" s="5">
        <v>0.073</v>
      </c>
      <c r="P52" s="13">
        <v>0.658</v>
      </c>
      <c r="Q52" s="3">
        <v>0.092</v>
      </c>
      <c r="R52" s="13">
        <v>0.594</v>
      </c>
      <c r="S52" s="3">
        <v>0.104</v>
      </c>
      <c r="T52" s="9">
        <v>0.671</v>
      </c>
      <c r="U52" s="5">
        <v>0.071</v>
      </c>
      <c r="V52" s="13">
        <v>0.573</v>
      </c>
    </row>
    <row r="53">
      <c r="A53" s="1" t="s">
        <v>72</v>
      </c>
      <c r="B53" s="11">
        <v>0.208</v>
      </c>
      <c r="C53" s="5">
        <v>0.088</v>
      </c>
      <c r="D53" s="5">
        <v>0.543</v>
      </c>
      <c r="E53" s="4">
        <v>0.074</v>
      </c>
      <c r="F53" s="11">
        <v>0.74</v>
      </c>
      <c r="G53" s="3">
        <v>0.065</v>
      </c>
      <c r="H53" s="7">
        <v>0.63</v>
      </c>
      <c r="I53" s="3">
        <v>0.081</v>
      </c>
      <c r="J53" s="5">
        <v>0.377</v>
      </c>
      <c r="K53" s="16">
        <v>0.063</v>
      </c>
      <c r="L53" s="7">
        <v>0.548</v>
      </c>
      <c r="M53" s="5">
        <v>0.069</v>
      </c>
      <c r="N53" s="8">
        <v>0.635</v>
      </c>
      <c r="O53" s="16">
        <v>0.054</v>
      </c>
      <c r="P53" s="11">
        <v>0.694</v>
      </c>
      <c r="Q53" s="5">
        <v>0.079</v>
      </c>
      <c r="R53" s="12">
        <v>0.744</v>
      </c>
      <c r="S53" s="7">
        <v>0.138</v>
      </c>
      <c r="T53" s="8">
        <v>0.599</v>
      </c>
      <c r="U53" s="5">
        <v>0.069</v>
      </c>
      <c r="V53" s="11">
        <v>0.612</v>
      </c>
    </row>
    <row r="54">
      <c r="A54" s="1" t="s">
        <v>73</v>
      </c>
      <c r="B54" s="9">
        <v>0.178</v>
      </c>
      <c r="C54" s="5">
        <v>0.102</v>
      </c>
      <c r="D54" s="6">
        <v>0.829</v>
      </c>
      <c r="E54" s="4">
        <v>0.073</v>
      </c>
      <c r="F54" s="9">
        <v>0.683</v>
      </c>
      <c r="G54" s="4">
        <v>0.072</v>
      </c>
      <c r="H54" s="9">
        <v>0.689</v>
      </c>
      <c r="I54" s="16">
        <v>0.063</v>
      </c>
      <c r="J54" s="4">
        <v>0.453</v>
      </c>
      <c r="K54" s="3">
        <v>0.083</v>
      </c>
      <c r="L54" s="11">
        <v>0.7</v>
      </c>
      <c r="M54" s="3">
        <v>0.074</v>
      </c>
      <c r="N54" s="4">
        <v>0.595</v>
      </c>
      <c r="O54" s="16">
        <v>0.059</v>
      </c>
      <c r="P54" s="10">
        <v>0.39</v>
      </c>
      <c r="Q54" s="3">
        <v>0.087</v>
      </c>
      <c r="R54" s="4">
        <v>0.469</v>
      </c>
      <c r="S54" s="4">
        <v>0.114</v>
      </c>
      <c r="T54" s="9">
        <v>0.693</v>
      </c>
      <c r="U54" s="5">
        <v>0.073</v>
      </c>
      <c r="V54" s="7">
        <v>0.494</v>
      </c>
    </row>
    <row r="55">
      <c r="A55" s="1" t="s">
        <v>74</v>
      </c>
      <c r="B55" s="13">
        <v>0.19</v>
      </c>
      <c r="C55" s="5">
        <v>0.091</v>
      </c>
      <c r="D55" s="9">
        <v>0.688</v>
      </c>
      <c r="E55" s="3">
        <v>0.07</v>
      </c>
      <c r="F55" s="9">
        <v>0.678</v>
      </c>
      <c r="G55" s="5">
        <v>0.061</v>
      </c>
      <c r="H55" s="8">
        <v>0.598</v>
      </c>
      <c r="I55" s="16">
        <v>0.063</v>
      </c>
      <c r="J55" s="14">
        <v>0.729</v>
      </c>
      <c r="K55" s="16">
        <v>0.066</v>
      </c>
      <c r="L55" s="9">
        <v>0.604</v>
      </c>
      <c r="M55" s="10">
        <v>0.059</v>
      </c>
      <c r="N55" s="9">
        <v>0.674</v>
      </c>
      <c r="O55" s="10">
        <v>0.064</v>
      </c>
      <c r="P55" s="14">
        <v>0.751</v>
      </c>
      <c r="Q55" s="10">
        <v>0.07</v>
      </c>
      <c r="R55" s="13">
        <v>0.59</v>
      </c>
      <c r="S55" s="3">
        <v>0.099</v>
      </c>
      <c r="T55" s="13">
        <v>0.715</v>
      </c>
      <c r="U55" s="10">
        <v>0.062</v>
      </c>
      <c r="V55" s="9">
        <v>0.53</v>
      </c>
    </row>
    <row r="56">
      <c r="A56" s="1" t="s">
        <v>75</v>
      </c>
      <c r="B56" s="4">
        <v>0.124</v>
      </c>
      <c r="C56" s="5">
        <v>0.099</v>
      </c>
      <c r="D56" s="3">
        <v>0.555</v>
      </c>
      <c r="E56" s="9">
        <v>0.088</v>
      </c>
      <c r="F56" s="11">
        <v>0.754</v>
      </c>
      <c r="G56" s="8">
        <v>0.083</v>
      </c>
      <c r="H56" s="8">
        <v>0.597</v>
      </c>
      <c r="I56" s="3">
        <v>0.082</v>
      </c>
      <c r="J56" s="8">
        <v>0.504</v>
      </c>
      <c r="K56" s="16">
        <v>0.059</v>
      </c>
      <c r="L56" s="13">
        <v>0.649</v>
      </c>
      <c r="M56" s="5">
        <v>0.065</v>
      </c>
      <c r="N56" s="3">
        <v>0.569</v>
      </c>
      <c r="O56" s="4">
        <v>0.097</v>
      </c>
      <c r="P56" s="14">
        <v>0.739</v>
      </c>
      <c r="Q56" s="5">
        <v>0.073</v>
      </c>
      <c r="R56" s="14">
        <v>0.666</v>
      </c>
      <c r="S56" s="3">
        <v>0.105</v>
      </c>
      <c r="T56" s="8">
        <v>0.625</v>
      </c>
      <c r="U56" s="8">
        <v>0.099</v>
      </c>
      <c r="V56" s="7">
        <v>0.509</v>
      </c>
    </row>
    <row r="57">
      <c r="A57" s="1" t="s">
        <v>76</v>
      </c>
      <c r="B57" s="10">
        <v>0.087</v>
      </c>
      <c r="C57" s="10">
        <v>0.086</v>
      </c>
      <c r="D57" s="8">
        <v>0.646</v>
      </c>
      <c r="E57" s="7">
        <v>0.083</v>
      </c>
      <c r="F57" s="4">
        <v>0.564</v>
      </c>
      <c r="G57" s="8">
        <v>0.076</v>
      </c>
      <c r="H57" s="13">
        <v>0.706</v>
      </c>
      <c r="I57" s="16">
        <v>0.059</v>
      </c>
      <c r="J57" s="7">
        <v>0.543</v>
      </c>
      <c r="K57" s="3">
        <v>0.081</v>
      </c>
      <c r="L57" s="13">
        <v>0.68</v>
      </c>
      <c r="M57" s="16">
        <v>0.054</v>
      </c>
      <c r="N57" s="13">
        <v>0.711</v>
      </c>
      <c r="O57" s="7">
        <v>0.113</v>
      </c>
      <c r="P57" s="13">
        <v>0.692</v>
      </c>
      <c r="Q57" s="10">
        <v>0.067</v>
      </c>
      <c r="R57" s="15">
        <v>0.789</v>
      </c>
      <c r="S57" s="7">
        <v>0.142</v>
      </c>
      <c r="T57" s="8">
        <v>0.624</v>
      </c>
      <c r="U57" s="5">
        <v>0.067</v>
      </c>
      <c r="V57" s="6">
        <v>0.699</v>
      </c>
    </row>
    <row r="58">
      <c r="A58" s="1" t="s">
        <v>77</v>
      </c>
      <c r="B58" s="3">
        <v>0.107</v>
      </c>
      <c r="C58" s="5">
        <v>0.093</v>
      </c>
      <c r="D58" s="10">
        <v>0.511</v>
      </c>
      <c r="E58" s="9">
        <v>0.086</v>
      </c>
      <c r="F58" s="11">
        <v>0.746</v>
      </c>
      <c r="G58" s="8">
        <v>0.077</v>
      </c>
      <c r="H58" s="13">
        <v>0.732</v>
      </c>
      <c r="I58" s="9">
        <v>0.105</v>
      </c>
      <c r="J58" s="12">
        <v>0.788</v>
      </c>
      <c r="K58" s="5">
        <v>0.077</v>
      </c>
      <c r="L58" s="9">
        <v>0.633</v>
      </c>
      <c r="M58" s="3">
        <v>0.074</v>
      </c>
      <c r="N58" s="7">
        <v>0.647</v>
      </c>
      <c r="O58" s="10">
        <v>0.068</v>
      </c>
      <c r="P58" s="14">
        <v>0.735</v>
      </c>
      <c r="Q58" s="10">
        <v>0.063</v>
      </c>
      <c r="R58" s="15">
        <v>0.783</v>
      </c>
      <c r="S58" s="16">
        <v>0.071</v>
      </c>
      <c r="T58" s="4">
        <v>0.568</v>
      </c>
      <c r="U58" s="10">
        <v>0.062</v>
      </c>
      <c r="V58" s="14">
        <v>0.678</v>
      </c>
    </row>
    <row r="59">
      <c r="A59" s="1" t="s">
        <v>78</v>
      </c>
      <c r="B59" s="5">
        <v>0.091</v>
      </c>
      <c r="C59" s="10">
        <v>0.074</v>
      </c>
      <c r="D59" s="12">
        <v>0.895</v>
      </c>
      <c r="E59" s="14">
        <v>0.102</v>
      </c>
      <c r="F59" s="8">
        <v>0.575</v>
      </c>
      <c r="G59" s="3">
        <v>0.067</v>
      </c>
      <c r="H59" s="11">
        <v>0.754</v>
      </c>
      <c r="I59" s="7">
        <v>0.099</v>
      </c>
      <c r="J59" s="13">
        <v>0.629</v>
      </c>
      <c r="K59" s="5">
        <v>0.074</v>
      </c>
      <c r="L59" s="14">
        <v>0.776</v>
      </c>
      <c r="M59" s="3">
        <v>0.073</v>
      </c>
      <c r="N59" s="9">
        <v>0.683</v>
      </c>
      <c r="O59" s="10">
        <v>0.064</v>
      </c>
      <c r="P59" s="7">
        <v>0.584</v>
      </c>
      <c r="Q59" s="5">
        <v>0.08</v>
      </c>
      <c r="R59" s="11">
        <v>0.646</v>
      </c>
      <c r="S59" s="3">
        <v>0.097</v>
      </c>
      <c r="T59" s="7">
        <v>0.653</v>
      </c>
      <c r="U59" s="3">
        <v>0.074</v>
      </c>
      <c r="V59" s="8">
        <v>0.449</v>
      </c>
    </row>
    <row r="60">
      <c r="A60" s="1" t="s">
        <v>79</v>
      </c>
      <c r="B60" s="16">
        <v>0.075</v>
      </c>
      <c r="C60" s="10">
        <v>0.076</v>
      </c>
      <c r="D60" s="7">
        <v>0.673</v>
      </c>
      <c r="E60" s="10">
        <v>0.059</v>
      </c>
      <c r="F60" s="13">
        <v>0.702</v>
      </c>
      <c r="G60" s="7">
        <v>0.083</v>
      </c>
      <c r="H60" s="14">
        <v>0.812</v>
      </c>
      <c r="I60" s="8">
        <v>0.094</v>
      </c>
      <c r="J60" s="7">
        <v>0.532</v>
      </c>
      <c r="K60" s="10">
        <v>0.072</v>
      </c>
      <c r="L60" s="7">
        <v>0.552</v>
      </c>
      <c r="M60" s="10">
        <v>0.059</v>
      </c>
      <c r="N60" s="8">
        <v>0.608</v>
      </c>
      <c r="O60" s="16">
        <v>0.062</v>
      </c>
      <c r="P60" s="8">
        <v>0.563</v>
      </c>
      <c r="Q60" s="16">
        <v>0.052</v>
      </c>
      <c r="R60" s="11">
        <v>0.634</v>
      </c>
      <c r="S60" s="4">
        <v>0.113</v>
      </c>
      <c r="T60" s="14">
        <v>0.776</v>
      </c>
      <c r="U60" s="3">
        <v>0.074</v>
      </c>
      <c r="V60" s="9">
        <v>0.533</v>
      </c>
    </row>
    <row r="61">
      <c r="A61" s="1" t="s">
        <v>80</v>
      </c>
      <c r="B61" s="4">
        <v>0.135</v>
      </c>
      <c r="C61" s="10">
        <v>0.083</v>
      </c>
      <c r="D61" s="13">
        <v>0.753</v>
      </c>
      <c r="E61" s="10">
        <v>0.061</v>
      </c>
      <c r="F61" s="9">
        <v>0.647</v>
      </c>
      <c r="G61" s="4">
        <v>0.076</v>
      </c>
      <c r="H61" s="11">
        <v>0.744</v>
      </c>
      <c r="I61" s="3">
        <v>0.082</v>
      </c>
      <c r="J61" s="13">
        <v>0.611</v>
      </c>
      <c r="K61" s="7">
        <v>0.109</v>
      </c>
      <c r="L61" s="10">
        <v>0.341</v>
      </c>
      <c r="M61" s="5">
        <v>0.071</v>
      </c>
      <c r="N61" s="13">
        <v>0.735</v>
      </c>
      <c r="O61" s="16">
        <v>0.056</v>
      </c>
      <c r="P61" s="9">
        <v>0.615</v>
      </c>
      <c r="Q61" s="5">
        <v>0.071</v>
      </c>
      <c r="R61" s="7">
        <v>0.524</v>
      </c>
      <c r="S61" s="10">
        <v>0.075</v>
      </c>
      <c r="T61" s="8">
        <v>0.62</v>
      </c>
      <c r="U61" s="3">
        <v>0.077</v>
      </c>
      <c r="V61" s="14">
        <v>0.694</v>
      </c>
    </row>
    <row r="62">
      <c r="A62" s="1" t="s">
        <v>81</v>
      </c>
      <c r="B62" s="7">
        <v>0.151</v>
      </c>
      <c r="C62" s="10">
        <v>0.079</v>
      </c>
      <c r="D62" s="7">
        <v>0.663</v>
      </c>
      <c r="E62" s="13">
        <v>0.093</v>
      </c>
      <c r="F62" s="9">
        <v>0.667</v>
      </c>
      <c r="G62" s="5">
        <v>0.062</v>
      </c>
      <c r="H62" s="7">
        <v>0.625</v>
      </c>
      <c r="I62" s="4">
        <v>0.087</v>
      </c>
      <c r="J62" s="3">
        <v>0.413</v>
      </c>
      <c r="K62" s="8">
        <v>0.102</v>
      </c>
      <c r="L62" s="11">
        <v>0.74</v>
      </c>
      <c r="M62" s="10">
        <v>0.057</v>
      </c>
      <c r="N62" s="13">
        <v>0.718</v>
      </c>
      <c r="O62" s="10">
        <v>0.066</v>
      </c>
      <c r="P62" s="9">
        <v>0.628</v>
      </c>
      <c r="Q62" s="8">
        <v>0.106</v>
      </c>
      <c r="R62" s="14">
        <v>0.658</v>
      </c>
      <c r="S62" s="10">
        <v>0.075</v>
      </c>
      <c r="T62" s="7">
        <v>0.653</v>
      </c>
      <c r="U62" s="8">
        <v>0.096</v>
      </c>
      <c r="V62" s="13">
        <v>0.583</v>
      </c>
    </row>
    <row r="63">
      <c r="A63" s="1" t="s">
        <v>82</v>
      </c>
      <c r="B63" s="14">
        <v>0.222</v>
      </c>
      <c r="C63" s="10">
        <v>0.071</v>
      </c>
      <c r="D63" s="11">
        <v>0.783</v>
      </c>
      <c r="E63" s="9">
        <v>0.088</v>
      </c>
      <c r="F63" s="4">
        <v>0.547</v>
      </c>
      <c r="G63" s="9">
        <v>0.09</v>
      </c>
      <c r="H63" s="7">
        <v>0.625</v>
      </c>
      <c r="I63" s="8">
        <v>0.096</v>
      </c>
      <c r="J63" s="14">
        <v>0.734</v>
      </c>
      <c r="K63" s="10">
        <v>0.07</v>
      </c>
      <c r="L63" s="13">
        <v>0.682</v>
      </c>
      <c r="M63" s="16">
        <v>0.053</v>
      </c>
      <c r="N63" s="3">
        <v>0.569</v>
      </c>
      <c r="O63" s="5">
        <v>0.073</v>
      </c>
      <c r="P63" s="16">
        <v>0.333</v>
      </c>
      <c r="Q63" s="10">
        <v>0.061</v>
      </c>
      <c r="R63" s="13">
        <v>0.611</v>
      </c>
      <c r="S63" s="3">
        <v>0.1</v>
      </c>
      <c r="T63" s="9">
        <v>0.693</v>
      </c>
      <c r="U63" s="3">
        <v>0.074</v>
      </c>
      <c r="V63" s="11">
        <v>0.62</v>
      </c>
    </row>
    <row r="64">
      <c r="A64" s="1" t="s">
        <v>83</v>
      </c>
      <c r="B64" s="8">
        <v>0.148</v>
      </c>
      <c r="C64" s="16">
        <v>0.057</v>
      </c>
      <c r="D64" s="7">
        <v>0.672</v>
      </c>
      <c r="E64" s="14">
        <v>0.101</v>
      </c>
      <c r="F64" s="13">
        <v>0.726</v>
      </c>
      <c r="G64" s="13">
        <v>0.098</v>
      </c>
      <c r="H64" s="11">
        <v>0.78</v>
      </c>
      <c r="I64" s="8">
        <v>0.092</v>
      </c>
      <c r="J64" s="11">
        <v>0.66</v>
      </c>
      <c r="K64" s="10">
        <v>0.068</v>
      </c>
      <c r="L64" s="13">
        <v>0.669</v>
      </c>
      <c r="M64" s="3">
        <v>0.073</v>
      </c>
      <c r="N64" s="4">
        <v>0.577</v>
      </c>
      <c r="O64" s="16">
        <v>0.063</v>
      </c>
      <c r="P64" s="5">
        <v>0.436</v>
      </c>
      <c r="Q64" s="5">
        <v>0.078</v>
      </c>
      <c r="R64" s="14">
        <v>0.674</v>
      </c>
      <c r="S64" s="9">
        <v>0.147</v>
      </c>
      <c r="T64" s="3">
        <v>0.558</v>
      </c>
      <c r="U64" s="4">
        <v>0.083</v>
      </c>
      <c r="V64" s="13">
        <v>0.601</v>
      </c>
    </row>
    <row r="65">
      <c r="A65" s="1" t="s">
        <v>84</v>
      </c>
      <c r="B65" s="3">
        <v>0.116</v>
      </c>
      <c r="C65" s="16">
        <v>0.063</v>
      </c>
      <c r="D65" s="11">
        <v>0.774</v>
      </c>
      <c r="E65" s="5">
        <v>0.065</v>
      </c>
      <c r="F65" s="6">
        <v>0.822</v>
      </c>
      <c r="G65" s="4">
        <v>0.073</v>
      </c>
      <c r="H65" s="4">
        <v>0.565</v>
      </c>
      <c r="I65" s="9">
        <v>0.108</v>
      </c>
      <c r="J65" s="6">
        <v>0.759</v>
      </c>
      <c r="K65" s="16">
        <v>0.06</v>
      </c>
      <c r="L65" s="11">
        <v>0.742</v>
      </c>
      <c r="M65" s="3">
        <v>0.078</v>
      </c>
      <c r="N65" s="3">
        <v>0.55</v>
      </c>
      <c r="O65" s="5">
        <v>0.079</v>
      </c>
      <c r="P65" s="9">
        <v>0.617</v>
      </c>
      <c r="Q65" s="5">
        <v>0.08</v>
      </c>
      <c r="R65" s="14">
        <v>0.678</v>
      </c>
      <c r="S65" s="10">
        <v>0.083</v>
      </c>
      <c r="T65" s="16">
        <v>0.44</v>
      </c>
      <c r="U65" s="3">
        <v>0.076</v>
      </c>
      <c r="V65" s="13">
        <v>0.601</v>
      </c>
    </row>
    <row r="66">
      <c r="A66" s="1" t="s">
        <v>85</v>
      </c>
      <c r="B66" s="8">
        <v>0.147</v>
      </c>
      <c r="C66" s="10">
        <v>0.071</v>
      </c>
      <c r="D66" s="8">
        <v>0.637</v>
      </c>
      <c r="E66" s="8">
        <v>0.08</v>
      </c>
      <c r="F66" s="13">
        <v>0.705</v>
      </c>
      <c r="G66" s="8">
        <v>0.08</v>
      </c>
      <c r="H66" s="9">
        <v>0.665</v>
      </c>
      <c r="I66" s="4">
        <v>0.085</v>
      </c>
      <c r="J66" s="6">
        <v>0.777</v>
      </c>
      <c r="K66" s="4">
        <v>0.09</v>
      </c>
      <c r="L66" s="11">
        <v>0.731</v>
      </c>
      <c r="M66" s="8">
        <v>0.091</v>
      </c>
      <c r="N66" s="8">
        <v>0.637</v>
      </c>
      <c r="O66" s="5">
        <v>0.073</v>
      </c>
      <c r="P66" s="13">
        <v>0.691</v>
      </c>
      <c r="Q66" s="16">
        <v>0.058</v>
      </c>
      <c r="R66" s="14">
        <v>0.674</v>
      </c>
      <c r="S66" s="8">
        <v>0.126</v>
      </c>
      <c r="T66" s="16">
        <v>0.454</v>
      </c>
      <c r="U66" s="3">
        <v>0.08</v>
      </c>
      <c r="V66" s="11">
        <v>0.617</v>
      </c>
    </row>
    <row r="67">
      <c r="A67" s="1" t="s">
        <v>86</v>
      </c>
      <c r="B67" s="4">
        <v>0.128</v>
      </c>
      <c r="C67" s="16">
        <v>0.067</v>
      </c>
      <c r="D67" s="3">
        <v>0.574</v>
      </c>
      <c r="E67" s="7">
        <v>0.084</v>
      </c>
      <c r="F67" s="7">
        <v>0.622</v>
      </c>
      <c r="G67" s="8">
        <v>0.082</v>
      </c>
      <c r="H67" s="13">
        <v>0.714</v>
      </c>
      <c r="I67" s="3">
        <v>0.082</v>
      </c>
      <c r="J67" s="13">
        <v>0.648</v>
      </c>
      <c r="K67" s="16">
        <v>0.062</v>
      </c>
      <c r="L67" s="13">
        <v>0.655</v>
      </c>
      <c r="M67" s="5">
        <v>0.067</v>
      </c>
      <c r="N67" s="8">
        <v>0.636</v>
      </c>
      <c r="O67" s="8">
        <v>0.102</v>
      </c>
      <c r="P67" s="12">
        <v>0.814</v>
      </c>
      <c r="Q67" s="10">
        <v>0.07</v>
      </c>
      <c r="R67" s="7">
        <v>0.551</v>
      </c>
      <c r="S67" s="5">
        <v>0.096</v>
      </c>
      <c r="T67" s="3">
        <v>0.537</v>
      </c>
      <c r="U67" s="3">
        <v>0.075</v>
      </c>
      <c r="V67" s="14">
        <v>0.659</v>
      </c>
    </row>
    <row r="68">
      <c r="A68" s="1" t="s">
        <v>87</v>
      </c>
      <c r="B68" s="5">
        <v>0.099</v>
      </c>
      <c r="C68" s="10">
        <v>0.07</v>
      </c>
      <c r="D68" s="4">
        <v>0.606</v>
      </c>
      <c r="E68" s="10">
        <v>0.062</v>
      </c>
      <c r="F68" s="9">
        <v>0.647</v>
      </c>
      <c r="G68" s="9">
        <v>0.093</v>
      </c>
      <c r="H68" s="13">
        <v>0.724</v>
      </c>
      <c r="I68" s="11">
        <v>0.115</v>
      </c>
      <c r="J68" s="14">
        <v>0.732</v>
      </c>
      <c r="K68" s="5">
        <v>0.075</v>
      </c>
      <c r="L68" s="11">
        <v>0.701</v>
      </c>
      <c r="M68" s="10">
        <v>0.059</v>
      </c>
      <c r="N68" s="3">
        <v>0.558</v>
      </c>
      <c r="O68" s="5">
        <v>0.074</v>
      </c>
      <c r="P68" s="7">
        <v>0.577</v>
      </c>
      <c r="Q68" s="10">
        <v>0.071</v>
      </c>
      <c r="R68" s="14">
        <v>0.683</v>
      </c>
      <c r="S68" s="3">
        <v>0.102</v>
      </c>
      <c r="T68" s="3">
        <v>0.561</v>
      </c>
      <c r="U68" s="16">
        <v>0.052</v>
      </c>
      <c r="V68" s="11">
        <v>0.624</v>
      </c>
    </row>
    <row r="69">
      <c r="A69" s="1" t="s">
        <v>88</v>
      </c>
      <c r="B69" s="5">
        <v>0.099</v>
      </c>
      <c r="C69" s="10">
        <v>0.071</v>
      </c>
      <c r="D69" s="13">
        <v>0.737</v>
      </c>
      <c r="E69" s="8">
        <v>0.078</v>
      </c>
      <c r="F69" s="14">
        <v>0.789</v>
      </c>
      <c r="G69" s="13">
        <v>0.1</v>
      </c>
      <c r="H69" s="13">
        <v>0.73</v>
      </c>
      <c r="I69" s="4">
        <v>0.086</v>
      </c>
      <c r="J69" s="6">
        <v>0.762</v>
      </c>
      <c r="K69" s="8">
        <v>0.097</v>
      </c>
      <c r="L69" s="11">
        <v>0.711</v>
      </c>
      <c r="M69" s="8">
        <v>0.094</v>
      </c>
      <c r="N69" s="6">
        <v>0.83</v>
      </c>
      <c r="O69" s="5">
        <v>0.08</v>
      </c>
      <c r="P69" s="13">
        <v>0.666</v>
      </c>
      <c r="Q69" s="5">
        <v>0.072</v>
      </c>
      <c r="R69" s="6">
        <v>0.695</v>
      </c>
      <c r="S69" s="8">
        <v>0.124</v>
      </c>
      <c r="T69" s="13">
        <v>0.724</v>
      </c>
      <c r="U69" s="5">
        <v>0.072</v>
      </c>
      <c r="V69" s="8">
        <v>0.46</v>
      </c>
    </row>
    <row r="70">
      <c r="A70" s="1" t="s">
        <v>89</v>
      </c>
      <c r="B70" s="4">
        <v>0.132</v>
      </c>
      <c r="C70" s="16">
        <v>0.053</v>
      </c>
      <c r="D70" s="5">
        <v>0.537</v>
      </c>
      <c r="E70" s="10">
        <v>0.061</v>
      </c>
      <c r="F70" s="7">
        <v>0.63</v>
      </c>
      <c r="G70" s="3">
        <v>0.067</v>
      </c>
      <c r="H70" s="7">
        <v>0.651</v>
      </c>
      <c r="I70" s="7">
        <v>0.1</v>
      </c>
      <c r="J70" s="11">
        <v>0.677</v>
      </c>
      <c r="K70" s="3">
        <v>0.087</v>
      </c>
      <c r="L70" s="11">
        <v>0.74</v>
      </c>
      <c r="M70" s="5">
        <v>0.066</v>
      </c>
      <c r="N70" s="7">
        <v>0.647</v>
      </c>
      <c r="O70" s="10">
        <v>0.068</v>
      </c>
      <c r="P70" s="8">
        <v>0.55</v>
      </c>
      <c r="Q70" s="5">
        <v>0.077</v>
      </c>
      <c r="R70" s="12">
        <v>0.734</v>
      </c>
      <c r="S70" s="16">
        <v>0.069</v>
      </c>
      <c r="T70" s="4">
        <v>0.573</v>
      </c>
      <c r="U70" s="5">
        <v>0.072</v>
      </c>
      <c r="V70" s="14">
        <v>0.668</v>
      </c>
    </row>
    <row r="71">
      <c r="A71" s="1" t="s">
        <v>90</v>
      </c>
      <c r="B71" s="3">
        <v>0.121</v>
      </c>
      <c r="C71" s="5">
        <v>0.092</v>
      </c>
      <c r="D71" s="12">
        <v>0.885</v>
      </c>
      <c r="E71" s="4">
        <v>0.075</v>
      </c>
      <c r="F71" s="13">
        <v>0.693</v>
      </c>
      <c r="G71" s="8">
        <v>0.082</v>
      </c>
      <c r="H71" s="13">
        <v>0.726</v>
      </c>
      <c r="I71" s="3">
        <v>0.081</v>
      </c>
      <c r="J71" s="11">
        <v>0.692</v>
      </c>
      <c r="K71" s="8">
        <v>0.1</v>
      </c>
      <c r="L71" s="11">
        <v>0.703</v>
      </c>
      <c r="M71" s="3">
        <v>0.076</v>
      </c>
      <c r="N71" s="16">
        <v>0.462</v>
      </c>
      <c r="O71" s="16">
        <v>0.06</v>
      </c>
      <c r="P71" s="11">
        <v>0.732</v>
      </c>
      <c r="Q71" s="10">
        <v>0.067</v>
      </c>
      <c r="R71" s="15">
        <v>0.769</v>
      </c>
      <c r="S71" s="8">
        <v>0.127</v>
      </c>
      <c r="T71" s="8">
        <v>0.627</v>
      </c>
      <c r="U71" s="8">
        <v>0.098</v>
      </c>
      <c r="V71" s="9">
        <v>0.55</v>
      </c>
    </row>
    <row r="72">
      <c r="A72" s="1" t="s">
        <v>91</v>
      </c>
      <c r="B72" s="10">
        <v>0.077</v>
      </c>
      <c r="C72" s="16">
        <v>0.069</v>
      </c>
      <c r="D72" s="3">
        <v>0.557</v>
      </c>
      <c r="E72" s="10">
        <v>0.06</v>
      </c>
      <c r="F72" s="9">
        <v>0.669</v>
      </c>
      <c r="G72" s="8">
        <v>0.079</v>
      </c>
      <c r="H72" s="11">
        <v>0.765</v>
      </c>
      <c r="I72" s="7">
        <v>0.1</v>
      </c>
      <c r="J72" s="7">
        <v>0.547</v>
      </c>
      <c r="K72" s="5">
        <v>0.073</v>
      </c>
      <c r="L72" s="9">
        <v>0.597</v>
      </c>
      <c r="M72" s="5">
        <v>0.067</v>
      </c>
      <c r="N72" s="13">
        <v>0.72</v>
      </c>
      <c r="O72" s="10">
        <v>0.064</v>
      </c>
      <c r="P72" s="7">
        <v>0.598</v>
      </c>
      <c r="Q72" s="10">
        <v>0.065</v>
      </c>
      <c r="R72" s="6">
        <v>0.722</v>
      </c>
      <c r="S72" s="10">
        <v>0.073</v>
      </c>
      <c r="T72" s="4">
        <v>0.592</v>
      </c>
      <c r="U72" s="3">
        <v>0.075</v>
      </c>
      <c r="V72" s="11">
        <v>0.635</v>
      </c>
    </row>
    <row r="73">
      <c r="A73" s="1" t="s">
        <v>92</v>
      </c>
      <c r="B73" s="7">
        <v>0.154</v>
      </c>
      <c r="C73" s="16">
        <v>0.063</v>
      </c>
      <c r="D73" s="13">
        <v>0.749</v>
      </c>
      <c r="E73" s="5">
        <v>0.066</v>
      </c>
      <c r="F73" s="11">
        <v>0.731</v>
      </c>
      <c r="G73" s="5">
        <v>0.059</v>
      </c>
      <c r="H73" s="8">
        <v>0.61</v>
      </c>
      <c r="I73" s="3">
        <v>0.079</v>
      </c>
      <c r="J73" s="13">
        <v>0.64</v>
      </c>
      <c r="K73" s="4">
        <v>0.088</v>
      </c>
      <c r="L73" s="3">
        <v>0.414</v>
      </c>
      <c r="M73" s="10">
        <v>0.058</v>
      </c>
      <c r="N73" s="9">
        <v>0.678</v>
      </c>
      <c r="O73" s="10">
        <v>0.066</v>
      </c>
      <c r="P73" s="7">
        <v>0.576</v>
      </c>
      <c r="Q73" s="10">
        <v>0.068</v>
      </c>
      <c r="R73" s="11">
        <v>0.63</v>
      </c>
      <c r="S73" s="16">
        <v>0.065</v>
      </c>
      <c r="T73" s="7">
        <v>0.653</v>
      </c>
      <c r="U73" s="10">
        <v>0.062</v>
      </c>
      <c r="V73" s="7">
        <v>0.49</v>
      </c>
    </row>
    <row r="74">
      <c r="A74" s="1" t="s">
        <v>93</v>
      </c>
      <c r="B74" s="11">
        <v>0.2</v>
      </c>
      <c r="C74" s="5">
        <v>0.089</v>
      </c>
      <c r="D74" s="13">
        <v>0.722</v>
      </c>
      <c r="E74" s="4">
        <v>0.072</v>
      </c>
      <c r="F74" s="9">
        <v>0.652</v>
      </c>
      <c r="G74" s="14">
        <v>0.116</v>
      </c>
      <c r="H74" s="9">
        <v>0.655</v>
      </c>
      <c r="I74" s="3">
        <v>0.083</v>
      </c>
      <c r="J74" s="8">
        <v>0.477</v>
      </c>
      <c r="K74" s="8">
        <v>0.098</v>
      </c>
      <c r="L74" s="6">
        <v>0.842</v>
      </c>
      <c r="M74" s="7">
        <v>0.097</v>
      </c>
      <c r="N74" s="11">
        <v>0.771</v>
      </c>
      <c r="O74" s="15">
        <v>0.183</v>
      </c>
      <c r="P74" s="12">
        <v>0.816</v>
      </c>
      <c r="Q74" s="16">
        <v>0.06</v>
      </c>
      <c r="R74" s="11">
        <v>0.636</v>
      </c>
      <c r="S74" s="16">
        <v>0.067</v>
      </c>
      <c r="T74" s="5">
        <v>0.524</v>
      </c>
      <c r="U74" s="5">
        <v>0.073</v>
      </c>
      <c r="V74" s="8">
        <v>0.481</v>
      </c>
    </row>
    <row r="75">
      <c r="A75" s="1" t="s">
        <v>94</v>
      </c>
      <c r="B75" s="3">
        <v>0.111</v>
      </c>
      <c r="C75" s="16">
        <v>0.064</v>
      </c>
      <c r="D75" s="3">
        <v>0.551</v>
      </c>
      <c r="E75" s="13">
        <v>0.091</v>
      </c>
      <c r="F75" s="8">
        <v>0.597</v>
      </c>
      <c r="G75" s="5">
        <v>0.058</v>
      </c>
      <c r="H75" s="7">
        <v>0.64</v>
      </c>
      <c r="I75" s="5">
        <v>0.073</v>
      </c>
      <c r="J75" s="11">
        <v>0.675</v>
      </c>
      <c r="K75" s="10">
        <v>0.071</v>
      </c>
      <c r="L75" s="4">
        <v>0.458</v>
      </c>
      <c r="M75" s="10">
        <v>0.062</v>
      </c>
      <c r="N75" s="5">
        <v>0.532</v>
      </c>
      <c r="O75" s="8">
        <v>0.101</v>
      </c>
      <c r="P75" s="13">
        <v>0.658</v>
      </c>
      <c r="Q75" s="10">
        <v>0.065</v>
      </c>
      <c r="R75" s="7">
        <v>0.556</v>
      </c>
      <c r="S75" s="16">
        <v>0.069</v>
      </c>
      <c r="T75" s="4">
        <v>0.58</v>
      </c>
      <c r="U75" s="8">
        <v>0.094</v>
      </c>
      <c r="V75" s="11">
        <v>0.634</v>
      </c>
    </row>
    <row r="76">
      <c r="A76" s="1" t="s">
        <v>95</v>
      </c>
      <c r="B76" s="3">
        <v>0.116</v>
      </c>
      <c r="C76" s="10">
        <v>0.072</v>
      </c>
      <c r="D76" s="9">
        <v>0.693</v>
      </c>
      <c r="E76" s="7">
        <v>0.084</v>
      </c>
      <c r="F76" s="8">
        <v>0.585</v>
      </c>
      <c r="G76" s="3">
        <v>0.065</v>
      </c>
      <c r="H76" s="13">
        <v>0.72</v>
      </c>
      <c r="I76" s="12">
        <v>0.139</v>
      </c>
      <c r="J76" s="11">
        <v>0.652</v>
      </c>
      <c r="K76" s="16">
        <v>0.065</v>
      </c>
      <c r="L76" s="13">
        <v>0.683</v>
      </c>
      <c r="M76" s="7">
        <v>0.094</v>
      </c>
      <c r="N76" s="13">
        <v>0.734</v>
      </c>
      <c r="O76" s="3">
        <v>0.083</v>
      </c>
      <c r="P76" s="4">
        <v>0.519</v>
      </c>
      <c r="Q76" s="8">
        <v>0.106</v>
      </c>
      <c r="R76" s="15">
        <v>0.774</v>
      </c>
      <c r="S76" s="16">
        <v>0.065</v>
      </c>
      <c r="T76" s="3">
        <v>0.555</v>
      </c>
      <c r="U76" s="4">
        <v>0.086</v>
      </c>
      <c r="V76" s="9">
        <v>0.535</v>
      </c>
    </row>
    <row r="77">
      <c r="A77" s="1" t="s">
        <v>96</v>
      </c>
      <c r="B77" s="3">
        <v>0.121</v>
      </c>
      <c r="C77" s="10">
        <v>0.079</v>
      </c>
      <c r="D77" s="7">
        <v>0.658</v>
      </c>
      <c r="E77" s="5">
        <v>0.067</v>
      </c>
      <c r="F77" s="9">
        <v>0.657</v>
      </c>
      <c r="G77" s="4">
        <v>0.074</v>
      </c>
      <c r="H77" s="5">
        <v>0.484</v>
      </c>
      <c r="I77" s="16">
        <v>0.059</v>
      </c>
      <c r="J77" s="11">
        <v>0.657</v>
      </c>
      <c r="K77" s="3">
        <v>0.085</v>
      </c>
      <c r="L77" s="14">
        <v>0.78</v>
      </c>
      <c r="M77" s="10">
        <v>0.064</v>
      </c>
      <c r="N77" s="11">
        <v>0.771</v>
      </c>
      <c r="O77" s="9">
        <v>0.123</v>
      </c>
      <c r="P77" s="15">
        <v>0.861</v>
      </c>
      <c r="Q77" s="4">
        <v>0.097</v>
      </c>
      <c r="R77" s="7">
        <v>0.551</v>
      </c>
      <c r="S77" s="5">
        <v>0.085</v>
      </c>
      <c r="T77" s="7">
        <v>0.667</v>
      </c>
      <c r="U77" s="3">
        <v>0.079</v>
      </c>
      <c r="V77" s="11">
        <v>0.628</v>
      </c>
    </row>
    <row r="78">
      <c r="A78" s="1" t="s">
        <v>97</v>
      </c>
      <c r="B78" s="3">
        <v>0.107</v>
      </c>
      <c r="C78" s="16">
        <v>0.069</v>
      </c>
      <c r="D78" s="9">
        <v>0.7</v>
      </c>
      <c r="E78" s="5">
        <v>0.066</v>
      </c>
      <c r="F78" s="11">
        <v>0.753</v>
      </c>
      <c r="G78" s="5">
        <v>0.056</v>
      </c>
      <c r="H78" s="7">
        <v>0.612</v>
      </c>
      <c r="I78" s="16">
        <v>0.061</v>
      </c>
      <c r="J78" s="9">
        <v>0.569</v>
      </c>
      <c r="K78" s="5">
        <v>0.076</v>
      </c>
      <c r="L78" s="13">
        <v>0.661</v>
      </c>
      <c r="M78" s="8">
        <v>0.088</v>
      </c>
      <c r="N78" s="4">
        <v>0.574</v>
      </c>
      <c r="O78" s="10">
        <v>0.072</v>
      </c>
      <c r="P78" s="11">
        <v>0.709</v>
      </c>
      <c r="Q78" s="10">
        <v>0.067</v>
      </c>
      <c r="R78" s="14">
        <v>0.656</v>
      </c>
      <c r="S78" s="5">
        <v>0.088</v>
      </c>
      <c r="T78" s="14">
        <v>0.803</v>
      </c>
      <c r="U78" s="3">
        <v>0.08</v>
      </c>
      <c r="V78" s="11">
        <v>0.626</v>
      </c>
    </row>
    <row r="79">
      <c r="A79" s="1" t="s">
        <v>98</v>
      </c>
      <c r="B79" s="7">
        <v>0.155</v>
      </c>
      <c r="C79" s="5">
        <v>0.09</v>
      </c>
      <c r="D79" s="5">
        <v>0.546</v>
      </c>
      <c r="E79" s="8">
        <v>0.079</v>
      </c>
      <c r="F79" s="7">
        <v>0.638</v>
      </c>
      <c r="G79" s="5">
        <v>0.057</v>
      </c>
      <c r="H79" s="15">
        <v>0.949</v>
      </c>
      <c r="I79" s="7">
        <v>0.102</v>
      </c>
      <c r="J79" s="14">
        <v>0.695</v>
      </c>
      <c r="K79" s="16">
        <v>0.064</v>
      </c>
      <c r="L79" s="9">
        <v>0.632</v>
      </c>
      <c r="M79" s="3">
        <v>0.078</v>
      </c>
      <c r="N79" s="13">
        <v>0.716</v>
      </c>
      <c r="O79" s="5">
        <v>0.073</v>
      </c>
      <c r="P79" s="6">
        <v>0.806</v>
      </c>
      <c r="Q79" s="3">
        <v>0.086</v>
      </c>
      <c r="R79" s="11">
        <v>0.638</v>
      </c>
      <c r="S79" s="5">
        <v>0.088</v>
      </c>
      <c r="T79" s="14">
        <v>0.798</v>
      </c>
      <c r="U79" s="8">
        <v>0.098</v>
      </c>
      <c r="V79" s="14">
        <v>0.678</v>
      </c>
    </row>
    <row r="80">
      <c r="A80" s="1" t="s">
        <v>99</v>
      </c>
      <c r="B80" s="3">
        <v>0.107</v>
      </c>
      <c r="C80" s="16">
        <v>0.068</v>
      </c>
      <c r="D80" s="16">
        <v>0.475</v>
      </c>
      <c r="E80" s="14">
        <v>0.101</v>
      </c>
      <c r="F80" s="9">
        <v>0.682</v>
      </c>
      <c r="G80" s="8">
        <v>0.079</v>
      </c>
      <c r="H80" s="5">
        <v>0.451</v>
      </c>
      <c r="I80" s="5">
        <v>0.075</v>
      </c>
      <c r="J80" s="11">
        <v>0.679</v>
      </c>
      <c r="K80" s="4">
        <v>0.092</v>
      </c>
      <c r="L80" s="11">
        <v>0.72</v>
      </c>
      <c r="M80" s="4">
        <v>0.081</v>
      </c>
      <c r="N80" s="9">
        <v>0.706</v>
      </c>
      <c r="O80" s="3">
        <v>0.082</v>
      </c>
      <c r="P80" s="9">
        <v>0.627</v>
      </c>
      <c r="Q80" s="3">
        <v>0.09</v>
      </c>
      <c r="R80" s="6">
        <v>0.693</v>
      </c>
      <c r="S80" s="3">
        <v>0.098</v>
      </c>
      <c r="T80" s="8">
        <v>0.613</v>
      </c>
      <c r="U80" s="8">
        <v>0.092</v>
      </c>
      <c r="V80" s="6">
        <v>0.737</v>
      </c>
    </row>
    <row r="81">
      <c r="A81" s="1" t="s">
        <v>100</v>
      </c>
      <c r="B81" s="3">
        <v>0.116</v>
      </c>
      <c r="C81" s="3">
        <v>0.118</v>
      </c>
      <c r="D81" s="14">
        <v>0.798</v>
      </c>
      <c r="E81" s="15">
        <v>0.116</v>
      </c>
      <c r="F81" s="3">
        <v>0.491</v>
      </c>
      <c r="G81" s="4">
        <v>0.07</v>
      </c>
      <c r="H81" s="9">
        <v>0.657</v>
      </c>
      <c r="I81" s="8">
        <v>0.096</v>
      </c>
      <c r="J81" s="6">
        <v>0.748</v>
      </c>
      <c r="K81" s="8">
        <v>0.097</v>
      </c>
      <c r="L81" s="13">
        <v>0.658</v>
      </c>
      <c r="M81" s="10">
        <v>0.057</v>
      </c>
      <c r="N81" s="9">
        <v>0.7</v>
      </c>
      <c r="O81" s="3">
        <v>0.082</v>
      </c>
      <c r="P81" s="14">
        <v>0.743</v>
      </c>
      <c r="Q81" s="16">
        <v>0.053</v>
      </c>
      <c r="R81" s="13">
        <v>0.608</v>
      </c>
      <c r="S81" s="7">
        <v>0.142</v>
      </c>
      <c r="T81" s="9">
        <v>0.691</v>
      </c>
      <c r="U81" s="5">
        <v>0.072</v>
      </c>
      <c r="V81" s="11">
        <v>0.65</v>
      </c>
    </row>
    <row r="82">
      <c r="A82" s="1" t="s">
        <v>101</v>
      </c>
      <c r="B82" s="5">
        <v>0.098</v>
      </c>
      <c r="C82" s="3">
        <v>0.107</v>
      </c>
      <c r="D82" s="11">
        <v>0.772</v>
      </c>
      <c r="E82" s="10">
        <v>0.06</v>
      </c>
      <c r="F82" s="7">
        <v>0.635</v>
      </c>
      <c r="G82" s="10">
        <v>0.055</v>
      </c>
      <c r="H82" s="13">
        <v>0.712</v>
      </c>
      <c r="I82" s="10">
        <v>0.07</v>
      </c>
      <c r="J82" s="9">
        <v>0.596</v>
      </c>
      <c r="K82" s="4">
        <v>0.095</v>
      </c>
      <c r="L82" s="13">
        <v>0.661</v>
      </c>
      <c r="M82" s="8">
        <v>0.088</v>
      </c>
      <c r="N82" s="11">
        <v>0.756</v>
      </c>
      <c r="O82" s="16">
        <v>0.063</v>
      </c>
      <c r="P82" s="3">
        <v>0.469</v>
      </c>
      <c r="Q82" s="5">
        <v>0.075</v>
      </c>
      <c r="R82" s="13">
        <v>0.606</v>
      </c>
      <c r="S82" s="7">
        <v>0.144</v>
      </c>
      <c r="T82" s="13">
        <v>0.731</v>
      </c>
      <c r="U82" s="8">
        <v>0.1</v>
      </c>
      <c r="V82" s="12">
        <v>0.769</v>
      </c>
    </row>
    <row r="83">
      <c r="A83" s="1" t="s">
        <v>102</v>
      </c>
      <c r="B83" s="10">
        <v>0.088</v>
      </c>
      <c r="C83" s="5">
        <v>0.098</v>
      </c>
      <c r="D83" s="7">
        <v>0.66</v>
      </c>
      <c r="E83" s="16">
        <v>0.057</v>
      </c>
      <c r="F83" s="7">
        <v>0.642</v>
      </c>
      <c r="G83" s="3">
        <v>0.067</v>
      </c>
      <c r="H83" s="5">
        <v>0.481</v>
      </c>
      <c r="I83" s="3">
        <v>0.079</v>
      </c>
      <c r="J83" s="14">
        <v>0.712</v>
      </c>
      <c r="K83" s="3">
        <v>0.082</v>
      </c>
      <c r="L83" s="7">
        <v>0.595</v>
      </c>
      <c r="M83" s="8">
        <v>0.088</v>
      </c>
      <c r="N83" s="4">
        <v>0.587</v>
      </c>
      <c r="O83" s="3">
        <v>0.082</v>
      </c>
      <c r="P83" s="4">
        <v>0.509</v>
      </c>
      <c r="Q83" s="10">
        <v>0.063</v>
      </c>
      <c r="R83" s="14">
        <v>0.673</v>
      </c>
      <c r="S83" s="5">
        <v>0.093</v>
      </c>
      <c r="T83" s="4">
        <v>0.589</v>
      </c>
      <c r="U83" s="5">
        <v>0.07</v>
      </c>
      <c r="V83" s="6">
        <v>0.727</v>
      </c>
    </row>
    <row r="84">
      <c r="A84" s="1" t="s">
        <v>103</v>
      </c>
      <c r="B84" s="3">
        <v>0.116</v>
      </c>
      <c r="C84" s="10">
        <v>0.076</v>
      </c>
      <c r="D84" s="11">
        <v>0.76</v>
      </c>
      <c r="E84" s="10">
        <v>0.058</v>
      </c>
      <c r="F84" s="8">
        <v>0.572</v>
      </c>
      <c r="G84" s="5">
        <v>0.06</v>
      </c>
      <c r="H84" s="13">
        <v>0.71</v>
      </c>
      <c r="I84" s="3">
        <v>0.079</v>
      </c>
      <c r="J84" s="11">
        <v>0.664</v>
      </c>
      <c r="K84" s="7">
        <v>0.105</v>
      </c>
      <c r="L84" s="7">
        <v>0.556</v>
      </c>
      <c r="M84" s="5">
        <v>0.071</v>
      </c>
      <c r="N84" s="9">
        <v>0.698</v>
      </c>
      <c r="O84" s="3">
        <v>0.087</v>
      </c>
      <c r="P84" s="11">
        <v>0.726</v>
      </c>
      <c r="Q84" s="10">
        <v>0.067</v>
      </c>
      <c r="R84" s="11">
        <v>0.631</v>
      </c>
      <c r="S84" s="16">
        <v>0.069</v>
      </c>
      <c r="T84" s="10">
        <v>0.483</v>
      </c>
      <c r="U84" s="5">
        <v>0.067</v>
      </c>
      <c r="V84" s="8">
        <v>0.482</v>
      </c>
    </row>
    <row r="85">
      <c r="A85" s="1" t="s">
        <v>104</v>
      </c>
      <c r="B85" s="4">
        <v>0.131</v>
      </c>
      <c r="C85" s="16">
        <v>0.065</v>
      </c>
      <c r="D85" s="7">
        <v>0.657</v>
      </c>
      <c r="E85" s="10">
        <v>0.059</v>
      </c>
      <c r="F85" s="8">
        <v>0.603</v>
      </c>
      <c r="G85" s="16">
        <v>0.042</v>
      </c>
      <c r="H85" s="10">
        <v>0.43</v>
      </c>
      <c r="I85" s="5">
        <v>0.073</v>
      </c>
      <c r="J85" s="11">
        <v>0.692</v>
      </c>
      <c r="K85" s="7">
        <v>0.105</v>
      </c>
      <c r="L85" s="3">
        <v>0.42</v>
      </c>
      <c r="M85" s="10">
        <v>0.063</v>
      </c>
      <c r="N85" s="4">
        <v>0.58</v>
      </c>
      <c r="O85" s="3">
        <v>0.09</v>
      </c>
      <c r="P85" s="11">
        <v>0.713</v>
      </c>
      <c r="Q85" s="10">
        <v>0.065</v>
      </c>
      <c r="R85" s="9">
        <v>0.581</v>
      </c>
      <c r="S85" s="16">
        <v>0.063</v>
      </c>
      <c r="T85" s="9">
        <v>0.685</v>
      </c>
      <c r="U85" s="5">
        <v>0.069</v>
      </c>
      <c r="V85" s="6">
        <v>0.715</v>
      </c>
    </row>
    <row r="86">
      <c r="A86" s="1" t="s">
        <v>105</v>
      </c>
      <c r="B86" s="7">
        <v>0.16</v>
      </c>
      <c r="C86" s="5">
        <v>0.091</v>
      </c>
      <c r="D86" s="13">
        <v>0.725</v>
      </c>
      <c r="E86" s="7">
        <v>0.081</v>
      </c>
      <c r="F86" s="9">
        <v>0.656</v>
      </c>
      <c r="G86" s="14">
        <v>0.11</v>
      </c>
      <c r="H86" s="12">
        <v>0.867</v>
      </c>
      <c r="I86" s="3">
        <v>0.079</v>
      </c>
      <c r="J86" s="3">
        <v>0.4</v>
      </c>
      <c r="K86" s="8">
        <v>0.1</v>
      </c>
      <c r="L86" s="11">
        <v>0.7</v>
      </c>
      <c r="M86" s="10">
        <v>0.06</v>
      </c>
      <c r="N86" s="9">
        <v>0.698</v>
      </c>
      <c r="O86" s="4">
        <v>0.099</v>
      </c>
      <c r="P86" s="11">
        <v>0.71</v>
      </c>
      <c r="Q86" s="4">
        <v>0.1</v>
      </c>
      <c r="R86" s="10">
        <v>0.359</v>
      </c>
      <c r="S86" s="16">
        <v>0.064</v>
      </c>
      <c r="T86" s="10">
        <v>0.487</v>
      </c>
      <c r="U86" s="3">
        <v>0.074</v>
      </c>
      <c r="V86" s="11">
        <v>0.614</v>
      </c>
    </row>
    <row r="87">
      <c r="A87" s="1" t="s">
        <v>106</v>
      </c>
      <c r="B87" s="4">
        <v>0.126</v>
      </c>
      <c r="C87" s="10">
        <v>0.08</v>
      </c>
      <c r="D87" s="4">
        <v>0.615</v>
      </c>
      <c r="E87" s="4">
        <v>0.073</v>
      </c>
      <c r="F87" s="7">
        <v>0.617</v>
      </c>
      <c r="G87" s="3">
        <v>0.069</v>
      </c>
      <c r="H87" s="9">
        <v>0.667</v>
      </c>
      <c r="I87" s="11">
        <v>0.118</v>
      </c>
      <c r="J87" s="9">
        <v>0.589</v>
      </c>
      <c r="K87" s="8">
        <v>0.102</v>
      </c>
      <c r="L87" s="11">
        <v>0.709</v>
      </c>
      <c r="M87" s="10">
        <v>0.063</v>
      </c>
      <c r="N87" s="8">
        <v>0.622</v>
      </c>
      <c r="O87" s="5">
        <v>0.075</v>
      </c>
      <c r="P87" s="7">
        <v>0.574</v>
      </c>
      <c r="Q87" s="5">
        <v>0.077</v>
      </c>
      <c r="R87" s="13">
        <v>0.598</v>
      </c>
      <c r="S87" s="10">
        <v>0.079</v>
      </c>
      <c r="T87" s="13">
        <v>0.727</v>
      </c>
      <c r="U87" s="5">
        <v>0.065</v>
      </c>
      <c r="V87" s="4">
        <v>0.436</v>
      </c>
    </row>
    <row r="88">
      <c r="A88" s="1" t="s">
        <v>107</v>
      </c>
      <c r="B88" s="10">
        <v>0.087</v>
      </c>
      <c r="C88" s="10">
        <v>0.071</v>
      </c>
      <c r="D88" s="6">
        <v>0.848</v>
      </c>
      <c r="E88" s="10">
        <v>0.059</v>
      </c>
      <c r="F88" s="9">
        <v>0.656</v>
      </c>
      <c r="G88" s="7">
        <v>0.087</v>
      </c>
      <c r="H88" s="9">
        <v>0.684</v>
      </c>
      <c r="I88" s="8">
        <v>0.09</v>
      </c>
      <c r="J88" s="11">
        <v>0.663</v>
      </c>
      <c r="K88" s="3">
        <v>0.086</v>
      </c>
      <c r="L88" s="11">
        <v>0.717</v>
      </c>
      <c r="M88" s="8">
        <v>0.092</v>
      </c>
      <c r="N88" s="13">
        <v>0.717</v>
      </c>
      <c r="O88" s="11">
        <v>0.14</v>
      </c>
      <c r="P88" s="11">
        <v>0.709</v>
      </c>
      <c r="Q88" s="10">
        <v>0.067</v>
      </c>
      <c r="R88" s="3">
        <v>0.441</v>
      </c>
      <c r="S88" s="3">
        <v>0.103</v>
      </c>
      <c r="T88" s="8">
        <v>0.611</v>
      </c>
      <c r="U88" s="10">
        <v>0.063</v>
      </c>
      <c r="V88" s="9">
        <v>0.529</v>
      </c>
    </row>
    <row r="89">
      <c r="A89" s="1" t="s">
        <v>108</v>
      </c>
      <c r="B89" s="16">
        <v>0.062</v>
      </c>
      <c r="C89" s="10">
        <v>0.075</v>
      </c>
      <c r="D89" s="11">
        <v>0.768</v>
      </c>
      <c r="E89" s="16">
        <v>0.054</v>
      </c>
      <c r="F89" s="15">
        <v>0.927</v>
      </c>
      <c r="G89" s="4">
        <v>0.074</v>
      </c>
      <c r="H89" s="13">
        <v>0.72</v>
      </c>
      <c r="I89" s="4">
        <v>0.088</v>
      </c>
      <c r="J89" s="7">
        <v>0.557</v>
      </c>
      <c r="K89" s="4">
        <v>0.088</v>
      </c>
      <c r="L89" s="9">
        <v>0.639</v>
      </c>
      <c r="M89" s="5">
        <v>0.069</v>
      </c>
      <c r="N89" s="9">
        <v>0.692</v>
      </c>
      <c r="O89" s="4">
        <v>0.098</v>
      </c>
      <c r="P89" s="14">
        <v>0.74</v>
      </c>
      <c r="Q89" s="10">
        <v>0.061</v>
      </c>
      <c r="R89" s="10">
        <v>0.389</v>
      </c>
      <c r="S89" s="3">
        <v>0.105</v>
      </c>
      <c r="T89" s="14">
        <v>0.789</v>
      </c>
      <c r="U89" s="5">
        <v>0.069</v>
      </c>
      <c r="V89" s="9">
        <v>0.56</v>
      </c>
    </row>
    <row r="90">
      <c r="A90" s="1" t="s">
        <v>109</v>
      </c>
      <c r="B90" s="8">
        <v>0.14</v>
      </c>
      <c r="C90" s="16">
        <v>0.063</v>
      </c>
      <c r="D90" s="9">
        <v>0.713</v>
      </c>
      <c r="E90" s="10">
        <v>0.059</v>
      </c>
      <c r="F90" s="16">
        <v>0.365</v>
      </c>
      <c r="G90" s="3">
        <v>0.069</v>
      </c>
      <c r="H90" s="13">
        <v>0.702</v>
      </c>
      <c r="I90" s="11">
        <v>0.119</v>
      </c>
      <c r="J90" s="13">
        <v>0.634</v>
      </c>
      <c r="K90" s="10">
        <v>0.072</v>
      </c>
      <c r="L90" s="13">
        <v>0.682</v>
      </c>
      <c r="M90" s="4">
        <v>0.081</v>
      </c>
      <c r="N90" s="14">
        <v>0.781</v>
      </c>
      <c r="O90" s="10">
        <v>0.071</v>
      </c>
      <c r="P90" s="13">
        <v>0.676</v>
      </c>
      <c r="Q90" s="3">
        <v>0.082</v>
      </c>
      <c r="R90" s="8">
        <v>0.517</v>
      </c>
      <c r="S90" s="16">
        <v>0.068</v>
      </c>
      <c r="T90" s="14">
        <v>0.79</v>
      </c>
      <c r="U90" s="10">
        <v>0.061</v>
      </c>
      <c r="V90" s="11">
        <v>0.616</v>
      </c>
    </row>
    <row r="91">
      <c r="A91" s="1" t="s">
        <v>110</v>
      </c>
      <c r="B91" s="16">
        <v>0.069</v>
      </c>
      <c r="C91" s="16">
        <v>0.066</v>
      </c>
      <c r="D91" s="9">
        <v>0.704</v>
      </c>
      <c r="E91" s="8">
        <v>0.08</v>
      </c>
      <c r="F91" s="11">
        <v>0.729</v>
      </c>
      <c r="G91" s="4">
        <v>0.075</v>
      </c>
      <c r="H91" s="13">
        <v>0.709</v>
      </c>
      <c r="I91" s="4">
        <v>0.089</v>
      </c>
      <c r="J91" s="14">
        <v>0.706</v>
      </c>
      <c r="K91" s="3">
        <v>0.081</v>
      </c>
      <c r="L91" s="11">
        <v>0.704</v>
      </c>
      <c r="M91" s="5">
        <v>0.071</v>
      </c>
      <c r="N91" s="7">
        <v>0.642</v>
      </c>
      <c r="O91" s="3">
        <v>0.09</v>
      </c>
      <c r="P91" s="11">
        <v>0.722</v>
      </c>
      <c r="Q91" s="10">
        <v>0.06</v>
      </c>
      <c r="R91" s="7">
        <v>0.536</v>
      </c>
      <c r="S91" s="16">
        <v>0.068</v>
      </c>
      <c r="T91" s="9">
        <v>0.672</v>
      </c>
      <c r="U91" s="5">
        <v>0.064</v>
      </c>
      <c r="V91" s="11">
        <v>0.619</v>
      </c>
    </row>
    <row r="92">
      <c r="A92" s="1" t="s">
        <v>111</v>
      </c>
      <c r="B92" s="16">
        <v>0.067</v>
      </c>
      <c r="C92" s="5">
        <v>0.09</v>
      </c>
      <c r="D92" s="13">
        <v>0.723</v>
      </c>
      <c r="E92" s="16">
        <v>0.057</v>
      </c>
      <c r="F92" s="5">
        <v>0.471</v>
      </c>
      <c r="G92" s="8">
        <v>0.081</v>
      </c>
      <c r="H92" s="8">
        <v>0.604</v>
      </c>
      <c r="I92" s="3">
        <v>0.079</v>
      </c>
      <c r="J92" s="9">
        <v>0.592</v>
      </c>
      <c r="K92" s="10">
        <v>0.072</v>
      </c>
      <c r="L92" s="14">
        <v>0.752</v>
      </c>
      <c r="M92" s="3">
        <v>0.074</v>
      </c>
      <c r="N92" s="9">
        <v>0.692</v>
      </c>
      <c r="O92" s="7">
        <v>0.118</v>
      </c>
      <c r="P92" s="11">
        <v>0.706</v>
      </c>
      <c r="Q92" s="16">
        <v>0.053</v>
      </c>
      <c r="R92" s="7">
        <v>0.543</v>
      </c>
      <c r="S92" s="3">
        <v>0.1</v>
      </c>
      <c r="T92" s="8">
        <v>0.607</v>
      </c>
      <c r="U92" s="5">
        <v>0.066</v>
      </c>
      <c r="V92" s="9">
        <v>0.53</v>
      </c>
    </row>
    <row r="93">
      <c r="A93" s="1" t="s">
        <v>112</v>
      </c>
      <c r="B93" s="5">
        <v>0.106</v>
      </c>
      <c r="C93" s="16">
        <v>0.068</v>
      </c>
      <c r="D93" s="11">
        <v>0.773</v>
      </c>
      <c r="E93" s="10">
        <v>0.059</v>
      </c>
      <c r="F93" s="3">
        <v>0.501</v>
      </c>
      <c r="G93" s="3">
        <v>0.064</v>
      </c>
      <c r="H93" s="7">
        <v>0.624</v>
      </c>
      <c r="I93" s="8">
        <v>0.093</v>
      </c>
      <c r="J93" s="6">
        <v>0.753</v>
      </c>
      <c r="K93" s="4">
        <v>0.091</v>
      </c>
      <c r="L93" s="12">
        <v>0.846</v>
      </c>
      <c r="M93" s="10">
        <v>0.058</v>
      </c>
      <c r="N93" s="4">
        <v>0.599</v>
      </c>
      <c r="O93" s="13">
        <v>0.129</v>
      </c>
      <c r="P93" s="12">
        <v>0.825</v>
      </c>
      <c r="Q93" s="16">
        <v>0.05</v>
      </c>
      <c r="R93" s="13">
        <v>0.615</v>
      </c>
      <c r="S93" s="10">
        <v>0.075</v>
      </c>
      <c r="T93" s="6">
        <v>0.817</v>
      </c>
      <c r="U93" s="5">
        <v>0.07</v>
      </c>
      <c r="V93" s="11">
        <v>0.634</v>
      </c>
    </row>
    <row r="94">
      <c r="A94" s="1" t="s">
        <v>113</v>
      </c>
      <c r="B94" s="4">
        <v>0.133</v>
      </c>
      <c r="C94" s="10">
        <v>0.083</v>
      </c>
      <c r="D94" s="16">
        <v>0.443</v>
      </c>
      <c r="E94" s="10">
        <v>0.06</v>
      </c>
      <c r="F94" s="7">
        <v>0.644</v>
      </c>
      <c r="G94" s="7">
        <v>0.085</v>
      </c>
      <c r="H94" s="13">
        <v>0.705</v>
      </c>
      <c r="I94" s="9">
        <v>0.103</v>
      </c>
      <c r="J94" s="11">
        <v>0.665</v>
      </c>
      <c r="K94" s="10">
        <v>0.07</v>
      </c>
      <c r="L94" s="11">
        <v>0.722</v>
      </c>
      <c r="M94" s="5">
        <v>0.066</v>
      </c>
      <c r="N94" s="16">
        <v>0.439</v>
      </c>
      <c r="O94" s="5">
        <v>0.077</v>
      </c>
      <c r="P94" s="16">
        <v>0.327</v>
      </c>
      <c r="Q94" s="10">
        <v>0.062</v>
      </c>
      <c r="R94" s="16">
        <v>0.324</v>
      </c>
      <c r="S94" s="5">
        <v>0.095</v>
      </c>
      <c r="T94" s="5">
        <v>0.514</v>
      </c>
      <c r="U94" s="3">
        <v>0.074</v>
      </c>
      <c r="V94" s="14">
        <v>0.68</v>
      </c>
    </row>
    <row r="95">
      <c r="A95" s="1" t="s">
        <v>114</v>
      </c>
      <c r="B95" s="16">
        <v>0.069</v>
      </c>
      <c r="C95" s="5">
        <v>0.086</v>
      </c>
      <c r="D95" s="14">
        <v>0.821</v>
      </c>
      <c r="E95" s="10">
        <v>0.06</v>
      </c>
      <c r="F95" s="7">
        <v>0.643</v>
      </c>
      <c r="G95" s="9">
        <v>0.091</v>
      </c>
      <c r="H95" s="6">
        <v>0.863</v>
      </c>
      <c r="I95" s="5">
        <v>0.077</v>
      </c>
      <c r="J95" s="13">
        <v>0.628</v>
      </c>
      <c r="K95" s="3">
        <v>0.082</v>
      </c>
      <c r="L95" s="9">
        <v>0.599</v>
      </c>
      <c r="M95" s="3">
        <v>0.073</v>
      </c>
      <c r="N95" s="16">
        <v>0.433</v>
      </c>
      <c r="O95" s="5">
        <v>0.081</v>
      </c>
      <c r="P95" s="7">
        <v>0.593</v>
      </c>
      <c r="Q95" s="16">
        <v>0.059</v>
      </c>
      <c r="R95" s="10">
        <v>0.389</v>
      </c>
      <c r="S95" s="15">
        <v>0.219</v>
      </c>
      <c r="T95" s="15">
        <v>0.911</v>
      </c>
      <c r="U95" s="5">
        <v>0.066</v>
      </c>
      <c r="V95" s="6">
        <v>0.701</v>
      </c>
    </row>
    <row r="96">
      <c r="A96" s="1" t="s">
        <v>115</v>
      </c>
      <c r="B96" s="3">
        <v>0.112</v>
      </c>
      <c r="C96" s="10">
        <v>0.072</v>
      </c>
      <c r="D96" s="15">
        <v>0.93</v>
      </c>
      <c r="E96" s="3">
        <v>0.071</v>
      </c>
      <c r="F96" s="10">
        <v>0.412</v>
      </c>
      <c r="G96" s="7">
        <v>0.088</v>
      </c>
      <c r="H96" s="6">
        <v>0.832</v>
      </c>
      <c r="I96" s="8">
        <v>0.091</v>
      </c>
      <c r="J96" s="9">
        <v>0.577</v>
      </c>
      <c r="K96" s="4">
        <v>0.094</v>
      </c>
      <c r="L96" s="8">
        <v>0.544</v>
      </c>
      <c r="M96" s="10">
        <v>0.057</v>
      </c>
      <c r="N96" s="7">
        <v>0.654</v>
      </c>
      <c r="O96" s="5">
        <v>0.08</v>
      </c>
      <c r="P96" s="9">
        <v>0.614</v>
      </c>
      <c r="Q96" s="16">
        <v>0.05</v>
      </c>
      <c r="R96" s="8">
        <v>0.505</v>
      </c>
      <c r="S96" s="4">
        <v>0.118</v>
      </c>
      <c r="T96" s="11">
        <v>0.757</v>
      </c>
      <c r="U96" s="16">
        <v>0.052</v>
      </c>
      <c r="V96" s="9">
        <v>0.536</v>
      </c>
    </row>
    <row r="97">
      <c r="A97" s="1" t="s">
        <v>116</v>
      </c>
      <c r="B97" s="16">
        <v>0.072</v>
      </c>
      <c r="C97" s="16">
        <v>0.066</v>
      </c>
      <c r="D97" s="13">
        <v>0.754</v>
      </c>
      <c r="E97" s="8">
        <v>0.078</v>
      </c>
      <c r="F97" s="5">
        <v>0.482</v>
      </c>
      <c r="G97" s="13">
        <v>0.099</v>
      </c>
      <c r="H97" s="4">
        <v>0.562</v>
      </c>
      <c r="I97" s="4">
        <v>0.084</v>
      </c>
      <c r="J97" s="7">
        <v>0.545</v>
      </c>
      <c r="K97" s="3">
        <v>0.086</v>
      </c>
      <c r="L97" s="16">
        <v>0.291</v>
      </c>
      <c r="M97" s="3">
        <v>0.076</v>
      </c>
      <c r="N97" s="5">
        <v>0.506</v>
      </c>
      <c r="O97" s="16">
        <v>0.062</v>
      </c>
      <c r="P97" s="3">
        <v>0.455</v>
      </c>
      <c r="Q97" s="10">
        <v>0.065</v>
      </c>
      <c r="R97" s="4">
        <v>0.469</v>
      </c>
      <c r="S97" s="16">
        <v>0.059</v>
      </c>
      <c r="T97" s="9">
        <v>0.671</v>
      </c>
      <c r="U97" s="15">
        <v>0.175</v>
      </c>
      <c r="V97" s="13">
        <v>0.607</v>
      </c>
    </row>
    <row r="98">
      <c r="A98" s="1"/>
    </row>
    <row r="99">
      <c r="A99" s="1"/>
      <c r="D99" s="17">
        <f>pearson(D2:D97,C2:C97)</f>
        <v>0.2909424688</v>
      </c>
      <c r="E99" s="1"/>
      <c r="F99" s="17">
        <f>pearson(F2:F97,E2:E97)</f>
        <v>0.05990359091</v>
      </c>
      <c r="G99" s="1"/>
      <c r="H99" s="17">
        <f>pearson(H2:H97,G2:G97)</f>
        <v>0.1751306565</v>
      </c>
      <c r="J99" s="17">
        <f>pearson(J2:J97,I2:I97)</f>
        <v>0.194139935</v>
      </c>
      <c r="K99" s="1"/>
      <c r="L99" s="17">
        <f>pearson(L2:L97,K2:K97)</f>
        <v>0.008110529003</v>
      </c>
      <c r="M99" s="1"/>
      <c r="N99" s="17">
        <f>pearson(N2:N97,M2:M97)</f>
        <v>0.3974402319</v>
      </c>
      <c r="P99" s="17">
        <f>pearson(P2:P97,O2:O97)</f>
        <v>0.4440812002</v>
      </c>
      <c r="R99" s="17">
        <f>pearson(R2:R97,Q2:Q97)</f>
        <v>0.1598696875</v>
      </c>
      <c r="T99" s="17">
        <f>pearson(T2:T97,S2:S97)</f>
        <v>0.1984909067</v>
      </c>
      <c r="V99" s="17">
        <f>pearson(V2:V97,U2:U97)</f>
        <v>0.2408921148</v>
      </c>
    </row>
    <row r="100">
      <c r="D100" s="17">
        <f>D99*stdev(D2:D97)/stdev(C2:C97)</f>
        <v>0.8735458921</v>
      </c>
      <c r="E100" s="1"/>
      <c r="F100" s="17">
        <f>F99*stdev(F2:F97)/stdev(E2:E97)</f>
        <v>0.3557838653</v>
      </c>
      <c r="G100" s="1"/>
      <c r="H100" s="17">
        <f>H99*stdev(H2:H97)/stdev(G2:G97)</f>
        <v>0.9785245444</v>
      </c>
      <c r="J100" s="17">
        <f>J99*stdev(J2:J97)/stdev(I2:I97)</f>
        <v>1.174984313</v>
      </c>
      <c r="K100" s="1"/>
      <c r="L100" s="17">
        <f>L99*stdev(L2:L97)/stdev(K2:K97)</f>
        <v>0.05646375543</v>
      </c>
      <c r="M100" s="1"/>
      <c r="N100" s="17">
        <f>N99*stdev(N2:N97)/stdev(M2:M97)</f>
        <v>2.60370373</v>
      </c>
      <c r="P100" s="17">
        <f>P99*stdev(P2:P97)/stdev(O2:O97)</f>
        <v>2.207564781</v>
      </c>
      <c r="R100" s="17">
        <f>R99*stdev(R2:R97)/stdev(Q2:Q97)</f>
        <v>0.8422946636</v>
      </c>
      <c r="T100" s="17">
        <f>T99*stdev(T2:T97)/stdev(S2:S97)</f>
        <v>0.6398061462</v>
      </c>
      <c r="V100" s="17">
        <f>V99*stdev(V2:V97)/stdev(U2:U97)</f>
        <v>1.469510928</v>
      </c>
    </row>
    <row r="103">
      <c r="A103" s="1" t="s">
        <v>21</v>
      </c>
      <c r="D103" s="18">
        <f t="shared" ref="D103:D198" si="1">D2/C2</f>
        <v>3.910447761</v>
      </c>
      <c r="F103" s="18">
        <f t="shared" ref="F103:F198" si="2">F2/E2</f>
        <v>5.79047619</v>
      </c>
      <c r="H103" s="18">
        <f t="shared" ref="H103:H198" si="3">H2/G2</f>
        <v>9.227272727</v>
      </c>
      <c r="J103" s="18">
        <f t="shared" ref="J103:J198" si="4">J2/I2</f>
        <v>4.011111111</v>
      </c>
      <c r="L103" s="18">
        <f t="shared" ref="L103:L198" si="5">L2/K2</f>
        <v>6.578947368</v>
      </c>
      <c r="N103" s="18">
        <f t="shared" ref="N103:N198" si="6">N2/M2</f>
        <v>6.89</v>
      </c>
      <c r="P103" s="18">
        <f t="shared" ref="P103:P198" si="7">P2/O2</f>
        <v>7.171052632</v>
      </c>
      <c r="R103" s="18">
        <f t="shared" ref="R103:R198" si="8">R2/Q2</f>
        <v>9.397058824</v>
      </c>
      <c r="T103" s="18">
        <f t="shared" ref="T103:T198" si="9">T2/S2</f>
        <v>5.126126126</v>
      </c>
      <c r="V103" s="18">
        <f t="shared" ref="V103:V198" si="10">V2/U2</f>
        <v>6.191011236</v>
      </c>
    </row>
    <row r="104">
      <c r="A104" s="1" t="s">
        <v>22</v>
      </c>
      <c r="D104" s="18">
        <f t="shared" si="1"/>
        <v>7.428571429</v>
      </c>
      <c r="F104" s="18">
        <f t="shared" si="2"/>
        <v>5.701149425</v>
      </c>
      <c r="H104" s="18">
        <f t="shared" si="3"/>
        <v>5.229007634</v>
      </c>
      <c r="J104" s="18">
        <f t="shared" si="4"/>
        <v>5.947916667</v>
      </c>
      <c r="L104" s="18">
        <f t="shared" si="5"/>
        <v>7.9875</v>
      </c>
      <c r="N104" s="18">
        <f t="shared" si="6"/>
        <v>7.577319588</v>
      </c>
      <c r="P104" s="18">
        <f t="shared" si="7"/>
        <v>7.193548387</v>
      </c>
      <c r="R104" s="18">
        <f t="shared" si="8"/>
        <v>9.463768116</v>
      </c>
      <c r="T104" s="18">
        <f t="shared" si="9"/>
        <v>4.62</v>
      </c>
      <c r="V104" s="18">
        <f t="shared" si="10"/>
        <v>7.097560976</v>
      </c>
    </row>
    <row r="105">
      <c r="A105" s="1" t="s">
        <v>23</v>
      </c>
      <c r="D105" s="18">
        <f t="shared" si="1"/>
        <v>6.419354839</v>
      </c>
      <c r="F105" s="18">
        <f t="shared" si="2"/>
        <v>8.928571429</v>
      </c>
      <c r="H105" s="18">
        <f t="shared" si="3"/>
        <v>8.722222222</v>
      </c>
      <c r="J105" s="18">
        <f t="shared" si="4"/>
        <v>7.202898551</v>
      </c>
      <c r="L105" s="18">
        <f t="shared" si="5"/>
        <v>9.605263158</v>
      </c>
      <c r="N105" s="18">
        <f t="shared" si="6"/>
        <v>7.675675676</v>
      </c>
      <c r="P105" s="18">
        <f t="shared" si="7"/>
        <v>7.961538462</v>
      </c>
      <c r="R105" s="18">
        <f t="shared" si="8"/>
        <v>7.119047619</v>
      </c>
      <c r="T105" s="18">
        <f t="shared" si="9"/>
        <v>3.316017316</v>
      </c>
      <c r="V105" s="18">
        <f t="shared" si="10"/>
        <v>8.840909091</v>
      </c>
    </row>
    <row r="106">
      <c r="A106" s="1" t="s">
        <v>24</v>
      </c>
      <c r="D106" s="18">
        <f t="shared" si="1"/>
        <v>4.635135135</v>
      </c>
      <c r="F106" s="18">
        <f t="shared" si="2"/>
        <v>7.267326733</v>
      </c>
      <c r="H106" s="18">
        <f t="shared" si="3"/>
        <v>7.360465116</v>
      </c>
      <c r="J106" s="18">
        <f t="shared" si="4"/>
        <v>2.602150538</v>
      </c>
      <c r="L106" s="18">
        <f t="shared" si="5"/>
        <v>8.98019802</v>
      </c>
      <c r="N106" s="18">
        <f t="shared" si="6"/>
        <v>7.988095238</v>
      </c>
      <c r="P106" s="18">
        <f t="shared" si="7"/>
        <v>10.4057971</v>
      </c>
      <c r="R106" s="18">
        <f t="shared" si="8"/>
        <v>7.609195402</v>
      </c>
      <c r="T106" s="18">
        <f t="shared" si="9"/>
        <v>7.990740741</v>
      </c>
      <c r="V106" s="18">
        <f t="shared" si="10"/>
        <v>3.142857143</v>
      </c>
    </row>
    <row r="107">
      <c r="A107" s="1" t="s">
        <v>25</v>
      </c>
      <c r="D107" s="18">
        <f t="shared" si="1"/>
        <v>7.519230769</v>
      </c>
      <c r="F107" s="18">
        <f t="shared" si="2"/>
        <v>7.453488372</v>
      </c>
      <c r="H107" s="18">
        <f t="shared" si="3"/>
        <v>5.990654206</v>
      </c>
      <c r="J107" s="18">
        <f t="shared" si="4"/>
        <v>6.202531646</v>
      </c>
      <c r="L107" s="18">
        <f t="shared" si="5"/>
        <v>6.426229508</v>
      </c>
      <c r="N107" s="18">
        <f t="shared" si="6"/>
        <v>7.655172414</v>
      </c>
      <c r="P107" s="18">
        <f t="shared" si="7"/>
        <v>9.514705882</v>
      </c>
      <c r="R107" s="18">
        <f t="shared" si="8"/>
        <v>9.810810811</v>
      </c>
      <c r="T107" s="18">
        <f t="shared" si="9"/>
        <v>5.216216216</v>
      </c>
      <c r="V107" s="18">
        <f t="shared" si="10"/>
        <v>5.698924731</v>
      </c>
    </row>
    <row r="108">
      <c r="A108" s="1" t="s">
        <v>26</v>
      </c>
      <c r="D108" s="18">
        <f t="shared" si="1"/>
        <v>6.966386555</v>
      </c>
      <c r="F108" s="18">
        <f t="shared" si="2"/>
        <v>6.053191489</v>
      </c>
      <c r="H108" s="18">
        <f t="shared" si="3"/>
        <v>8.802816901</v>
      </c>
      <c r="J108" s="18">
        <f t="shared" si="4"/>
        <v>7.789473684</v>
      </c>
      <c r="L108" s="18">
        <f t="shared" si="5"/>
        <v>8.533333333</v>
      </c>
      <c r="N108" s="18">
        <f t="shared" si="6"/>
        <v>7.634920635</v>
      </c>
      <c r="P108" s="18">
        <f t="shared" si="7"/>
        <v>5.711111111</v>
      </c>
      <c r="R108" s="18">
        <f t="shared" si="8"/>
        <v>6.663366337</v>
      </c>
      <c r="T108" s="18">
        <f t="shared" si="9"/>
        <v>4.029069767</v>
      </c>
      <c r="V108" s="18">
        <f t="shared" si="10"/>
        <v>7.094736842</v>
      </c>
    </row>
    <row r="109">
      <c r="A109" s="1" t="s">
        <v>27</v>
      </c>
      <c r="D109" s="18">
        <f t="shared" si="1"/>
        <v>4.913043478</v>
      </c>
      <c r="F109" s="18">
        <f t="shared" si="2"/>
        <v>6.451327434</v>
      </c>
      <c r="H109" s="18">
        <f t="shared" si="3"/>
        <v>6.495145631</v>
      </c>
      <c r="J109" s="18">
        <f t="shared" si="4"/>
        <v>6.835294118</v>
      </c>
      <c r="L109" s="18">
        <f t="shared" si="5"/>
        <v>10.11827957</v>
      </c>
      <c r="N109" s="18">
        <f t="shared" si="6"/>
        <v>5.928571429</v>
      </c>
      <c r="P109" s="18">
        <f t="shared" si="7"/>
        <v>9.620253165</v>
      </c>
      <c r="R109" s="18">
        <f t="shared" si="8"/>
        <v>7.479166667</v>
      </c>
      <c r="T109" s="18">
        <f t="shared" si="9"/>
        <v>3.643312102</v>
      </c>
      <c r="V109" s="18">
        <f t="shared" si="10"/>
        <v>8.144329897</v>
      </c>
    </row>
    <row r="110">
      <c r="A110" s="1" t="s">
        <v>28</v>
      </c>
      <c r="D110" s="18">
        <f t="shared" si="1"/>
        <v>6.91</v>
      </c>
      <c r="F110" s="18">
        <f t="shared" si="2"/>
        <v>6.443298969</v>
      </c>
      <c r="H110" s="18">
        <f t="shared" si="3"/>
        <v>8.298076923</v>
      </c>
      <c r="J110" s="18">
        <f t="shared" si="4"/>
        <v>6.060606061</v>
      </c>
      <c r="L110" s="18">
        <f t="shared" si="5"/>
        <v>9.61627907</v>
      </c>
      <c r="N110" s="18">
        <f t="shared" si="6"/>
        <v>8.369565217</v>
      </c>
      <c r="P110" s="18">
        <f t="shared" si="7"/>
        <v>8.034482759</v>
      </c>
      <c r="R110" s="18">
        <f t="shared" si="8"/>
        <v>6.541284404</v>
      </c>
      <c r="T110" s="18">
        <f t="shared" si="9"/>
        <v>4.791946309</v>
      </c>
      <c r="V110" s="18">
        <f t="shared" si="10"/>
        <v>6.108108108</v>
      </c>
    </row>
    <row r="111">
      <c r="A111" s="1" t="s">
        <v>29</v>
      </c>
      <c r="D111" s="18">
        <f t="shared" si="1"/>
        <v>8.823529412</v>
      </c>
      <c r="F111" s="18">
        <f t="shared" si="2"/>
        <v>6.978494624</v>
      </c>
      <c r="H111" s="18">
        <f t="shared" si="3"/>
        <v>5.259259259</v>
      </c>
      <c r="J111" s="18">
        <f t="shared" si="4"/>
        <v>4.115107914</v>
      </c>
      <c r="L111" s="18">
        <f t="shared" si="5"/>
        <v>7.509803922</v>
      </c>
      <c r="N111" s="18">
        <f t="shared" si="6"/>
        <v>8.392405063</v>
      </c>
      <c r="P111" s="18">
        <f t="shared" si="7"/>
        <v>9.892307692</v>
      </c>
      <c r="R111" s="18">
        <f t="shared" si="8"/>
        <v>5.255813953</v>
      </c>
      <c r="T111" s="18">
        <f t="shared" si="9"/>
        <v>6.367521368</v>
      </c>
      <c r="V111" s="18">
        <f t="shared" si="10"/>
        <v>8.519480519</v>
      </c>
    </row>
    <row r="112">
      <c r="A112" s="1" t="s">
        <v>30</v>
      </c>
      <c r="D112" s="18">
        <f t="shared" si="1"/>
        <v>6.570093458</v>
      </c>
      <c r="F112" s="18">
        <f t="shared" si="2"/>
        <v>6.180851064</v>
      </c>
      <c r="H112" s="18">
        <f t="shared" si="3"/>
        <v>6.971962617</v>
      </c>
      <c r="J112" s="18">
        <f t="shared" si="4"/>
        <v>7.4</v>
      </c>
      <c r="L112" s="18">
        <f t="shared" si="5"/>
        <v>11.69565217</v>
      </c>
      <c r="N112" s="18">
        <f t="shared" si="6"/>
        <v>7.691176471</v>
      </c>
      <c r="P112" s="18">
        <f t="shared" si="7"/>
        <v>6.212962963</v>
      </c>
      <c r="R112" s="18">
        <f t="shared" si="8"/>
        <v>7.320512821</v>
      </c>
      <c r="T112" s="18">
        <f t="shared" si="9"/>
        <v>7.719101124</v>
      </c>
      <c r="V112" s="18">
        <f t="shared" si="10"/>
        <v>6.476190476</v>
      </c>
    </row>
    <row r="113">
      <c r="A113" s="1" t="s">
        <v>31</v>
      </c>
      <c r="D113" s="18">
        <f t="shared" si="1"/>
        <v>9.078947368</v>
      </c>
      <c r="F113" s="18">
        <f t="shared" si="2"/>
        <v>5.719298246</v>
      </c>
      <c r="H113" s="18">
        <f t="shared" si="3"/>
        <v>5.202898551</v>
      </c>
      <c r="J113" s="18">
        <f t="shared" si="4"/>
        <v>9.11627907</v>
      </c>
      <c r="L113" s="18">
        <f t="shared" si="5"/>
        <v>7.209090909</v>
      </c>
      <c r="N113" s="18">
        <f t="shared" si="6"/>
        <v>9.788732394</v>
      </c>
      <c r="P113" s="18">
        <f t="shared" si="7"/>
        <v>6.045045045</v>
      </c>
      <c r="R113" s="18">
        <f t="shared" si="8"/>
        <v>6.783505155</v>
      </c>
      <c r="T113" s="18">
        <f t="shared" si="9"/>
        <v>8.606741573</v>
      </c>
      <c r="V113" s="18">
        <f t="shared" si="10"/>
        <v>7.620253165</v>
      </c>
    </row>
    <row r="114">
      <c r="A114" s="1" t="s">
        <v>32</v>
      </c>
      <c r="D114" s="18">
        <f t="shared" si="1"/>
        <v>6.2375</v>
      </c>
      <c r="F114" s="18">
        <f t="shared" si="2"/>
        <v>8.013513514</v>
      </c>
      <c r="H114" s="18">
        <f t="shared" si="3"/>
        <v>8.903225806</v>
      </c>
      <c r="J114" s="18">
        <f t="shared" si="4"/>
        <v>6.833333333</v>
      </c>
      <c r="L114" s="18">
        <f t="shared" si="5"/>
        <v>4.035714286</v>
      </c>
      <c r="N114" s="18">
        <f t="shared" si="6"/>
        <v>9.185714286</v>
      </c>
      <c r="P114" s="18">
        <f t="shared" si="7"/>
        <v>8.953125</v>
      </c>
      <c r="R114" s="18">
        <f t="shared" si="8"/>
        <v>10.75757576</v>
      </c>
      <c r="T114" s="18">
        <f t="shared" si="9"/>
        <v>7.3375</v>
      </c>
      <c r="V114" s="18">
        <f t="shared" si="10"/>
        <v>3.108108108</v>
      </c>
    </row>
    <row r="115">
      <c r="A115" s="1" t="s">
        <v>33</v>
      </c>
      <c r="D115" s="18">
        <f t="shared" si="1"/>
        <v>11.04615385</v>
      </c>
      <c r="F115" s="18">
        <f t="shared" si="2"/>
        <v>8.391891892</v>
      </c>
      <c r="H115" s="18">
        <f t="shared" si="3"/>
        <v>5.324561404</v>
      </c>
      <c r="J115" s="18">
        <f t="shared" si="4"/>
        <v>5.00990099</v>
      </c>
      <c r="L115" s="18">
        <f t="shared" si="5"/>
        <v>10.20588235</v>
      </c>
      <c r="N115" s="18">
        <f t="shared" si="6"/>
        <v>9.144927536</v>
      </c>
      <c r="P115" s="18">
        <f t="shared" si="7"/>
        <v>7.641791045</v>
      </c>
      <c r="R115" s="18">
        <f t="shared" si="8"/>
        <v>7.627906977</v>
      </c>
      <c r="T115" s="18">
        <f t="shared" si="9"/>
        <v>2.689873418</v>
      </c>
      <c r="V115" s="18">
        <f t="shared" si="10"/>
        <v>8.396825397</v>
      </c>
    </row>
    <row r="116">
      <c r="A116" s="1" t="s">
        <v>34</v>
      </c>
      <c r="D116" s="18">
        <f t="shared" si="1"/>
        <v>7.066666667</v>
      </c>
      <c r="F116" s="18">
        <f t="shared" si="2"/>
        <v>7.241758242</v>
      </c>
      <c r="H116" s="18">
        <f t="shared" si="3"/>
        <v>6.445783133</v>
      </c>
      <c r="J116" s="18">
        <f t="shared" si="4"/>
        <v>5.962962963</v>
      </c>
      <c r="L116" s="18">
        <f t="shared" si="5"/>
        <v>7.112676056</v>
      </c>
      <c r="N116" s="18">
        <f t="shared" si="6"/>
        <v>12.18309859</v>
      </c>
      <c r="P116" s="18">
        <f t="shared" si="7"/>
        <v>8.263888889</v>
      </c>
      <c r="R116" s="18">
        <f t="shared" si="8"/>
        <v>7.657142857</v>
      </c>
      <c r="T116" s="18">
        <f t="shared" si="9"/>
        <v>6.086956522</v>
      </c>
      <c r="V116" s="18">
        <f t="shared" si="10"/>
        <v>4.315384615</v>
      </c>
    </row>
    <row r="117">
      <c r="A117" s="1" t="s">
        <v>35</v>
      </c>
      <c r="D117" s="18">
        <f t="shared" si="1"/>
        <v>4.729032258</v>
      </c>
      <c r="F117" s="18">
        <f t="shared" si="2"/>
        <v>7.191304348</v>
      </c>
      <c r="H117" s="18">
        <f t="shared" si="3"/>
        <v>5.595959596</v>
      </c>
      <c r="J117" s="18">
        <f t="shared" si="4"/>
        <v>5.887096774</v>
      </c>
      <c r="L117" s="18">
        <f t="shared" si="5"/>
        <v>6.057553957</v>
      </c>
      <c r="N117" s="18">
        <f t="shared" si="6"/>
        <v>10.16176471</v>
      </c>
      <c r="P117" s="18">
        <f t="shared" si="7"/>
        <v>8.656716418</v>
      </c>
      <c r="R117" s="18">
        <f t="shared" si="8"/>
        <v>6.817307692</v>
      </c>
      <c r="T117" s="18">
        <f t="shared" si="9"/>
        <v>6.348314607</v>
      </c>
      <c r="V117" s="18">
        <f t="shared" si="10"/>
        <v>4.833333333</v>
      </c>
    </row>
    <row r="118">
      <c r="A118" s="1" t="s">
        <v>36</v>
      </c>
      <c r="D118" s="18">
        <f t="shared" si="1"/>
        <v>3.240458015</v>
      </c>
      <c r="F118" s="18">
        <f t="shared" si="2"/>
        <v>8.428571429</v>
      </c>
      <c r="H118" s="18">
        <f t="shared" si="3"/>
        <v>7.305263158</v>
      </c>
      <c r="J118" s="18">
        <f t="shared" si="4"/>
        <v>6.398230088</v>
      </c>
      <c r="L118" s="18">
        <f t="shared" si="5"/>
        <v>7.184210526</v>
      </c>
      <c r="N118" s="18">
        <f t="shared" si="6"/>
        <v>8.967213115</v>
      </c>
      <c r="P118" s="18">
        <f t="shared" si="7"/>
        <v>10.83076923</v>
      </c>
      <c r="R118" s="18">
        <f t="shared" si="8"/>
        <v>5.659090909</v>
      </c>
      <c r="T118" s="18">
        <f t="shared" si="9"/>
        <v>5.596899225</v>
      </c>
      <c r="V118" s="18">
        <f t="shared" si="10"/>
        <v>10.67532468</v>
      </c>
    </row>
    <row r="119">
      <c r="A119" s="1" t="s">
        <v>37</v>
      </c>
      <c r="D119" s="18">
        <f t="shared" si="1"/>
        <v>7.102803738</v>
      </c>
      <c r="F119" s="18">
        <f t="shared" si="2"/>
        <v>8.717948718</v>
      </c>
      <c r="H119" s="18">
        <f t="shared" si="3"/>
        <v>6.43956044</v>
      </c>
      <c r="J119" s="18">
        <f t="shared" si="4"/>
        <v>6.707964602</v>
      </c>
      <c r="L119" s="18">
        <f t="shared" si="5"/>
        <v>7.670103093</v>
      </c>
      <c r="N119" s="18">
        <f t="shared" si="6"/>
        <v>6.916666667</v>
      </c>
      <c r="P119" s="18">
        <f t="shared" si="7"/>
        <v>8.493333333</v>
      </c>
      <c r="R119" s="18">
        <f t="shared" si="8"/>
        <v>6.963855422</v>
      </c>
      <c r="T119" s="18">
        <f t="shared" si="9"/>
        <v>6.033333333</v>
      </c>
      <c r="V119" s="18">
        <f t="shared" si="10"/>
        <v>5.311111111</v>
      </c>
    </row>
    <row r="120">
      <c r="A120" s="1" t="s">
        <v>38</v>
      </c>
      <c r="D120" s="18">
        <f t="shared" si="1"/>
        <v>7.258064516</v>
      </c>
      <c r="F120" s="18">
        <f t="shared" si="2"/>
        <v>6.793103448</v>
      </c>
      <c r="H120" s="18">
        <f t="shared" si="3"/>
        <v>7.782051282</v>
      </c>
      <c r="J120" s="18">
        <f t="shared" si="4"/>
        <v>4.545454545</v>
      </c>
      <c r="L120" s="18">
        <f t="shared" si="5"/>
        <v>7.21875</v>
      </c>
      <c r="N120" s="18">
        <f t="shared" si="6"/>
        <v>10.12903226</v>
      </c>
      <c r="P120" s="18">
        <f t="shared" si="7"/>
        <v>9.688311688</v>
      </c>
      <c r="R120" s="18">
        <f t="shared" si="8"/>
        <v>6.349206349</v>
      </c>
      <c r="T120" s="18">
        <f t="shared" si="9"/>
        <v>5.321100917</v>
      </c>
      <c r="V120" s="18">
        <f t="shared" si="10"/>
        <v>6.449438202</v>
      </c>
    </row>
    <row r="121">
      <c r="A121" s="1" t="s">
        <v>39</v>
      </c>
      <c r="D121" s="18">
        <f t="shared" si="1"/>
        <v>2.934256055</v>
      </c>
      <c r="F121" s="18">
        <f t="shared" si="2"/>
        <v>10.1971831</v>
      </c>
      <c r="H121" s="18">
        <f t="shared" si="3"/>
        <v>5.185840708</v>
      </c>
      <c r="J121" s="18">
        <f t="shared" si="4"/>
        <v>6.11965812</v>
      </c>
      <c r="L121" s="18">
        <f t="shared" si="5"/>
        <v>5.559139785</v>
      </c>
      <c r="N121" s="18">
        <f t="shared" si="6"/>
        <v>6.642857143</v>
      </c>
      <c r="P121" s="18">
        <f t="shared" si="7"/>
        <v>4.475609756</v>
      </c>
      <c r="R121" s="18">
        <f t="shared" si="8"/>
        <v>9.454545455</v>
      </c>
      <c r="T121" s="18">
        <f t="shared" si="9"/>
        <v>7.662650602</v>
      </c>
      <c r="V121" s="18">
        <f t="shared" si="10"/>
        <v>9.049382716</v>
      </c>
    </row>
    <row r="122">
      <c r="A122" s="1" t="s">
        <v>40</v>
      </c>
      <c r="D122" s="18">
        <f t="shared" si="1"/>
        <v>4.734939759</v>
      </c>
      <c r="F122" s="18">
        <f t="shared" si="2"/>
        <v>7.164835165</v>
      </c>
      <c r="H122" s="18">
        <f t="shared" si="3"/>
        <v>5.148148148</v>
      </c>
      <c r="J122" s="18">
        <f t="shared" si="4"/>
        <v>6.925233645</v>
      </c>
      <c r="L122" s="18">
        <f t="shared" si="5"/>
        <v>6.539473684</v>
      </c>
      <c r="N122" s="18">
        <f t="shared" si="6"/>
        <v>8.983333333</v>
      </c>
      <c r="P122" s="18">
        <f t="shared" si="7"/>
        <v>5.140625</v>
      </c>
      <c r="R122" s="18">
        <f t="shared" si="8"/>
        <v>9.014084507</v>
      </c>
      <c r="T122" s="18">
        <f t="shared" si="9"/>
        <v>6.793103448</v>
      </c>
      <c r="V122" s="18">
        <f t="shared" si="10"/>
        <v>5.56</v>
      </c>
    </row>
    <row r="123">
      <c r="A123" s="1" t="s">
        <v>41</v>
      </c>
      <c r="D123" s="18">
        <f t="shared" si="1"/>
        <v>9.036144578</v>
      </c>
      <c r="F123" s="18">
        <f t="shared" si="2"/>
        <v>7.188888889</v>
      </c>
      <c r="H123" s="18">
        <f t="shared" si="3"/>
        <v>6.018518519</v>
      </c>
      <c r="J123" s="18">
        <f t="shared" si="4"/>
        <v>9.364864865</v>
      </c>
      <c r="L123" s="18">
        <f t="shared" si="5"/>
        <v>6.846153846</v>
      </c>
      <c r="N123" s="18">
        <f t="shared" si="6"/>
        <v>11.44897959</v>
      </c>
      <c r="P123" s="18">
        <f t="shared" si="7"/>
        <v>7.103174603</v>
      </c>
      <c r="R123" s="18">
        <f t="shared" si="8"/>
        <v>6.160493827</v>
      </c>
      <c r="T123" s="18">
        <f t="shared" si="9"/>
        <v>5.359375</v>
      </c>
      <c r="V123" s="18">
        <f t="shared" si="10"/>
        <v>6.413793103</v>
      </c>
    </row>
    <row r="124">
      <c r="A124" s="1" t="s">
        <v>42</v>
      </c>
      <c r="D124" s="18">
        <f t="shared" si="1"/>
        <v>7.728395062</v>
      </c>
      <c r="F124" s="18">
        <f t="shared" si="2"/>
        <v>8.305882353</v>
      </c>
      <c r="H124" s="18">
        <f t="shared" si="3"/>
        <v>9.164705882</v>
      </c>
      <c r="J124" s="18">
        <f t="shared" si="4"/>
        <v>8.235294118</v>
      </c>
      <c r="L124" s="18">
        <f t="shared" si="5"/>
        <v>6.635294118</v>
      </c>
      <c r="N124" s="18">
        <f t="shared" si="6"/>
        <v>11</v>
      </c>
      <c r="P124" s="18">
        <f t="shared" si="7"/>
        <v>8.280898876</v>
      </c>
      <c r="R124" s="18">
        <f t="shared" si="8"/>
        <v>12.01754386</v>
      </c>
      <c r="T124" s="18">
        <f t="shared" si="9"/>
        <v>6.406779661</v>
      </c>
      <c r="V124" s="18">
        <f t="shared" si="10"/>
        <v>6.6</v>
      </c>
    </row>
    <row r="125">
      <c r="A125" s="1" t="s">
        <v>43</v>
      </c>
      <c r="D125" s="18">
        <f t="shared" si="1"/>
        <v>8.02</v>
      </c>
      <c r="F125" s="18">
        <f t="shared" si="2"/>
        <v>7.780487805</v>
      </c>
      <c r="H125" s="18">
        <f t="shared" si="3"/>
        <v>8.133333333</v>
      </c>
      <c r="J125" s="18">
        <f t="shared" si="4"/>
        <v>6.728395062</v>
      </c>
      <c r="L125" s="18">
        <f t="shared" si="5"/>
        <v>5.585585586</v>
      </c>
      <c r="N125" s="18">
        <f t="shared" si="6"/>
        <v>9.5</v>
      </c>
      <c r="P125" s="18">
        <f t="shared" si="7"/>
        <v>6.263636364</v>
      </c>
      <c r="R125" s="18">
        <f t="shared" si="8"/>
        <v>7.628205128</v>
      </c>
      <c r="T125" s="18">
        <f t="shared" si="9"/>
        <v>5.262068966</v>
      </c>
      <c r="V125" s="18">
        <f t="shared" si="10"/>
        <v>7.034883721</v>
      </c>
    </row>
    <row r="126">
      <c r="A126" s="1" t="s">
        <v>44</v>
      </c>
      <c r="D126" s="18">
        <f t="shared" si="1"/>
        <v>7.398058252</v>
      </c>
      <c r="F126" s="18">
        <f t="shared" si="2"/>
        <v>7.30952381</v>
      </c>
      <c r="H126" s="18">
        <f t="shared" si="3"/>
        <v>10.83076923</v>
      </c>
      <c r="J126" s="18">
        <f t="shared" si="4"/>
        <v>7.228571429</v>
      </c>
      <c r="L126" s="18">
        <f t="shared" si="5"/>
        <v>2.259259259</v>
      </c>
      <c r="N126" s="18">
        <f t="shared" si="6"/>
        <v>8.833333333</v>
      </c>
      <c r="P126" s="18">
        <f t="shared" si="7"/>
        <v>10.43636364</v>
      </c>
      <c r="R126" s="18">
        <f t="shared" si="8"/>
        <v>7.169014085</v>
      </c>
      <c r="T126" s="18">
        <f t="shared" si="9"/>
        <v>7.775510204</v>
      </c>
      <c r="V126" s="18">
        <f t="shared" si="10"/>
        <v>5.720430108</v>
      </c>
    </row>
    <row r="127">
      <c r="A127" s="1" t="s">
        <v>45</v>
      </c>
      <c r="D127" s="18">
        <f t="shared" si="1"/>
        <v>4.940298507</v>
      </c>
      <c r="F127" s="18">
        <f t="shared" si="2"/>
        <v>8.449275362</v>
      </c>
      <c r="H127" s="18">
        <f t="shared" si="3"/>
        <v>4.291970803</v>
      </c>
      <c r="J127" s="18">
        <f t="shared" si="4"/>
        <v>4.394557823</v>
      </c>
      <c r="L127" s="18">
        <f t="shared" si="5"/>
        <v>7.114285714</v>
      </c>
      <c r="N127" s="18">
        <f t="shared" si="6"/>
        <v>5.171171171</v>
      </c>
      <c r="P127" s="18">
        <f t="shared" si="7"/>
        <v>8.767123288</v>
      </c>
      <c r="R127" s="18">
        <f t="shared" si="8"/>
        <v>8.078651685</v>
      </c>
      <c r="T127" s="18">
        <f t="shared" si="9"/>
        <v>5.048275862</v>
      </c>
      <c r="V127" s="18">
        <f t="shared" si="10"/>
        <v>9.465753425</v>
      </c>
    </row>
    <row r="128">
      <c r="A128" s="1" t="s">
        <v>46</v>
      </c>
      <c r="D128" s="18">
        <f t="shared" si="1"/>
        <v>9.619565217</v>
      </c>
      <c r="F128" s="18">
        <f t="shared" si="2"/>
        <v>8.803030303</v>
      </c>
      <c r="H128" s="18">
        <f t="shared" si="3"/>
        <v>5.546296296</v>
      </c>
      <c r="J128" s="18">
        <f t="shared" si="4"/>
        <v>3.808</v>
      </c>
      <c r="L128" s="18">
        <f t="shared" si="5"/>
        <v>8.142857143</v>
      </c>
      <c r="N128" s="18">
        <f t="shared" si="6"/>
        <v>10.52542373</v>
      </c>
      <c r="P128" s="18">
        <f t="shared" si="7"/>
        <v>9.74025974</v>
      </c>
      <c r="R128" s="18">
        <f t="shared" si="8"/>
        <v>4.76744186</v>
      </c>
      <c r="T128" s="18">
        <f t="shared" si="9"/>
        <v>6.886792453</v>
      </c>
      <c r="V128" s="18">
        <f t="shared" si="10"/>
        <v>6.184210526</v>
      </c>
    </row>
    <row r="129">
      <c r="A129" s="1" t="s">
        <v>47</v>
      </c>
      <c r="D129" s="18">
        <f t="shared" si="1"/>
        <v>6.936936937</v>
      </c>
      <c r="F129" s="18">
        <f t="shared" si="2"/>
        <v>6.614457831</v>
      </c>
      <c r="H129" s="18">
        <f t="shared" si="3"/>
        <v>6.855421687</v>
      </c>
      <c r="J129" s="18">
        <f t="shared" si="4"/>
        <v>6.847619048</v>
      </c>
      <c r="L129" s="18">
        <f t="shared" si="5"/>
        <v>5.547169811</v>
      </c>
      <c r="N129" s="18">
        <f t="shared" si="6"/>
        <v>11.11864407</v>
      </c>
      <c r="P129" s="18">
        <f t="shared" si="7"/>
        <v>13.41666667</v>
      </c>
      <c r="R129" s="18">
        <f t="shared" si="8"/>
        <v>8.178082192</v>
      </c>
      <c r="T129" s="18">
        <f t="shared" si="9"/>
        <v>6.050359712</v>
      </c>
      <c r="V129" s="18">
        <f t="shared" si="10"/>
        <v>7.803571429</v>
      </c>
    </row>
    <row r="130">
      <c r="A130" s="1" t="s">
        <v>48</v>
      </c>
      <c r="D130" s="18">
        <f t="shared" si="1"/>
        <v>6.518518519</v>
      </c>
      <c r="F130" s="18">
        <f t="shared" si="2"/>
        <v>9.971830986</v>
      </c>
      <c r="H130" s="18">
        <f t="shared" si="3"/>
        <v>8.417910448</v>
      </c>
      <c r="J130" s="18">
        <f t="shared" si="4"/>
        <v>8</v>
      </c>
      <c r="L130" s="18">
        <f t="shared" si="5"/>
        <v>6.805084746</v>
      </c>
      <c r="N130" s="18">
        <f t="shared" si="6"/>
        <v>8.232876712</v>
      </c>
      <c r="P130" s="18">
        <f t="shared" si="7"/>
        <v>11.09836066</v>
      </c>
      <c r="R130" s="18">
        <f t="shared" si="8"/>
        <v>7.521276596</v>
      </c>
      <c r="T130" s="18">
        <f t="shared" si="9"/>
        <v>5.460176991</v>
      </c>
      <c r="V130" s="18">
        <f t="shared" si="10"/>
        <v>11.68115942</v>
      </c>
    </row>
    <row r="131">
      <c r="A131" s="1" t="s">
        <v>49</v>
      </c>
      <c r="D131" s="18">
        <f t="shared" si="1"/>
        <v>7.879310345</v>
      </c>
      <c r="F131" s="18">
        <f t="shared" si="2"/>
        <v>7.831325301</v>
      </c>
      <c r="H131" s="18">
        <f t="shared" si="3"/>
        <v>9.705882353</v>
      </c>
      <c r="J131" s="18">
        <f t="shared" si="4"/>
        <v>6.586206897</v>
      </c>
      <c r="L131" s="18">
        <f t="shared" si="5"/>
        <v>10.11764706</v>
      </c>
      <c r="N131" s="18">
        <f t="shared" si="6"/>
        <v>7.544117647</v>
      </c>
      <c r="P131" s="18">
        <f t="shared" si="7"/>
        <v>10.73770492</v>
      </c>
      <c r="R131" s="18">
        <f t="shared" si="8"/>
        <v>8.2</v>
      </c>
      <c r="T131" s="18">
        <f t="shared" si="9"/>
        <v>10.28947368</v>
      </c>
      <c r="V131" s="18">
        <f t="shared" si="10"/>
        <v>7.254901961</v>
      </c>
    </row>
    <row r="132">
      <c r="A132" s="1" t="s">
        <v>50</v>
      </c>
      <c r="D132" s="18">
        <f t="shared" si="1"/>
        <v>5.217948718</v>
      </c>
      <c r="F132" s="18">
        <f t="shared" si="2"/>
        <v>9.98245614</v>
      </c>
      <c r="H132" s="18">
        <f t="shared" si="3"/>
        <v>8.277777778</v>
      </c>
      <c r="J132" s="18">
        <f t="shared" si="4"/>
        <v>7.467391304</v>
      </c>
      <c r="L132" s="18">
        <f t="shared" si="5"/>
        <v>6.844444444</v>
      </c>
      <c r="N132" s="18">
        <f t="shared" si="6"/>
        <v>10.63636364</v>
      </c>
      <c r="P132" s="18">
        <f t="shared" si="7"/>
        <v>8.633802817</v>
      </c>
      <c r="R132" s="18">
        <f t="shared" si="8"/>
        <v>7.68</v>
      </c>
      <c r="T132" s="18">
        <f t="shared" si="9"/>
        <v>6.491666667</v>
      </c>
      <c r="V132" s="18">
        <f t="shared" si="10"/>
        <v>5.606741573</v>
      </c>
    </row>
    <row r="133">
      <c r="A133" s="1" t="s">
        <v>51</v>
      </c>
      <c r="D133" s="18">
        <f t="shared" si="1"/>
        <v>5.736842105</v>
      </c>
      <c r="F133" s="18">
        <f t="shared" si="2"/>
        <v>7.446153846</v>
      </c>
      <c r="H133" s="18">
        <f t="shared" si="3"/>
        <v>8.818181818</v>
      </c>
      <c r="J133" s="18">
        <f t="shared" si="4"/>
        <v>6.021276596</v>
      </c>
      <c r="L133" s="18">
        <f t="shared" si="5"/>
        <v>7.806122449</v>
      </c>
      <c r="N133" s="18">
        <f t="shared" si="6"/>
        <v>10.24561404</v>
      </c>
      <c r="P133" s="18">
        <f t="shared" si="7"/>
        <v>7.657894737</v>
      </c>
      <c r="R133" s="18">
        <f t="shared" si="8"/>
        <v>7.14</v>
      </c>
      <c r="T133" s="18">
        <f t="shared" si="9"/>
        <v>6.655172414</v>
      </c>
      <c r="V133" s="18">
        <f t="shared" si="10"/>
        <v>5.867346939</v>
      </c>
    </row>
    <row r="134">
      <c r="A134" s="1" t="s">
        <v>52</v>
      </c>
      <c r="D134" s="18">
        <f t="shared" si="1"/>
        <v>6.284090909</v>
      </c>
      <c r="F134" s="18">
        <f t="shared" si="2"/>
        <v>5.783505155</v>
      </c>
      <c r="H134" s="18">
        <f t="shared" si="3"/>
        <v>12.58823529</v>
      </c>
      <c r="J134" s="18">
        <f t="shared" si="4"/>
        <v>6.137931034</v>
      </c>
      <c r="L134" s="18">
        <f t="shared" si="5"/>
        <v>7.879120879</v>
      </c>
      <c r="N134" s="18">
        <f t="shared" si="6"/>
        <v>7.53968254</v>
      </c>
      <c r="P134" s="18">
        <f t="shared" si="7"/>
        <v>8.955882353</v>
      </c>
      <c r="R134" s="18">
        <f t="shared" si="8"/>
        <v>7.8</v>
      </c>
      <c r="T134" s="18">
        <f t="shared" si="9"/>
        <v>7.75</v>
      </c>
      <c r="V134" s="18">
        <f t="shared" si="10"/>
        <v>8.632911392</v>
      </c>
    </row>
    <row r="135">
      <c r="A135" s="1" t="s">
        <v>53</v>
      </c>
      <c r="D135" s="18">
        <f t="shared" si="1"/>
        <v>6.99047619</v>
      </c>
      <c r="F135" s="18">
        <f t="shared" si="2"/>
        <v>10.44594595</v>
      </c>
      <c r="H135" s="18">
        <f t="shared" si="3"/>
        <v>11.14492754</v>
      </c>
      <c r="J135" s="18">
        <f t="shared" si="4"/>
        <v>9.170731707</v>
      </c>
      <c r="L135" s="18">
        <f t="shared" si="5"/>
        <v>6.508333333</v>
      </c>
      <c r="N135" s="18">
        <f t="shared" si="6"/>
        <v>12.43478261</v>
      </c>
      <c r="P135" s="18">
        <f t="shared" si="7"/>
        <v>9.028169014</v>
      </c>
      <c r="R135" s="18">
        <f t="shared" si="8"/>
        <v>8.158730159</v>
      </c>
      <c r="T135" s="18">
        <f t="shared" si="9"/>
        <v>7.126315789</v>
      </c>
      <c r="V135" s="18">
        <f t="shared" si="10"/>
        <v>8.2</v>
      </c>
    </row>
    <row r="136">
      <c r="A136" s="1" t="s">
        <v>54</v>
      </c>
      <c r="D136" s="18">
        <f t="shared" si="1"/>
        <v>10.86842105</v>
      </c>
      <c r="F136" s="18">
        <f t="shared" si="2"/>
        <v>7.534246575</v>
      </c>
      <c r="H136" s="18">
        <f t="shared" si="3"/>
        <v>5.885714286</v>
      </c>
      <c r="J136" s="18">
        <f t="shared" si="4"/>
        <v>5.47107438</v>
      </c>
      <c r="L136" s="18">
        <f t="shared" si="5"/>
        <v>6.277372263</v>
      </c>
      <c r="N136" s="18">
        <f t="shared" si="6"/>
        <v>7.417721519</v>
      </c>
      <c r="P136" s="18">
        <f t="shared" si="7"/>
        <v>6.020833333</v>
      </c>
      <c r="R136" s="18">
        <f t="shared" si="8"/>
        <v>9.013333333</v>
      </c>
      <c r="T136" s="18">
        <f t="shared" si="9"/>
        <v>8.833333333</v>
      </c>
      <c r="V136" s="18">
        <f t="shared" si="10"/>
        <v>10.90909091</v>
      </c>
    </row>
    <row r="137">
      <c r="A137" s="1" t="s">
        <v>55</v>
      </c>
      <c r="D137" s="18">
        <f t="shared" si="1"/>
        <v>8.319148936</v>
      </c>
      <c r="F137" s="18">
        <f t="shared" si="2"/>
        <v>7.150537634</v>
      </c>
      <c r="H137" s="18">
        <f t="shared" si="3"/>
        <v>7.715686275</v>
      </c>
      <c r="J137" s="18">
        <f t="shared" si="4"/>
        <v>8.75</v>
      </c>
      <c r="L137" s="18">
        <f t="shared" si="5"/>
        <v>5.591666667</v>
      </c>
      <c r="N137" s="18">
        <f t="shared" si="6"/>
        <v>6.297297297</v>
      </c>
      <c r="P137" s="18">
        <f t="shared" si="7"/>
        <v>8.282352941</v>
      </c>
      <c r="R137" s="18">
        <f t="shared" si="8"/>
        <v>10.72580645</v>
      </c>
      <c r="T137" s="18">
        <f t="shared" si="9"/>
        <v>8.03125</v>
      </c>
      <c r="V137" s="18">
        <f t="shared" si="10"/>
        <v>8.61971831</v>
      </c>
    </row>
    <row r="138">
      <c r="A138" s="1" t="s">
        <v>56</v>
      </c>
      <c r="D138" s="18">
        <f t="shared" si="1"/>
        <v>9.833333333</v>
      </c>
      <c r="F138" s="18">
        <f t="shared" si="2"/>
        <v>9.197183099</v>
      </c>
      <c r="H138" s="18">
        <f t="shared" si="3"/>
        <v>8.875</v>
      </c>
      <c r="J138" s="18">
        <f t="shared" si="4"/>
        <v>8.578431373</v>
      </c>
      <c r="L138" s="18">
        <f t="shared" si="5"/>
        <v>3.72826087</v>
      </c>
      <c r="N138" s="18">
        <f t="shared" si="6"/>
        <v>10.12068966</v>
      </c>
      <c r="P138" s="18">
        <f t="shared" si="7"/>
        <v>6.510869565</v>
      </c>
      <c r="R138" s="18">
        <f t="shared" si="8"/>
        <v>8.928571429</v>
      </c>
      <c r="T138" s="18">
        <f t="shared" si="9"/>
        <v>7.380952381</v>
      </c>
      <c r="V138" s="18">
        <f t="shared" si="10"/>
        <v>9.2375</v>
      </c>
    </row>
    <row r="139">
      <c r="A139" s="1" t="s">
        <v>57</v>
      </c>
      <c r="D139" s="18">
        <f t="shared" si="1"/>
        <v>6.342857143</v>
      </c>
      <c r="F139" s="18">
        <f t="shared" si="2"/>
        <v>8.71875</v>
      </c>
      <c r="H139" s="18">
        <f t="shared" si="3"/>
        <v>7.857142857</v>
      </c>
      <c r="J139" s="18">
        <f t="shared" si="4"/>
        <v>5.634782609</v>
      </c>
      <c r="L139" s="18">
        <f t="shared" si="5"/>
        <v>8.520833333</v>
      </c>
      <c r="N139" s="18">
        <f t="shared" si="6"/>
        <v>10.921875</v>
      </c>
      <c r="P139" s="18">
        <f t="shared" si="7"/>
        <v>7.858585859</v>
      </c>
      <c r="R139" s="18">
        <f t="shared" si="8"/>
        <v>8.02739726</v>
      </c>
      <c r="T139" s="18">
        <f t="shared" si="9"/>
        <v>6.927272727</v>
      </c>
      <c r="V139" s="18">
        <f t="shared" si="10"/>
        <v>7.095238095</v>
      </c>
    </row>
    <row r="140">
      <c r="A140" s="1" t="s">
        <v>58</v>
      </c>
      <c r="D140" s="18">
        <f t="shared" si="1"/>
        <v>5.8</v>
      </c>
      <c r="F140" s="18">
        <f t="shared" si="2"/>
        <v>13.17241379</v>
      </c>
      <c r="H140" s="18">
        <f t="shared" si="3"/>
        <v>8.453333333</v>
      </c>
      <c r="J140" s="18">
        <f t="shared" si="4"/>
        <v>6.542168675</v>
      </c>
      <c r="L140" s="18">
        <f t="shared" si="5"/>
        <v>7.585858586</v>
      </c>
      <c r="N140" s="18">
        <f t="shared" si="6"/>
        <v>11.6969697</v>
      </c>
      <c r="P140" s="18">
        <f t="shared" si="7"/>
        <v>8.977272727</v>
      </c>
      <c r="R140" s="18">
        <f t="shared" si="8"/>
        <v>8.763157895</v>
      </c>
      <c r="T140" s="18">
        <f t="shared" si="9"/>
        <v>9.388888889</v>
      </c>
      <c r="V140" s="18">
        <f t="shared" si="10"/>
        <v>6.824742268</v>
      </c>
    </row>
    <row r="141">
      <c r="A141" s="1" t="s">
        <v>59</v>
      </c>
      <c r="D141" s="18">
        <f t="shared" si="1"/>
        <v>10.14102564</v>
      </c>
      <c r="F141" s="18">
        <f t="shared" si="2"/>
        <v>9.2</v>
      </c>
      <c r="H141" s="18">
        <f t="shared" si="3"/>
        <v>10.64705882</v>
      </c>
      <c r="J141" s="18">
        <f t="shared" si="4"/>
        <v>10.47692308</v>
      </c>
      <c r="L141" s="18">
        <f t="shared" si="5"/>
        <v>7.341176471</v>
      </c>
      <c r="N141" s="18">
        <f t="shared" si="6"/>
        <v>10.22580645</v>
      </c>
      <c r="P141" s="18">
        <f t="shared" si="7"/>
        <v>8.584615385</v>
      </c>
      <c r="R141" s="18">
        <f t="shared" si="8"/>
        <v>9.46835443</v>
      </c>
      <c r="T141" s="18">
        <f t="shared" si="9"/>
        <v>9.05952381</v>
      </c>
      <c r="V141" s="18">
        <f t="shared" si="10"/>
        <v>7.0125</v>
      </c>
    </row>
    <row r="142">
      <c r="A142" s="1" t="s">
        <v>60</v>
      </c>
      <c r="D142" s="18">
        <f t="shared" si="1"/>
        <v>7.480769231</v>
      </c>
      <c r="F142" s="18">
        <f t="shared" si="2"/>
        <v>12.55932203</v>
      </c>
      <c r="H142" s="18">
        <f t="shared" si="3"/>
        <v>6.5</v>
      </c>
      <c r="J142" s="18">
        <f t="shared" si="4"/>
        <v>9.890410959</v>
      </c>
      <c r="L142" s="18">
        <f t="shared" si="5"/>
        <v>11.79032258</v>
      </c>
      <c r="N142" s="18">
        <f t="shared" si="6"/>
        <v>9.013888889</v>
      </c>
      <c r="P142" s="18">
        <f t="shared" si="7"/>
        <v>9.693548387</v>
      </c>
      <c r="R142" s="18">
        <f t="shared" si="8"/>
        <v>3.060606061</v>
      </c>
      <c r="T142" s="18">
        <f t="shared" si="9"/>
        <v>6.870588235</v>
      </c>
      <c r="V142" s="18">
        <f t="shared" si="10"/>
        <v>6.762711864</v>
      </c>
    </row>
    <row r="143">
      <c r="A143" s="1" t="s">
        <v>61</v>
      </c>
      <c r="D143" s="18">
        <f t="shared" si="1"/>
        <v>8.452380952</v>
      </c>
      <c r="F143" s="18">
        <f t="shared" si="2"/>
        <v>7.111111111</v>
      </c>
      <c r="H143" s="18">
        <f t="shared" si="3"/>
        <v>10.15873016</v>
      </c>
      <c r="J143" s="18">
        <f t="shared" si="4"/>
        <v>9.247058824</v>
      </c>
      <c r="L143" s="18">
        <f t="shared" si="5"/>
        <v>8.171428571</v>
      </c>
      <c r="N143" s="18">
        <f t="shared" si="6"/>
        <v>11.93333333</v>
      </c>
      <c r="P143" s="18">
        <f t="shared" si="7"/>
        <v>8.815789474</v>
      </c>
      <c r="R143" s="18">
        <f t="shared" si="8"/>
        <v>11.44262295</v>
      </c>
      <c r="T143" s="18">
        <f t="shared" si="9"/>
        <v>6.419354839</v>
      </c>
      <c r="V143" s="18">
        <f t="shared" si="10"/>
        <v>7.416666667</v>
      </c>
    </row>
    <row r="144">
      <c r="A144" s="1" t="s">
        <v>62</v>
      </c>
      <c r="D144" s="18">
        <f t="shared" si="1"/>
        <v>7.628571429</v>
      </c>
      <c r="F144" s="18">
        <f t="shared" si="2"/>
        <v>6.688888889</v>
      </c>
      <c r="H144" s="18">
        <f t="shared" si="3"/>
        <v>6.978947368</v>
      </c>
      <c r="J144" s="18">
        <f t="shared" si="4"/>
        <v>7.685714286</v>
      </c>
      <c r="L144" s="18">
        <f t="shared" si="5"/>
        <v>8.682352941</v>
      </c>
      <c r="N144" s="18">
        <f t="shared" si="6"/>
        <v>9.61038961</v>
      </c>
      <c r="P144" s="18">
        <f t="shared" si="7"/>
        <v>7.947368421</v>
      </c>
      <c r="R144" s="18">
        <f t="shared" si="8"/>
        <v>11.38983051</v>
      </c>
      <c r="T144" s="18">
        <f t="shared" si="9"/>
        <v>9.261904762</v>
      </c>
      <c r="V144" s="18">
        <f t="shared" si="10"/>
        <v>7.826086957</v>
      </c>
    </row>
    <row r="145">
      <c r="A145" s="1" t="s">
        <v>63</v>
      </c>
      <c r="D145" s="18">
        <f t="shared" si="1"/>
        <v>6.76744186</v>
      </c>
      <c r="F145" s="18">
        <f t="shared" si="2"/>
        <v>10.6119403</v>
      </c>
      <c r="H145" s="18">
        <f t="shared" si="3"/>
        <v>7.08</v>
      </c>
      <c r="J145" s="18">
        <f t="shared" si="4"/>
        <v>5.386792453</v>
      </c>
      <c r="L145" s="18">
        <f t="shared" si="5"/>
        <v>7.131147541</v>
      </c>
      <c r="N145" s="18">
        <f t="shared" si="6"/>
        <v>9.888888889</v>
      </c>
      <c r="P145" s="18">
        <f t="shared" si="7"/>
        <v>7.597560976</v>
      </c>
      <c r="R145" s="18">
        <f t="shared" si="8"/>
        <v>10.70588235</v>
      </c>
      <c r="T145" s="18">
        <f t="shared" si="9"/>
        <v>10.15384615</v>
      </c>
      <c r="V145" s="18">
        <f t="shared" si="10"/>
        <v>9.015151515</v>
      </c>
    </row>
    <row r="146">
      <c r="A146" s="1" t="s">
        <v>64</v>
      </c>
      <c r="D146" s="18">
        <f t="shared" si="1"/>
        <v>9.706666667</v>
      </c>
      <c r="F146" s="18">
        <f t="shared" si="2"/>
        <v>8.090909091</v>
      </c>
      <c r="H146" s="18">
        <f t="shared" si="3"/>
        <v>7.811881188</v>
      </c>
      <c r="J146" s="18">
        <f t="shared" si="4"/>
        <v>7.4375</v>
      </c>
      <c r="L146" s="18">
        <f t="shared" si="5"/>
        <v>5.654545455</v>
      </c>
      <c r="N146" s="18">
        <f t="shared" si="6"/>
        <v>7.280487805</v>
      </c>
      <c r="P146" s="18">
        <f t="shared" si="7"/>
        <v>11.53703704</v>
      </c>
      <c r="R146" s="18">
        <f t="shared" si="8"/>
        <v>8.315789474</v>
      </c>
      <c r="T146" s="18">
        <f t="shared" si="9"/>
        <v>5.969387755</v>
      </c>
      <c r="V146" s="18">
        <f t="shared" si="10"/>
        <v>5.808219178</v>
      </c>
    </row>
    <row r="147">
      <c r="A147" s="1" t="s">
        <v>65</v>
      </c>
      <c r="D147" s="18">
        <f t="shared" si="1"/>
        <v>8.46835443</v>
      </c>
      <c r="F147" s="18">
        <f t="shared" si="2"/>
        <v>8.966101695</v>
      </c>
      <c r="H147" s="18">
        <f t="shared" si="3"/>
        <v>10.71428571</v>
      </c>
      <c r="J147" s="18">
        <f t="shared" si="4"/>
        <v>7.709677419</v>
      </c>
      <c r="L147" s="18">
        <f t="shared" si="5"/>
        <v>9.591549296</v>
      </c>
      <c r="N147" s="18">
        <f t="shared" si="6"/>
        <v>8.208955224</v>
      </c>
      <c r="P147" s="18">
        <f t="shared" si="7"/>
        <v>8.173333333</v>
      </c>
      <c r="R147" s="18">
        <f t="shared" si="8"/>
        <v>6.569892473</v>
      </c>
      <c r="T147" s="18">
        <f t="shared" si="9"/>
        <v>7.780952381</v>
      </c>
      <c r="V147" s="18">
        <f t="shared" si="10"/>
        <v>6.20212766</v>
      </c>
    </row>
    <row r="148">
      <c r="A148" s="1" t="s">
        <v>66</v>
      </c>
      <c r="D148" s="18">
        <f t="shared" si="1"/>
        <v>7.869047619</v>
      </c>
      <c r="F148" s="18">
        <f t="shared" si="2"/>
        <v>9.338235294</v>
      </c>
      <c r="H148" s="18">
        <f t="shared" si="3"/>
        <v>11.34545455</v>
      </c>
      <c r="J148" s="18">
        <f t="shared" si="4"/>
        <v>8.666666667</v>
      </c>
      <c r="L148" s="18">
        <f t="shared" si="5"/>
        <v>6.931818182</v>
      </c>
      <c r="N148" s="18">
        <f t="shared" si="6"/>
        <v>10.51851852</v>
      </c>
      <c r="P148" s="18">
        <f t="shared" si="7"/>
        <v>9.479452055</v>
      </c>
      <c r="R148" s="18">
        <f t="shared" si="8"/>
        <v>6.294871795</v>
      </c>
      <c r="T148" s="18">
        <f t="shared" si="9"/>
        <v>6.032258065</v>
      </c>
      <c r="V148" s="18">
        <f t="shared" si="10"/>
        <v>7.810126582</v>
      </c>
    </row>
    <row r="149">
      <c r="A149" s="1" t="s">
        <v>67</v>
      </c>
      <c r="D149" s="18">
        <f t="shared" si="1"/>
        <v>10.79487179</v>
      </c>
      <c r="F149" s="18">
        <f t="shared" si="2"/>
        <v>10.47058824</v>
      </c>
      <c r="H149" s="18">
        <f t="shared" si="3"/>
        <v>10.36923077</v>
      </c>
      <c r="J149" s="18">
        <f t="shared" si="4"/>
        <v>9.168831169</v>
      </c>
      <c r="L149" s="18">
        <f t="shared" si="5"/>
        <v>4.789473684</v>
      </c>
      <c r="N149" s="18">
        <f t="shared" si="6"/>
        <v>7.984848485</v>
      </c>
      <c r="P149" s="18">
        <f t="shared" si="7"/>
        <v>6.789473684</v>
      </c>
      <c r="R149" s="18">
        <f t="shared" si="8"/>
        <v>9.666666667</v>
      </c>
      <c r="T149" s="18">
        <f t="shared" si="9"/>
        <v>11.421875</v>
      </c>
      <c r="V149" s="18">
        <f t="shared" si="10"/>
        <v>8.666666667</v>
      </c>
    </row>
    <row r="150">
      <c r="A150" s="1" t="s">
        <v>68</v>
      </c>
      <c r="D150" s="18">
        <f t="shared" si="1"/>
        <v>9.220779221</v>
      </c>
      <c r="F150" s="18">
        <f t="shared" si="2"/>
        <v>9.702702703</v>
      </c>
      <c r="H150" s="18">
        <f t="shared" si="3"/>
        <v>10.40983607</v>
      </c>
      <c r="J150" s="18">
        <f t="shared" si="4"/>
        <v>6.228915663</v>
      </c>
      <c r="L150" s="18">
        <f t="shared" si="5"/>
        <v>1.81294964</v>
      </c>
      <c r="N150" s="18">
        <f t="shared" si="6"/>
        <v>9.621212121</v>
      </c>
      <c r="P150" s="18">
        <f t="shared" si="7"/>
        <v>8.85483871</v>
      </c>
      <c r="R150" s="18">
        <f t="shared" si="8"/>
        <v>5.301587302</v>
      </c>
      <c r="T150" s="18">
        <f t="shared" si="9"/>
        <v>13.64615385</v>
      </c>
      <c r="V150" s="18">
        <f t="shared" si="10"/>
        <v>8.684210526</v>
      </c>
    </row>
    <row r="151">
      <c r="A151" s="1" t="s">
        <v>69</v>
      </c>
      <c r="D151" s="18">
        <f t="shared" si="1"/>
        <v>9.2</v>
      </c>
      <c r="F151" s="18">
        <f t="shared" si="2"/>
        <v>10.33870968</v>
      </c>
      <c r="H151" s="18">
        <f t="shared" si="3"/>
        <v>6.203883495</v>
      </c>
      <c r="J151" s="18">
        <f t="shared" si="4"/>
        <v>5.229885057</v>
      </c>
      <c r="L151" s="18">
        <f t="shared" si="5"/>
        <v>10.38028169</v>
      </c>
      <c r="N151" s="18">
        <f t="shared" si="6"/>
        <v>9</v>
      </c>
      <c r="P151" s="18">
        <f t="shared" si="7"/>
        <v>5.09</v>
      </c>
      <c r="R151" s="18">
        <f t="shared" si="8"/>
        <v>7.402439024</v>
      </c>
      <c r="T151" s="18">
        <f t="shared" si="9"/>
        <v>10.34666667</v>
      </c>
      <c r="V151" s="18">
        <f t="shared" si="10"/>
        <v>7.186666667</v>
      </c>
    </row>
    <row r="152">
      <c r="A152" s="1" t="s">
        <v>70</v>
      </c>
      <c r="D152" s="18">
        <f t="shared" si="1"/>
        <v>8.197530864</v>
      </c>
      <c r="F152" s="18">
        <f t="shared" si="2"/>
        <v>9.042857143</v>
      </c>
      <c r="H152" s="18">
        <f t="shared" si="3"/>
        <v>8.095890411</v>
      </c>
      <c r="J152" s="18">
        <f t="shared" si="4"/>
        <v>6.100840336</v>
      </c>
      <c r="L152" s="18">
        <f t="shared" si="5"/>
        <v>10.4084507</v>
      </c>
      <c r="N152" s="18">
        <f t="shared" si="6"/>
        <v>11.72580645</v>
      </c>
      <c r="P152" s="18">
        <f t="shared" si="7"/>
        <v>8.4125</v>
      </c>
      <c r="R152" s="18">
        <f t="shared" si="8"/>
        <v>6.737373737</v>
      </c>
      <c r="T152" s="18">
        <f t="shared" si="9"/>
        <v>6.235294118</v>
      </c>
      <c r="V152" s="18">
        <f t="shared" si="10"/>
        <v>7.984375</v>
      </c>
    </row>
    <row r="153">
      <c r="A153" s="1" t="s">
        <v>71</v>
      </c>
      <c r="D153" s="18">
        <f t="shared" si="1"/>
        <v>9.685714286</v>
      </c>
      <c r="F153" s="18">
        <f t="shared" si="2"/>
        <v>8.573170732</v>
      </c>
      <c r="H153" s="18">
        <f t="shared" si="3"/>
        <v>10.54545455</v>
      </c>
      <c r="J153" s="18">
        <f t="shared" si="4"/>
        <v>6.774193548</v>
      </c>
      <c r="L153" s="18">
        <f t="shared" si="5"/>
        <v>9.880597015</v>
      </c>
      <c r="N153" s="18">
        <f t="shared" si="6"/>
        <v>10.21126761</v>
      </c>
      <c r="P153" s="18">
        <f t="shared" si="7"/>
        <v>9.01369863</v>
      </c>
      <c r="R153" s="18">
        <f t="shared" si="8"/>
        <v>6.456521739</v>
      </c>
      <c r="T153" s="18">
        <f t="shared" si="9"/>
        <v>6.451923077</v>
      </c>
      <c r="V153" s="18">
        <f t="shared" si="10"/>
        <v>8.070422535</v>
      </c>
    </row>
    <row r="154">
      <c r="A154" s="1" t="s">
        <v>72</v>
      </c>
      <c r="D154" s="18">
        <f t="shared" si="1"/>
        <v>6.170454545</v>
      </c>
      <c r="F154" s="18">
        <f t="shared" si="2"/>
        <v>10</v>
      </c>
      <c r="H154" s="18">
        <f t="shared" si="3"/>
        <v>9.692307692</v>
      </c>
      <c r="J154" s="18">
        <f t="shared" si="4"/>
        <v>4.654320988</v>
      </c>
      <c r="L154" s="18">
        <f t="shared" si="5"/>
        <v>8.698412698</v>
      </c>
      <c r="N154" s="18">
        <f t="shared" si="6"/>
        <v>9.202898551</v>
      </c>
      <c r="P154" s="18">
        <f t="shared" si="7"/>
        <v>12.85185185</v>
      </c>
      <c r="R154" s="18">
        <f t="shared" si="8"/>
        <v>9.417721519</v>
      </c>
      <c r="T154" s="18">
        <f t="shared" si="9"/>
        <v>4.34057971</v>
      </c>
      <c r="V154" s="18">
        <f t="shared" si="10"/>
        <v>8.869565217</v>
      </c>
    </row>
    <row r="155">
      <c r="A155" s="1" t="s">
        <v>73</v>
      </c>
      <c r="D155" s="18">
        <f t="shared" si="1"/>
        <v>8.12745098</v>
      </c>
      <c r="F155" s="18">
        <f t="shared" si="2"/>
        <v>9.356164384</v>
      </c>
      <c r="H155" s="18">
        <f t="shared" si="3"/>
        <v>9.569444444</v>
      </c>
      <c r="J155" s="18">
        <f t="shared" si="4"/>
        <v>7.19047619</v>
      </c>
      <c r="L155" s="18">
        <f t="shared" si="5"/>
        <v>8.43373494</v>
      </c>
      <c r="N155" s="18">
        <f t="shared" si="6"/>
        <v>8.040540541</v>
      </c>
      <c r="P155" s="18">
        <f t="shared" si="7"/>
        <v>6.610169492</v>
      </c>
      <c r="R155" s="18">
        <f t="shared" si="8"/>
        <v>5.390804598</v>
      </c>
      <c r="T155" s="18">
        <f t="shared" si="9"/>
        <v>6.078947368</v>
      </c>
      <c r="V155" s="18">
        <f t="shared" si="10"/>
        <v>6.767123288</v>
      </c>
    </row>
    <row r="156">
      <c r="A156" s="1" t="s">
        <v>74</v>
      </c>
      <c r="D156" s="18">
        <f t="shared" si="1"/>
        <v>7.56043956</v>
      </c>
      <c r="F156" s="18">
        <f t="shared" si="2"/>
        <v>9.685714286</v>
      </c>
      <c r="H156" s="18">
        <f t="shared" si="3"/>
        <v>9.803278689</v>
      </c>
      <c r="J156" s="18">
        <f t="shared" si="4"/>
        <v>11.57142857</v>
      </c>
      <c r="L156" s="18">
        <f t="shared" si="5"/>
        <v>9.151515152</v>
      </c>
      <c r="N156" s="18">
        <f t="shared" si="6"/>
        <v>11.42372881</v>
      </c>
      <c r="P156" s="18">
        <f t="shared" si="7"/>
        <v>11.734375</v>
      </c>
      <c r="R156" s="18">
        <f t="shared" si="8"/>
        <v>8.428571429</v>
      </c>
      <c r="T156" s="18">
        <f t="shared" si="9"/>
        <v>7.222222222</v>
      </c>
      <c r="V156" s="18">
        <f t="shared" si="10"/>
        <v>8.548387097</v>
      </c>
    </row>
    <row r="157">
      <c r="A157" s="1" t="s">
        <v>75</v>
      </c>
      <c r="D157" s="18">
        <f t="shared" si="1"/>
        <v>5.606060606</v>
      </c>
      <c r="F157" s="18">
        <f t="shared" si="2"/>
        <v>8.568181818</v>
      </c>
      <c r="H157" s="18">
        <f t="shared" si="3"/>
        <v>7.192771084</v>
      </c>
      <c r="J157" s="18">
        <f t="shared" si="4"/>
        <v>6.146341463</v>
      </c>
      <c r="L157" s="18">
        <f t="shared" si="5"/>
        <v>11</v>
      </c>
      <c r="N157" s="18">
        <f t="shared" si="6"/>
        <v>8.753846154</v>
      </c>
      <c r="P157" s="18">
        <f t="shared" si="7"/>
        <v>7.618556701</v>
      </c>
      <c r="R157" s="18">
        <f t="shared" si="8"/>
        <v>9.123287671</v>
      </c>
      <c r="T157" s="18">
        <f t="shared" si="9"/>
        <v>5.952380952</v>
      </c>
      <c r="V157" s="18">
        <f t="shared" si="10"/>
        <v>5.141414141</v>
      </c>
    </row>
    <row r="158">
      <c r="A158" s="1" t="s">
        <v>76</v>
      </c>
      <c r="D158" s="18">
        <f t="shared" si="1"/>
        <v>7.511627907</v>
      </c>
      <c r="F158" s="18">
        <f t="shared" si="2"/>
        <v>6.795180723</v>
      </c>
      <c r="H158" s="18">
        <f t="shared" si="3"/>
        <v>9.289473684</v>
      </c>
      <c r="J158" s="18">
        <f t="shared" si="4"/>
        <v>9.203389831</v>
      </c>
      <c r="L158" s="18">
        <f t="shared" si="5"/>
        <v>8.395061728</v>
      </c>
      <c r="N158" s="18">
        <f t="shared" si="6"/>
        <v>13.16666667</v>
      </c>
      <c r="P158" s="18">
        <f t="shared" si="7"/>
        <v>6.123893805</v>
      </c>
      <c r="R158" s="18">
        <f t="shared" si="8"/>
        <v>11.7761194</v>
      </c>
      <c r="T158" s="18">
        <f t="shared" si="9"/>
        <v>4.394366197</v>
      </c>
      <c r="V158" s="18">
        <f t="shared" si="10"/>
        <v>10.43283582</v>
      </c>
    </row>
    <row r="159">
      <c r="A159" s="1" t="s">
        <v>77</v>
      </c>
      <c r="D159" s="18">
        <f t="shared" si="1"/>
        <v>5.494623656</v>
      </c>
      <c r="F159" s="18">
        <f t="shared" si="2"/>
        <v>8.674418605</v>
      </c>
      <c r="H159" s="18">
        <f t="shared" si="3"/>
        <v>9.506493506</v>
      </c>
      <c r="J159" s="18">
        <f t="shared" si="4"/>
        <v>7.504761905</v>
      </c>
      <c r="L159" s="18">
        <f t="shared" si="5"/>
        <v>8.220779221</v>
      </c>
      <c r="N159" s="18">
        <f t="shared" si="6"/>
        <v>8.743243243</v>
      </c>
      <c r="P159" s="18">
        <f t="shared" si="7"/>
        <v>10.80882353</v>
      </c>
      <c r="R159" s="18">
        <f t="shared" si="8"/>
        <v>12.42857143</v>
      </c>
      <c r="T159" s="18">
        <f t="shared" si="9"/>
        <v>8</v>
      </c>
      <c r="V159" s="18">
        <f t="shared" si="10"/>
        <v>10.93548387</v>
      </c>
    </row>
    <row r="160">
      <c r="A160" s="1" t="s">
        <v>78</v>
      </c>
      <c r="D160" s="18">
        <f t="shared" si="1"/>
        <v>12.09459459</v>
      </c>
      <c r="F160" s="18">
        <f t="shared" si="2"/>
        <v>5.637254902</v>
      </c>
      <c r="H160" s="18">
        <f t="shared" si="3"/>
        <v>11.25373134</v>
      </c>
      <c r="J160" s="18">
        <f t="shared" si="4"/>
        <v>6.353535354</v>
      </c>
      <c r="L160" s="18">
        <f t="shared" si="5"/>
        <v>10.48648649</v>
      </c>
      <c r="N160" s="18">
        <f t="shared" si="6"/>
        <v>9.356164384</v>
      </c>
      <c r="P160" s="18">
        <f t="shared" si="7"/>
        <v>9.125</v>
      </c>
      <c r="R160" s="18">
        <f t="shared" si="8"/>
        <v>8.075</v>
      </c>
      <c r="T160" s="18">
        <f t="shared" si="9"/>
        <v>6.731958763</v>
      </c>
      <c r="V160" s="18">
        <f t="shared" si="10"/>
        <v>6.067567568</v>
      </c>
    </row>
    <row r="161">
      <c r="A161" s="1" t="s">
        <v>79</v>
      </c>
      <c r="D161" s="18">
        <f t="shared" si="1"/>
        <v>8.855263158</v>
      </c>
      <c r="F161" s="18">
        <f t="shared" si="2"/>
        <v>11.89830508</v>
      </c>
      <c r="H161" s="18">
        <f t="shared" si="3"/>
        <v>9.78313253</v>
      </c>
      <c r="J161" s="18">
        <f t="shared" si="4"/>
        <v>5.659574468</v>
      </c>
      <c r="L161" s="18">
        <f t="shared" si="5"/>
        <v>7.666666667</v>
      </c>
      <c r="N161" s="18">
        <f t="shared" si="6"/>
        <v>10.30508475</v>
      </c>
      <c r="P161" s="18">
        <f t="shared" si="7"/>
        <v>9.080645161</v>
      </c>
      <c r="R161" s="18">
        <f t="shared" si="8"/>
        <v>12.19230769</v>
      </c>
      <c r="T161" s="18">
        <f t="shared" si="9"/>
        <v>6.867256637</v>
      </c>
      <c r="V161" s="18">
        <f t="shared" si="10"/>
        <v>7.202702703</v>
      </c>
    </row>
    <row r="162">
      <c r="A162" s="1" t="s">
        <v>80</v>
      </c>
      <c r="D162" s="18">
        <f t="shared" si="1"/>
        <v>9.072289157</v>
      </c>
      <c r="F162" s="18">
        <f t="shared" si="2"/>
        <v>10.60655738</v>
      </c>
      <c r="H162" s="18">
        <f t="shared" si="3"/>
        <v>9.789473684</v>
      </c>
      <c r="J162" s="18">
        <f t="shared" si="4"/>
        <v>7.451219512</v>
      </c>
      <c r="L162" s="18">
        <f t="shared" si="5"/>
        <v>3.128440367</v>
      </c>
      <c r="N162" s="18">
        <f t="shared" si="6"/>
        <v>10.35211268</v>
      </c>
      <c r="P162" s="18">
        <f t="shared" si="7"/>
        <v>10.98214286</v>
      </c>
      <c r="R162" s="18">
        <f t="shared" si="8"/>
        <v>7.38028169</v>
      </c>
      <c r="T162" s="18">
        <f t="shared" si="9"/>
        <v>8.266666667</v>
      </c>
      <c r="V162" s="18">
        <f t="shared" si="10"/>
        <v>9.012987013</v>
      </c>
    </row>
    <row r="163">
      <c r="A163" s="1" t="s">
        <v>81</v>
      </c>
      <c r="D163" s="18">
        <f t="shared" si="1"/>
        <v>8.392405063</v>
      </c>
      <c r="F163" s="18">
        <f t="shared" si="2"/>
        <v>7.172043011</v>
      </c>
      <c r="H163" s="18">
        <f t="shared" si="3"/>
        <v>10.08064516</v>
      </c>
      <c r="J163" s="18">
        <f t="shared" si="4"/>
        <v>4.747126437</v>
      </c>
      <c r="L163" s="18">
        <f t="shared" si="5"/>
        <v>7.254901961</v>
      </c>
      <c r="N163" s="18">
        <f t="shared" si="6"/>
        <v>12.59649123</v>
      </c>
      <c r="P163" s="18">
        <f t="shared" si="7"/>
        <v>9.515151515</v>
      </c>
      <c r="R163" s="18">
        <f t="shared" si="8"/>
        <v>6.20754717</v>
      </c>
      <c r="T163" s="18">
        <f t="shared" si="9"/>
        <v>8.706666667</v>
      </c>
      <c r="V163" s="18">
        <f t="shared" si="10"/>
        <v>6.072916667</v>
      </c>
    </row>
    <row r="164">
      <c r="A164" s="1" t="s">
        <v>82</v>
      </c>
      <c r="D164" s="18">
        <f t="shared" si="1"/>
        <v>11.02816901</v>
      </c>
      <c r="F164" s="18">
        <f t="shared" si="2"/>
        <v>6.215909091</v>
      </c>
      <c r="H164" s="18">
        <f t="shared" si="3"/>
        <v>6.944444444</v>
      </c>
      <c r="J164" s="18">
        <f t="shared" si="4"/>
        <v>7.645833333</v>
      </c>
      <c r="L164" s="18">
        <f t="shared" si="5"/>
        <v>9.742857143</v>
      </c>
      <c r="N164" s="18">
        <f t="shared" si="6"/>
        <v>10.73584906</v>
      </c>
      <c r="P164" s="18">
        <f t="shared" si="7"/>
        <v>4.561643836</v>
      </c>
      <c r="R164" s="18">
        <f t="shared" si="8"/>
        <v>10.01639344</v>
      </c>
      <c r="T164" s="18">
        <f t="shared" si="9"/>
        <v>6.93</v>
      </c>
      <c r="V164" s="18">
        <f t="shared" si="10"/>
        <v>8.378378378</v>
      </c>
    </row>
    <row r="165">
      <c r="A165" s="1" t="s">
        <v>83</v>
      </c>
      <c r="D165" s="18">
        <f t="shared" si="1"/>
        <v>11.78947368</v>
      </c>
      <c r="F165" s="18">
        <f t="shared" si="2"/>
        <v>7.188118812</v>
      </c>
      <c r="H165" s="18">
        <f t="shared" si="3"/>
        <v>7.959183673</v>
      </c>
      <c r="J165" s="18">
        <f t="shared" si="4"/>
        <v>7.173913043</v>
      </c>
      <c r="L165" s="18">
        <f t="shared" si="5"/>
        <v>9.838235294</v>
      </c>
      <c r="N165" s="18">
        <f t="shared" si="6"/>
        <v>7.904109589</v>
      </c>
      <c r="P165" s="18">
        <f t="shared" si="7"/>
        <v>6.920634921</v>
      </c>
      <c r="R165" s="18">
        <f t="shared" si="8"/>
        <v>8.641025641</v>
      </c>
      <c r="T165" s="18">
        <f t="shared" si="9"/>
        <v>3.795918367</v>
      </c>
      <c r="V165" s="18">
        <f t="shared" si="10"/>
        <v>7.240963855</v>
      </c>
    </row>
    <row r="166">
      <c r="A166" s="1" t="s">
        <v>84</v>
      </c>
      <c r="D166" s="18">
        <f t="shared" si="1"/>
        <v>12.28571429</v>
      </c>
      <c r="F166" s="18">
        <f t="shared" si="2"/>
        <v>12.64615385</v>
      </c>
      <c r="H166" s="18">
        <f t="shared" si="3"/>
        <v>7.739726027</v>
      </c>
      <c r="J166" s="18">
        <f t="shared" si="4"/>
        <v>7.027777778</v>
      </c>
      <c r="L166" s="18">
        <f t="shared" si="5"/>
        <v>12.36666667</v>
      </c>
      <c r="N166" s="18">
        <f t="shared" si="6"/>
        <v>7.051282051</v>
      </c>
      <c r="P166" s="18">
        <f t="shared" si="7"/>
        <v>7.810126582</v>
      </c>
      <c r="R166" s="18">
        <f t="shared" si="8"/>
        <v>8.475</v>
      </c>
      <c r="T166" s="18">
        <f t="shared" si="9"/>
        <v>5.301204819</v>
      </c>
      <c r="V166" s="18">
        <f t="shared" si="10"/>
        <v>7.907894737</v>
      </c>
    </row>
    <row r="167">
      <c r="A167" s="1" t="s">
        <v>85</v>
      </c>
      <c r="D167" s="18">
        <f t="shared" si="1"/>
        <v>8.971830986</v>
      </c>
      <c r="F167" s="18">
        <f t="shared" si="2"/>
        <v>8.8125</v>
      </c>
      <c r="H167" s="18">
        <f t="shared" si="3"/>
        <v>8.3125</v>
      </c>
      <c r="J167" s="18">
        <f t="shared" si="4"/>
        <v>9.141176471</v>
      </c>
      <c r="L167" s="18">
        <f t="shared" si="5"/>
        <v>8.122222222</v>
      </c>
      <c r="N167" s="18">
        <f t="shared" si="6"/>
        <v>7</v>
      </c>
      <c r="P167" s="18">
        <f t="shared" si="7"/>
        <v>9.465753425</v>
      </c>
      <c r="R167" s="18">
        <f t="shared" si="8"/>
        <v>11.62068966</v>
      </c>
      <c r="T167" s="18">
        <f t="shared" si="9"/>
        <v>3.603174603</v>
      </c>
      <c r="V167" s="18">
        <f t="shared" si="10"/>
        <v>7.7125</v>
      </c>
    </row>
    <row r="168">
      <c r="A168" s="1" t="s">
        <v>86</v>
      </c>
      <c r="D168" s="18">
        <f t="shared" si="1"/>
        <v>8.567164179</v>
      </c>
      <c r="F168" s="18">
        <f t="shared" si="2"/>
        <v>7.404761905</v>
      </c>
      <c r="H168" s="18">
        <f t="shared" si="3"/>
        <v>8.707317073</v>
      </c>
      <c r="J168" s="18">
        <f t="shared" si="4"/>
        <v>7.902439024</v>
      </c>
      <c r="L168" s="18">
        <f t="shared" si="5"/>
        <v>10.56451613</v>
      </c>
      <c r="N168" s="18">
        <f t="shared" si="6"/>
        <v>9.492537313</v>
      </c>
      <c r="P168" s="18">
        <f t="shared" si="7"/>
        <v>7.980392157</v>
      </c>
      <c r="R168" s="18">
        <f t="shared" si="8"/>
        <v>7.871428571</v>
      </c>
      <c r="T168" s="18">
        <f t="shared" si="9"/>
        <v>5.59375</v>
      </c>
      <c r="V168" s="18">
        <f t="shared" si="10"/>
        <v>8.786666667</v>
      </c>
    </row>
    <row r="169">
      <c r="A169" s="1" t="s">
        <v>87</v>
      </c>
      <c r="D169" s="18">
        <f t="shared" si="1"/>
        <v>8.657142857</v>
      </c>
      <c r="F169" s="18">
        <f t="shared" si="2"/>
        <v>10.43548387</v>
      </c>
      <c r="H169" s="18">
        <f t="shared" si="3"/>
        <v>7.784946237</v>
      </c>
      <c r="J169" s="18">
        <f t="shared" si="4"/>
        <v>6.365217391</v>
      </c>
      <c r="L169" s="18">
        <f t="shared" si="5"/>
        <v>9.346666667</v>
      </c>
      <c r="N169" s="18">
        <f t="shared" si="6"/>
        <v>9.457627119</v>
      </c>
      <c r="P169" s="18">
        <f t="shared" si="7"/>
        <v>7.797297297</v>
      </c>
      <c r="R169" s="18">
        <f t="shared" si="8"/>
        <v>9.61971831</v>
      </c>
      <c r="T169" s="18">
        <f t="shared" si="9"/>
        <v>5.5</v>
      </c>
      <c r="V169" s="18">
        <f t="shared" si="10"/>
        <v>12</v>
      </c>
    </row>
    <row r="170">
      <c r="A170" s="1" t="s">
        <v>88</v>
      </c>
      <c r="D170" s="18">
        <f t="shared" si="1"/>
        <v>10.38028169</v>
      </c>
      <c r="F170" s="18">
        <f t="shared" si="2"/>
        <v>10.11538462</v>
      </c>
      <c r="H170" s="18">
        <f t="shared" si="3"/>
        <v>7.3</v>
      </c>
      <c r="J170" s="18">
        <f t="shared" si="4"/>
        <v>8.860465116</v>
      </c>
      <c r="L170" s="18">
        <f t="shared" si="5"/>
        <v>7.329896907</v>
      </c>
      <c r="N170" s="18">
        <f t="shared" si="6"/>
        <v>8.829787234</v>
      </c>
      <c r="P170" s="18">
        <f t="shared" si="7"/>
        <v>8.325</v>
      </c>
      <c r="R170" s="18">
        <f t="shared" si="8"/>
        <v>9.652777778</v>
      </c>
      <c r="T170" s="18">
        <f t="shared" si="9"/>
        <v>5.838709677</v>
      </c>
      <c r="V170" s="18">
        <f t="shared" si="10"/>
        <v>6.388888889</v>
      </c>
    </row>
    <row r="171">
      <c r="A171" s="1" t="s">
        <v>89</v>
      </c>
      <c r="D171" s="18">
        <f t="shared" si="1"/>
        <v>10.13207547</v>
      </c>
      <c r="F171" s="18">
        <f t="shared" si="2"/>
        <v>10.32786885</v>
      </c>
      <c r="H171" s="18">
        <f t="shared" si="3"/>
        <v>9.71641791</v>
      </c>
      <c r="J171" s="18">
        <f t="shared" si="4"/>
        <v>6.77</v>
      </c>
      <c r="L171" s="18">
        <f t="shared" si="5"/>
        <v>8.505747126</v>
      </c>
      <c r="N171" s="18">
        <f t="shared" si="6"/>
        <v>9.803030303</v>
      </c>
      <c r="P171" s="18">
        <f t="shared" si="7"/>
        <v>8.088235294</v>
      </c>
      <c r="R171" s="18">
        <f t="shared" si="8"/>
        <v>9.532467532</v>
      </c>
      <c r="T171" s="18">
        <f t="shared" si="9"/>
        <v>8.304347826</v>
      </c>
      <c r="V171" s="18">
        <f t="shared" si="10"/>
        <v>9.277777778</v>
      </c>
    </row>
    <row r="172">
      <c r="A172" s="1" t="s">
        <v>90</v>
      </c>
      <c r="D172" s="18">
        <f t="shared" si="1"/>
        <v>9.619565217</v>
      </c>
      <c r="F172" s="18">
        <f t="shared" si="2"/>
        <v>9.24</v>
      </c>
      <c r="H172" s="18">
        <f t="shared" si="3"/>
        <v>8.853658537</v>
      </c>
      <c r="J172" s="18">
        <f t="shared" si="4"/>
        <v>8.543209877</v>
      </c>
      <c r="L172" s="18">
        <f t="shared" si="5"/>
        <v>7.03</v>
      </c>
      <c r="N172" s="18">
        <f t="shared" si="6"/>
        <v>6.078947368</v>
      </c>
      <c r="P172" s="18">
        <f t="shared" si="7"/>
        <v>12.2</v>
      </c>
      <c r="R172" s="18">
        <f t="shared" si="8"/>
        <v>11.47761194</v>
      </c>
      <c r="T172" s="18">
        <f t="shared" si="9"/>
        <v>4.937007874</v>
      </c>
      <c r="V172" s="18">
        <f t="shared" si="10"/>
        <v>5.612244898</v>
      </c>
    </row>
    <row r="173">
      <c r="A173" s="1" t="s">
        <v>91</v>
      </c>
      <c r="D173" s="18">
        <f t="shared" si="1"/>
        <v>8.072463768</v>
      </c>
      <c r="F173" s="18">
        <f t="shared" si="2"/>
        <v>11.15</v>
      </c>
      <c r="H173" s="18">
        <f t="shared" si="3"/>
        <v>9.683544304</v>
      </c>
      <c r="J173" s="18">
        <f t="shared" si="4"/>
        <v>5.47</v>
      </c>
      <c r="L173" s="18">
        <f t="shared" si="5"/>
        <v>8.178082192</v>
      </c>
      <c r="N173" s="18">
        <f t="shared" si="6"/>
        <v>10.74626866</v>
      </c>
      <c r="P173" s="18">
        <f t="shared" si="7"/>
        <v>9.34375</v>
      </c>
      <c r="R173" s="18">
        <f t="shared" si="8"/>
        <v>11.10769231</v>
      </c>
      <c r="T173" s="18">
        <f t="shared" si="9"/>
        <v>8.109589041</v>
      </c>
      <c r="V173" s="18">
        <f t="shared" si="10"/>
        <v>8.466666667</v>
      </c>
    </row>
    <row r="174">
      <c r="A174" s="1" t="s">
        <v>92</v>
      </c>
      <c r="D174" s="18">
        <f t="shared" si="1"/>
        <v>11.88888889</v>
      </c>
      <c r="F174" s="18">
        <f t="shared" si="2"/>
        <v>11.07575758</v>
      </c>
      <c r="H174" s="18">
        <f t="shared" si="3"/>
        <v>10.33898305</v>
      </c>
      <c r="J174" s="18">
        <f t="shared" si="4"/>
        <v>8.101265823</v>
      </c>
      <c r="L174" s="18">
        <f t="shared" si="5"/>
        <v>4.704545455</v>
      </c>
      <c r="N174" s="18">
        <f t="shared" si="6"/>
        <v>11.68965517</v>
      </c>
      <c r="P174" s="18">
        <f t="shared" si="7"/>
        <v>8.727272727</v>
      </c>
      <c r="R174" s="18">
        <f t="shared" si="8"/>
        <v>9.264705882</v>
      </c>
      <c r="T174" s="18">
        <f t="shared" si="9"/>
        <v>10.04615385</v>
      </c>
      <c r="V174" s="18">
        <f t="shared" si="10"/>
        <v>7.903225806</v>
      </c>
    </row>
    <row r="175">
      <c r="A175" s="1" t="s">
        <v>93</v>
      </c>
      <c r="D175" s="18">
        <f t="shared" si="1"/>
        <v>8.112359551</v>
      </c>
      <c r="F175" s="18">
        <f t="shared" si="2"/>
        <v>9.055555556</v>
      </c>
      <c r="H175" s="18">
        <f t="shared" si="3"/>
        <v>5.646551724</v>
      </c>
      <c r="J175" s="18">
        <f t="shared" si="4"/>
        <v>5.746987952</v>
      </c>
      <c r="L175" s="18">
        <f t="shared" si="5"/>
        <v>8.591836735</v>
      </c>
      <c r="N175" s="18">
        <f t="shared" si="6"/>
        <v>7.948453608</v>
      </c>
      <c r="P175" s="18">
        <f t="shared" si="7"/>
        <v>4.459016393</v>
      </c>
      <c r="R175" s="18">
        <f t="shared" si="8"/>
        <v>10.6</v>
      </c>
      <c r="T175" s="18">
        <f t="shared" si="9"/>
        <v>7.820895522</v>
      </c>
      <c r="V175" s="18">
        <f t="shared" si="10"/>
        <v>6.589041096</v>
      </c>
    </row>
    <row r="176">
      <c r="A176" s="1" t="s">
        <v>94</v>
      </c>
      <c r="D176" s="18">
        <f t="shared" si="1"/>
        <v>8.609375</v>
      </c>
      <c r="F176" s="18">
        <f t="shared" si="2"/>
        <v>6.56043956</v>
      </c>
      <c r="H176" s="18">
        <f t="shared" si="3"/>
        <v>11.03448276</v>
      </c>
      <c r="J176" s="18">
        <f t="shared" si="4"/>
        <v>9.246575342</v>
      </c>
      <c r="L176" s="18">
        <f t="shared" si="5"/>
        <v>6.450704225</v>
      </c>
      <c r="N176" s="18">
        <f t="shared" si="6"/>
        <v>8.580645161</v>
      </c>
      <c r="P176" s="18">
        <f t="shared" si="7"/>
        <v>6.514851485</v>
      </c>
      <c r="R176" s="18">
        <f t="shared" si="8"/>
        <v>8.553846154</v>
      </c>
      <c r="T176" s="18">
        <f t="shared" si="9"/>
        <v>8.405797101</v>
      </c>
      <c r="V176" s="18">
        <f t="shared" si="10"/>
        <v>6.744680851</v>
      </c>
    </row>
    <row r="177">
      <c r="A177" s="1" t="s">
        <v>95</v>
      </c>
      <c r="D177" s="18">
        <f t="shared" si="1"/>
        <v>9.625</v>
      </c>
      <c r="F177" s="18">
        <f t="shared" si="2"/>
        <v>6.964285714</v>
      </c>
      <c r="H177" s="18">
        <f t="shared" si="3"/>
        <v>11.07692308</v>
      </c>
      <c r="J177" s="18">
        <f t="shared" si="4"/>
        <v>4.690647482</v>
      </c>
      <c r="L177" s="18">
        <f t="shared" si="5"/>
        <v>10.50769231</v>
      </c>
      <c r="N177" s="18">
        <f t="shared" si="6"/>
        <v>7.808510638</v>
      </c>
      <c r="P177" s="18">
        <f t="shared" si="7"/>
        <v>6.253012048</v>
      </c>
      <c r="R177" s="18">
        <f t="shared" si="8"/>
        <v>7.301886792</v>
      </c>
      <c r="T177" s="18">
        <f t="shared" si="9"/>
        <v>8.538461538</v>
      </c>
      <c r="V177" s="18">
        <f t="shared" si="10"/>
        <v>6.220930233</v>
      </c>
    </row>
    <row r="178">
      <c r="A178" s="1" t="s">
        <v>96</v>
      </c>
      <c r="D178" s="18">
        <f t="shared" si="1"/>
        <v>8.329113924</v>
      </c>
      <c r="F178" s="18">
        <f t="shared" si="2"/>
        <v>9.805970149</v>
      </c>
      <c r="H178" s="18">
        <f t="shared" si="3"/>
        <v>6.540540541</v>
      </c>
      <c r="J178" s="18">
        <f t="shared" si="4"/>
        <v>11.13559322</v>
      </c>
      <c r="L178" s="18">
        <f t="shared" si="5"/>
        <v>9.176470588</v>
      </c>
      <c r="N178" s="18">
        <f t="shared" si="6"/>
        <v>12.046875</v>
      </c>
      <c r="P178" s="18">
        <f t="shared" si="7"/>
        <v>7</v>
      </c>
      <c r="R178" s="18">
        <f t="shared" si="8"/>
        <v>5.680412371</v>
      </c>
      <c r="T178" s="18">
        <f t="shared" si="9"/>
        <v>7.847058824</v>
      </c>
      <c r="V178" s="18">
        <f t="shared" si="10"/>
        <v>7.949367089</v>
      </c>
    </row>
    <row r="179">
      <c r="A179" s="1" t="s">
        <v>97</v>
      </c>
      <c r="D179" s="18">
        <f t="shared" si="1"/>
        <v>10.14492754</v>
      </c>
      <c r="F179" s="18">
        <f t="shared" si="2"/>
        <v>11.40909091</v>
      </c>
      <c r="H179" s="18">
        <f t="shared" si="3"/>
        <v>10.92857143</v>
      </c>
      <c r="J179" s="18">
        <f t="shared" si="4"/>
        <v>9.327868852</v>
      </c>
      <c r="L179" s="18">
        <f t="shared" si="5"/>
        <v>8.697368421</v>
      </c>
      <c r="N179" s="18">
        <f t="shared" si="6"/>
        <v>6.522727273</v>
      </c>
      <c r="P179" s="18">
        <f t="shared" si="7"/>
        <v>9.847222222</v>
      </c>
      <c r="R179" s="18">
        <f t="shared" si="8"/>
        <v>9.791044776</v>
      </c>
      <c r="T179" s="18">
        <f t="shared" si="9"/>
        <v>9.125</v>
      </c>
      <c r="V179" s="18">
        <f t="shared" si="10"/>
        <v>7.825</v>
      </c>
    </row>
    <row r="180">
      <c r="A180" s="1" t="s">
        <v>98</v>
      </c>
      <c r="D180" s="18">
        <f t="shared" si="1"/>
        <v>6.066666667</v>
      </c>
      <c r="F180" s="18">
        <f t="shared" si="2"/>
        <v>8.075949367</v>
      </c>
      <c r="H180" s="18">
        <f t="shared" si="3"/>
        <v>16.64912281</v>
      </c>
      <c r="J180" s="18">
        <f t="shared" si="4"/>
        <v>6.81372549</v>
      </c>
      <c r="L180" s="18">
        <f t="shared" si="5"/>
        <v>9.875</v>
      </c>
      <c r="N180" s="18">
        <f t="shared" si="6"/>
        <v>9.179487179</v>
      </c>
      <c r="P180" s="18">
        <f t="shared" si="7"/>
        <v>11.04109589</v>
      </c>
      <c r="R180" s="18">
        <f t="shared" si="8"/>
        <v>7.418604651</v>
      </c>
      <c r="T180" s="18">
        <f t="shared" si="9"/>
        <v>9.068181818</v>
      </c>
      <c r="V180" s="18">
        <f t="shared" si="10"/>
        <v>6.918367347</v>
      </c>
    </row>
    <row r="181">
      <c r="A181" s="1" t="s">
        <v>99</v>
      </c>
      <c r="D181" s="18">
        <f t="shared" si="1"/>
        <v>6.985294118</v>
      </c>
      <c r="F181" s="18">
        <f t="shared" si="2"/>
        <v>6.752475248</v>
      </c>
      <c r="H181" s="18">
        <f t="shared" si="3"/>
        <v>5.708860759</v>
      </c>
      <c r="J181" s="18">
        <f t="shared" si="4"/>
        <v>9.053333333</v>
      </c>
      <c r="L181" s="18">
        <f t="shared" si="5"/>
        <v>7.826086957</v>
      </c>
      <c r="N181" s="18">
        <f t="shared" si="6"/>
        <v>8.716049383</v>
      </c>
      <c r="P181" s="18">
        <f t="shared" si="7"/>
        <v>7.646341463</v>
      </c>
      <c r="R181" s="18">
        <f t="shared" si="8"/>
        <v>7.7</v>
      </c>
      <c r="T181" s="18">
        <f t="shared" si="9"/>
        <v>6.255102041</v>
      </c>
      <c r="V181" s="18">
        <f t="shared" si="10"/>
        <v>8.010869565</v>
      </c>
    </row>
    <row r="182">
      <c r="A182" s="1" t="s">
        <v>100</v>
      </c>
      <c r="D182" s="18">
        <f t="shared" si="1"/>
        <v>6.762711864</v>
      </c>
      <c r="F182" s="18">
        <f t="shared" si="2"/>
        <v>4.232758621</v>
      </c>
      <c r="H182" s="18">
        <f t="shared" si="3"/>
        <v>9.385714286</v>
      </c>
      <c r="J182" s="18">
        <f t="shared" si="4"/>
        <v>7.791666667</v>
      </c>
      <c r="L182" s="18">
        <f t="shared" si="5"/>
        <v>6.783505155</v>
      </c>
      <c r="N182" s="18">
        <f t="shared" si="6"/>
        <v>12.28070175</v>
      </c>
      <c r="P182" s="18">
        <f t="shared" si="7"/>
        <v>9.06097561</v>
      </c>
      <c r="R182" s="18">
        <f t="shared" si="8"/>
        <v>11.47169811</v>
      </c>
      <c r="T182" s="18">
        <f t="shared" si="9"/>
        <v>4.866197183</v>
      </c>
      <c r="V182" s="18">
        <f t="shared" si="10"/>
        <v>9.027777778</v>
      </c>
    </row>
    <row r="183">
      <c r="A183" s="1" t="s">
        <v>101</v>
      </c>
      <c r="D183" s="18">
        <f t="shared" si="1"/>
        <v>7.214953271</v>
      </c>
      <c r="F183" s="18">
        <f t="shared" si="2"/>
        <v>10.58333333</v>
      </c>
      <c r="H183" s="18">
        <f t="shared" si="3"/>
        <v>12.94545455</v>
      </c>
      <c r="J183" s="18">
        <f t="shared" si="4"/>
        <v>8.514285714</v>
      </c>
      <c r="L183" s="18">
        <f t="shared" si="5"/>
        <v>6.957894737</v>
      </c>
      <c r="N183" s="18">
        <f t="shared" si="6"/>
        <v>8.590909091</v>
      </c>
      <c r="P183" s="18">
        <f t="shared" si="7"/>
        <v>7.444444444</v>
      </c>
      <c r="R183" s="18">
        <f t="shared" si="8"/>
        <v>8.08</v>
      </c>
      <c r="T183" s="18">
        <f t="shared" si="9"/>
        <v>5.076388889</v>
      </c>
      <c r="V183" s="18">
        <f t="shared" si="10"/>
        <v>7.69</v>
      </c>
    </row>
    <row r="184">
      <c r="A184" s="1" t="s">
        <v>102</v>
      </c>
      <c r="D184" s="18">
        <f t="shared" si="1"/>
        <v>6.734693878</v>
      </c>
      <c r="F184" s="18">
        <f t="shared" si="2"/>
        <v>11.26315789</v>
      </c>
      <c r="H184" s="18">
        <f t="shared" si="3"/>
        <v>7.179104478</v>
      </c>
      <c r="J184" s="18">
        <f t="shared" si="4"/>
        <v>9.012658228</v>
      </c>
      <c r="L184" s="18">
        <f t="shared" si="5"/>
        <v>7.256097561</v>
      </c>
      <c r="N184" s="18">
        <f t="shared" si="6"/>
        <v>6.670454545</v>
      </c>
      <c r="P184" s="18">
        <f t="shared" si="7"/>
        <v>6.207317073</v>
      </c>
      <c r="R184" s="18">
        <f t="shared" si="8"/>
        <v>10.68253968</v>
      </c>
      <c r="T184" s="18">
        <f t="shared" si="9"/>
        <v>6.333333333</v>
      </c>
      <c r="V184" s="18">
        <f t="shared" si="10"/>
        <v>10.38571429</v>
      </c>
    </row>
    <row r="185">
      <c r="A185" s="1" t="s">
        <v>103</v>
      </c>
      <c r="D185" s="18">
        <f t="shared" si="1"/>
        <v>10</v>
      </c>
      <c r="F185" s="18">
        <f t="shared" si="2"/>
        <v>9.862068966</v>
      </c>
      <c r="H185" s="18">
        <f t="shared" si="3"/>
        <v>11.83333333</v>
      </c>
      <c r="J185" s="18">
        <f t="shared" si="4"/>
        <v>8.405063291</v>
      </c>
      <c r="L185" s="18">
        <f t="shared" si="5"/>
        <v>5.295238095</v>
      </c>
      <c r="N185" s="18">
        <f t="shared" si="6"/>
        <v>9.830985915</v>
      </c>
      <c r="P185" s="18">
        <f t="shared" si="7"/>
        <v>8.344827586</v>
      </c>
      <c r="R185" s="18">
        <f t="shared" si="8"/>
        <v>9.417910448</v>
      </c>
      <c r="T185" s="18">
        <f t="shared" si="9"/>
        <v>7</v>
      </c>
      <c r="V185" s="18">
        <f t="shared" si="10"/>
        <v>7.194029851</v>
      </c>
    </row>
    <row r="186">
      <c r="A186" s="1" t="s">
        <v>104</v>
      </c>
      <c r="D186" s="18">
        <f t="shared" si="1"/>
        <v>10.10769231</v>
      </c>
      <c r="F186" s="18">
        <f t="shared" si="2"/>
        <v>10.22033898</v>
      </c>
      <c r="H186" s="18">
        <f t="shared" si="3"/>
        <v>10.23809524</v>
      </c>
      <c r="J186" s="18">
        <f t="shared" si="4"/>
        <v>9.479452055</v>
      </c>
      <c r="L186" s="18">
        <f t="shared" si="5"/>
        <v>4</v>
      </c>
      <c r="N186" s="18">
        <f t="shared" si="6"/>
        <v>9.206349206</v>
      </c>
      <c r="P186" s="18">
        <f t="shared" si="7"/>
        <v>7.922222222</v>
      </c>
      <c r="R186" s="18">
        <f t="shared" si="8"/>
        <v>8.938461538</v>
      </c>
      <c r="T186" s="18">
        <f t="shared" si="9"/>
        <v>10.87301587</v>
      </c>
      <c r="V186" s="18">
        <f t="shared" si="10"/>
        <v>10.36231884</v>
      </c>
    </row>
    <row r="187">
      <c r="A187" s="1" t="s">
        <v>105</v>
      </c>
      <c r="D187" s="18">
        <f t="shared" si="1"/>
        <v>7.967032967</v>
      </c>
      <c r="F187" s="18">
        <f t="shared" si="2"/>
        <v>8.098765432</v>
      </c>
      <c r="H187" s="18">
        <f t="shared" si="3"/>
        <v>7.881818182</v>
      </c>
      <c r="J187" s="18">
        <f t="shared" si="4"/>
        <v>5.063291139</v>
      </c>
      <c r="L187" s="18">
        <f t="shared" si="5"/>
        <v>7</v>
      </c>
      <c r="N187" s="18">
        <f t="shared" si="6"/>
        <v>11.63333333</v>
      </c>
      <c r="P187" s="18">
        <f t="shared" si="7"/>
        <v>7.171717172</v>
      </c>
      <c r="R187" s="18">
        <f t="shared" si="8"/>
        <v>3.59</v>
      </c>
      <c r="T187" s="18">
        <f t="shared" si="9"/>
        <v>7.609375</v>
      </c>
      <c r="V187" s="18">
        <f t="shared" si="10"/>
        <v>8.297297297</v>
      </c>
    </row>
    <row r="188">
      <c r="A188" s="1" t="s">
        <v>106</v>
      </c>
      <c r="D188" s="18">
        <f t="shared" si="1"/>
        <v>7.6875</v>
      </c>
      <c r="F188" s="18">
        <f t="shared" si="2"/>
        <v>8.452054795</v>
      </c>
      <c r="H188" s="18">
        <f t="shared" si="3"/>
        <v>9.666666667</v>
      </c>
      <c r="J188" s="18">
        <f t="shared" si="4"/>
        <v>4.991525424</v>
      </c>
      <c r="L188" s="18">
        <f t="shared" si="5"/>
        <v>6.950980392</v>
      </c>
      <c r="N188" s="18">
        <f t="shared" si="6"/>
        <v>9.873015873</v>
      </c>
      <c r="P188" s="18">
        <f t="shared" si="7"/>
        <v>7.653333333</v>
      </c>
      <c r="R188" s="18">
        <f t="shared" si="8"/>
        <v>7.766233766</v>
      </c>
      <c r="T188" s="18">
        <f t="shared" si="9"/>
        <v>9.202531646</v>
      </c>
      <c r="V188" s="18">
        <f t="shared" si="10"/>
        <v>6.707692308</v>
      </c>
    </row>
    <row r="189">
      <c r="A189" s="1" t="s">
        <v>107</v>
      </c>
      <c r="D189" s="18">
        <f t="shared" si="1"/>
        <v>11.94366197</v>
      </c>
      <c r="F189" s="18">
        <f t="shared" si="2"/>
        <v>11.11864407</v>
      </c>
      <c r="H189" s="18">
        <f t="shared" si="3"/>
        <v>7.862068966</v>
      </c>
      <c r="J189" s="18">
        <f t="shared" si="4"/>
        <v>7.366666667</v>
      </c>
      <c r="L189" s="18">
        <f t="shared" si="5"/>
        <v>8.337209302</v>
      </c>
      <c r="N189" s="18">
        <f t="shared" si="6"/>
        <v>7.793478261</v>
      </c>
      <c r="P189" s="18">
        <f t="shared" si="7"/>
        <v>5.064285714</v>
      </c>
      <c r="R189" s="18">
        <f t="shared" si="8"/>
        <v>6.582089552</v>
      </c>
      <c r="T189" s="18">
        <f t="shared" si="9"/>
        <v>5.932038835</v>
      </c>
      <c r="V189" s="18">
        <f t="shared" si="10"/>
        <v>8.396825397</v>
      </c>
    </row>
    <row r="190">
      <c r="A190" s="1" t="s">
        <v>108</v>
      </c>
      <c r="D190" s="18">
        <f t="shared" si="1"/>
        <v>10.24</v>
      </c>
      <c r="F190" s="18">
        <f t="shared" si="2"/>
        <v>17.16666667</v>
      </c>
      <c r="H190" s="18">
        <f t="shared" si="3"/>
        <v>9.72972973</v>
      </c>
      <c r="J190" s="18">
        <f t="shared" si="4"/>
        <v>6.329545455</v>
      </c>
      <c r="L190" s="18">
        <f t="shared" si="5"/>
        <v>7.261363636</v>
      </c>
      <c r="N190" s="18">
        <f t="shared" si="6"/>
        <v>10.02898551</v>
      </c>
      <c r="P190" s="18">
        <f t="shared" si="7"/>
        <v>7.551020408</v>
      </c>
      <c r="R190" s="18">
        <f t="shared" si="8"/>
        <v>6.37704918</v>
      </c>
      <c r="T190" s="18">
        <f t="shared" si="9"/>
        <v>7.514285714</v>
      </c>
      <c r="V190" s="18">
        <f t="shared" si="10"/>
        <v>8.115942029</v>
      </c>
    </row>
    <row r="191">
      <c r="A191" s="1" t="s">
        <v>109</v>
      </c>
      <c r="D191" s="18">
        <f t="shared" si="1"/>
        <v>11.31746032</v>
      </c>
      <c r="F191" s="18">
        <f t="shared" si="2"/>
        <v>6.186440678</v>
      </c>
      <c r="H191" s="18">
        <f t="shared" si="3"/>
        <v>10.17391304</v>
      </c>
      <c r="J191" s="18">
        <f t="shared" si="4"/>
        <v>5.327731092</v>
      </c>
      <c r="L191" s="18">
        <f t="shared" si="5"/>
        <v>9.472222222</v>
      </c>
      <c r="N191" s="18">
        <f t="shared" si="6"/>
        <v>9.641975309</v>
      </c>
      <c r="P191" s="18">
        <f t="shared" si="7"/>
        <v>9.521126761</v>
      </c>
      <c r="R191" s="18">
        <f t="shared" si="8"/>
        <v>6.304878049</v>
      </c>
      <c r="T191" s="18">
        <f t="shared" si="9"/>
        <v>11.61764706</v>
      </c>
      <c r="V191" s="18">
        <f t="shared" si="10"/>
        <v>10.09836066</v>
      </c>
    </row>
    <row r="192">
      <c r="A192" s="1" t="s">
        <v>110</v>
      </c>
      <c r="D192" s="18">
        <f t="shared" si="1"/>
        <v>10.66666667</v>
      </c>
      <c r="F192" s="18">
        <f t="shared" si="2"/>
        <v>9.1125</v>
      </c>
      <c r="H192" s="18">
        <f t="shared" si="3"/>
        <v>9.453333333</v>
      </c>
      <c r="J192" s="18">
        <f t="shared" si="4"/>
        <v>7.93258427</v>
      </c>
      <c r="L192" s="18">
        <f t="shared" si="5"/>
        <v>8.691358025</v>
      </c>
      <c r="N192" s="18">
        <f t="shared" si="6"/>
        <v>9.042253521</v>
      </c>
      <c r="P192" s="18">
        <f t="shared" si="7"/>
        <v>8.022222222</v>
      </c>
      <c r="R192" s="18">
        <f t="shared" si="8"/>
        <v>8.933333333</v>
      </c>
      <c r="T192" s="18">
        <f t="shared" si="9"/>
        <v>9.882352941</v>
      </c>
      <c r="V192" s="18">
        <f t="shared" si="10"/>
        <v>9.671875</v>
      </c>
    </row>
    <row r="193">
      <c r="A193" s="1" t="s">
        <v>111</v>
      </c>
      <c r="D193" s="18">
        <f t="shared" si="1"/>
        <v>8.033333333</v>
      </c>
      <c r="F193" s="18">
        <f t="shared" si="2"/>
        <v>8.263157895</v>
      </c>
      <c r="H193" s="18">
        <f t="shared" si="3"/>
        <v>7.456790123</v>
      </c>
      <c r="J193" s="18">
        <f t="shared" si="4"/>
        <v>7.493670886</v>
      </c>
      <c r="L193" s="18">
        <f t="shared" si="5"/>
        <v>10.44444444</v>
      </c>
      <c r="N193" s="18">
        <f t="shared" si="6"/>
        <v>9.351351351</v>
      </c>
      <c r="P193" s="18">
        <f t="shared" si="7"/>
        <v>5.983050847</v>
      </c>
      <c r="R193" s="18">
        <f t="shared" si="8"/>
        <v>10.24528302</v>
      </c>
      <c r="T193" s="18">
        <f t="shared" si="9"/>
        <v>6.07</v>
      </c>
      <c r="V193" s="18">
        <f t="shared" si="10"/>
        <v>8.03030303</v>
      </c>
    </row>
    <row r="194">
      <c r="A194" s="1" t="s">
        <v>112</v>
      </c>
      <c r="D194" s="18">
        <f t="shared" si="1"/>
        <v>11.36764706</v>
      </c>
      <c r="F194" s="18">
        <f t="shared" si="2"/>
        <v>8.491525424</v>
      </c>
      <c r="H194" s="18">
        <f t="shared" si="3"/>
        <v>9.75</v>
      </c>
      <c r="J194" s="18">
        <f t="shared" si="4"/>
        <v>8.096774194</v>
      </c>
      <c r="L194" s="18">
        <f t="shared" si="5"/>
        <v>9.296703297</v>
      </c>
      <c r="N194" s="18">
        <f t="shared" si="6"/>
        <v>10.32758621</v>
      </c>
      <c r="P194" s="18">
        <f t="shared" si="7"/>
        <v>6.395348837</v>
      </c>
      <c r="R194" s="18">
        <f t="shared" si="8"/>
        <v>12.3</v>
      </c>
      <c r="T194" s="18">
        <f t="shared" si="9"/>
        <v>10.89333333</v>
      </c>
      <c r="V194" s="18">
        <f t="shared" si="10"/>
        <v>9.057142857</v>
      </c>
    </row>
    <row r="195">
      <c r="A195" s="1" t="s">
        <v>113</v>
      </c>
      <c r="D195" s="18">
        <f t="shared" si="1"/>
        <v>5.337349398</v>
      </c>
      <c r="F195" s="18">
        <f t="shared" si="2"/>
        <v>10.73333333</v>
      </c>
      <c r="H195" s="18">
        <f t="shared" si="3"/>
        <v>8.294117647</v>
      </c>
      <c r="J195" s="18">
        <f t="shared" si="4"/>
        <v>6.45631068</v>
      </c>
      <c r="L195" s="18">
        <f t="shared" si="5"/>
        <v>10.31428571</v>
      </c>
      <c r="N195" s="18">
        <f t="shared" si="6"/>
        <v>6.651515152</v>
      </c>
      <c r="P195" s="18">
        <f t="shared" si="7"/>
        <v>4.246753247</v>
      </c>
      <c r="R195" s="18">
        <f t="shared" si="8"/>
        <v>5.225806452</v>
      </c>
      <c r="T195" s="18">
        <f t="shared" si="9"/>
        <v>5.410526316</v>
      </c>
      <c r="V195" s="18">
        <f t="shared" si="10"/>
        <v>9.189189189</v>
      </c>
    </row>
    <row r="196">
      <c r="A196" s="1" t="s">
        <v>114</v>
      </c>
      <c r="D196" s="18">
        <f t="shared" si="1"/>
        <v>9.546511628</v>
      </c>
      <c r="F196" s="18">
        <f t="shared" si="2"/>
        <v>10.71666667</v>
      </c>
      <c r="H196" s="18">
        <f t="shared" si="3"/>
        <v>9.483516484</v>
      </c>
      <c r="J196" s="18">
        <f t="shared" si="4"/>
        <v>8.155844156</v>
      </c>
      <c r="L196" s="18">
        <f t="shared" si="5"/>
        <v>7.304878049</v>
      </c>
      <c r="N196" s="18">
        <f t="shared" si="6"/>
        <v>5.931506849</v>
      </c>
      <c r="P196" s="18">
        <f t="shared" si="7"/>
        <v>7.320987654</v>
      </c>
      <c r="R196" s="18">
        <f t="shared" si="8"/>
        <v>6.593220339</v>
      </c>
      <c r="T196" s="18">
        <f t="shared" si="9"/>
        <v>4.159817352</v>
      </c>
      <c r="V196" s="18">
        <f t="shared" si="10"/>
        <v>10.62121212</v>
      </c>
    </row>
    <row r="197">
      <c r="A197" s="1" t="s">
        <v>115</v>
      </c>
      <c r="D197" s="18">
        <f t="shared" si="1"/>
        <v>12.91666667</v>
      </c>
      <c r="F197" s="18">
        <f t="shared" si="2"/>
        <v>5.802816901</v>
      </c>
      <c r="H197" s="18">
        <f t="shared" si="3"/>
        <v>9.454545455</v>
      </c>
      <c r="J197" s="18">
        <f t="shared" si="4"/>
        <v>6.340659341</v>
      </c>
      <c r="L197" s="18">
        <f t="shared" si="5"/>
        <v>5.787234043</v>
      </c>
      <c r="N197" s="18">
        <f t="shared" si="6"/>
        <v>11.47368421</v>
      </c>
      <c r="P197" s="18">
        <f t="shared" si="7"/>
        <v>7.675</v>
      </c>
      <c r="R197" s="18">
        <f t="shared" si="8"/>
        <v>10.1</v>
      </c>
      <c r="T197" s="18">
        <f t="shared" si="9"/>
        <v>6.415254237</v>
      </c>
      <c r="V197" s="18">
        <f t="shared" si="10"/>
        <v>10.30769231</v>
      </c>
    </row>
    <row r="198">
      <c r="A198" s="1" t="s">
        <v>116</v>
      </c>
      <c r="D198" s="18">
        <f t="shared" si="1"/>
        <v>11.42424242</v>
      </c>
      <c r="F198" s="18">
        <f t="shared" si="2"/>
        <v>6.179487179</v>
      </c>
      <c r="H198" s="18">
        <f t="shared" si="3"/>
        <v>5.676767677</v>
      </c>
      <c r="J198" s="18">
        <f t="shared" si="4"/>
        <v>6.488095238</v>
      </c>
      <c r="L198" s="18">
        <f t="shared" si="5"/>
        <v>3.38372093</v>
      </c>
      <c r="N198" s="18">
        <f t="shared" si="6"/>
        <v>6.657894737</v>
      </c>
      <c r="P198" s="18">
        <f t="shared" si="7"/>
        <v>7.338709677</v>
      </c>
      <c r="R198" s="18">
        <f t="shared" si="8"/>
        <v>7.215384615</v>
      </c>
      <c r="T198" s="18">
        <f t="shared" si="9"/>
        <v>11.37288136</v>
      </c>
      <c r="V198" s="18">
        <f t="shared" si="10"/>
        <v>3.468571429</v>
      </c>
    </row>
    <row r="199">
      <c r="A199" s="1"/>
    </row>
    <row r="200">
      <c r="A200" s="1"/>
    </row>
    <row r="201">
      <c r="A201" s="1" t="s">
        <v>21</v>
      </c>
      <c r="D201" s="18">
        <f t="shared" ref="D201:D296" si="11">D2-C2</f>
        <v>0.39</v>
      </c>
      <c r="F201" s="18">
        <f t="shared" ref="F201:F296" si="12">F2-E2</f>
        <v>0.503</v>
      </c>
      <c r="H201" s="18">
        <f t="shared" ref="H201:H296" si="13">H2-G2</f>
        <v>0.543</v>
      </c>
      <c r="J201" s="18">
        <f t="shared" ref="J201:J296" si="14">J2-I2</f>
        <v>0.271</v>
      </c>
      <c r="L201" s="18">
        <f t="shared" ref="L201:L296" si="15">L2-K2</f>
        <v>0.424</v>
      </c>
      <c r="N201" s="18">
        <f t="shared" ref="N201:N296" si="16">N2-M2</f>
        <v>0.589</v>
      </c>
      <c r="P201" s="18">
        <f t="shared" ref="P201:P296" si="17">P2-O2</f>
        <v>0.469</v>
      </c>
      <c r="R201" s="18">
        <f t="shared" ref="R201:R296" si="18">R2-Q2</f>
        <v>0.571</v>
      </c>
      <c r="T201" s="18">
        <f t="shared" ref="T201:T296" si="19">T2-S2</f>
        <v>0.458</v>
      </c>
      <c r="V201" s="18">
        <f t="shared" ref="V201:V296" si="20">V2-U2</f>
        <v>0.462</v>
      </c>
    </row>
    <row r="202">
      <c r="A202" s="1" t="s">
        <v>22</v>
      </c>
      <c r="D202" s="18">
        <f t="shared" si="11"/>
        <v>0.765</v>
      </c>
      <c r="F202" s="18">
        <f t="shared" si="12"/>
        <v>0.409</v>
      </c>
      <c r="H202" s="18">
        <f t="shared" si="13"/>
        <v>0.554</v>
      </c>
      <c r="J202" s="18">
        <f t="shared" si="14"/>
        <v>0.475</v>
      </c>
      <c r="L202" s="18">
        <f t="shared" si="15"/>
        <v>0.559</v>
      </c>
      <c r="N202" s="18">
        <f t="shared" si="16"/>
        <v>0.638</v>
      </c>
      <c r="P202" s="18">
        <f t="shared" si="17"/>
        <v>0.576</v>
      </c>
      <c r="R202" s="18">
        <f t="shared" si="18"/>
        <v>0.584</v>
      </c>
      <c r="T202" s="18">
        <f t="shared" si="19"/>
        <v>0.543</v>
      </c>
      <c r="V202" s="18">
        <f t="shared" si="20"/>
        <v>0.5</v>
      </c>
    </row>
    <row r="203">
      <c r="A203" s="1" t="s">
        <v>23</v>
      </c>
      <c r="D203" s="18">
        <f t="shared" si="11"/>
        <v>0.672</v>
      </c>
      <c r="F203" s="18">
        <f t="shared" si="12"/>
        <v>0.666</v>
      </c>
      <c r="H203" s="18">
        <f t="shared" si="13"/>
        <v>0.556</v>
      </c>
      <c r="J203" s="18">
        <f t="shared" si="14"/>
        <v>0.428</v>
      </c>
      <c r="L203" s="18">
        <f t="shared" si="15"/>
        <v>0.654</v>
      </c>
      <c r="N203" s="18">
        <f t="shared" si="16"/>
        <v>0.741</v>
      </c>
      <c r="P203" s="18">
        <f t="shared" si="17"/>
        <v>0.543</v>
      </c>
      <c r="R203" s="18">
        <f t="shared" si="18"/>
        <v>0.514</v>
      </c>
      <c r="T203" s="18">
        <f t="shared" si="19"/>
        <v>0.535</v>
      </c>
      <c r="V203" s="18">
        <f t="shared" si="20"/>
        <v>0.69</v>
      </c>
    </row>
    <row r="204">
      <c r="A204" s="1" t="s">
        <v>24</v>
      </c>
      <c r="D204" s="18">
        <f t="shared" si="11"/>
        <v>0.538</v>
      </c>
      <c r="F204" s="18">
        <f t="shared" si="12"/>
        <v>0.633</v>
      </c>
      <c r="H204" s="18">
        <f t="shared" si="13"/>
        <v>0.547</v>
      </c>
      <c r="J204" s="18">
        <f t="shared" si="14"/>
        <v>0.149</v>
      </c>
      <c r="L204" s="18">
        <f t="shared" si="15"/>
        <v>0.806</v>
      </c>
      <c r="N204" s="18">
        <f t="shared" si="16"/>
        <v>0.587</v>
      </c>
      <c r="P204" s="18">
        <f t="shared" si="17"/>
        <v>0.649</v>
      </c>
      <c r="R204" s="18">
        <f t="shared" si="18"/>
        <v>0.575</v>
      </c>
      <c r="T204" s="18">
        <f t="shared" si="19"/>
        <v>0.755</v>
      </c>
      <c r="V204" s="18">
        <f t="shared" si="20"/>
        <v>0.18</v>
      </c>
    </row>
    <row r="205">
      <c r="A205" s="1" t="s">
        <v>25</v>
      </c>
      <c r="D205" s="18">
        <f t="shared" si="11"/>
        <v>0.678</v>
      </c>
      <c r="F205" s="18">
        <f t="shared" si="12"/>
        <v>0.555</v>
      </c>
      <c r="H205" s="18">
        <f t="shared" si="13"/>
        <v>0.534</v>
      </c>
      <c r="J205" s="18">
        <f t="shared" si="14"/>
        <v>0.411</v>
      </c>
      <c r="L205" s="18">
        <f t="shared" si="15"/>
        <v>0.662</v>
      </c>
      <c r="N205" s="18">
        <f t="shared" si="16"/>
        <v>0.579</v>
      </c>
      <c r="P205" s="18">
        <f t="shared" si="17"/>
        <v>0.579</v>
      </c>
      <c r="R205" s="18">
        <f t="shared" si="18"/>
        <v>0.652</v>
      </c>
      <c r="T205" s="18">
        <f t="shared" si="19"/>
        <v>0.624</v>
      </c>
      <c r="V205" s="18">
        <f t="shared" si="20"/>
        <v>0.437</v>
      </c>
    </row>
    <row r="206">
      <c r="A206" s="1" t="s">
        <v>26</v>
      </c>
      <c r="D206" s="18">
        <f t="shared" si="11"/>
        <v>0.71</v>
      </c>
      <c r="F206" s="18">
        <f t="shared" si="12"/>
        <v>0.475</v>
      </c>
      <c r="H206" s="18">
        <f t="shared" si="13"/>
        <v>0.554</v>
      </c>
      <c r="J206" s="18">
        <f t="shared" si="14"/>
        <v>0.516</v>
      </c>
      <c r="L206" s="18">
        <f t="shared" si="15"/>
        <v>0.791</v>
      </c>
      <c r="N206" s="18">
        <f t="shared" si="16"/>
        <v>0.418</v>
      </c>
      <c r="P206" s="18">
        <f t="shared" si="17"/>
        <v>0.636</v>
      </c>
      <c r="R206" s="18">
        <f t="shared" si="18"/>
        <v>0.572</v>
      </c>
      <c r="T206" s="18">
        <f t="shared" si="19"/>
        <v>0.521</v>
      </c>
      <c r="V206" s="18">
        <f t="shared" si="20"/>
        <v>0.579</v>
      </c>
    </row>
    <row r="207">
      <c r="A207" s="1" t="s">
        <v>27</v>
      </c>
      <c r="D207" s="18">
        <f t="shared" si="11"/>
        <v>0.63</v>
      </c>
      <c r="F207" s="18">
        <f t="shared" si="12"/>
        <v>0.616</v>
      </c>
      <c r="H207" s="18">
        <f t="shared" si="13"/>
        <v>0.566</v>
      </c>
      <c r="J207" s="18">
        <f t="shared" si="14"/>
        <v>0.496</v>
      </c>
      <c r="L207" s="18">
        <f t="shared" si="15"/>
        <v>0.848</v>
      </c>
      <c r="N207" s="18">
        <f t="shared" si="16"/>
        <v>0.759</v>
      </c>
      <c r="P207" s="18">
        <f t="shared" si="17"/>
        <v>0.681</v>
      </c>
      <c r="R207" s="18">
        <f t="shared" si="18"/>
        <v>0.622</v>
      </c>
      <c r="T207" s="18">
        <f t="shared" si="19"/>
        <v>0.415</v>
      </c>
      <c r="V207" s="18">
        <f t="shared" si="20"/>
        <v>0.693</v>
      </c>
    </row>
    <row r="208">
      <c r="A208" s="1" t="s">
        <v>28</v>
      </c>
      <c r="D208" s="18">
        <f t="shared" si="11"/>
        <v>0.591</v>
      </c>
      <c r="F208" s="18">
        <f t="shared" si="12"/>
        <v>0.528</v>
      </c>
      <c r="H208" s="18">
        <f t="shared" si="13"/>
        <v>0.759</v>
      </c>
      <c r="J208" s="18">
        <f t="shared" si="14"/>
        <v>0.501</v>
      </c>
      <c r="L208" s="18">
        <f t="shared" si="15"/>
        <v>0.741</v>
      </c>
      <c r="N208" s="18">
        <f t="shared" si="16"/>
        <v>0.678</v>
      </c>
      <c r="P208" s="18">
        <f t="shared" si="17"/>
        <v>0.612</v>
      </c>
      <c r="R208" s="18">
        <f t="shared" si="18"/>
        <v>0.604</v>
      </c>
      <c r="T208" s="18">
        <f t="shared" si="19"/>
        <v>0.565</v>
      </c>
      <c r="V208" s="18">
        <f t="shared" si="20"/>
        <v>0.378</v>
      </c>
    </row>
    <row r="209">
      <c r="A209" s="1" t="s">
        <v>29</v>
      </c>
      <c r="D209" s="18">
        <f t="shared" si="11"/>
        <v>0.665</v>
      </c>
      <c r="F209" s="18">
        <f t="shared" si="12"/>
        <v>0.556</v>
      </c>
      <c r="H209" s="18">
        <f t="shared" si="13"/>
        <v>0.345</v>
      </c>
      <c r="J209" s="18">
        <f t="shared" si="14"/>
        <v>0.433</v>
      </c>
      <c r="L209" s="18">
        <f t="shared" si="15"/>
        <v>0.664</v>
      </c>
      <c r="N209" s="18">
        <f t="shared" si="16"/>
        <v>0.584</v>
      </c>
      <c r="P209" s="18">
        <f t="shared" si="17"/>
        <v>0.578</v>
      </c>
      <c r="R209" s="18">
        <f t="shared" si="18"/>
        <v>0.549</v>
      </c>
      <c r="T209" s="18">
        <f t="shared" si="19"/>
        <v>0.628</v>
      </c>
      <c r="V209" s="18">
        <f t="shared" si="20"/>
        <v>0.579</v>
      </c>
    </row>
    <row r="210">
      <c r="A210" s="1" t="s">
        <v>30</v>
      </c>
      <c r="D210" s="18">
        <f t="shared" si="11"/>
        <v>0.596</v>
      </c>
      <c r="F210" s="18">
        <f t="shared" si="12"/>
        <v>0.487</v>
      </c>
      <c r="H210" s="18">
        <f t="shared" si="13"/>
        <v>0.639</v>
      </c>
      <c r="J210" s="18">
        <f t="shared" si="14"/>
        <v>0.64</v>
      </c>
      <c r="L210" s="18">
        <f t="shared" si="15"/>
        <v>0.738</v>
      </c>
      <c r="N210" s="18">
        <f t="shared" si="16"/>
        <v>0.455</v>
      </c>
      <c r="P210" s="18">
        <f t="shared" si="17"/>
        <v>0.563</v>
      </c>
      <c r="R210" s="18">
        <f t="shared" si="18"/>
        <v>0.493</v>
      </c>
      <c r="T210" s="18">
        <f t="shared" si="19"/>
        <v>0.598</v>
      </c>
      <c r="V210" s="18">
        <f t="shared" si="20"/>
        <v>0.46</v>
      </c>
    </row>
    <row r="211">
      <c r="A211" s="1" t="s">
        <v>31</v>
      </c>
      <c r="D211" s="18">
        <f t="shared" si="11"/>
        <v>0.614</v>
      </c>
      <c r="F211" s="18">
        <f t="shared" si="12"/>
        <v>0.538</v>
      </c>
      <c r="H211" s="18">
        <f t="shared" si="13"/>
        <v>0.29</v>
      </c>
      <c r="J211" s="18">
        <f t="shared" si="14"/>
        <v>0.698</v>
      </c>
      <c r="L211" s="18">
        <f t="shared" si="15"/>
        <v>0.683</v>
      </c>
      <c r="N211" s="18">
        <f t="shared" si="16"/>
        <v>0.624</v>
      </c>
      <c r="P211" s="18">
        <f t="shared" si="17"/>
        <v>0.56</v>
      </c>
      <c r="R211" s="18">
        <f t="shared" si="18"/>
        <v>0.561</v>
      </c>
      <c r="T211" s="18">
        <f t="shared" si="19"/>
        <v>0.677</v>
      </c>
      <c r="V211" s="18">
        <f t="shared" si="20"/>
        <v>0.523</v>
      </c>
    </row>
    <row r="212">
      <c r="A212" s="1" t="s">
        <v>32</v>
      </c>
      <c r="D212" s="18">
        <f t="shared" si="11"/>
        <v>0.419</v>
      </c>
      <c r="F212" s="18">
        <f t="shared" si="12"/>
        <v>0.519</v>
      </c>
      <c r="H212" s="18">
        <f t="shared" si="13"/>
        <v>0.49</v>
      </c>
      <c r="J212" s="18">
        <f t="shared" si="14"/>
        <v>0.595</v>
      </c>
      <c r="L212" s="18">
        <f t="shared" si="15"/>
        <v>0.34</v>
      </c>
      <c r="N212" s="18">
        <f t="shared" si="16"/>
        <v>0.573</v>
      </c>
      <c r="P212" s="18">
        <f t="shared" si="17"/>
        <v>0.509</v>
      </c>
      <c r="R212" s="18">
        <f t="shared" si="18"/>
        <v>0.644</v>
      </c>
      <c r="T212" s="18">
        <f t="shared" si="19"/>
        <v>0.507</v>
      </c>
      <c r="V212" s="18">
        <f t="shared" si="20"/>
        <v>0.156</v>
      </c>
    </row>
    <row r="213">
      <c r="A213" s="1" t="s">
        <v>33</v>
      </c>
      <c r="D213" s="18">
        <f t="shared" si="11"/>
        <v>0.653</v>
      </c>
      <c r="F213" s="18">
        <f t="shared" si="12"/>
        <v>0.547</v>
      </c>
      <c r="H213" s="18">
        <f t="shared" si="13"/>
        <v>0.493</v>
      </c>
      <c r="J213" s="18">
        <f t="shared" si="14"/>
        <v>0.405</v>
      </c>
      <c r="L213" s="18">
        <f t="shared" si="15"/>
        <v>0.626</v>
      </c>
      <c r="N213" s="18">
        <f t="shared" si="16"/>
        <v>0.562</v>
      </c>
      <c r="P213" s="18">
        <f t="shared" si="17"/>
        <v>0.445</v>
      </c>
      <c r="R213" s="18">
        <f t="shared" si="18"/>
        <v>0.57</v>
      </c>
      <c r="T213" s="18">
        <f t="shared" si="19"/>
        <v>0.267</v>
      </c>
      <c r="V213" s="18">
        <f t="shared" si="20"/>
        <v>0.466</v>
      </c>
    </row>
    <row r="214">
      <c r="A214" s="1" t="s">
        <v>34</v>
      </c>
      <c r="D214" s="18">
        <f t="shared" si="11"/>
        <v>0.455</v>
      </c>
      <c r="F214" s="18">
        <f t="shared" si="12"/>
        <v>0.568</v>
      </c>
      <c r="H214" s="18">
        <f t="shared" si="13"/>
        <v>0.452</v>
      </c>
      <c r="J214" s="18">
        <f t="shared" si="14"/>
        <v>0.536</v>
      </c>
      <c r="L214" s="18">
        <f t="shared" si="15"/>
        <v>0.434</v>
      </c>
      <c r="N214" s="18">
        <f t="shared" si="16"/>
        <v>0.794</v>
      </c>
      <c r="P214" s="18">
        <f t="shared" si="17"/>
        <v>0.523</v>
      </c>
      <c r="R214" s="18">
        <f t="shared" si="18"/>
        <v>0.466</v>
      </c>
      <c r="T214" s="18">
        <f t="shared" si="19"/>
        <v>0.585</v>
      </c>
      <c r="V214" s="18">
        <f t="shared" si="20"/>
        <v>0.431</v>
      </c>
    </row>
    <row r="215">
      <c r="A215" s="1" t="s">
        <v>35</v>
      </c>
      <c r="D215" s="18">
        <f t="shared" si="11"/>
        <v>0.578</v>
      </c>
      <c r="F215" s="18">
        <f t="shared" si="12"/>
        <v>0.712</v>
      </c>
      <c r="H215" s="18">
        <f t="shared" si="13"/>
        <v>0.455</v>
      </c>
      <c r="J215" s="18">
        <f t="shared" si="14"/>
        <v>0.606</v>
      </c>
      <c r="L215" s="18">
        <f t="shared" si="15"/>
        <v>0.703</v>
      </c>
      <c r="N215" s="18">
        <f t="shared" si="16"/>
        <v>0.623</v>
      </c>
      <c r="P215" s="18">
        <f t="shared" si="17"/>
        <v>0.513</v>
      </c>
      <c r="R215" s="18">
        <f t="shared" si="18"/>
        <v>0.605</v>
      </c>
      <c r="T215" s="18">
        <f t="shared" si="19"/>
        <v>0.476</v>
      </c>
      <c r="V215" s="18">
        <f t="shared" si="20"/>
        <v>0.598</v>
      </c>
    </row>
    <row r="216">
      <c r="A216" s="1" t="s">
        <v>36</v>
      </c>
      <c r="D216" s="18">
        <f t="shared" si="11"/>
        <v>0.587</v>
      </c>
      <c r="F216" s="18">
        <f t="shared" si="12"/>
        <v>0.624</v>
      </c>
      <c r="H216" s="18">
        <f t="shared" si="13"/>
        <v>0.599</v>
      </c>
      <c r="J216" s="18">
        <f t="shared" si="14"/>
        <v>0.61</v>
      </c>
      <c r="L216" s="18">
        <f t="shared" si="15"/>
        <v>0.47</v>
      </c>
      <c r="N216" s="18">
        <f t="shared" si="16"/>
        <v>0.486</v>
      </c>
      <c r="P216" s="18">
        <f t="shared" si="17"/>
        <v>0.639</v>
      </c>
      <c r="R216" s="18">
        <f t="shared" si="18"/>
        <v>0.41</v>
      </c>
      <c r="T216" s="18">
        <f t="shared" si="19"/>
        <v>0.593</v>
      </c>
      <c r="V216" s="18">
        <f t="shared" si="20"/>
        <v>0.745</v>
      </c>
    </row>
    <row r="217">
      <c r="A217" s="1" t="s">
        <v>37</v>
      </c>
      <c r="D217" s="18">
        <f t="shared" si="11"/>
        <v>0.653</v>
      </c>
      <c r="F217" s="18">
        <f t="shared" si="12"/>
        <v>0.602</v>
      </c>
      <c r="H217" s="18">
        <f t="shared" si="13"/>
        <v>0.495</v>
      </c>
      <c r="J217" s="18">
        <f t="shared" si="14"/>
        <v>0.645</v>
      </c>
      <c r="L217" s="18">
        <f t="shared" si="15"/>
        <v>0.647</v>
      </c>
      <c r="N217" s="18">
        <f t="shared" si="16"/>
        <v>0.426</v>
      </c>
      <c r="P217" s="18">
        <f t="shared" si="17"/>
        <v>0.562</v>
      </c>
      <c r="R217" s="18">
        <f t="shared" si="18"/>
        <v>0.495</v>
      </c>
      <c r="T217" s="18">
        <f t="shared" si="19"/>
        <v>0.604</v>
      </c>
      <c r="V217" s="18">
        <f t="shared" si="20"/>
        <v>0.194</v>
      </c>
    </row>
    <row r="218">
      <c r="A218" s="1" t="s">
        <v>38</v>
      </c>
      <c r="D218" s="18">
        <f t="shared" si="11"/>
        <v>0.582</v>
      </c>
      <c r="F218" s="18">
        <f t="shared" si="12"/>
        <v>0.504</v>
      </c>
      <c r="H218" s="18">
        <f t="shared" si="13"/>
        <v>0.529</v>
      </c>
      <c r="J218" s="18">
        <f t="shared" si="14"/>
        <v>0.39</v>
      </c>
      <c r="L218" s="18">
        <f t="shared" si="15"/>
        <v>0.597</v>
      </c>
      <c r="N218" s="18">
        <f t="shared" si="16"/>
        <v>0.566</v>
      </c>
      <c r="P218" s="18">
        <f t="shared" si="17"/>
        <v>0.669</v>
      </c>
      <c r="R218" s="18">
        <f t="shared" si="18"/>
        <v>0.337</v>
      </c>
      <c r="T218" s="18">
        <f t="shared" si="19"/>
        <v>0.471</v>
      </c>
      <c r="V218" s="18">
        <f t="shared" si="20"/>
        <v>0.485</v>
      </c>
    </row>
    <row r="219">
      <c r="A219" s="1" t="s">
        <v>39</v>
      </c>
      <c r="D219" s="18">
        <f t="shared" si="11"/>
        <v>0.559</v>
      </c>
      <c r="F219" s="18">
        <f t="shared" si="12"/>
        <v>0.653</v>
      </c>
      <c r="H219" s="18">
        <f t="shared" si="13"/>
        <v>0.473</v>
      </c>
      <c r="J219" s="18">
        <f t="shared" si="14"/>
        <v>0.599</v>
      </c>
      <c r="L219" s="18">
        <f t="shared" si="15"/>
        <v>0.424</v>
      </c>
      <c r="N219" s="18">
        <f t="shared" si="16"/>
        <v>0.395</v>
      </c>
      <c r="P219" s="18">
        <f t="shared" si="17"/>
        <v>0.285</v>
      </c>
      <c r="R219" s="18">
        <f t="shared" si="18"/>
        <v>0.651</v>
      </c>
      <c r="T219" s="18">
        <f t="shared" si="19"/>
        <v>0.553</v>
      </c>
      <c r="V219" s="18">
        <f t="shared" si="20"/>
        <v>0.652</v>
      </c>
    </row>
    <row r="220">
      <c r="A220" s="1" t="s">
        <v>40</v>
      </c>
      <c r="D220" s="18">
        <f t="shared" si="11"/>
        <v>0.62</v>
      </c>
      <c r="F220" s="18">
        <f t="shared" si="12"/>
        <v>0.561</v>
      </c>
      <c r="H220" s="18">
        <f t="shared" si="13"/>
        <v>0.448</v>
      </c>
      <c r="J220" s="18">
        <f t="shared" si="14"/>
        <v>0.634</v>
      </c>
      <c r="L220" s="18">
        <f t="shared" si="15"/>
        <v>0.421</v>
      </c>
      <c r="N220" s="18">
        <f t="shared" si="16"/>
        <v>0.479</v>
      </c>
      <c r="P220" s="18">
        <f t="shared" si="17"/>
        <v>0.53</v>
      </c>
      <c r="R220" s="18">
        <f t="shared" si="18"/>
        <v>0.569</v>
      </c>
      <c r="T220" s="18">
        <f t="shared" si="19"/>
        <v>0.504</v>
      </c>
      <c r="V220" s="18">
        <f t="shared" si="20"/>
        <v>0.456</v>
      </c>
    </row>
    <row r="221">
      <c r="A221" s="1" t="s">
        <v>41</v>
      </c>
      <c r="D221" s="18">
        <f t="shared" si="11"/>
        <v>0.667</v>
      </c>
      <c r="F221" s="18">
        <f t="shared" si="12"/>
        <v>0.557</v>
      </c>
      <c r="H221" s="18">
        <f t="shared" si="13"/>
        <v>0.542</v>
      </c>
      <c r="J221" s="18">
        <f t="shared" si="14"/>
        <v>0.619</v>
      </c>
      <c r="L221" s="18">
        <f t="shared" si="15"/>
        <v>0.456</v>
      </c>
      <c r="N221" s="18">
        <f t="shared" si="16"/>
        <v>0.512</v>
      </c>
      <c r="P221" s="18">
        <f t="shared" si="17"/>
        <v>0.769</v>
      </c>
      <c r="R221" s="18">
        <f t="shared" si="18"/>
        <v>0.418</v>
      </c>
      <c r="T221" s="18">
        <f t="shared" si="19"/>
        <v>0.558</v>
      </c>
      <c r="V221" s="18">
        <f t="shared" si="20"/>
        <v>0.471</v>
      </c>
    </row>
    <row r="222">
      <c r="A222" s="1" t="s">
        <v>42</v>
      </c>
      <c r="D222" s="18">
        <f t="shared" si="11"/>
        <v>0.545</v>
      </c>
      <c r="F222" s="18">
        <f t="shared" si="12"/>
        <v>0.621</v>
      </c>
      <c r="H222" s="18">
        <f t="shared" si="13"/>
        <v>0.694</v>
      </c>
      <c r="J222" s="18">
        <f t="shared" si="14"/>
        <v>0.492</v>
      </c>
      <c r="L222" s="18">
        <f t="shared" si="15"/>
        <v>0.479</v>
      </c>
      <c r="N222" s="18">
        <f t="shared" si="16"/>
        <v>0.6</v>
      </c>
      <c r="P222" s="18">
        <f t="shared" si="17"/>
        <v>0.648</v>
      </c>
      <c r="R222" s="18">
        <f t="shared" si="18"/>
        <v>0.628</v>
      </c>
      <c r="T222" s="18">
        <f t="shared" si="19"/>
        <v>0.638</v>
      </c>
      <c r="V222" s="18">
        <f t="shared" si="20"/>
        <v>0.476</v>
      </c>
    </row>
    <row r="223">
      <c r="A223" s="1" t="s">
        <v>43</v>
      </c>
      <c r="D223" s="18">
        <f t="shared" si="11"/>
        <v>0.702</v>
      </c>
      <c r="F223" s="18">
        <f t="shared" si="12"/>
        <v>0.556</v>
      </c>
      <c r="H223" s="18">
        <f t="shared" si="13"/>
        <v>0.535</v>
      </c>
      <c r="J223" s="18">
        <f t="shared" si="14"/>
        <v>0.464</v>
      </c>
      <c r="L223" s="18">
        <f t="shared" si="15"/>
        <v>0.509</v>
      </c>
      <c r="N223" s="18">
        <f t="shared" si="16"/>
        <v>0.51</v>
      </c>
      <c r="P223" s="18">
        <f t="shared" si="17"/>
        <v>0.579</v>
      </c>
      <c r="R223" s="18">
        <f t="shared" si="18"/>
        <v>0.517</v>
      </c>
      <c r="T223" s="18">
        <f t="shared" si="19"/>
        <v>0.618</v>
      </c>
      <c r="V223" s="18">
        <f t="shared" si="20"/>
        <v>0.519</v>
      </c>
    </row>
    <row r="224">
      <c r="A224" s="1" t="s">
        <v>44</v>
      </c>
      <c r="D224" s="18">
        <f t="shared" si="11"/>
        <v>0.659</v>
      </c>
      <c r="F224" s="18">
        <f t="shared" si="12"/>
        <v>0.53</v>
      </c>
      <c r="H224" s="18">
        <f t="shared" si="13"/>
        <v>0.639</v>
      </c>
      <c r="J224" s="18">
        <f t="shared" si="14"/>
        <v>0.436</v>
      </c>
      <c r="L224" s="18">
        <f t="shared" si="15"/>
        <v>0.204</v>
      </c>
      <c r="N224" s="18">
        <f t="shared" si="16"/>
        <v>0.517</v>
      </c>
      <c r="P224" s="18">
        <f t="shared" si="17"/>
        <v>0.519</v>
      </c>
      <c r="R224" s="18">
        <f t="shared" si="18"/>
        <v>0.438</v>
      </c>
      <c r="T224" s="18">
        <f t="shared" si="19"/>
        <v>0.664</v>
      </c>
      <c r="V224" s="18">
        <f t="shared" si="20"/>
        <v>0.439</v>
      </c>
    </row>
    <row r="225">
      <c r="A225" s="1" t="s">
        <v>45</v>
      </c>
      <c r="D225" s="18">
        <f t="shared" si="11"/>
        <v>0.528</v>
      </c>
      <c r="F225" s="18">
        <f t="shared" si="12"/>
        <v>0.514</v>
      </c>
      <c r="H225" s="18">
        <f t="shared" si="13"/>
        <v>0.451</v>
      </c>
      <c r="J225" s="18">
        <f t="shared" si="14"/>
        <v>0.499</v>
      </c>
      <c r="L225" s="18">
        <f t="shared" si="15"/>
        <v>0.642</v>
      </c>
      <c r="N225" s="18">
        <f t="shared" si="16"/>
        <v>0.463</v>
      </c>
      <c r="P225" s="18">
        <f t="shared" si="17"/>
        <v>0.567</v>
      </c>
      <c r="R225" s="18">
        <f t="shared" si="18"/>
        <v>0.63</v>
      </c>
      <c r="T225" s="18">
        <f t="shared" si="19"/>
        <v>0.587</v>
      </c>
      <c r="V225" s="18">
        <f t="shared" si="20"/>
        <v>0.618</v>
      </c>
    </row>
    <row r="226">
      <c r="A226" s="1" t="s">
        <v>46</v>
      </c>
      <c r="D226" s="18">
        <f t="shared" si="11"/>
        <v>0.793</v>
      </c>
      <c r="F226" s="18">
        <f t="shared" si="12"/>
        <v>0.515</v>
      </c>
      <c r="H226" s="18">
        <f t="shared" si="13"/>
        <v>0.491</v>
      </c>
      <c r="J226" s="18">
        <f t="shared" si="14"/>
        <v>0.351</v>
      </c>
      <c r="L226" s="18">
        <f t="shared" si="15"/>
        <v>0.7</v>
      </c>
      <c r="N226" s="18">
        <f t="shared" si="16"/>
        <v>0.562</v>
      </c>
      <c r="P226" s="18">
        <f t="shared" si="17"/>
        <v>0.673</v>
      </c>
      <c r="R226" s="18">
        <f t="shared" si="18"/>
        <v>0.324</v>
      </c>
      <c r="T226" s="18">
        <f t="shared" si="19"/>
        <v>0.624</v>
      </c>
      <c r="V226" s="18">
        <f t="shared" si="20"/>
        <v>0.394</v>
      </c>
    </row>
    <row r="227">
      <c r="A227" s="1" t="s">
        <v>47</v>
      </c>
      <c r="D227" s="18">
        <f t="shared" si="11"/>
        <v>0.659</v>
      </c>
      <c r="F227" s="18">
        <f t="shared" si="12"/>
        <v>0.466</v>
      </c>
      <c r="H227" s="18">
        <f t="shared" si="13"/>
        <v>0.486</v>
      </c>
      <c r="J227" s="18">
        <f t="shared" si="14"/>
        <v>0.614</v>
      </c>
      <c r="L227" s="18">
        <f t="shared" si="15"/>
        <v>0.482</v>
      </c>
      <c r="N227" s="18">
        <f t="shared" si="16"/>
        <v>0.597</v>
      </c>
      <c r="P227" s="18">
        <f t="shared" si="17"/>
        <v>0.745</v>
      </c>
      <c r="R227" s="18">
        <f t="shared" si="18"/>
        <v>0.524</v>
      </c>
      <c r="T227" s="18">
        <f t="shared" si="19"/>
        <v>0.702</v>
      </c>
      <c r="V227" s="18">
        <f t="shared" si="20"/>
        <v>0.381</v>
      </c>
    </row>
    <row r="228">
      <c r="A228" s="1" t="s">
        <v>48</v>
      </c>
      <c r="D228" s="18">
        <f t="shared" si="11"/>
        <v>0.596</v>
      </c>
      <c r="F228" s="18">
        <f t="shared" si="12"/>
        <v>0.637</v>
      </c>
      <c r="H228" s="18">
        <f t="shared" si="13"/>
        <v>0.497</v>
      </c>
      <c r="J228" s="18">
        <f t="shared" si="14"/>
        <v>0.665</v>
      </c>
      <c r="L228" s="18">
        <f t="shared" si="15"/>
        <v>0.685</v>
      </c>
      <c r="N228" s="18">
        <f t="shared" si="16"/>
        <v>0.528</v>
      </c>
      <c r="P228" s="18">
        <f t="shared" si="17"/>
        <v>0.616</v>
      </c>
      <c r="R228" s="18">
        <f t="shared" si="18"/>
        <v>0.613</v>
      </c>
      <c r="T228" s="18">
        <f t="shared" si="19"/>
        <v>0.504</v>
      </c>
      <c r="V228" s="18">
        <f t="shared" si="20"/>
        <v>0.737</v>
      </c>
    </row>
    <row r="229">
      <c r="A229" s="1" t="s">
        <v>49</v>
      </c>
      <c r="D229" s="18">
        <f t="shared" si="11"/>
        <v>0.798</v>
      </c>
      <c r="F229" s="18">
        <f t="shared" si="12"/>
        <v>0.567</v>
      </c>
      <c r="H229" s="18">
        <f t="shared" si="13"/>
        <v>0.592</v>
      </c>
      <c r="J229" s="18">
        <f t="shared" si="14"/>
        <v>0.486</v>
      </c>
      <c r="L229" s="18">
        <f t="shared" si="15"/>
        <v>0.62</v>
      </c>
      <c r="N229" s="18">
        <f t="shared" si="16"/>
        <v>0.445</v>
      </c>
      <c r="P229" s="18">
        <f t="shared" si="17"/>
        <v>0.594</v>
      </c>
      <c r="R229" s="18">
        <f t="shared" si="18"/>
        <v>0.612</v>
      </c>
      <c r="T229" s="18">
        <f t="shared" si="19"/>
        <v>0.706</v>
      </c>
      <c r="V229" s="18">
        <f t="shared" si="20"/>
        <v>0.638</v>
      </c>
    </row>
    <row r="230">
      <c r="A230" s="1" t="s">
        <v>50</v>
      </c>
      <c r="D230" s="18">
        <f t="shared" si="11"/>
        <v>0.658</v>
      </c>
      <c r="F230" s="18">
        <f t="shared" si="12"/>
        <v>0.512</v>
      </c>
      <c r="H230" s="18">
        <f t="shared" si="13"/>
        <v>0.524</v>
      </c>
      <c r="J230" s="18">
        <f t="shared" si="14"/>
        <v>0.595</v>
      </c>
      <c r="L230" s="18">
        <f t="shared" si="15"/>
        <v>0.526</v>
      </c>
      <c r="N230" s="18">
        <f t="shared" si="16"/>
        <v>0.636</v>
      </c>
      <c r="P230" s="18">
        <f t="shared" si="17"/>
        <v>0.542</v>
      </c>
      <c r="R230" s="18">
        <f t="shared" si="18"/>
        <v>0.501</v>
      </c>
      <c r="T230" s="18">
        <f t="shared" si="19"/>
        <v>0.659</v>
      </c>
      <c r="V230" s="18">
        <f t="shared" si="20"/>
        <v>0.41</v>
      </c>
    </row>
    <row r="231">
      <c r="A231" s="1" t="s">
        <v>51</v>
      </c>
      <c r="D231" s="18">
        <f t="shared" si="11"/>
        <v>0.45</v>
      </c>
      <c r="F231" s="18">
        <f t="shared" si="12"/>
        <v>0.419</v>
      </c>
      <c r="H231" s="18">
        <f t="shared" si="13"/>
        <v>0.516</v>
      </c>
      <c r="J231" s="18">
        <f t="shared" si="14"/>
        <v>0.472</v>
      </c>
      <c r="L231" s="18">
        <f t="shared" si="15"/>
        <v>0.667</v>
      </c>
      <c r="N231" s="18">
        <f t="shared" si="16"/>
        <v>0.527</v>
      </c>
      <c r="P231" s="18">
        <f t="shared" si="17"/>
        <v>0.506</v>
      </c>
      <c r="R231" s="18">
        <f t="shared" si="18"/>
        <v>0.614</v>
      </c>
      <c r="T231" s="18">
        <f t="shared" si="19"/>
        <v>0.656</v>
      </c>
      <c r="V231" s="18">
        <f t="shared" si="20"/>
        <v>0.477</v>
      </c>
    </row>
    <row r="232">
      <c r="A232" s="1" t="s">
        <v>52</v>
      </c>
      <c r="D232" s="18">
        <f t="shared" si="11"/>
        <v>0.465</v>
      </c>
      <c r="F232" s="18">
        <f t="shared" si="12"/>
        <v>0.464</v>
      </c>
      <c r="H232" s="18">
        <f t="shared" si="13"/>
        <v>0.591</v>
      </c>
      <c r="J232" s="18">
        <f t="shared" si="14"/>
        <v>0.596</v>
      </c>
      <c r="L232" s="18">
        <f t="shared" si="15"/>
        <v>0.626</v>
      </c>
      <c r="N232" s="18">
        <f t="shared" si="16"/>
        <v>0.412</v>
      </c>
      <c r="P232" s="18">
        <f t="shared" si="17"/>
        <v>0.541</v>
      </c>
      <c r="R232" s="18">
        <f t="shared" si="18"/>
        <v>0.544</v>
      </c>
      <c r="T232" s="18">
        <f t="shared" si="19"/>
        <v>0.675</v>
      </c>
      <c r="V232" s="18">
        <f t="shared" si="20"/>
        <v>0.603</v>
      </c>
    </row>
    <row r="233">
      <c r="A233" s="1" t="s">
        <v>53</v>
      </c>
      <c r="D233" s="18">
        <f t="shared" si="11"/>
        <v>0.629</v>
      </c>
      <c r="F233" s="18">
        <f t="shared" si="12"/>
        <v>0.699</v>
      </c>
      <c r="H233" s="18">
        <f t="shared" si="13"/>
        <v>0.7</v>
      </c>
      <c r="J233" s="18">
        <f t="shared" si="14"/>
        <v>0.67</v>
      </c>
      <c r="L233" s="18">
        <f t="shared" si="15"/>
        <v>0.661</v>
      </c>
      <c r="N233" s="18">
        <f t="shared" si="16"/>
        <v>0.789</v>
      </c>
      <c r="P233" s="18">
        <f t="shared" si="17"/>
        <v>0.57</v>
      </c>
      <c r="R233" s="18">
        <f t="shared" si="18"/>
        <v>0.451</v>
      </c>
      <c r="T233" s="18">
        <f t="shared" si="19"/>
        <v>0.582</v>
      </c>
      <c r="V233" s="18">
        <f t="shared" si="20"/>
        <v>0.54</v>
      </c>
    </row>
    <row r="234">
      <c r="A234" s="1" t="s">
        <v>54</v>
      </c>
      <c r="D234" s="18">
        <f t="shared" si="11"/>
        <v>0.75</v>
      </c>
      <c r="F234" s="18">
        <f t="shared" si="12"/>
        <v>0.477</v>
      </c>
      <c r="H234" s="18">
        <f t="shared" si="13"/>
        <v>0.342</v>
      </c>
      <c r="J234" s="18">
        <f t="shared" si="14"/>
        <v>0.541</v>
      </c>
      <c r="L234" s="18">
        <f t="shared" si="15"/>
        <v>0.723</v>
      </c>
      <c r="N234" s="18">
        <f t="shared" si="16"/>
        <v>0.507</v>
      </c>
      <c r="P234" s="18">
        <f t="shared" si="17"/>
        <v>0.482</v>
      </c>
      <c r="R234" s="18">
        <f t="shared" si="18"/>
        <v>0.601</v>
      </c>
      <c r="T234" s="18">
        <f t="shared" si="19"/>
        <v>0.752</v>
      </c>
      <c r="V234" s="18">
        <f t="shared" si="20"/>
        <v>0.654</v>
      </c>
    </row>
    <row r="235">
      <c r="A235" s="1" t="s">
        <v>55</v>
      </c>
      <c r="D235" s="18">
        <f t="shared" si="11"/>
        <v>0.688</v>
      </c>
      <c r="F235" s="18">
        <f t="shared" si="12"/>
        <v>0.572</v>
      </c>
      <c r="H235" s="18">
        <f t="shared" si="13"/>
        <v>0.685</v>
      </c>
      <c r="J235" s="18">
        <f t="shared" si="14"/>
        <v>0.589</v>
      </c>
      <c r="L235" s="18">
        <f t="shared" si="15"/>
        <v>0.551</v>
      </c>
      <c r="N235" s="18">
        <f t="shared" si="16"/>
        <v>0.392</v>
      </c>
      <c r="P235" s="18">
        <f t="shared" si="17"/>
        <v>0.619</v>
      </c>
      <c r="R235" s="18">
        <f t="shared" si="18"/>
        <v>0.603</v>
      </c>
      <c r="T235" s="18">
        <f t="shared" si="19"/>
        <v>0.675</v>
      </c>
      <c r="V235" s="18">
        <f t="shared" si="20"/>
        <v>0.541</v>
      </c>
    </row>
    <row r="236">
      <c r="A236" s="1" t="s">
        <v>56</v>
      </c>
      <c r="D236" s="18">
        <f t="shared" si="11"/>
        <v>0.742</v>
      </c>
      <c r="F236" s="18">
        <f t="shared" si="12"/>
        <v>0.582</v>
      </c>
      <c r="H236" s="18">
        <f t="shared" si="13"/>
        <v>0.567</v>
      </c>
      <c r="J236" s="18">
        <f t="shared" si="14"/>
        <v>0.773</v>
      </c>
      <c r="L236" s="18">
        <f t="shared" si="15"/>
        <v>0.251</v>
      </c>
      <c r="N236" s="18">
        <f t="shared" si="16"/>
        <v>0.529</v>
      </c>
      <c r="P236" s="18">
        <f t="shared" si="17"/>
        <v>0.507</v>
      </c>
      <c r="R236" s="18">
        <f t="shared" si="18"/>
        <v>0.555</v>
      </c>
      <c r="T236" s="18">
        <f t="shared" si="19"/>
        <v>0.536</v>
      </c>
      <c r="V236" s="18">
        <f t="shared" si="20"/>
        <v>0.659</v>
      </c>
    </row>
    <row r="237">
      <c r="A237" s="1" t="s">
        <v>57</v>
      </c>
      <c r="D237" s="18">
        <f t="shared" si="11"/>
        <v>0.561</v>
      </c>
      <c r="F237" s="18">
        <f t="shared" si="12"/>
        <v>0.494</v>
      </c>
      <c r="H237" s="18">
        <f t="shared" si="13"/>
        <v>0.48</v>
      </c>
      <c r="J237" s="18">
        <f t="shared" si="14"/>
        <v>0.533</v>
      </c>
      <c r="L237" s="18">
        <f t="shared" si="15"/>
        <v>0.722</v>
      </c>
      <c r="N237" s="18">
        <f t="shared" si="16"/>
        <v>0.635</v>
      </c>
      <c r="P237" s="18">
        <f t="shared" si="17"/>
        <v>0.679</v>
      </c>
      <c r="R237" s="18">
        <f t="shared" si="18"/>
        <v>0.513</v>
      </c>
      <c r="T237" s="18">
        <f t="shared" si="19"/>
        <v>0.652</v>
      </c>
      <c r="V237" s="18">
        <f t="shared" si="20"/>
        <v>0.512</v>
      </c>
    </row>
    <row r="238">
      <c r="A238" s="1" t="s">
        <v>58</v>
      </c>
      <c r="D238" s="18">
        <f t="shared" si="11"/>
        <v>0.552</v>
      </c>
      <c r="F238" s="18">
        <f t="shared" si="12"/>
        <v>0.706</v>
      </c>
      <c r="H238" s="18">
        <f t="shared" si="13"/>
        <v>0.559</v>
      </c>
      <c r="J238" s="18">
        <f t="shared" si="14"/>
        <v>0.46</v>
      </c>
      <c r="L238" s="18">
        <f t="shared" si="15"/>
        <v>0.652</v>
      </c>
      <c r="N238" s="18">
        <f t="shared" si="16"/>
        <v>0.706</v>
      </c>
      <c r="P238" s="18">
        <f t="shared" si="17"/>
        <v>0.702</v>
      </c>
      <c r="R238" s="18">
        <f t="shared" si="18"/>
        <v>0.59</v>
      </c>
      <c r="T238" s="18">
        <f t="shared" si="19"/>
        <v>0.604</v>
      </c>
      <c r="V238" s="18">
        <f t="shared" si="20"/>
        <v>0.565</v>
      </c>
    </row>
    <row r="239">
      <c r="A239" s="1" t="s">
        <v>59</v>
      </c>
      <c r="D239" s="18">
        <f t="shared" si="11"/>
        <v>0.713</v>
      </c>
      <c r="F239" s="18">
        <f t="shared" si="12"/>
        <v>0.492</v>
      </c>
      <c r="H239" s="18">
        <f t="shared" si="13"/>
        <v>0.656</v>
      </c>
      <c r="J239" s="18">
        <f t="shared" si="14"/>
        <v>0.616</v>
      </c>
      <c r="L239" s="18">
        <f t="shared" si="15"/>
        <v>0.539</v>
      </c>
      <c r="N239" s="18">
        <f t="shared" si="16"/>
        <v>0.572</v>
      </c>
      <c r="P239" s="18">
        <f t="shared" si="17"/>
        <v>0.493</v>
      </c>
      <c r="R239" s="18">
        <f t="shared" si="18"/>
        <v>0.669</v>
      </c>
      <c r="T239" s="18">
        <f t="shared" si="19"/>
        <v>0.677</v>
      </c>
      <c r="V239" s="18">
        <f t="shared" si="20"/>
        <v>0.481</v>
      </c>
    </row>
    <row r="240">
      <c r="A240" s="1" t="s">
        <v>60</v>
      </c>
      <c r="D240" s="18">
        <f t="shared" si="11"/>
        <v>0.674</v>
      </c>
      <c r="F240" s="18">
        <f t="shared" si="12"/>
        <v>0.682</v>
      </c>
      <c r="H240" s="18">
        <f t="shared" si="13"/>
        <v>0.429</v>
      </c>
      <c r="J240" s="18">
        <f t="shared" si="14"/>
        <v>0.649</v>
      </c>
      <c r="L240" s="18">
        <f t="shared" si="15"/>
        <v>0.669</v>
      </c>
      <c r="N240" s="18">
        <f t="shared" si="16"/>
        <v>0.577</v>
      </c>
      <c r="P240" s="18">
        <f t="shared" si="17"/>
        <v>0.539</v>
      </c>
      <c r="R240" s="18">
        <f t="shared" si="18"/>
        <v>0.408</v>
      </c>
      <c r="T240" s="18">
        <f t="shared" si="19"/>
        <v>0.499</v>
      </c>
      <c r="V240" s="18">
        <f t="shared" si="20"/>
        <v>0.34</v>
      </c>
    </row>
    <row r="241">
      <c r="A241" s="1" t="s">
        <v>61</v>
      </c>
      <c r="D241" s="18">
        <f t="shared" si="11"/>
        <v>0.626</v>
      </c>
      <c r="F241" s="18">
        <f t="shared" si="12"/>
        <v>0.495</v>
      </c>
      <c r="H241" s="18">
        <f t="shared" si="13"/>
        <v>0.577</v>
      </c>
      <c r="J241" s="18">
        <f t="shared" si="14"/>
        <v>0.701</v>
      </c>
      <c r="L241" s="18">
        <f t="shared" si="15"/>
        <v>0.502</v>
      </c>
      <c r="N241" s="18">
        <f t="shared" si="16"/>
        <v>0.656</v>
      </c>
      <c r="P241" s="18">
        <f t="shared" si="17"/>
        <v>0.594</v>
      </c>
      <c r="R241" s="18">
        <f t="shared" si="18"/>
        <v>0.637</v>
      </c>
      <c r="T241" s="18">
        <f t="shared" si="19"/>
        <v>0.504</v>
      </c>
      <c r="V241" s="18">
        <f t="shared" si="20"/>
        <v>0.462</v>
      </c>
    </row>
    <row r="242">
      <c r="A242" s="1" t="s">
        <v>62</v>
      </c>
      <c r="D242" s="18">
        <f t="shared" si="11"/>
        <v>0.696</v>
      </c>
      <c r="F242" s="18">
        <f t="shared" si="12"/>
        <v>0.512</v>
      </c>
      <c r="H242" s="18">
        <f t="shared" si="13"/>
        <v>0.568</v>
      </c>
      <c r="J242" s="18">
        <f t="shared" si="14"/>
        <v>0.468</v>
      </c>
      <c r="L242" s="18">
        <f t="shared" si="15"/>
        <v>0.653</v>
      </c>
      <c r="N242" s="18">
        <f t="shared" si="16"/>
        <v>0.663</v>
      </c>
      <c r="P242" s="18">
        <f t="shared" si="17"/>
        <v>0.528</v>
      </c>
      <c r="R242" s="18">
        <f t="shared" si="18"/>
        <v>0.613</v>
      </c>
      <c r="T242" s="18">
        <f t="shared" si="19"/>
        <v>0.694</v>
      </c>
      <c r="V242" s="18">
        <f t="shared" si="20"/>
        <v>0.471</v>
      </c>
    </row>
    <row r="243">
      <c r="A243" s="1" t="s">
        <v>63</v>
      </c>
      <c r="D243" s="18">
        <f t="shared" si="11"/>
        <v>0.496</v>
      </c>
      <c r="F243" s="18">
        <f t="shared" si="12"/>
        <v>0.644</v>
      </c>
      <c r="H243" s="18">
        <f t="shared" si="13"/>
        <v>0.456</v>
      </c>
      <c r="J243" s="18">
        <f t="shared" si="14"/>
        <v>0.465</v>
      </c>
      <c r="L243" s="18">
        <f t="shared" si="15"/>
        <v>0.748</v>
      </c>
      <c r="N243" s="18">
        <f t="shared" si="16"/>
        <v>0.64</v>
      </c>
      <c r="P243" s="18">
        <f t="shared" si="17"/>
        <v>0.541</v>
      </c>
      <c r="R243" s="18">
        <f t="shared" si="18"/>
        <v>0.66</v>
      </c>
      <c r="T243" s="18">
        <f t="shared" si="19"/>
        <v>0.595</v>
      </c>
      <c r="V243" s="18">
        <f t="shared" si="20"/>
        <v>0.529</v>
      </c>
    </row>
    <row r="244">
      <c r="A244" s="1" t="s">
        <v>64</v>
      </c>
      <c r="D244" s="18">
        <f t="shared" si="11"/>
        <v>0.653</v>
      </c>
      <c r="F244" s="18">
        <f t="shared" si="12"/>
        <v>0.468</v>
      </c>
      <c r="H244" s="18">
        <f t="shared" si="13"/>
        <v>0.688</v>
      </c>
      <c r="J244" s="18">
        <f t="shared" si="14"/>
        <v>0.515</v>
      </c>
      <c r="L244" s="18">
        <f t="shared" si="15"/>
        <v>0.512</v>
      </c>
      <c r="N244" s="18">
        <f t="shared" si="16"/>
        <v>0.515</v>
      </c>
      <c r="P244" s="18">
        <f t="shared" si="17"/>
        <v>0.569</v>
      </c>
      <c r="R244" s="18">
        <f t="shared" si="18"/>
        <v>0.556</v>
      </c>
      <c r="T244" s="18">
        <f t="shared" si="19"/>
        <v>0.487</v>
      </c>
      <c r="V244" s="18">
        <f t="shared" si="20"/>
        <v>0.351</v>
      </c>
    </row>
    <row r="245">
      <c r="A245" s="1" t="s">
        <v>65</v>
      </c>
      <c r="D245" s="18">
        <f t="shared" si="11"/>
        <v>0.59</v>
      </c>
      <c r="F245" s="18">
        <f t="shared" si="12"/>
        <v>0.47</v>
      </c>
      <c r="H245" s="18">
        <f t="shared" si="13"/>
        <v>0.612</v>
      </c>
      <c r="J245" s="18">
        <f t="shared" si="14"/>
        <v>0.624</v>
      </c>
      <c r="L245" s="18">
        <f t="shared" si="15"/>
        <v>0.61</v>
      </c>
      <c r="N245" s="18">
        <f t="shared" si="16"/>
        <v>0.483</v>
      </c>
      <c r="P245" s="18">
        <f t="shared" si="17"/>
        <v>0.538</v>
      </c>
      <c r="R245" s="18">
        <f t="shared" si="18"/>
        <v>0.518</v>
      </c>
      <c r="T245" s="18">
        <f t="shared" si="19"/>
        <v>0.712</v>
      </c>
      <c r="V245" s="18">
        <f t="shared" si="20"/>
        <v>0.489</v>
      </c>
    </row>
    <row r="246">
      <c r="A246" s="1" t="s">
        <v>66</v>
      </c>
      <c r="D246" s="18">
        <f t="shared" si="11"/>
        <v>0.577</v>
      </c>
      <c r="F246" s="18">
        <f t="shared" si="12"/>
        <v>0.567</v>
      </c>
      <c r="H246" s="18">
        <f t="shared" si="13"/>
        <v>0.569</v>
      </c>
      <c r="J246" s="18">
        <f t="shared" si="14"/>
        <v>0.598</v>
      </c>
      <c r="L246" s="18">
        <f t="shared" si="15"/>
        <v>0.522</v>
      </c>
      <c r="N246" s="18">
        <f t="shared" si="16"/>
        <v>0.514</v>
      </c>
      <c r="P246" s="18">
        <f t="shared" si="17"/>
        <v>0.619</v>
      </c>
      <c r="R246" s="18">
        <f t="shared" si="18"/>
        <v>0.413</v>
      </c>
      <c r="T246" s="18">
        <f t="shared" si="19"/>
        <v>0.468</v>
      </c>
      <c r="V246" s="18">
        <f t="shared" si="20"/>
        <v>0.538</v>
      </c>
    </row>
    <row r="247">
      <c r="A247" s="1" t="s">
        <v>67</v>
      </c>
      <c r="D247" s="18">
        <f t="shared" si="11"/>
        <v>0.764</v>
      </c>
      <c r="F247" s="18">
        <f t="shared" si="12"/>
        <v>0.644</v>
      </c>
      <c r="H247" s="18">
        <f t="shared" si="13"/>
        <v>0.609</v>
      </c>
      <c r="J247" s="18">
        <f t="shared" si="14"/>
        <v>0.629</v>
      </c>
      <c r="L247" s="18">
        <f t="shared" si="15"/>
        <v>0.36</v>
      </c>
      <c r="N247" s="18">
        <f t="shared" si="16"/>
        <v>0.461</v>
      </c>
      <c r="P247" s="18">
        <f t="shared" si="17"/>
        <v>0.44</v>
      </c>
      <c r="R247" s="18">
        <f t="shared" si="18"/>
        <v>0.494</v>
      </c>
      <c r="T247" s="18">
        <f t="shared" si="19"/>
        <v>0.667</v>
      </c>
      <c r="V247" s="18">
        <f t="shared" si="20"/>
        <v>0.667</v>
      </c>
    </row>
    <row r="248">
      <c r="A248" s="1" t="s">
        <v>68</v>
      </c>
      <c r="D248" s="18">
        <f t="shared" si="11"/>
        <v>0.633</v>
      </c>
      <c r="F248" s="18">
        <f t="shared" si="12"/>
        <v>0.644</v>
      </c>
      <c r="H248" s="18">
        <f t="shared" si="13"/>
        <v>0.574</v>
      </c>
      <c r="J248" s="18">
        <f t="shared" si="14"/>
        <v>0.434</v>
      </c>
      <c r="L248" s="18">
        <f t="shared" si="15"/>
        <v>0.113</v>
      </c>
      <c r="N248" s="18">
        <f t="shared" si="16"/>
        <v>0.569</v>
      </c>
      <c r="P248" s="18">
        <f t="shared" si="17"/>
        <v>0.487</v>
      </c>
      <c r="R248" s="18">
        <f t="shared" si="18"/>
        <v>0.271</v>
      </c>
      <c r="T248" s="18">
        <f t="shared" si="19"/>
        <v>0.822</v>
      </c>
      <c r="V248" s="18">
        <f t="shared" si="20"/>
        <v>0.584</v>
      </c>
    </row>
    <row r="249">
      <c r="A249" s="1" t="s">
        <v>69</v>
      </c>
      <c r="D249" s="18">
        <f t="shared" si="11"/>
        <v>0.533</v>
      </c>
      <c r="F249" s="18">
        <f t="shared" si="12"/>
        <v>0.579</v>
      </c>
      <c r="H249" s="18">
        <f t="shared" si="13"/>
        <v>0.536</v>
      </c>
      <c r="J249" s="18">
        <f t="shared" si="14"/>
        <v>0.368</v>
      </c>
      <c r="L249" s="18">
        <f t="shared" si="15"/>
        <v>0.666</v>
      </c>
      <c r="N249" s="18">
        <f t="shared" si="16"/>
        <v>0.448</v>
      </c>
      <c r="P249" s="18">
        <f t="shared" si="17"/>
        <v>0.409</v>
      </c>
      <c r="R249" s="18">
        <f t="shared" si="18"/>
        <v>0.525</v>
      </c>
      <c r="T249" s="18">
        <f t="shared" si="19"/>
        <v>0.701</v>
      </c>
      <c r="V249" s="18">
        <f t="shared" si="20"/>
        <v>0.464</v>
      </c>
    </row>
    <row r="250">
      <c r="A250" s="1" t="s">
        <v>70</v>
      </c>
      <c r="D250" s="18">
        <f t="shared" si="11"/>
        <v>0.583</v>
      </c>
      <c r="F250" s="18">
        <f t="shared" si="12"/>
        <v>0.563</v>
      </c>
      <c r="H250" s="18">
        <f t="shared" si="13"/>
        <v>0.518</v>
      </c>
      <c r="J250" s="18">
        <f t="shared" si="14"/>
        <v>0.607</v>
      </c>
      <c r="L250" s="18">
        <f t="shared" si="15"/>
        <v>0.668</v>
      </c>
      <c r="N250" s="18">
        <f t="shared" si="16"/>
        <v>0.665</v>
      </c>
      <c r="P250" s="18">
        <f t="shared" si="17"/>
        <v>0.593</v>
      </c>
      <c r="R250" s="18">
        <f t="shared" si="18"/>
        <v>0.568</v>
      </c>
      <c r="T250" s="18">
        <f t="shared" si="19"/>
        <v>0.623</v>
      </c>
      <c r="V250" s="18">
        <f t="shared" si="20"/>
        <v>0.447</v>
      </c>
    </row>
    <row r="251">
      <c r="A251" s="1" t="s">
        <v>71</v>
      </c>
      <c r="D251" s="18">
        <f t="shared" si="11"/>
        <v>0.608</v>
      </c>
      <c r="F251" s="18">
        <f t="shared" si="12"/>
        <v>0.621</v>
      </c>
      <c r="H251" s="18">
        <f t="shared" si="13"/>
        <v>0.525</v>
      </c>
      <c r="J251" s="18">
        <f t="shared" si="14"/>
        <v>0.537</v>
      </c>
      <c r="L251" s="18">
        <f t="shared" si="15"/>
        <v>0.595</v>
      </c>
      <c r="N251" s="18">
        <f t="shared" si="16"/>
        <v>0.654</v>
      </c>
      <c r="P251" s="18">
        <f t="shared" si="17"/>
        <v>0.585</v>
      </c>
      <c r="R251" s="18">
        <f t="shared" si="18"/>
        <v>0.502</v>
      </c>
      <c r="T251" s="18">
        <f t="shared" si="19"/>
        <v>0.567</v>
      </c>
      <c r="V251" s="18">
        <f t="shared" si="20"/>
        <v>0.502</v>
      </c>
    </row>
    <row r="252">
      <c r="A252" s="1" t="s">
        <v>72</v>
      </c>
      <c r="D252" s="18">
        <f t="shared" si="11"/>
        <v>0.455</v>
      </c>
      <c r="F252" s="18">
        <f t="shared" si="12"/>
        <v>0.666</v>
      </c>
      <c r="H252" s="18">
        <f t="shared" si="13"/>
        <v>0.565</v>
      </c>
      <c r="J252" s="18">
        <f t="shared" si="14"/>
        <v>0.296</v>
      </c>
      <c r="L252" s="18">
        <f t="shared" si="15"/>
        <v>0.485</v>
      </c>
      <c r="N252" s="18">
        <f t="shared" si="16"/>
        <v>0.566</v>
      </c>
      <c r="P252" s="18">
        <f t="shared" si="17"/>
        <v>0.64</v>
      </c>
      <c r="R252" s="18">
        <f t="shared" si="18"/>
        <v>0.665</v>
      </c>
      <c r="T252" s="18">
        <f t="shared" si="19"/>
        <v>0.461</v>
      </c>
      <c r="V252" s="18">
        <f t="shared" si="20"/>
        <v>0.543</v>
      </c>
    </row>
    <row r="253">
      <c r="A253" s="1" t="s">
        <v>73</v>
      </c>
      <c r="D253" s="18">
        <f t="shared" si="11"/>
        <v>0.727</v>
      </c>
      <c r="F253" s="18">
        <f t="shared" si="12"/>
        <v>0.61</v>
      </c>
      <c r="H253" s="18">
        <f t="shared" si="13"/>
        <v>0.617</v>
      </c>
      <c r="J253" s="18">
        <f t="shared" si="14"/>
        <v>0.39</v>
      </c>
      <c r="L253" s="18">
        <f t="shared" si="15"/>
        <v>0.617</v>
      </c>
      <c r="N253" s="18">
        <f t="shared" si="16"/>
        <v>0.521</v>
      </c>
      <c r="P253" s="18">
        <f t="shared" si="17"/>
        <v>0.331</v>
      </c>
      <c r="R253" s="18">
        <f t="shared" si="18"/>
        <v>0.382</v>
      </c>
      <c r="T253" s="18">
        <f t="shared" si="19"/>
        <v>0.579</v>
      </c>
      <c r="V253" s="18">
        <f t="shared" si="20"/>
        <v>0.421</v>
      </c>
    </row>
    <row r="254">
      <c r="A254" s="1" t="s">
        <v>74</v>
      </c>
      <c r="D254" s="18">
        <f t="shared" si="11"/>
        <v>0.597</v>
      </c>
      <c r="F254" s="18">
        <f t="shared" si="12"/>
        <v>0.608</v>
      </c>
      <c r="H254" s="18">
        <f t="shared" si="13"/>
        <v>0.537</v>
      </c>
      <c r="J254" s="18">
        <f t="shared" si="14"/>
        <v>0.666</v>
      </c>
      <c r="L254" s="18">
        <f t="shared" si="15"/>
        <v>0.538</v>
      </c>
      <c r="N254" s="18">
        <f t="shared" si="16"/>
        <v>0.615</v>
      </c>
      <c r="P254" s="18">
        <f t="shared" si="17"/>
        <v>0.687</v>
      </c>
      <c r="R254" s="18">
        <f t="shared" si="18"/>
        <v>0.52</v>
      </c>
      <c r="T254" s="18">
        <f t="shared" si="19"/>
        <v>0.616</v>
      </c>
      <c r="V254" s="18">
        <f t="shared" si="20"/>
        <v>0.468</v>
      </c>
    </row>
    <row r="255">
      <c r="A255" s="1" t="s">
        <v>75</v>
      </c>
      <c r="D255" s="18">
        <f t="shared" si="11"/>
        <v>0.456</v>
      </c>
      <c r="F255" s="18">
        <f t="shared" si="12"/>
        <v>0.666</v>
      </c>
      <c r="H255" s="18">
        <f t="shared" si="13"/>
        <v>0.514</v>
      </c>
      <c r="J255" s="18">
        <f t="shared" si="14"/>
        <v>0.422</v>
      </c>
      <c r="L255" s="18">
        <f t="shared" si="15"/>
        <v>0.59</v>
      </c>
      <c r="N255" s="18">
        <f t="shared" si="16"/>
        <v>0.504</v>
      </c>
      <c r="P255" s="18">
        <f t="shared" si="17"/>
        <v>0.642</v>
      </c>
      <c r="R255" s="18">
        <f t="shared" si="18"/>
        <v>0.593</v>
      </c>
      <c r="T255" s="18">
        <f t="shared" si="19"/>
        <v>0.52</v>
      </c>
      <c r="V255" s="18">
        <f t="shared" si="20"/>
        <v>0.41</v>
      </c>
    </row>
    <row r="256">
      <c r="A256" s="1" t="s">
        <v>76</v>
      </c>
      <c r="D256" s="18">
        <f t="shared" si="11"/>
        <v>0.56</v>
      </c>
      <c r="F256" s="18">
        <f t="shared" si="12"/>
        <v>0.481</v>
      </c>
      <c r="H256" s="18">
        <f t="shared" si="13"/>
        <v>0.63</v>
      </c>
      <c r="J256" s="18">
        <f t="shared" si="14"/>
        <v>0.484</v>
      </c>
      <c r="L256" s="18">
        <f t="shared" si="15"/>
        <v>0.599</v>
      </c>
      <c r="N256" s="18">
        <f t="shared" si="16"/>
        <v>0.657</v>
      </c>
      <c r="P256" s="18">
        <f t="shared" si="17"/>
        <v>0.579</v>
      </c>
      <c r="R256" s="18">
        <f t="shared" si="18"/>
        <v>0.722</v>
      </c>
      <c r="T256" s="18">
        <f t="shared" si="19"/>
        <v>0.482</v>
      </c>
      <c r="V256" s="18">
        <f t="shared" si="20"/>
        <v>0.632</v>
      </c>
    </row>
    <row r="257">
      <c r="A257" s="1" t="s">
        <v>77</v>
      </c>
      <c r="D257" s="18">
        <f t="shared" si="11"/>
        <v>0.418</v>
      </c>
      <c r="F257" s="18">
        <f t="shared" si="12"/>
        <v>0.66</v>
      </c>
      <c r="H257" s="18">
        <f t="shared" si="13"/>
        <v>0.655</v>
      </c>
      <c r="J257" s="18">
        <f t="shared" si="14"/>
        <v>0.683</v>
      </c>
      <c r="L257" s="18">
        <f t="shared" si="15"/>
        <v>0.556</v>
      </c>
      <c r="N257" s="18">
        <f t="shared" si="16"/>
        <v>0.573</v>
      </c>
      <c r="P257" s="18">
        <f t="shared" si="17"/>
        <v>0.667</v>
      </c>
      <c r="R257" s="18">
        <f t="shared" si="18"/>
        <v>0.72</v>
      </c>
      <c r="T257" s="18">
        <f t="shared" si="19"/>
        <v>0.497</v>
      </c>
      <c r="V257" s="18">
        <f t="shared" si="20"/>
        <v>0.616</v>
      </c>
    </row>
    <row r="258">
      <c r="A258" s="1" t="s">
        <v>78</v>
      </c>
      <c r="D258" s="18">
        <f t="shared" si="11"/>
        <v>0.821</v>
      </c>
      <c r="F258" s="18">
        <f t="shared" si="12"/>
        <v>0.473</v>
      </c>
      <c r="H258" s="18">
        <f t="shared" si="13"/>
        <v>0.687</v>
      </c>
      <c r="J258" s="18">
        <f t="shared" si="14"/>
        <v>0.53</v>
      </c>
      <c r="L258" s="18">
        <f t="shared" si="15"/>
        <v>0.702</v>
      </c>
      <c r="N258" s="18">
        <f t="shared" si="16"/>
        <v>0.61</v>
      </c>
      <c r="P258" s="18">
        <f t="shared" si="17"/>
        <v>0.52</v>
      </c>
      <c r="R258" s="18">
        <f t="shared" si="18"/>
        <v>0.566</v>
      </c>
      <c r="T258" s="18">
        <f t="shared" si="19"/>
        <v>0.556</v>
      </c>
      <c r="V258" s="18">
        <f t="shared" si="20"/>
        <v>0.375</v>
      </c>
    </row>
    <row r="259">
      <c r="A259" s="1" t="s">
        <v>79</v>
      </c>
      <c r="D259" s="18">
        <f t="shared" si="11"/>
        <v>0.597</v>
      </c>
      <c r="F259" s="18">
        <f t="shared" si="12"/>
        <v>0.643</v>
      </c>
      <c r="H259" s="18">
        <f t="shared" si="13"/>
        <v>0.729</v>
      </c>
      <c r="J259" s="18">
        <f t="shared" si="14"/>
        <v>0.438</v>
      </c>
      <c r="L259" s="18">
        <f t="shared" si="15"/>
        <v>0.48</v>
      </c>
      <c r="N259" s="18">
        <f t="shared" si="16"/>
        <v>0.549</v>
      </c>
      <c r="P259" s="18">
        <f t="shared" si="17"/>
        <v>0.501</v>
      </c>
      <c r="R259" s="18">
        <f t="shared" si="18"/>
        <v>0.582</v>
      </c>
      <c r="T259" s="18">
        <f t="shared" si="19"/>
        <v>0.663</v>
      </c>
      <c r="V259" s="18">
        <f t="shared" si="20"/>
        <v>0.459</v>
      </c>
    </row>
    <row r="260">
      <c r="A260" s="1" t="s">
        <v>80</v>
      </c>
      <c r="D260" s="18">
        <f t="shared" si="11"/>
        <v>0.67</v>
      </c>
      <c r="F260" s="18">
        <f t="shared" si="12"/>
        <v>0.586</v>
      </c>
      <c r="H260" s="18">
        <f t="shared" si="13"/>
        <v>0.668</v>
      </c>
      <c r="J260" s="18">
        <f t="shared" si="14"/>
        <v>0.529</v>
      </c>
      <c r="L260" s="18">
        <f t="shared" si="15"/>
        <v>0.232</v>
      </c>
      <c r="N260" s="18">
        <f t="shared" si="16"/>
        <v>0.664</v>
      </c>
      <c r="P260" s="18">
        <f t="shared" si="17"/>
        <v>0.559</v>
      </c>
      <c r="R260" s="18">
        <f t="shared" si="18"/>
        <v>0.453</v>
      </c>
      <c r="T260" s="18">
        <f t="shared" si="19"/>
        <v>0.545</v>
      </c>
      <c r="V260" s="18">
        <f t="shared" si="20"/>
        <v>0.617</v>
      </c>
    </row>
    <row r="261">
      <c r="A261" s="1" t="s">
        <v>81</v>
      </c>
      <c r="D261" s="18">
        <f t="shared" si="11"/>
        <v>0.584</v>
      </c>
      <c r="F261" s="18">
        <f t="shared" si="12"/>
        <v>0.574</v>
      </c>
      <c r="H261" s="18">
        <f t="shared" si="13"/>
        <v>0.563</v>
      </c>
      <c r="J261" s="18">
        <f t="shared" si="14"/>
        <v>0.326</v>
      </c>
      <c r="L261" s="18">
        <f t="shared" si="15"/>
        <v>0.638</v>
      </c>
      <c r="N261" s="18">
        <f t="shared" si="16"/>
        <v>0.661</v>
      </c>
      <c r="P261" s="18">
        <f t="shared" si="17"/>
        <v>0.562</v>
      </c>
      <c r="R261" s="18">
        <f t="shared" si="18"/>
        <v>0.552</v>
      </c>
      <c r="T261" s="18">
        <f t="shared" si="19"/>
        <v>0.578</v>
      </c>
      <c r="V261" s="18">
        <f t="shared" si="20"/>
        <v>0.487</v>
      </c>
    </row>
    <row r="262">
      <c r="A262" s="1" t="s">
        <v>82</v>
      </c>
      <c r="D262" s="18">
        <f t="shared" si="11"/>
        <v>0.712</v>
      </c>
      <c r="F262" s="18">
        <f t="shared" si="12"/>
        <v>0.459</v>
      </c>
      <c r="H262" s="18">
        <f t="shared" si="13"/>
        <v>0.535</v>
      </c>
      <c r="J262" s="18">
        <f t="shared" si="14"/>
        <v>0.638</v>
      </c>
      <c r="L262" s="18">
        <f t="shared" si="15"/>
        <v>0.612</v>
      </c>
      <c r="N262" s="18">
        <f t="shared" si="16"/>
        <v>0.516</v>
      </c>
      <c r="P262" s="18">
        <f t="shared" si="17"/>
        <v>0.26</v>
      </c>
      <c r="R262" s="18">
        <f t="shared" si="18"/>
        <v>0.55</v>
      </c>
      <c r="T262" s="18">
        <f t="shared" si="19"/>
        <v>0.593</v>
      </c>
      <c r="V262" s="18">
        <f t="shared" si="20"/>
        <v>0.546</v>
      </c>
    </row>
    <row r="263">
      <c r="A263" s="1" t="s">
        <v>83</v>
      </c>
      <c r="D263" s="18">
        <f t="shared" si="11"/>
        <v>0.615</v>
      </c>
      <c r="F263" s="18">
        <f t="shared" si="12"/>
        <v>0.625</v>
      </c>
      <c r="H263" s="18">
        <f t="shared" si="13"/>
        <v>0.682</v>
      </c>
      <c r="J263" s="18">
        <f t="shared" si="14"/>
        <v>0.568</v>
      </c>
      <c r="L263" s="18">
        <f t="shared" si="15"/>
        <v>0.601</v>
      </c>
      <c r="N263" s="18">
        <f t="shared" si="16"/>
        <v>0.504</v>
      </c>
      <c r="P263" s="18">
        <f t="shared" si="17"/>
        <v>0.373</v>
      </c>
      <c r="R263" s="18">
        <f t="shared" si="18"/>
        <v>0.596</v>
      </c>
      <c r="T263" s="18">
        <f t="shared" si="19"/>
        <v>0.411</v>
      </c>
      <c r="V263" s="18">
        <f t="shared" si="20"/>
        <v>0.518</v>
      </c>
    </row>
    <row r="264">
      <c r="A264" s="1" t="s">
        <v>84</v>
      </c>
      <c r="D264" s="18">
        <f t="shared" si="11"/>
        <v>0.711</v>
      </c>
      <c r="F264" s="18">
        <f t="shared" si="12"/>
        <v>0.757</v>
      </c>
      <c r="H264" s="18">
        <f t="shared" si="13"/>
        <v>0.492</v>
      </c>
      <c r="J264" s="18">
        <f t="shared" si="14"/>
        <v>0.651</v>
      </c>
      <c r="L264" s="18">
        <f t="shared" si="15"/>
        <v>0.682</v>
      </c>
      <c r="N264" s="18">
        <f t="shared" si="16"/>
        <v>0.472</v>
      </c>
      <c r="P264" s="18">
        <f t="shared" si="17"/>
        <v>0.538</v>
      </c>
      <c r="R264" s="18">
        <f t="shared" si="18"/>
        <v>0.598</v>
      </c>
      <c r="T264" s="18">
        <f t="shared" si="19"/>
        <v>0.357</v>
      </c>
      <c r="V264" s="18">
        <f t="shared" si="20"/>
        <v>0.525</v>
      </c>
    </row>
    <row r="265">
      <c r="A265" s="1" t="s">
        <v>85</v>
      </c>
      <c r="D265" s="18">
        <f t="shared" si="11"/>
        <v>0.566</v>
      </c>
      <c r="F265" s="18">
        <f t="shared" si="12"/>
        <v>0.625</v>
      </c>
      <c r="H265" s="18">
        <f t="shared" si="13"/>
        <v>0.585</v>
      </c>
      <c r="J265" s="18">
        <f t="shared" si="14"/>
        <v>0.692</v>
      </c>
      <c r="L265" s="18">
        <f t="shared" si="15"/>
        <v>0.641</v>
      </c>
      <c r="N265" s="18">
        <f t="shared" si="16"/>
        <v>0.546</v>
      </c>
      <c r="P265" s="18">
        <f t="shared" si="17"/>
        <v>0.618</v>
      </c>
      <c r="R265" s="18">
        <f t="shared" si="18"/>
        <v>0.616</v>
      </c>
      <c r="T265" s="18">
        <f t="shared" si="19"/>
        <v>0.328</v>
      </c>
      <c r="V265" s="18">
        <f t="shared" si="20"/>
        <v>0.537</v>
      </c>
    </row>
    <row r="266">
      <c r="A266" s="1" t="s">
        <v>86</v>
      </c>
      <c r="D266" s="18">
        <f t="shared" si="11"/>
        <v>0.507</v>
      </c>
      <c r="F266" s="18">
        <f t="shared" si="12"/>
        <v>0.538</v>
      </c>
      <c r="H266" s="18">
        <f t="shared" si="13"/>
        <v>0.632</v>
      </c>
      <c r="J266" s="18">
        <f t="shared" si="14"/>
        <v>0.566</v>
      </c>
      <c r="L266" s="18">
        <f t="shared" si="15"/>
        <v>0.593</v>
      </c>
      <c r="N266" s="18">
        <f t="shared" si="16"/>
        <v>0.569</v>
      </c>
      <c r="P266" s="18">
        <f t="shared" si="17"/>
        <v>0.712</v>
      </c>
      <c r="R266" s="18">
        <f t="shared" si="18"/>
        <v>0.481</v>
      </c>
      <c r="T266" s="18">
        <f t="shared" si="19"/>
        <v>0.441</v>
      </c>
      <c r="V266" s="18">
        <f t="shared" si="20"/>
        <v>0.584</v>
      </c>
    </row>
    <row r="267">
      <c r="A267" s="1" t="s">
        <v>87</v>
      </c>
      <c r="D267" s="18">
        <f t="shared" si="11"/>
        <v>0.536</v>
      </c>
      <c r="F267" s="18">
        <f t="shared" si="12"/>
        <v>0.585</v>
      </c>
      <c r="H267" s="18">
        <f t="shared" si="13"/>
        <v>0.631</v>
      </c>
      <c r="J267" s="18">
        <f t="shared" si="14"/>
        <v>0.617</v>
      </c>
      <c r="L267" s="18">
        <f t="shared" si="15"/>
        <v>0.626</v>
      </c>
      <c r="N267" s="18">
        <f t="shared" si="16"/>
        <v>0.499</v>
      </c>
      <c r="P267" s="18">
        <f t="shared" si="17"/>
        <v>0.503</v>
      </c>
      <c r="R267" s="18">
        <f t="shared" si="18"/>
        <v>0.612</v>
      </c>
      <c r="T267" s="18">
        <f t="shared" si="19"/>
        <v>0.459</v>
      </c>
      <c r="V267" s="18">
        <f t="shared" si="20"/>
        <v>0.572</v>
      </c>
    </row>
    <row r="268">
      <c r="A268" s="1" t="s">
        <v>88</v>
      </c>
      <c r="D268" s="18">
        <f t="shared" si="11"/>
        <v>0.666</v>
      </c>
      <c r="F268" s="18">
        <f t="shared" si="12"/>
        <v>0.711</v>
      </c>
      <c r="H268" s="18">
        <f t="shared" si="13"/>
        <v>0.63</v>
      </c>
      <c r="J268" s="18">
        <f t="shared" si="14"/>
        <v>0.676</v>
      </c>
      <c r="L268" s="18">
        <f t="shared" si="15"/>
        <v>0.614</v>
      </c>
      <c r="N268" s="18">
        <f t="shared" si="16"/>
        <v>0.736</v>
      </c>
      <c r="P268" s="18">
        <f t="shared" si="17"/>
        <v>0.586</v>
      </c>
      <c r="R268" s="18">
        <f t="shared" si="18"/>
        <v>0.623</v>
      </c>
      <c r="T268" s="18">
        <f t="shared" si="19"/>
        <v>0.6</v>
      </c>
      <c r="V268" s="18">
        <f t="shared" si="20"/>
        <v>0.388</v>
      </c>
    </row>
    <row r="269">
      <c r="A269" s="1" t="s">
        <v>89</v>
      </c>
      <c r="D269" s="18">
        <f t="shared" si="11"/>
        <v>0.484</v>
      </c>
      <c r="F269" s="18">
        <f t="shared" si="12"/>
        <v>0.569</v>
      </c>
      <c r="H269" s="18">
        <f t="shared" si="13"/>
        <v>0.584</v>
      </c>
      <c r="J269" s="18">
        <f t="shared" si="14"/>
        <v>0.577</v>
      </c>
      <c r="L269" s="18">
        <f t="shared" si="15"/>
        <v>0.653</v>
      </c>
      <c r="N269" s="18">
        <f t="shared" si="16"/>
        <v>0.581</v>
      </c>
      <c r="P269" s="18">
        <f t="shared" si="17"/>
        <v>0.482</v>
      </c>
      <c r="R269" s="18">
        <f t="shared" si="18"/>
        <v>0.657</v>
      </c>
      <c r="T269" s="18">
        <f t="shared" si="19"/>
        <v>0.504</v>
      </c>
      <c r="V269" s="18">
        <f t="shared" si="20"/>
        <v>0.596</v>
      </c>
    </row>
    <row r="270">
      <c r="A270" s="1" t="s">
        <v>90</v>
      </c>
      <c r="D270" s="18">
        <f t="shared" si="11"/>
        <v>0.793</v>
      </c>
      <c r="F270" s="18">
        <f t="shared" si="12"/>
        <v>0.618</v>
      </c>
      <c r="H270" s="18">
        <f t="shared" si="13"/>
        <v>0.644</v>
      </c>
      <c r="J270" s="18">
        <f t="shared" si="14"/>
        <v>0.611</v>
      </c>
      <c r="L270" s="18">
        <f t="shared" si="15"/>
        <v>0.603</v>
      </c>
      <c r="N270" s="18">
        <f t="shared" si="16"/>
        <v>0.386</v>
      </c>
      <c r="P270" s="18">
        <f t="shared" si="17"/>
        <v>0.672</v>
      </c>
      <c r="R270" s="18">
        <f t="shared" si="18"/>
        <v>0.702</v>
      </c>
      <c r="T270" s="18">
        <f t="shared" si="19"/>
        <v>0.5</v>
      </c>
      <c r="V270" s="18">
        <f t="shared" si="20"/>
        <v>0.452</v>
      </c>
    </row>
    <row r="271">
      <c r="A271" s="1" t="s">
        <v>91</v>
      </c>
      <c r="D271" s="18">
        <f t="shared" si="11"/>
        <v>0.488</v>
      </c>
      <c r="F271" s="18">
        <f t="shared" si="12"/>
        <v>0.609</v>
      </c>
      <c r="H271" s="18">
        <f t="shared" si="13"/>
        <v>0.686</v>
      </c>
      <c r="J271" s="18">
        <f t="shared" si="14"/>
        <v>0.447</v>
      </c>
      <c r="L271" s="18">
        <f t="shared" si="15"/>
        <v>0.524</v>
      </c>
      <c r="N271" s="18">
        <f t="shared" si="16"/>
        <v>0.653</v>
      </c>
      <c r="P271" s="18">
        <f t="shared" si="17"/>
        <v>0.534</v>
      </c>
      <c r="R271" s="18">
        <f t="shared" si="18"/>
        <v>0.657</v>
      </c>
      <c r="T271" s="18">
        <f t="shared" si="19"/>
        <v>0.519</v>
      </c>
      <c r="V271" s="18">
        <f t="shared" si="20"/>
        <v>0.56</v>
      </c>
    </row>
    <row r="272">
      <c r="A272" s="1" t="s">
        <v>92</v>
      </c>
      <c r="D272" s="18">
        <f t="shared" si="11"/>
        <v>0.686</v>
      </c>
      <c r="F272" s="18">
        <f t="shared" si="12"/>
        <v>0.665</v>
      </c>
      <c r="H272" s="18">
        <f t="shared" si="13"/>
        <v>0.551</v>
      </c>
      <c r="J272" s="18">
        <f t="shared" si="14"/>
        <v>0.561</v>
      </c>
      <c r="L272" s="18">
        <f t="shared" si="15"/>
        <v>0.326</v>
      </c>
      <c r="N272" s="18">
        <f t="shared" si="16"/>
        <v>0.62</v>
      </c>
      <c r="P272" s="18">
        <f t="shared" si="17"/>
        <v>0.51</v>
      </c>
      <c r="R272" s="18">
        <f t="shared" si="18"/>
        <v>0.562</v>
      </c>
      <c r="T272" s="18">
        <f t="shared" si="19"/>
        <v>0.588</v>
      </c>
      <c r="V272" s="18">
        <f t="shared" si="20"/>
        <v>0.428</v>
      </c>
    </row>
    <row r="273">
      <c r="A273" s="1" t="s">
        <v>93</v>
      </c>
      <c r="D273" s="18">
        <f t="shared" si="11"/>
        <v>0.633</v>
      </c>
      <c r="F273" s="18">
        <f t="shared" si="12"/>
        <v>0.58</v>
      </c>
      <c r="H273" s="18">
        <f t="shared" si="13"/>
        <v>0.539</v>
      </c>
      <c r="J273" s="18">
        <f t="shared" si="14"/>
        <v>0.394</v>
      </c>
      <c r="L273" s="18">
        <f t="shared" si="15"/>
        <v>0.744</v>
      </c>
      <c r="N273" s="18">
        <f t="shared" si="16"/>
        <v>0.674</v>
      </c>
      <c r="P273" s="18">
        <f t="shared" si="17"/>
        <v>0.633</v>
      </c>
      <c r="R273" s="18">
        <f t="shared" si="18"/>
        <v>0.576</v>
      </c>
      <c r="T273" s="18">
        <f t="shared" si="19"/>
        <v>0.457</v>
      </c>
      <c r="V273" s="18">
        <f t="shared" si="20"/>
        <v>0.408</v>
      </c>
    </row>
    <row r="274">
      <c r="A274" s="1" t="s">
        <v>94</v>
      </c>
      <c r="D274" s="18">
        <f t="shared" si="11"/>
        <v>0.487</v>
      </c>
      <c r="F274" s="18">
        <f t="shared" si="12"/>
        <v>0.506</v>
      </c>
      <c r="H274" s="18">
        <f t="shared" si="13"/>
        <v>0.582</v>
      </c>
      <c r="J274" s="18">
        <f t="shared" si="14"/>
        <v>0.602</v>
      </c>
      <c r="L274" s="18">
        <f t="shared" si="15"/>
        <v>0.387</v>
      </c>
      <c r="N274" s="18">
        <f t="shared" si="16"/>
        <v>0.47</v>
      </c>
      <c r="P274" s="18">
        <f t="shared" si="17"/>
        <v>0.557</v>
      </c>
      <c r="R274" s="18">
        <f t="shared" si="18"/>
        <v>0.491</v>
      </c>
      <c r="T274" s="18">
        <f t="shared" si="19"/>
        <v>0.511</v>
      </c>
      <c r="V274" s="18">
        <f t="shared" si="20"/>
        <v>0.54</v>
      </c>
    </row>
    <row r="275">
      <c r="A275" s="1" t="s">
        <v>95</v>
      </c>
      <c r="D275" s="18">
        <f t="shared" si="11"/>
        <v>0.621</v>
      </c>
      <c r="F275" s="18">
        <f t="shared" si="12"/>
        <v>0.501</v>
      </c>
      <c r="H275" s="18">
        <f t="shared" si="13"/>
        <v>0.655</v>
      </c>
      <c r="J275" s="18">
        <f t="shared" si="14"/>
        <v>0.513</v>
      </c>
      <c r="L275" s="18">
        <f t="shared" si="15"/>
        <v>0.618</v>
      </c>
      <c r="N275" s="18">
        <f t="shared" si="16"/>
        <v>0.64</v>
      </c>
      <c r="P275" s="18">
        <f t="shared" si="17"/>
        <v>0.436</v>
      </c>
      <c r="R275" s="18">
        <f t="shared" si="18"/>
        <v>0.668</v>
      </c>
      <c r="T275" s="18">
        <f t="shared" si="19"/>
        <v>0.49</v>
      </c>
      <c r="V275" s="18">
        <f t="shared" si="20"/>
        <v>0.449</v>
      </c>
    </row>
    <row r="276">
      <c r="A276" s="1" t="s">
        <v>96</v>
      </c>
      <c r="D276" s="18">
        <f t="shared" si="11"/>
        <v>0.579</v>
      </c>
      <c r="F276" s="18">
        <f t="shared" si="12"/>
        <v>0.59</v>
      </c>
      <c r="H276" s="18">
        <f t="shared" si="13"/>
        <v>0.41</v>
      </c>
      <c r="J276" s="18">
        <f t="shared" si="14"/>
        <v>0.598</v>
      </c>
      <c r="L276" s="18">
        <f t="shared" si="15"/>
        <v>0.695</v>
      </c>
      <c r="N276" s="18">
        <f t="shared" si="16"/>
        <v>0.707</v>
      </c>
      <c r="P276" s="18">
        <f t="shared" si="17"/>
        <v>0.738</v>
      </c>
      <c r="R276" s="18">
        <f t="shared" si="18"/>
        <v>0.454</v>
      </c>
      <c r="T276" s="18">
        <f t="shared" si="19"/>
        <v>0.582</v>
      </c>
      <c r="V276" s="18">
        <f t="shared" si="20"/>
        <v>0.549</v>
      </c>
    </row>
    <row r="277">
      <c r="A277" s="1" t="s">
        <v>97</v>
      </c>
      <c r="D277" s="18">
        <f t="shared" si="11"/>
        <v>0.631</v>
      </c>
      <c r="F277" s="18">
        <f t="shared" si="12"/>
        <v>0.687</v>
      </c>
      <c r="H277" s="18">
        <f t="shared" si="13"/>
        <v>0.556</v>
      </c>
      <c r="J277" s="18">
        <f t="shared" si="14"/>
        <v>0.508</v>
      </c>
      <c r="L277" s="18">
        <f t="shared" si="15"/>
        <v>0.585</v>
      </c>
      <c r="N277" s="18">
        <f t="shared" si="16"/>
        <v>0.486</v>
      </c>
      <c r="P277" s="18">
        <f t="shared" si="17"/>
        <v>0.637</v>
      </c>
      <c r="R277" s="18">
        <f t="shared" si="18"/>
        <v>0.589</v>
      </c>
      <c r="T277" s="18">
        <f t="shared" si="19"/>
        <v>0.715</v>
      </c>
      <c r="V277" s="18">
        <f t="shared" si="20"/>
        <v>0.546</v>
      </c>
    </row>
    <row r="278">
      <c r="A278" s="1" t="s">
        <v>98</v>
      </c>
      <c r="D278" s="18">
        <f t="shared" si="11"/>
        <v>0.456</v>
      </c>
      <c r="F278" s="18">
        <f t="shared" si="12"/>
        <v>0.559</v>
      </c>
      <c r="H278" s="18">
        <f t="shared" si="13"/>
        <v>0.892</v>
      </c>
      <c r="J278" s="18">
        <f t="shared" si="14"/>
        <v>0.593</v>
      </c>
      <c r="L278" s="18">
        <f t="shared" si="15"/>
        <v>0.568</v>
      </c>
      <c r="N278" s="18">
        <f t="shared" si="16"/>
        <v>0.638</v>
      </c>
      <c r="P278" s="18">
        <f t="shared" si="17"/>
        <v>0.733</v>
      </c>
      <c r="R278" s="18">
        <f t="shared" si="18"/>
        <v>0.552</v>
      </c>
      <c r="T278" s="18">
        <f t="shared" si="19"/>
        <v>0.71</v>
      </c>
      <c r="V278" s="18">
        <f t="shared" si="20"/>
        <v>0.58</v>
      </c>
    </row>
    <row r="279">
      <c r="A279" s="1" t="s">
        <v>99</v>
      </c>
      <c r="D279" s="18">
        <f t="shared" si="11"/>
        <v>0.407</v>
      </c>
      <c r="F279" s="18">
        <f t="shared" si="12"/>
        <v>0.581</v>
      </c>
      <c r="H279" s="18">
        <f t="shared" si="13"/>
        <v>0.372</v>
      </c>
      <c r="J279" s="18">
        <f t="shared" si="14"/>
        <v>0.604</v>
      </c>
      <c r="L279" s="18">
        <f t="shared" si="15"/>
        <v>0.628</v>
      </c>
      <c r="N279" s="18">
        <f t="shared" si="16"/>
        <v>0.625</v>
      </c>
      <c r="P279" s="18">
        <f t="shared" si="17"/>
        <v>0.545</v>
      </c>
      <c r="R279" s="18">
        <f t="shared" si="18"/>
        <v>0.603</v>
      </c>
      <c r="T279" s="18">
        <f t="shared" si="19"/>
        <v>0.515</v>
      </c>
      <c r="V279" s="18">
        <f t="shared" si="20"/>
        <v>0.645</v>
      </c>
    </row>
    <row r="280">
      <c r="A280" s="1" t="s">
        <v>100</v>
      </c>
      <c r="D280" s="18">
        <f t="shared" si="11"/>
        <v>0.68</v>
      </c>
      <c r="F280" s="18">
        <f t="shared" si="12"/>
        <v>0.375</v>
      </c>
      <c r="H280" s="18">
        <f t="shared" si="13"/>
        <v>0.587</v>
      </c>
      <c r="J280" s="18">
        <f t="shared" si="14"/>
        <v>0.652</v>
      </c>
      <c r="L280" s="18">
        <f t="shared" si="15"/>
        <v>0.561</v>
      </c>
      <c r="N280" s="18">
        <f t="shared" si="16"/>
        <v>0.643</v>
      </c>
      <c r="P280" s="18">
        <f t="shared" si="17"/>
        <v>0.661</v>
      </c>
      <c r="R280" s="18">
        <f t="shared" si="18"/>
        <v>0.555</v>
      </c>
      <c r="T280" s="18">
        <f t="shared" si="19"/>
        <v>0.549</v>
      </c>
      <c r="V280" s="18">
        <f t="shared" si="20"/>
        <v>0.578</v>
      </c>
    </row>
    <row r="281">
      <c r="A281" s="1" t="s">
        <v>101</v>
      </c>
      <c r="D281" s="18">
        <f t="shared" si="11"/>
        <v>0.665</v>
      </c>
      <c r="F281" s="18">
        <f t="shared" si="12"/>
        <v>0.575</v>
      </c>
      <c r="H281" s="18">
        <f t="shared" si="13"/>
        <v>0.657</v>
      </c>
      <c r="J281" s="18">
        <f t="shared" si="14"/>
        <v>0.526</v>
      </c>
      <c r="L281" s="18">
        <f t="shared" si="15"/>
        <v>0.566</v>
      </c>
      <c r="N281" s="18">
        <f t="shared" si="16"/>
        <v>0.668</v>
      </c>
      <c r="P281" s="18">
        <f t="shared" si="17"/>
        <v>0.406</v>
      </c>
      <c r="R281" s="18">
        <f t="shared" si="18"/>
        <v>0.531</v>
      </c>
      <c r="T281" s="18">
        <f t="shared" si="19"/>
        <v>0.587</v>
      </c>
      <c r="V281" s="18">
        <f t="shared" si="20"/>
        <v>0.669</v>
      </c>
    </row>
    <row r="282">
      <c r="A282" s="1" t="s">
        <v>102</v>
      </c>
      <c r="D282" s="18">
        <f t="shared" si="11"/>
        <v>0.562</v>
      </c>
      <c r="F282" s="18">
        <f t="shared" si="12"/>
        <v>0.585</v>
      </c>
      <c r="H282" s="18">
        <f t="shared" si="13"/>
        <v>0.414</v>
      </c>
      <c r="J282" s="18">
        <f t="shared" si="14"/>
        <v>0.633</v>
      </c>
      <c r="L282" s="18">
        <f t="shared" si="15"/>
        <v>0.513</v>
      </c>
      <c r="N282" s="18">
        <f t="shared" si="16"/>
        <v>0.499</v>
      </c>
      <c r="P282" s="18">
        <f t="shared" si="17"/>
        <v>0.427</v>
      </c>
      <c r="R282" s="18">
        <f t="shared" si="18"/>
        <v>0.61</v>
      </c>
      <c r="T282" s="18">
        <f t="shared" si="19"/>
        <v>0.496</v>
      </c>
      <c r="V282" s="18">
        <f t="shared" si="20"/>
        <v>0.657</v>
      </c>
    </row>
    <row r="283">
      <c r="A283" s="1" t="s">
        <v>103</v>
      </c>
      <c r="D283" s="18">
        <f t="shared" si="11"/>
        <v>0.684</v>
      </c>
      <c r="F283" s="18">
        <f t="shared" si="12"/>
        <v>0.514</v>
      </c>
      <c r="H283" s="18">
        <f t="shared" si="13"/>
        <v>0.65</v>
      </c>
      <c r="J283" s="18">
        <f t="shared" si="14"/>
        <v>0.585</v>
      </c>
      <c r="L283" s="18">
        <f t="shared" si="15"/>
        <v>0.451</v>
      </c>
      <c r="N283" s="18">
        <f t="shared" si="16"/>
        <v>0.627</v>
      </c>
      <c r="P283" s="18">
        <f t="shared" si="17"/>
        <v>0.639</v>
      </c>
      <c r="R283" s="18">
        <f t="shared" si="18"/>
        <v>0.564</v>
      </c>
      <c r="T283" s="18">
        <f t="shared" si="19"/>
        <v>0.414</v>
      </c>
      <c r="V283" s="18">
        <f t="shared" si="20"/>
        <v>0.415</v>
      </c>
    </row>
    <row r="284">
      <c r="A284" s="1" t="s">
        <v>104</v>
      </c>
      <c r="D284" s="18">
        <f t="shared" si="11"/>
        <v>0.592</v>
      </c>
      <c r="F284" s="18">
        <f t="shared" si="12"/>
        <v>0.544</v>
      </c>
      <c r="H284" s="18">
        <f t="shared" si="13"/>
        <v>0.388</v>
      </c>
      <c r="J284" s="18">
        <f t="shared" si="14"/>
        <v>0.619</v>
      </c>
      <c r="L284" s="18">
        <f t="shared" si="15"/>
        <v>0.315</v>
      </c>
      <c r="N284" s="18">
        <f t="shared" si="16"/>
        <v>0.517</v>
      </c>
      <c r="P284" s="18">
        <f t="shared" si="17"/>
        <v>0.623</v>
      </c>
      <c r="R284" s="18">
        <f t="shared" si="18"/>
        <v>0.516</v>
      </c>
      <c r="T284" s="18">
        <f t="shared" si="19"/>
        <v>0.622</v>
      </c>
      <c r="V284" s="18">
        <f t="shared" si="20"/>
        <v>0.646</v>
      </c>
    </row>
    <row r="285">
      <c r="A285" s="1" t="s">
        <v>105</v>
      </c>
      <c r="D285" s="18">
        <f t="shared" si="11"/>
        <v>0.634</v>
      </c>
      <c r="F285" s="18">
        <f t="shared" si="12"/>
        <v>0.575</v>
      </c>
      <c r="H285" s="18">
        <f t="shared" si="13"/>
        <v>0.757</v>
      </c>
      <c r="J285" s="18">
        <f t="shared" si="14"/>
        <v>0.321</v>
      </c>
      <c r="L285" s="18">
        <f t="shared" si="15"/>
        <v>0.6</v>
      </c>
      <c r="N285" s="18">
        <f t="shared" si="16"/>
        <v>0.638</v>
      </c>
      <c r="P285" s="18">
        <f t="shared" si="17"/>
        <v>0.611</v>
      </c>
      <c r="R285" s="18">
        <f t="shared" si="18"/>
        <v>0.259</v>
      </c>
      <c r="T285" s="18">
        <f t="shared" si="19"/>
        <v>0.423</v>
      </c>
      <c r="V285" s="18">
        <f t="shared" si="20"/>
        <v>0.54</v>
      </c>
    </row>
    <row r="286">
      <c r="A286" s="1" t="s">
        <v>106</v>
      </c>
      <c r="D286" s="18">
        <f t="shared" si="11"/>
        <v>0.535</v>
      </c>
      <c r="F286" s="18">
        <f t="shared" si="12"/>
        <v>0.544</v>
      </c>
      <c r="H286" s="18">
        <f t="shared" si="13"/>
        <v>0.598</v>
      </c>
      <c r="J286" s="18">
        <f t="shared" si="14"/>
        <v>0.471</v>
      </c>
      <c r="L286" s="18">
        <f t="shared" si="15"/>
        <v>0.607</v>
      </c>
      <c r="N286" s="18">
        <f t="shared" si="16"/>
        <v>0.559</v>
      </c>
      <c r="P286" s="18">
        <f t="shared" si="17"/>
        <v>0.499</v>
      </c>
      <c r="R286" s="18">
        <f t="shared" si="18"/>
        <v>0.521</v>
      </c>
      <c r="T286" s="18">
        <f t="shared" si="19"/>
        <v>0.648</v>
      </c>
      <c r="V286" s="18">
        <f t="shared" si="20"/>
        <v>0.371</v>
      </c>
    </row>
    <row r="287">
      <c r="A287" s="1" t="s">
        <v>107</v>
      </c>
      <c r="D287" s="18">
        <f t="shared" si="11"/>
        <v>0.777</v>
      </c>
      <c r="F287" s="18">
        <f t="shared" si="12"/>
        <v>0.597</v>
      </c>
      <c r="H287" s="18">
        <f t="shared" si="13"/>
        <v>0.597</v>
      </c>
      <c r="J287" s="18">
        <f t="shared" si="14"/>
        <v>0.573</v>
      </c>
      <c r="L287" s="18">
        <f t="shared" si="15"/>
        <v>0.631</v>
      </c>
      <c r="N287" s="18">
        <f t="shared" si="16"/>
        <v>0.625</v>
      </c>
      <c r="P287" s="18">
        <f t="shared" si="17"/>
        <v>0.569</v>
      </c>
      <c r="R287" s="18">
        <f t="shared" si="18"/>
        <v>0.374</v>
      </c>
      <c r="T287" s="18">
        <f t="shared" si="19"/>
        <v>0.508</v>
      </c>
      <c r="V287" s="18">
        <f t="shared" si="20"/>
        <v>0.466</v>
      </c>
    </row>
    <row r="288">
      <c r="A288" s="1" t="s">
        <v>108</v>
      </c>
      <c r="D288" s="18">
        <f t="shared" si="11"/>
        <v>0.693</v>
      </c>
      <c r="F288" s="18">
        <f t="shared" si="12"/>
        <v>0.873</v>
      </c>
      <c r="H288" s="18">
        <f t="shared" si="13"/>
        <v>0.646</v>
      </c>
      <c r="J288" s="18">
        <f t="shared" si="14"/>
        <v>0.469</v>
      </c>
      <c r="L288" s="18">
        <f t="shared" si="15"/>
        <v>0.551</v>
      </c>
      <c r="N288" s="18">
        <f t="shared" si="16"/>
        <v>0.623</v>
      </c>
      <c r="P288" s="18">
        <f t="shared" si="17"/>
        <v>0.642</v>
      </c>
      <c r="R288" s="18">
        <f t="shared" si="18"/>
        <v>0.328</v>
      </c>
      <c r="T288" s="18">
        <f t="shared" si="19"/>
        <v>0.684</v>
      </c>
      <c r="V288" s="18">
        <f t="shared" si="20"/>
        <v>0.491</v>
      </c>
    </row>
    <row r="289">
      <c r="A289" s="1" t="s">
        <v>109</v>
      </c>
      <c r="D289" s="18">
        <f t="shared" si="11"/>
        <v>0.65</v>
      </c>
      <c r="F289" s="18">
        <f t="shared" si="12"/>
        <v>0.306</v>
      </c>
      <c r="H289" s="18">
        <f t="shared" si="13"/>
        <v>0.633</v>
      </c>
      <c r="J289" s="18">
        <f t="shared" si="14"/>
        <v>0.515</v>
      </c>
      <c r="L289" s="18">
        <f t="shared" si="15"/>
        <v>0.61</v>
      </c>
      <c r="N289" s="18">
        <f t="shared" si="16"/>
        <v>0.7</v>
      </c>
      <c r="P289" s="18">
        <f t="shared" si="17"/>
        <v>0.605</v>
      </c>
      <c r="R289" s="18">
        <f t="shared" si="18"/>
        <v>0.435</v>
      </c>
      <c r="T289" s="18">
        <f t="shared" si="19"/>
        <v>0.722</v>
      </c>
      <c r="V289" s="18">
        <f t="shared" si="20"/>
        <v>0.555</v>
      </c>
    </row>
    <row r="290">
      <c r="A290" s="1" t="s">
        <v>110</v>
      </c>
      <c r="D290" s="18">
        <f t="shared" si="11"/>
        <v>0.638</v>
      </c>
      <c r="F290" s="18">
        <f t="shared" si="12"/>
        <v>0.649</v>
      </c>
      <c r="H290" s="18">
        <f t="shared" si="13"/>
        <v>0.634</v>
      </c>
      <c r="J290" s="18">
        <f t="shared" si="14"/>
        <v>0.617</v>
      </c>
      <c r="L290" s="18">
        <f t="shared" si="15"/>
        <v>0.623</v>
      </c>
      <c r="N290" s="18">
        <f t="shared" si="16"/>
        <v>0.571</v>
      </c>
      <c r="P290" s="18">
        <f t="shared" si="17"/>
        <v>0.632</v>
      </c>
      <c r="R290" s="18">
        <f t="shared" si="18"/>
        <v>0.476</v>
      </c>
      <c r="T290" s="18">
        <f t="shared" si="19"/>
        <v>0.604</v>
      </c>
      <c r="V290" s="18">
        <f t="shared" si="20"/>
        <v>0.555</v>
      </c>
    </row>
    <row r="291">
      <c r="A291" s="1" t="s">
        <v>111</v>
      </c>
      <c r="D291" s="18">
        <f t="shared" si="11"/>
        <v>0.633</v>
      </c>
      <c r="F291" s="18">
        <f t="shared" si="12"/>
        <v>0.414</v>
      </c>
      <c r="H291" s="18">
        <f t="shared" si="13"/>
        <v>0.523</v>
      </c>
      <c r="J291" s="18">
        <f t="shared" si="14"/>
        <v>0.513</v>
      </c>
      <c r="L291" s="18">
        <f t="shared" si="15"/>
        <v>0.68</v>
      </c>
      <c r="N291" s="18">
        <f t="shared" si="16"/>
        <v>0.618</v>
      </c>
      <c r="P291" s="18">
        <f t="shared" si="17"/>
        <v>0.588</v>
      </c>
      <c r="R291" s="18">
        <f t="shared" si="18"/>
        <v>0.49</v>
      </c>
      <c r="T291" s="18">
        <f t="shared" si="19"/>
        <v>0.507</v>
      </c>
      <c r="V291" s="18">
        <f t="shared" si="20"/>
        <v>0.464</v>
      </c>
    </row>
    <row r="292">
      <c r="A292" s="1" t="s">
        <v>112</v>
      </c>
      <c r="D292" s="18">
        <f t="shared" si="11"/>
        <v>0.705</v>
      </c>
      <c r="F292" s="18">
        <f t="shared" si="12"/>
        <v>0.442</v>
      </c>
      <c r="H292" s="18">
        <f t="shared" si="13"/>
        <v>0.56</v>
      </c>
      <c r="J292" s="18">
        <f t="shared" si="14"/>
        <v>0.66</v>
      </c>
      <c r="L292" s="18">
        <f t="shared" si="15"/>
        <v>0.755</v>
      </c>
      <c r="N292" s="18">
        <f t="shared" si="16"/>
        <v>0.541</v>
      </c>
      <c r="P292" s="18">
        <f t="shared" si="17"/>
        <v>0.696</v>
      </c>
      <c r="R292" s="18">
        <f t="shared" si="18"/>
        <v>0.565</v>
      </c>
      <c r="T292" s="18">
        <f t="shared" si="19"/>
        <v>0.742</v>
      </c>
      <c r="V292" s="18">
        <f t="shared" si="20"/>
        <v>0.564</v>
      </c>
    </row>
    <row r="293">
      <c r="A293" s="1" t="s">
        <v>113</v>
      </c>
      <c r="D293" s="18">
        <f t="shared" si="11"/>
        <v>0.36</v>
      </c>
      <c r="F293" s="18">
        <f t="shared" si="12"/>
        <v>0.584</v>
      </c>
      <c r="H293" s="18">
        <f t="shared" si="13"/>
        <v>0.62</v>
      </c>
      <c r="J293" s="18">
        <f t="shared" si="14"/>
        <v>0.562</v>
      </c>
      <c r="L293" s="18">
        <f t="shared" si="15"/>
        <v>0.652</v>
      </c>
      <c r="N293" s="18">
        <f t="shared" si="16"/>
        <v>0.373</v>
      </c>
      <c r="P293" s="18">
        <f t="shared" si="17"/>
        <v>0.25</v>
      </c>
      <c r="R293" s="18">
        <f t="shared" si="18"/>
        <v>0.262</v>
      </c>
      <c r="T293" s="18">
        <f t="shared" si="19"/>
        <v>0.419</v>
      </c>
      <c r="V293" s="18">
        <f t="shared" si="20"/>
        <v>0.606</v>
      </c>
    </row>
    <row r="294">
      <c r="A294" s="1" t="s">
        <v>114</v>
      </c>
      <c r="D294" s="18">
        <f t="shared" si="11"/>
        <v>0.735</v>
      </c>
      <c r="F294" s="18">
        <f t="shared" si="12"/>
        <v>0.583</v>
      </c>
      <c r="H294" s="18">
        <f t="shared" si="13"/>
        <v>0.772</v>
      </c>
      <c r="J294" s="18">
        <f t="shared" si="14"/>
        <v>0.551</v>
      </c>
      <c r="L294" s="18">
        <f t="shared" si="15"/>
        <v>0.517</v>
      </c>
      <c r="N294" s="18">
        <f t="shared" si="16"/>
        <v>0.36</v>
      </c>
      <c r="P294" s="18">
        <f t="shared" si="17"/>
        <v>0.512</v>
      </c>
      <c r="R294" s="18">
        <f t="shared" si="18"/>
        <v>0.33</v>
      </c>
      <c r="T294" s="18">
        <f t="shared" si="19"/>
        <v>0.692</v>
      </c>
      <c r="V294" s="18">
        <f t="shared" si="20"/>
        <v>0.635</v>
      </c>
    </row>
    <row r="295">
      <c r="A295" s="1" t="s">
        <v>115</v>
      </c>
      <c r="D295" s="18">
        <f t="shared" si="11"/>
        <v>0.858</v>
      </c>
      <c r="F295" s="18">
        <f t="shared" si="12"/>
        <v>0.341</v>
      </c>
      <c r="H295" s="18">
        <f t="shared" si="13"/>
        <v>0.744</v>
      </c>
      <c r="J295" s="18">
        <f t="shared" si="14"/>
        <v>0.486</v>
      </c>
      <c r="L295" s="18">
        <f t="shared" si="15"/>
        <v>0.45</v>
      </c>
      <c r="N295" s="18">
        <f t="shared" si="16"/>
        <v>0.597</v>
      </c>
      <c r="P295" s="18">
        <f t="shared" si="17"/>
        <v>0.534</v>
      </c>
      <c r="R295" s="18">
        <f t="shared" si="18"/>
        <v>0.455</v>
      </c>
      <c r="T295" s="18">
        <f t="shared" si="19"/>
        <v>0.639</v>
      </c>
      <c r="V295" s="18">
        <f t="shared" si="20"/>
        <v>0.484</v>
      </c>
    </row>
    <row r="296">
      <c r="A296" s="1" t="s">
        <v>116</v>
      </c>
      <c r="D296" s="18">
        <f t="shared" si="11"/>
        <v>0.688</v>
      </c>
      <c r="F296" s="18">
        <f t="shared" si="12"/>
        <v>0.404</v>
      </c>
      <c r="H296" s="18">
        <f t="shared" si="13"/>
        <v>0.463</v>
      </c>
      <c r="J296" s="18">
        <f t="shared" si="14"/>
        <v>0.461</v>
      </c>
      <c r="L296" s="18">
        <f t="shared" si="15"/>
        <v>0.205</v>
      </c>
      <c r="N296" s="18">
        <f t="shared" si="16"/>
        <v>0.43</v>
      </c>
      <c r="P296" s="18">
        <f t="shared" si="17"/>
        <v>0.393</v>
      </c>
      <c r="R296" s="18">
        <f t="shared" si="18"/>
        <v>0.404</v>
      </c>
      <c r="T296" s="18">
        <f t="shared" si="19"/>
        <v>0.612</v>
      </c>
      <c r="V296" s="18">
        <f t="shared" si="20"/>
        <v>0.432</v>
      </c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  <c r="P1" s="2" t="s">
        <v>131</v>
      </c>
      <c r="Q1" s="2" t="s">
        <v>132</v>
      </c>
      <c r="R1" s="2" t="s">
        <v>133</v>
      </c>
      <c r="S1" s="2" t="s">
        <v>134</v>
      </c>
      <c r="T1" s="2" t="s">
        <v>135</v>
      </c>
      <c r="U1" s="2" t="s">
        <v>136</v>
      </c>
      <c r="V1" s="2" t="s">
        <v>137</v>
      </c>
    </row>
    <row r="2">
      <c r="A2" s="1" t="s">
        <v>21</v>
      </c>
      <c r="B2" s="7">
        <v>0.141</v>
      </c>
      <c r="C2" s="11">
        <v>0.12</v>
      </c>
      <c r="D2" s="11">
        <v>0.732</v>
      </c>
      <c r="E2" s="16">
        <v>0.063</v>
      </c>
      <c r="F2" s="5">
        <v>0.566</v>
      </c>
      <c r="G2" s="13">
        <v>0.085</v>
      </c>
      <c r="H2" s="14">
        <v>0.748</v>
      </c>
      <c r="I2" s="9">
        <v>0.078</v>
      </c>
      <c r="J2" s="13">
        <v>0.641</v>
      </c>
      <c r="K2" s="4">
        <v>0.082</v>
      </c>
      <c r="L2" s="6">
        <v>0.678</v>
      </c>
      <c r="M2" s="4">
        <v>0.073</v>
      </c>
      <c r="N2" s="9">
        <v>0.637</v>
      </c>
      <c r="O2" s="7">
        <v>0.097</v>
      </c>
      <c r="P2" s="13">
        <v>0.579</v>
      </c>
      <c r="Q2" s="10">
        <v>0.055</v>
      </c>
      <c r="R2" s="16">
        <v>0.287</v>
      </c>
      <c r="S2" s="4">
        <v>0.082</v>
      </c>
      <c r="T2" s="8">
        <v>0.518</v>
      </c>
      <c r="U2" s="9">
        <v>0.09</v>
      </c>
      <c r="V2" s="7">
        <v>0.593</v>
      </c>
    </row>
    <row r="3">
      <c r="A3" s="1" t="s">
        <v>22</v>
      </c>
      <c r="B3" s="8">
        <v>0.134</v>
      </c>
      <c r="C3" s="4">
        <v>0.088</v>
      </c>
      <c r="D3" s="13">
        <v>0.663</v>
      </c>
      <c r="E3" s="10">
        <v>0.086</v>
      </c>
      <c r="F3" s="3">
        <v>0.579</v>
      </c>
      <c r="G3" s="7">
        <v>0.073</v>
      </c>
      <c r="H3" s="9">
        <v>0.646</v>
      </c>
      <c r="I3" s="13">
        <v>0.082</v>
      </c>
      <c r="J3" s="10">
        <v>0.471</v>
      </c>
      <c r="K3" s="3">
        <v>0.078</v>
      </c>
      <c r="L3" s="14">
        <v>0.671</v>
      </c>
      <c r="M3" s="8">
        <v>0.078</v>
      </c>
      <c r="N3" s="8">
        <v>0.578</v>
      </c>
      <c r="O3" s="15">
        <v>0.153</v>
      </c>
      <c r="P3" s="15">
        <v>0.798</v>
      </c>
      <c r="Q3" s="8">
        <v>0.073</v>
      </c>
      <c r="R3" s="13">
        <v>0.585</v>
      </c>
      <c r="S3" s="4">
        <v>0.082</v>
      </c>
      <c r="T3" s="5">
        <v>0.401</v>
      </c>
      <c r="U3" s="11">
        <v>0.101</v>
      </c>
      <c r="V3" s="11">
        <v>0.718</v>
      </c>
    </row>
    <row r="4">
      <c r="A4" s="1" t="s">
        <v>23</v>
      </c>
      <c r="B4" s="3">
        <v>0.116</v>
      </c>
      <c r="C4" s="4">
        <v>0.082</v>
      </c>
      <c r="D4" s="9">
        <v>0.639</v>
      </c>
      <c r="E4" s="10">
        <v>0.08</v>
      </c>
      <c r="F4" s="9">
        <v>0.686</v>
      </c>
      <c r="G4" s="7">
        <v>0.076</v>
      </c>
      <c r="H4" s="8">
        <v>0.544</v>
      </c>
      <c r="I4" s="4">
        <v>0.069</v>
      </c>
      <c r="J4" s="5">
        <v>0.504</v>
      </c>
      <c r="K4" s="4">
        <v>0.089</v>
      </c>
      <c r="L4" s="11">
        <v>0.607</v>
      </c>
      <c r="M4" s="15">
        <v>0.12</v>
      </c>
      <c r="N4" s="7">
        <v>0.603</v>
      </c>
      <c r="O4" s="3">
        <v>0.075</v>
      </c>
      <c r="P4" s="13">
        <v>0.59</v>
      </c>
      <c r="Q4" s="7">
        <v>0.079</v>
      </c>
      <c r="R4" s="8">
        <v>0.491</v>
      </c>
      <c r="S4" s="10">
        <v>0.067</v>
      </c>
      <c r="T4" s="10">
        <v>0.345</v>
      </c>
      <c r="U4" s="8">
        <v>0.082</v>
      </c>
      <c r="V4" s="8">
        <v>0.537</v>
      </c>
    </row>
    <row r="5">
      <c r="A5" s="1" t="s">
        <v>24</v>
      </c>
      <c r="B5" s="7">
        <v>0.145</v>
      </c>
      <c r="C5" s="12">
        <v>0.14</v>
      </c>
      <c r="D5" s="6">
        <v>0.84</v>
      </c>
      <c r="E5" s="15">
        <v>0.284</v>
      </c>
      <c r="F5" s="14">
        <v>0.787</v>
      </c>
      <c r="G5" s="4">
        <v>0.064</v>
      </c>
      <c r="H5" s="11">
        <v>0.714</v>
      </c>
      <c r="I5" s="14">
        <v>0.089</v>
      </c>
      <c r="J5" s="11">
        <v>0.656</v>
      </c>
      <c r="K5" s="11">
        <v>0.14</v>
      </c>
      <c r="L5" s="11">
        <v>0.613</v>
      </c>
      <c r="M5" s="11">
        <v>0.1</v>
      </c>
      <c r="N5" s="14">
        <v>0.701</v>
      </c>
      <c r="O5" s="16">
        <v>0.043</v>
      </c>
      <c r="P5" s="13">
        <v>0.596</v>
      </c>
      <c r="Q5" s="4">
        <v>0.072</v>
      </c>
      <c r="R5" s="8">
        <v>0.476</v>
      </c>
      <c r="S5" s="5">
        <v>0.07</v>
      </c>
      <c r="T5" s="8">
        <v>0.538</v>
      </c>
      <c r="U5" s="7">
        <v>0.087</v>
      </c>
      <c r="V5" s="9">
        <v>0.659</v>
      </c>
    </row>
    <row r="6">
      <c r="A6" s="1" t="s">
        <v>25</v>
      </c>
      <c r="B6" s="11">
        <v>0.175</v>
      </c>
      <c r="C6" s="11">
        <v>0.117</v>
      </c>
      <c r="D6" s="8">
        <v>0.53</v>
      </c>
      <c r="E6" s="16">
        <v>0.07</v>
      </c>
      <c r="F6" s="7">
        <v>0.664</v>
      </c>
      <c r="G6" s="8">
        <v>0.073</v>
      </c>
      <c r="H6" s="11">
        <v>0.718</v>
      </c>
      <c r="I6" s="9">
        <v>0.078</v>
      </c>
      <c r="J6" s="4">
        <v>0.544</v>
      </c>
      <c r="K6" s="9">
        <v>0.118</v>
      </c>
      <c r="L6" s="14">
        <v>0.648</v>
      </c>
      <c r="M6" s="13">
        <v>0.093</v>
      </c>
      <c r="N6" s="11">
        <v>0.682</v>
      </c>
      <c r="O6" s="7">
        <v>0.1</v>
      </c>
      <c r="P6" s="9">
        <v>0.547</v>
      </c>
      <c r="Q6" s="6">
        <v>0.106</v>
      </c>
      <c r="R6" s="11">
        <v>0.639</v>
      </c>
      <c r="S6" s="5">
        <v>0.069</v>
      </c>
      <c r="T6" s="9">
        <v>0.622</v>
      </c>
      <c r="U6" s="4">
        <v>0.078</v>
      </c>
      <c r="V6" s="13">
        <v>0.666</v>
      </c>
    </row>
    <row r="7">
      <c r="A7" s="1" t="s">
        <v>26</v>
      </c>
      <c r="B7" s="3">
        <v>0.116</v>
      </c>
      <c r="C7" s="14">
        <v>0.123</v>
      </c>
      <c r="D7" s="9">
        <v>0.635</v>
      </c>
      <c r="E7" s="10">
        <v>0.085</v>
      </c>
      <c r="F7" s="4">
        <v>0.627</v>
      </c>
      <c r="G7" s="13">
        <v>0.084</v>
      </c>
      <c r="H7" s="14">
        <v>0.739</v>
      </c>
      <c r="I7" s="15">
        <v>0.101</v>
      </c>
      <c r="J7" s="7">
        <v>0.595</v>
      </c>
      <c r="K7" s="7">
        <v>0.107</v>
      </c>
      <c r="L7" s="14">
        <v>0.676</v>
      </c>
      <c r="M7" s="13">
        <v>0.094</v>
      </c>
      <c r="N7" s="7">
        <v>0.615</v>
      </c>
      <c r="O7" s="9">
        <v>0.104</v>
      </c>
      <c r="P7" s="13">
        <v>0.585</v>
      </c>
      <c r="Q7" s="9">
        <v>0.084</v>
      </c>
      <c r="R7" s="9">
        <v>0.56</v>
      </c>
      <c r="S7" s="3">
        <v>0.081</v>
      </c>
      <c r="T7" s="9">
        <v>0.641</v>
      </c>
      <c r="U7" s="9">
        <v>0.092</v>
      </c>
      <c r="V7" s="13">
        <v>0.67</v>
      </c>
    </row>
    <row r="8">
      <c r="A8" s="1" t="s">
        <v>27</v>
      </c>
      <c r="B8" s="4">
        <v>0.118</v>
      </c>
      <c r="C8" s="9">
        <v>0.105</v>
      </c>
      <c r="D8" s="7">
        <v>0.587</v>
      </c>
      <c r="E8" s="10">
        <v>0.085</v>
      </c>
      <c r="F8" s="5">
        <v>0.556</v>
      </c>
      <c r="G8" s="7">
        <v>0.073</v>
      </c>
      <c r="H8" s="8">
        <v>0.569</v>
      </c>
      <c r="I8" s="14">
        <v>0.088</v>
      </c>
      <c r="J8" s="12">
        <v>0.73</v>
      </c>
      <c r="K8" s="15">
        <v>0.181</v>
      </c>
      <c r="L8" s="12">
        <v>0.718</v>
      </c>
      <c r="M8" s="15">
        <v>0.124</v>
      </c>
      <c r="N8" s="14">
        <v>0.716</v>
      </c>
      <c r="O8" s="9">
        <v>0.106</v>
      </c>
      <c r="P8" s="6">
        <v>0.711</v>
      </c>
      <c r="Q8" s="13">
        <v>0.092</v>
      </c>
      <c r="R8" s="13">
        <v>0.582</v>
      </c>
      <c r="S8" s="6">
        <v>0.132</v>
      </c>
      <c r="T8" s="7">
        <v>0.589</v>
      </c>
      <c r="U8" s="13">
        <v>0.095</v>
      </c>
      <c r="V8" s="9">
        <v>0.619</v>
      </c>
    </row>
    <row r="9">
      <c r="A9" s="1" t="s">
        <v>28</v>
      </c>
      <c r="B9" s="4">
        <v>0.121</v>
      </c>
      <c r="C9" s="10">
        <v>0.066</v>
      </c>
      <c r="D9" s="9">
        <v>0.64</v>
      </c>
      <c r="E9" s="5">
        <v>0.089</v>
      </c>
      <c r="F9" s="5">
        <v>0.555</v>
      </c>
      <c r="G9" s="7">
        <v>0.074</v>
      </c>
      <c r="H9" s="14">
        <v>0.76</v>
      </c>
      <c r="I9" s="3">
        <v>0.062</v>
      </c>
      <c r="J9" s="11">
        <v>0.672</v>
      </c>
      <c r="K9" s="3">
        <v>0.08</v>
      </c>
      <c r="L9" s="12">
        <v>0.745</v>
      </c>
      <c r="M9" s="4">
        <v>0.074</v>
      </c>
      <c r="N9" s="10">
        <v>0.464</v>
      </c>
      <c r="O9" s="7">
        <v>0.095</v>
      </c>
      <c r="P9" s="14">
        <v>0.668</v>
      </c>
      <c r="Q9" s="4">
        <v>0.067</v>
      </c>
      <c r="R9" s="8">
        <v>0.5</v>
      </c>
      <c r="S9" s="10">
        <v>0.065</v>
      </c>
      <c r="T9" s="7">
        <v>0.579</v>
      </c>
      <c r="U9" s="15">
        <v>0.122</v>
      </c>
      <c r="V9" s="7">
        <v>0.614</v>
      </c>
    </row>
    <row r="10">
      <c r="A10" s="1" t="s">
        <v>29</v>
      </c>
      <c r="B10" s="5">
        <v>0.099</v>
      </c>
      <c r="C10" s="10">
        <v>0.065</v>
      </c>
      <c r="D10" s="7">
        <v>0.573</v>
      </c>
      <c r="E10" s="16">
        <v>0.064</v>
      </c>
      <c r="F10" s="3">
        <v>0.589</v>
      </c>
      <c r="G10" s="3">
        <v>0.06</v>
      </c>
      <c r="H10" s="8">
        <v>0.559</v>
      </c>
      <c r="I10" s="4">
        <v>0.067</v>
      </c>
      <c r="J10" s="13">
        <v>0.645</v>
      </c>
      <c r="K10" s="3">
        <v>0.077</v>
      </c>
      <c r="L10" s="6">
        <v>0.709</v>
      </c>
      <c r="M10" s="13">
        <v>0.097</v>
      </c>
      <c r="N10" s="3">
        <v>0.523</v>
      </c>
      <c r="O10" s="15">
        <v>0.154</v>
      </c>
      <c r="P10" s="15">
        <v>0.804</v>
      </c>
      <c r="Q10" s="14">
        <v>0.102</v>
      </c>
      <c r="R10" s="12">
        <v>0.726</v>
      </c>
      <c r="S10" s="5">
        <v>0.072</v>
      </c>
      <c r="T10" s="9">
        <v>0.638</v>
      </c>
      <c r="U10" s="7">
        <v>0.088</v>
      </c>
      <c r="V10" s="8">
        <v>0.538</v>
      </c>
    </row>
    <row r="11">
      <c r="A11" s="1" t="s">
        <v>30</v>
      </c>
      <c r="B11" s="8">
        <v>0.133</v>
      </c>
      <c r="C11" s="7">
        <v>0.097</v>
      </c>
      <c r="D11" s="13">
        <v>0.687</v>
      </c>
      <c r="E11" s="16">
        <v>0.069</v>
      </c>
      <c r="F11" s="3">
        <v>0.585</v>
      </c>
      <c r="G11" s="16">
        <v>0.042</v>
      </c>
      <c r="H11" s="16">
        <v>0.348</v>
      </c>
      <c r="I11" s="8">
        <v>0.07</v>
      </c>
      <c r="J11" s="11">
        <v>0.672</v>
      </c>
      <c r="K11" s="8">
        <v>0.093</v>
      </c>
      <c r="L11" s="6">
        <v>0.705</v>
      </c>
      <c r="M11" s="13">
        <v>0.096</v>
      </c>
      <c r="N11" s="4">
        <v>0.541</v>
      </c>
      <c r="O11" s="15">
        <v>0.161</v>
      </c>
      <c r="P11" s="14">
        <v>0.681</v>
      </c>
      <c r="Q11" s="9">
        <v>0.088</v>
      </c>
      <c r="R11" s="11">
        <v>0.612</v>
      </c>
      <c r="S11" s="3">
        <v>0.08</v>
      </c>
      <c r="T11" s="9">
        <v>0.621</v>
      </c>
      <c r="U11" s="11">
        <v>0.103</v>
      </c>
      <c r="V11" s="11">
        <v>0.719</v>
      </c>
    </row>
    <row r="12">
      <c r="A12" s="1" t="s">
        <v>31</v>
      </c>
      <c r="B12" s="10">
        <v>0.085</v>
      </c>
      <c r="C12" s="5">
        <v>0.07</v>
      </c>
      <c r="D12" s="8">
        <v>0.546</v>
      </c>
      <c r="E12" s="16">
        <v>0.065</v>
      </c>
      <c r="F12" s="16">
        <v>0.5</v>
      </c>
      <c r="G12" s="7">
        <v>0.077</v>
      </c>
      <c r="H12" s="13">
        <v>0.65</v>
      </c>
      <c r="I12" s="3">
        <v>0.064</v>
      </c>
      <c r="J12" s="9">
        <v>0.626</v>
      </c>
      <c r="K12" s="3">
        <v>0.077</v>
      </c>
      <c r="L12" s="9">
        <v>0.57</v>
      </c>
      <c r="M12" s="13">
        <v>0.097</v>
      </c>
      <c r="N12" s="13">
        <v>0.665</v>
      </c>
      <c r="O12" s="8">
        <v>0.091</v>
      </c>
      <c r="P12" s="9">
        <v>0.552</v>
      </c>
      <c r="Q12" s="12">
        <v>0.11</v>
      </c>
      <c r="R12" s="13">
        <v>0.604</v>
      </c>
      <c r="S12" s="8">
        <v>0.089</v>
      </c>
      <c r="T12" s="7">
        <v>0.573</v>
      </c>
      <c r="U12" s="15">
        <v>0.126</v>
      </c>
      <c r="V12" s="8">
        <v>0.563</v>
      </c>
    </row>
    <row r="13">
      <c r="A13" s="1" t="s">
        <v>32</v>
      </c>
      <c r="B13" s="10">
        <v>0.089</v>
      </c>
      <c r="C13" s="3">
        <v>0.078</v>
      </c>
      <c r="D13" s="8">
        <v>0.512</v>
      </c>
      <c r="E13" s="10">
        <v>0.077</v>
      </c>
      <c r="F13" s="4">
        <v>0.607</v>
      </c>
      <c r="G13" s="3">
        <v>0.059</v>
      </c>
      <c r="H13" s="4">
        <v>0.5</v>
      </c>
      <c r="I13" s="5">
        <v>0.062</v>
      </c>
      <c r="J13" s="13">
        <v>0.629</v>
      </c>
      <c r="K13" s="3">
        <v>0.072</v>
      </c>
      <c r="L13" s="14">
        <v>0.642</v>
      </c>
      <c r="M13" s="9">
        <v>0.088</v>
      </c>
      <c r="N13" s="3">
        <v>0.528</v>
      </c>
      <c r="O13" s="8">
        <v>0.089</v>
      </c>
      <c r="P13" s="14">
        <v>0.691</v>
      </c>
      <c r="Q13" s="3">
        <v>0.065</v>
      </c>
      <c r="R13" s="8">
        <v>0.487</v>
      </c>
      <c r="S13" s="16">
        <v>0.061</v>
      </c>
      <c r="T13" s="7">
        <v>0.588</v>
      </c>
      <c r="U13" s="4">
        <v>0.076</v>
      </c>
      <c r="V13" s="9">
        <v>0.643</v>
      </c>
    </row>
    <row r="14">
      <c r="A14" s="1" t="s">
        <v>33</v>
      </c>
      <c r="B14" s="14">
        <v>0.19</v>
      </c>
      <c r="C14" s="7">
        <v>0.096</v>
      </c>
      <c r="D14" s="12">
        <v>0.853</v>
      </c>
      <c r="E14" s="16">
        <v>0.066</v>
      </c>
      <c r="F14" s="3">
        <v>0.595</v>
      </c>
      <c r="G14" s="7">
        <v>0.077</v>
      </c>
      <c r="H14" s="3">
        <v>0.464</v>
      </c>
      <c r="I14" s="9">
        <v>0.077</v>
      </c>
      <c r="J14" s="13">
        <v>0.645</v>
      </c>
      <c r="K14" s="5">
        <v>0.068</v>
      </c>
      <c r="L14" s="6">
        <v>0.704</v>
      </c>
      <c r="M14" s="10">
        <v>0.06</v>
      </c>
      <c r="N14" s="11">
        <v>0.684</v>
      </c>
      <c r="O14" s="9">
        <v>0.109</v>
      </c>
      <c r="P14" s="6">
        <v>0.744</v>
      </c>
      <c r="Q14" s="12">
        <v>0.112</v>
      </c>
      <c r="R14" s="8">
        <v>0.47</v>
      </c>
      <c r="S14" s="4">
        <v>0.084</v>
      </c>
      <c r="T14" s="4">
        <v>0.482</v>
      </c>
      <c r="U14" s="9">
        <v>0.091</v>
      </c>
      <c r="V14" s="11">
        <v>0.707</v>
      </c>
    </row>
    <row r="15">
      <c r="A15" s="1" t="s">
        <v>34</v>
      </c>
      <c r="B15" s="10">
        <v>0.088</v>
      </c>
      <c r="C15" s="3">
        <v>0.076</v>
      </c>
      <c r="D15" s="9">
        <v>0.627</v>
      </c>
      <c r="E15" s="3">
        <v>0.106</v>
      </c>
      <c r="F15" s="12">
        <v>0.832</v>
      </c>
      <c r="G15" s="8">
        <v>0.073</v>
      </c>
      <c r="H15" s="11">
        <v>0.715</v>
      </c>
      <c r="I15" s="14">
        <v>0.089</v>
      </c>
      <c r="J15" s="9">
        <v>0.612</v>
      </c>
      <c r="K15" s="3">
        <v>0.071</v>
      </c>
      <c r="L15" s="6">
        <v>0.706</v>
      </c>
      <c r="M15" s="3">
        <v>0.07</v>
      </c>
      <c r="N15" s="13">
        <v>0.669</v>
      </c>
      <c r="O15" s="4">
        <v>0.077</v>
      </c>
      <c r="P15" s="6">
        <v>0.742</v>
      </c>
      <c r="Q15" s="5">
        <v>0.056</v>
      </c>
      <c r="R15" s="15">
        <v>0.789</v>
      </c>
      <c r="S15" s="7">
        <v>0.095</v>
      </c>
      <c r="T15" s="10">
        <v>0.348</v>
      </c>
      <c r="U15" s="8">
        <v>0.079</v>
      </c>
      <c r="V15" s="8">
        <v>0.563</v>
      </c>
    </row>
    <row r="16">
      <c r="A16" s="1" t="s">
        <v>35</v>
      </c>
      <c r="B16" s="8">
        <v>0.135</v>
      </c>
      <c r="C16" s="8">
        <v>0.093</v>
      </c>
      <c r="D16" s="11">
        <v>0.733</v>
      </c>
      <c r="E16" s="5">
        <v>0.095</v>
      </c>
      <c r="F16" s="13">
        <v>0.712</v>
      </c>
      <c r="G16" s="8">
        <v>0.072</v>
      </c>
      <c r="H16" s="14">
        <v>0.744</v>
      </c>
      <c r="I16" s="7">
        <v>0.075</v>
      </c>
      <c r="J16" s="11">
        <v>0.656</v>
      </c>
      <c r="K16" s="3">
        <v>0.074</v>
      </c>
      <c r="L16" s="14">
        <v>0.644</v>
      </c>
      <c r="M16" s="5">
        <v>0.063</v>
      </c>
      <c r="N16" s="5">
        <v>0.505</v>
      </c>
      <c r="O16" s="9">
        <v>0.107</v>
      </c>
      <c r="P16" s="6">
        <v>0.733</v>
      </c>
      <c r="Q16" s="3">
        <v>0.065</v>
      </c>
      <c r="R16" s="6">
        <v>0.707</v>
      </c>
      <c r="S16" s="4">
        <v>0.088</v>
      </c>
      <c r="T16" s="9">
        <v>0.606</v>
      </c>
      <c r="U16" s="5">
        <v>0.065</v>
      </c>
      <c r="V16" s="8">
        <v>0.556</v>
      </c>
    </row>
    <row r="17">
      <c r="A17" s="1" t="s">
        <v>36</v>
      </c>
      <c r="B17" s="3">
        <v>0.108</v>
      </c>
      <c r="C17" s="4">
        <v>0.082</v>
      </c>
      <c r="D17" s="5">
        <v>0.388</v>
      </c>
      <c r="E17" s="3">
        <v>0.105</v>
      </c>
      <c r="F17" s="7">
        <v>0.659</v>
      </c>
      <c r="G17" s="9">
        <v>0.08</v>
      </c>
      <c r="H17" s="13">
        <v>0.651</v>
      </c>
      <c r="I17" s="8">
        <v>0.07</v>
      </c>
      <c r="J17" s="14">
        <v>0.684</v>
      </c>
      <c r="K17" s="8">
        <v>0.093</v>
      </c>
      <c r="L17" s="12">
        <v>0.718</v>
      </c>
      <c r="M17" s="9">
        <v>0.091</v>
      </c>
      <c r="N17" s="6">
        <v>0.745</v>
      </c>
      <c r="O17" s="14">
        <v>0.134</v>
      </c>
      <c r="P17" s="12">
        <v>0.775</v>
      </c>
      <c r="Q17" s="7">
        <v>0.081</v>
      </c>
      <c r="R17" s="13">
        <v>0.591</v>
      </c>
      <c r="S17" s="5">
        <v>0.07</v>
      </c>
      <c r="T17" s="11">
        <v>0.707</v>
      </c>
      <c r="U17" s="10">
        <v>0.061</v>
      </c>
      <c r="V17" s="8">
        <v>0.561</v>
      </c>
    </row>
    <row r="18">
      <c r="A18" s="1" t="s">
        <v>37</v>
      </c>
      <c r="B18" s="5">
        <v>0.097</v>
      </c>
      <c r="C18" s="7">
        <v>0.1</v>
      </c>
      <c r="D18" s="9">
        <v>0.634</v>
      </c>
      <c r="E18" s="10">
        <v>0.079</v>
      </c>
      <c r="F18" s="13">
        <v>0.728</v>
      </c>
      <c r="G18" s="8">
        <v>0.071</v>
      </c>
      <c r="H18" s="6">
        <v>0.766</v>
      </c>
      <c r="I18" s="5">
        <v>0.06</v>
      </c>
      <c r="J18" s="11">
        <v>0.661</v>
      </c>
      <c r="K18" s="8">
        <v>0.093</v>
      </c>
      <c r="L18" s="6">
        <v>0.704</v>
      </c>
      <c r="M18" s="4">
        <v>0.076</v>
      </c>
      <c r="N18" s="11">
        <v>0.69</v>
      </c>
      <c r="O18" s="9">
        <v>0.109</v>
      </c>
      <c r="P18" s="6">
        <v>0.702</v>
      </c>
      <c r="Q18" s="16">
        <v>0.05</v>
      </c>
      <c r="R18" s="8">
        <v>0.476</v>
      </c>
      <c r="S18" s="7">
        <v>0.101</v>
      </c>
      <c r="T18" s="9">
        <v>0.614</v>
      </c>
      <c r="U18" s="9">
        <v>0.093</v>
      </c>
      <c r="V18" s="8">
        <v>0.544</v>
      </c>
    </row>
    <row r="19">
      <c r="A19" s="1" t="s">
        <v>38</v>
      </c>
      <c r="B19" s="13">
        <v>0.166</v>
      </c>
      <c r="C19" s="4">
        <v>0.084</v>
      </c>
      <c r="D19" s="9">
        <v>0.633</v>
      </c>
      <c r="E19" s="3">
        <v>0.108</v>
      </c>
      <c r="F19" s="8">
        <v>0.64</v>
      </c>
      <c r="G19" s="7">
        <v>0.076</v>
      </c>
      <c r="H19" s="13">
        <v>0.684</v>
      </c>
      <c r="I19" s="13">
        <v>0.08</v>
      </c>
      <c r="J19" s="11">
        <v>0.654</v>
      </c>
      <c r="K19" s="4">
        <v>0.083</v>
      </c>
      <c r="L19" s="14">
        <v>0.675</v>
      </c>
      <c r="M19" s="11">
        <v>0.102</v>
      </c>
      <c r="N19" s="12">
        <v>0.756</v>
      </c>
      <c r="O19" s="11">
        <v>0.124</v>
      </c>
      <c r="P19" s="6">
        <v>0.715</v>
      </c>
      <c r="Q19" s="10">
        <v>0.056</v>
      </c>
      <c r="R19" s="5">
        <v>0.395</v>
      </c>
      <c r="S19" s="10">
        <v>0.064</v>
      </c>
      <c r="T19" s="11">
        <v>0.695</v>
      </c>
      <c r="U19" s="7">
        <v>0.084</v>
      </c>
      <c r="V19" s="13">
        <v>0.704</v>
      </c>
    </row>
    <row r="20">
      <c r="A20" s="1" t="s">
        <v>39</v>
      </c>
      <c r="B20" s="13">
        <v>0.169</v>
      </c>
      <c r="C20" s="4">
        <v>0.087</v>
      </c>
      <c r="D20" s="9">
        <v>0.65</v>
      </c>
      <c r="E20" s="10">
        <v>0.082</v>
      </c>
      <c r="F20" s="8">
        <v>0.643</v>
      </c>
      <c r="G20" s="6">
        <v>0.102</v>
      </c>
      <c r="H20" s="11">
        <v>0.709</v>
      </c>
      <c r="I20" s="15">
        <v>0.1</v>
      </c>
      <c r="J20" s="3">
        <v>0.527</v>
      </c>
      <c r="K20" s="4">
        <v>0.089</v>
      </c>
      <c r="L20" s="15">
        <v>0.761</v>
      </c>
      <c r="M20" s="7">
        <v>0.082</v>
      </c>
      <c r="N20" s="4">
        <v>0.56</v>
      </c>
      <c r="O20" s="9">
        <v>0.106</v>
      </c>
      <c r="P20" s="12">
        <v>0.766</v>
      </c>
      <c r="Q20" s="16">
        <v>0.048</v>
      </c>
      <c r="R20" s="13">
        <v>0.582</v>
      </c>
      <c r="S20" s="5">
        <v>0.072</v>
      </c>
      <c r="T20" s="9">
        <v>0.643</v>
      </c>
      <c r="U20" s="4">
        <v>0.076</v>
      </c>
      <c r="V20" s="13">
        <v>0.693</v>
      </c>
    </row>
    <row r="21">
      <c r="A21" s="1" t="s">
        <v>40</v>
      </c>
      <c r="B21" s="5">
        <v>0.094</v>
      </c>
      <c r="C21" s="5">
        <v>0.073</v>
      </c>
      <c r="D21" s="16">
        <v>0.269</v>
      </c>
      <c r="E21" s="16">
        <v>0.06</v>
      </c>
      <c r="F21" s="4">
        <v>0.613</v>
      </c>
      <c r="G21" s="11">
        <v>0.092</v>
      </c>
      <c r="H21" s="9">
        <v>0.637</v>
      </c>
      <c r="I21" s="15">
        <v>0.098</v>
      </c>
      <c r="J21" s="3">
        <v>0.521</v>
      </c>
      <c r="K21" s="4">
        <v>0.085</v>
      </c>
      <c r="L21" s="14">
        <v>0.646</v>
      </c>
      <c r="M21" s="3">
        <v>0.07</v>
      </c>
      <c r="N21" s="9">
        <v>0.629</v>
      </c>
      <c r="O21" s="9">
        <v>0.102</v>
      </c>
      <c r="P21" s="6">
        <v>0.714</v>
      </c>
      <c r="Q21" s="9">
        <v>0.085</v>
      </c>
      <c r="R21" s="11">
        <v>0.643</v>
      </c>
      <c r="S21" s="14">
        <v>0.125</v>
      </c>
      <c r="T21" s="15">
        <v>0.915</v>
      </c>
      <c r="U21" s="3">
        <v>0.071</v>
      </c>
      <c r="V21" s="11">
        <v>0.748</v>
      </c>
    </row>
    <row r="22">
      <c r="A22" s="1" t="s">
        <v>41</v>
      </c>
      <c r="B22" s="7">
        <v>0.145</v>
      </c>
      <c r="C22" s="3">
        <v>0.079</v>
      </c>
      <c r="D22" s="9">
        <v>0.627</v>
      </c>
      <c r="E22" s="5">
        <v>0.103</v>
      </c>
      <c r="F22" s="3">
        <v>0.59</v>
      </c>
      <c r="G22" s="4">
        <v>0.068</v>
      </c>
      <c r="H22" s="9">
        <v>0.633</v>
      </c>
      <c r="I22" s="3">
        <v>0.063</v>
      </c>
      <c r="J22" s="14">
        <v>0.686</v>
      </c>
      <c r="K22" s="5">
        <v>0.069</v>
      </c>
      <c r="L22" s="12">
        <v>0.735</v>
      </c>
      <c r="M22" s="3">
        <v>0.068</v>
      </c>
      <c r="N22" s="9">
        <v>0.642</v>
      </c>
      <c r="O22" s="6">
        <v>0.136</v>
      </c>
      <c r="P22" s="12">
        <v>0.753</v>
      </c>
      <c r="Q22" s="4">
        <v>0.067</v>
      </c>
      <c r="R22" s="11">
        <v>0.624</v>
      </c>
      <c r="S22" s="7">
        <v>0.099</v>
      </c>
      <c r="T22" s="14">
        <v>0.748</v>
      </c>
      <c r="U22" s="13">
        <v>0.096</v>
      </c>
      <c r="V22" s="6">
        <v>0.81</v>
      </c>
    </row>
    <row r="23">
      <c r="A23" s="1" t="s">
        <v>42</v>
      </c>
      <c r="B23" s="8">
        <v>0.138</v>
      </c>
      <c r="C23" s="10">
        <v>0.066</v>
      </c>
      <c r="D23" s="3">
        <v>0.426</v>
      </c>
      <c r="E23" s="16">
        <v>0.068</v>
      </c>
      <c r="F23" s="4">
        <v>0.619</v>
      </c>
      <c r="G23" s="9">
        <v>0.079</v>
      </c>
      <c r="H23" s="9">
        <v>0.625</v>
      </c>
      <c r="I23" s="8">
        <v>0.07</v>
      </c>
      <c r="J23" s="11">
        <v>0.66</v>
      </c>
      <c r="K23" s="10">
        <v>0.059</v>
      </c>
      <c r="L23" s="13">
        <v>0.589</v>
      </c>
      <c r="M23" s="9">
        <v>0.091</v>
      </c>
      <c r="N23" s="14">
        <v>0.712</v>
      </c>
      <c r="O23" s="7">
        <v>0.093</v>
      </c>
      <c r="P23" s="6">
        <v>0.715</v>
      </c>
      <c r="Q23" s="11">
        <v>0.099</v>
      </c>
      <c r="R23" s="11">
        <v>0.641</v>
      </c>
      <c r="S23" s="7">
        <v>0.096</v>
      </c>
      <c r="T23" s="11">
        <v>0.712</v>
      </c>
      <c r="U23" s="4">
        <v>0.073</v>
      </c>
      <c r="V23" s="8">
        <v>0.534</v>
      </c>
    </row>
    <row r="24">
      <c r="A24" s="1" t="s">
        <v>43</v>
      </c>
      <c r="B24" s="8">
        <v>0.133</v>
      </c>
      <c r="C24" s="5">
        <v>0.075</v>
      </c>
      <c r="D24" s="4">
        <v>0.507</v>
      </c>
      <c r="E24" s="10">
        <v>0.074</v>
      </c>
      <c r="F24" s="10">
        <v>0.543</v>
      </c>
      <c r="G24" s="7">
        <v>0.075</v>
      </c>
      <c r="H24" s="7">
        <v>0.61</v>
      </c>
      <c r="I24" s="13">
        <v>0.083</v>
      </c>
      <c r="J24" s="14">
        <v>0.68</v>
      </c>
      <c r="K24" s="5">
        <v>0.067</v>
      </c>
      <c r="L24" s="6">
        <v>0.693</v>
      </c>
      <c r="M24" s="9">
        <v>0.09</v>
      </c>
      <c r="N24" s="4">
        <v>0.557</v>
      </c>
      <c r="O24" s="8">
        <v>0.091</v>
      </c>
      <c r="P24" s="14">
        <v>0.696</v>
      </c>
      <c r="Q24" s="7">
        <v>0.082</v>
      </c>
      <c r="R24" s="15">
        <v>0.772</v>
      </c>
      <c r="S24" s="10">
        <v>0.068</v>
      </c>
      <c r="T24" s="9">
        <v>0.606</v>
      </c>
      <c r="U24" s="3">
        <v>0.071</v>
      </c>
      <c r="V24" s="8">
        <v>0.564</v>
      </c>
    </row>
    <row r="25">
      <c r="A25" s="1" t="s">
        <v>44</v>
      </c>
      <c r="B25" s="16">
        <v>0.08</v>
      </c>
      <c r="C25" s="5">
        <v>0.068</v>
      </c>
      <c r="D25" s="9">
        <v>0.65</v>
      </c>
      <c r="E25" s="16">
        <v>0.061</v>
      </c>
      <c r="F25" s="16">
        <v>0.493</v>
      </c>
      <c r="G25" s="3">
        <v>0.06</v>
      </c>
      <c r="H25" s="9">
        <v>0.621</v>
      </c>
      <c r="I25" s="8">
        <v>0.072</v>
      </c>
      <c r="J25" s="11">
        <v>0.655</v>
      </c>
      <c r="K25" s="3">
        <v>0.072</v>
      </c>
      <c r="L25" s="11">
        <v>0.617</v>
      </c>
      <c r="M25" s="14">
        <v>0.104</v>
      </c>
      <c r="N25" s="6">
        <v>0.733</v>
      </c>
      <c r="O25" s="7">
        <v>0.095</v>
      </c>
      <c r="P25" s="13">
        <v>0.6</v>
      </c>
      <c r="Q25" s="14">
        <v>0.101</v>
      </c>
      <c r="R25" s="11">
        <v>0.626</v>
      </c>
      <c r="S25" s="7">
        <v>0.1</v>
      </c>
      <c r="T25" s="13">
        <v>0.668</v>
      </c>
      <c r="U25" s="5">
        <v>0.065</v>
      </c>
      <c r="V25" s="7">
        <v>0.597</v>
      </c>
    </row>
    <row r="26">
      <c r="A26" s="1" t="s">
        <v>45</v>
      </c>
      <c r="B26" s="5">
        <v>0.098</v>
      </c>
      <c r="C26" s="6">
        <v>0.134</v>
      </c>
      <c r="D26" s="15">
        <v>0.939</v>
      </c>
      <c r="E26" s="16">
        <v>0.07</v>
      </c>
      <c r="F26" s="4">
        <v>0.607</v>
      </c>
      <c r="G26" s="9">
        <v>0.083</v>
      </c>
      <c r="H26" s="8">
        <v>0.543</v>
      </c>
      <c r="I26" s="7">
        <v>0.075</v>
      </c>
      <c r="J26" s="11">
        <v>0.654</v>
      </c>
      <c r="K26" s="5">
        <v>0.069</v>
      </c>
      <c r="L26" s="11">
        <v>0.608</v>
      </c>
      <c r="M26" s="9">
        <v>0.089</v>
      </c>
      <c r="N26" s="6">
        <v>0.738</v>
      </c>
      <c r="O26" s="3">
        <v>0.072</v>
      </c>
      <c r="P26" s="11">
        <v>0.624</v>
      </c>
      <c r="Q26" s="3">
        <v>0.062</v>
      </c>
      <c r="R26" s="14">
        <v>0.651</v>
      </c>
      <c r="S26" s="4">
        <v>0.088</v>
      </c>
      <c r="T26" s="6">
        <v>0.797</v>
      </c>
      <c r="U26" s="10">
        <v>0.062</v>
      </c>
      <c r="V26" s="3">
        <v>0.452</v>
      </c>
    </row>
    <row r="27">
      <c r="A27" s="1" t="s">
        <v>46</v>
      </c>
      <c r="B27" s="16">
        <v>0.076</v>
      </c>
      <c r="C27" s="5">
        <v>0.071</v>
      </c>
      <c r="D27" s="5">
        <v>0.377</v>
      </c>
      <c r="E27" s="10">
        <v>0.084</v>
      </c>
      <c r="F27" s="8">
        <v>0.644</v>
      </c>
      <c r="G27" s="4">
        <v>0.065</v>
      </c>
      <c r="H27" s="11">
        <v>0.705</v>
      </c>
      <c r="I27" s="7">
        <v>0.074</v>
      </c>
      <c r="J27" s="11">
        <v>0.674</v>
      </c>
      <c r="K27" s="16">
        <v>0.041</v>
      </c>
      <c r="L27" s="16">
        <v>0.292</v>
      </c>
      <c r="M27" s="3">
        <v>0.068</v>
      </c>
      <c r="N27" s="9">
        <v>0.627</v>
      </c>
      <c r="O27" s="4">
        <v>0.077</v>
      </c>
      <c r="P27" s="7">
        <v>0.478</v>
      </c>
      <c r="Q27" s="10">
        <v>0.054</v>
      </c>
      <c r="R27" s="13">
        <v>0.589</v>
      </c>
      <c r="S27" s="5">
        <v>0.069</v>
      </c>
      <c r="T27" s="5">
        <v>0.415</v>
      </c>
      <c r="U27" s="3">
        <v>0.069</v>
      </c>
      <c r="V27" s="3">
        <v>0.456</v>
      </c>
    </row>
    <row r="28">
      <c r="A28" s="1" t="s">
        <v>47</v>
      </c>
      <c r="B28" s="16">
        <v>0.078</v>
      </c>
      <c r="C28" s="4">
        <v>0.082</v>
      </c>
      <c r="D28" s="13">
        <v>0.671</v>
      </c>
      <c r="E28" s="16">
        <v>0.067</v>
      </c>
      <c r="F28" s="9">
        <v>0.682</v>
      </c>
      <c r="G28" s="10">
        <v>0.05</v>
      </c>
      <c r="H28" s="14">
        <v>0.731</v>
      </c>
      <c r="I28" s="11">
        <v>0.084</v>
      </c>
      <c r="J28" s="15">
        <v>0.757</v>
      </c>
      <c r="K28" s="10">
        <v>0.06</v>
      </c>
      <c r="L28" s="6">
        <v>0.709</v>
      </c>
      <c r="M28" s="3">
        <v>0.07</v>
      </c>
      <c r="N28" s="11">
        <v>0.679</v>
      </c>
      <c r="O28" s="7">
        <v>0.096</v>
      </c>
      <c r="P28" s="6">
        <v>0.714</v>
      </c>
      <c r="Q28" s="16">
        <v>0.049</v>
      </c>
      <c r="R28" s="9">
        <v>0.546</v>
      </c>
      <c r="S28" s="10">
        <v>0.065</v>
      </c>
      <c r="T28" s="13">
        <v>0.681</v>
      </c>
      <c r="U28" s="14">
        <v>0.105</v>
      </c>
      <c r="V28" s="14">
        <v>0.762</v>
      </c>
    </row>
    <row r="29">
      <c r="A29" s="1" t="s">
        <v>48</v>
      </c>
      <c r="B29" s="5">
        <v>0.095</v>
      </c>
      <c r="C29" s="10">
        <v>0.067</v>
      </c>
      <c r="D29" s="7">
        <v>0.581</v>
      </c>
      <c r="E29" s="16">
        <v>0.066</v>
      </c>
      <c r="F29" s="7">
        <v>0.665</v>
      </c>
      <c r="G29" s="5">
        <v>0.056</v>
      </c>
      <c r="H29" s="9">
        <v>0.62</v>
      </c>
      <c r="I29" s="14">
        <v>0.088</v>
      </c>
      <c r="J29" s="11">
        <v>0.653</v>
      </c>
      <c r="K29" s="3">
        <v>0.076</v>
      </c>
      <c r="L29" s="14">
        <v>0.642</v>
      </c>
      <c r="M29" s="4">
        <v>0.076</v>
      </c>
      <c r="N29" s="9">
        <v>0.634</v>
      </c>
      <c r="O29" s="10">
        <v>0.056</v>
      </c>
      <c r="P29" s="14">
        <v>0.67</v>
      </c>
      <c r="Q29" s="5">
        <v>0.059</v>
      </c>
      <c r="R29" s="11">
        <v>0.638</v>
      </c>
      <c r="S29" s="5">
        <v>0.072</v>
      </c>
      <c r="T29" s="3">
        <v>0.441</v>
      </c>
      <c r="U29" s="10">
        <v>0.06</v>
      </c>
      <c r="V29" s="8">
        <v>0.536</v>
      </c>
    </row>
    <row r="30">
      <c r="A30" s="1" t="s">
        <v>49</v>
      </c>
      <c r="B30" s="5">
        <v>0.094</v>
      </c>
      <c r="C30" s="10">
        <v>0.061</v>
      </c>
      <c r="D30" s="11">
        <v>0.708</v>
      </c>
      <c r="E30" s="16">
        <v>0.064</v>
      </c>
      <c r="F30" s="8">
        <v>0.63</v>
      </c>
      <c r="G30" s="10">
        <v>0.05</v>
      </c>
      <c r="H30" s="9">
        <v>0.635</v>
      </c>
      <c r="I30" s="4">
        <v>0.067</v>
      </c>
      <c r="J30" s="11">
        <v>0.654</v>
      </c>
      <c r="K30" s="4">
        <v>0.083</v>
      </c>
      <c r="L30" s="13">
        <v>0.602</v>
      </c>
      <c r="M30" s="3">
        <v>0.067</v>
      </c>
      <c r="N30" s="13">
        <v>0.656</v>
      </c>
      <c r="O30" s="5">
        <v>0.061</v>
      </c>
      <c r="P30" s="13">
        <v>0.58</v>
      </c>
      <c r="Q30" s="3">
        <v>0.063</v>
      </c>
      <c r="R30" s="14">
        <v>0.654</v>
      </c>
      <c r="S30" s="8">
        <v>0.09</v>
      </c>
      <c r="T30" s="14">
        <v>0.749</v>
      </c>
      <c r="U30" s="10">
        <v>0.062</v>
      </c>
      <c r="V30" s="4">
        <v>0.525</v>
      </c>
    </row>
    <row r="31">
      <c r="A31" s="1" t="s">
        <v>50</v>
      </c>
      <c r="B31" s="8">
        <v>0.134</v>
      </c>
      <c r="C31" s="3">
        <v>0.079</v>
      </c>
      <c r="D31" s="13">
        <v>0.668</v>
      </c>
      <c r="E31" s="5">
        <v>0.091</v>
      </c>
      <c r="F31" s="9">
        <v>0.685</v>
      </c>
      <c r="G31" s="5">
        <v>0.057</v>
      </c>
      <c r="H31" s="13">
        <v>0.655</v>
      </c>
      <c r="I31" s="5">
        <v>0.06</v>
      </c>
      <c r="J31" s="14">
        <v>0.69</v>
      </c>
      <c r="K31" s="5">
        <v>0.062</v>
      </c>
      <c r="L31" s="14">
        <v>0.668</v>
      </c>
      <c r="M31" s="9">
        <v>0.09</v>
      </c>
      <c r="N31" s="4">
        <v>0.559</v>
      </c>
      <c r="O31" s="8">
        <v>0.089</v>
      </c>
      <c r="P31" s="11">
        <v>0.63</v>
      </c>
      <c r="Q31" s="5">
        <v>0.059</v>
      </c>
      <c r="R31" s="14">
        <v>0.669</v>
      </c>
      <c r="S31" s="5">
        <v>0.069</v>
      </c>
      <c r="T31" s="13">
        <v>0.649</v>
      </c>
      <c r="U31" s="8">
        <v>0.08</v>
      </c>
      <c r="V31" s="7">
        <v>0.612</v>
      </c>
    </row>
    <row r="32">
      <c r="A32" s="1" t="s">
        <v>51</v>
      </c>
      <c r="B32" s="7">
        <v>0.146</v>
      </c>
      <c r="C32" s="3">
        <v>0.076</v>
      </c>
      <c r="D32" s="9">
        <v>0.646</v>
      </c>
      <c r="E32" s="16">
        <v>0.068</v>
      </c>
      <c r="F32" s="8">
        <v>0.635</v>
      </c>
      <c r="G32" s="3">
        <v>0.06</v>
      </c>
      <c r="H32" s="6">
        <v>0.785</v>
      </c>
      <c r="I32" s="8">
        <v>0.07</v>
      </c>
      <c r="J32" s="9">
        <v>0.607</v>
      </c>
      <c r="K32" s="5">
        <v>0.069</v>
      </c>
      <c r="L32" s="14">
        <v>0.652</v>
      </c>
      <c r="M32" s="4">
        <v>0.073</v>
      </c>
      <c r="N32" s="14">
        <v>0.709</v>
      </c>
      <c r="O32" s="5">
        <v>0.063</v>
      </c>
      <c r="P32" s="13">
        <v>0.606</v>
      </c>
      <c r="Q32" s="16">
        <v>0.049</v>
      </c>
      <c r="R32" s="6">
        <v>0.69</v>
      </c>
      <c r="S32" s="4">
        <v>0.087</v>
      </c>
      <c r="T32" s="9">
        <v>0.642</v>
      </c>
      <c r="U32" s="10">
        <v>0.062</v>
      </c>
      <c r="V32" s="13">
        <v>0.683</v>
      </c>
    </row>
    <row r="33">
      <c r="A33" s="1" t="s">
        <v>52</v>
      </c>
      <c r="B33" s="9">
        <v>0.156</v>
      </c>
      <c r="C33" s="5">
        <v>0.068</v>
      </c>
      <c r="D33" s="7">
        <v>0.6</v>
      </c>
      <c r="E33" s="10">
        <v>0.087</v>
      </c>
      <c r="F33" s="4">
        <v>0.602</v>
      </c>
      <c r="G33" s="8">
        <v>0.07</v>
      </c>
      <c r="H33" s="14">
        <v>0.753</v>
      </c>
      <c r="I33" s="5">
        <v>0.059</v>
      </c>
      <c r="J33" s="13">
        <v>0.637</v>
      </c>
      <c r="K33" s="10">
        <v>0.059</v>
      </c>
      <c r="L33" s="14">
        <v>0.655</v>
      </c>
      <c r="M33" s="3">
        <v>0.07</v>
      </c>
      <c r="N33" s="8">
        <v>0.587</v>
      </c>
      <c r="O33" s="3">
        <v>0.069</v>
      </c>
      <c r="P33" s="14">
        <v>0.674</v>
      </c>
      <c r="Q33" s="8">
        <v>0.074</v>
      </c>
      <c r="R33" s="13">
        <v>0.605</v>
      </c>
      <c r="S33" s="7">
        <v>0.098</v>
      </c>
      <c r="T33" s="8">
        <v>0.522</v>
      </c>
      <c r="U33" s="5">
        <v>0.063</v>
      </c>
      <c r="V33" s="4">
        <v>0.506</v>
      </c>
    </row>
    <row r="34">
      <c r="A34" s="1" t="s">
        <v>53</v>
      </c>
      <c r="B34" s="5">
        <v>0.097</v>
      </c>
      <c r="C34" s="10">
        <v>0.063</v>
      </c>
      <c r="D34" s="3">
        <v>0.451</v>
      </c>
      <c r="E34" s="5">
        <v>0.099</v>
      </c>
      <c r="F34" s="11">
        <v>0.735</v>
      </c>
      <c r="G34" s="8">
        <v>0.071</v>
      </c>
      <c r="H34" s="13">
        <v>0.653</v>
      </c>
      <c r="I34" s="5">
        <v>0.061</v>
      </c>
      <c r="J34" s="4">
        <v>0.544</v>
      </c>
      <c r="K34" s="8">
        <v>0.096</v>
      </c>
      <c r="L34" s="14">
        <v>0.643</v>
      </c>
      <c r="M34" s="5">
        <v>0.065</v>
      </c>
      <c r="N34" s="6">
        <v>0.73</v>
      </c>
      <c r="O34" s="3">
        <v>0.068</v>
      </c>
      <c r="P34" s="11">
        <v>0.647</v>
      </c>
      <c r="Q34" s="5">
        <v>0.059</v>
      </c>
      <c r="R34" s="11">
        <v>0.617</v>
      </c>
      <c r="S34" s="13">
        <v>0.112</v>
      </c>
      <c r="T34" s="11">
        <v>0.71</v>
      </c>
      <c r="U34" s="5">
        <v>0.068</v>
      </c>
      <c r="V34" s="9">
        <v>0.63</v>
      </c>
    </row>
    <row r="35">
      <c r="A35" s="1" t="s">
        <v>54</v>
      </c>
      <c r="B35" s="10">
        <v>0.083</v>
      </c>
      <c r="C35" s="5">
        <v>0.071</v>
      </c>
      <c r="D35" s="7">
        <v>0.563</v>
      </c>
      <c r="E35" s="16">
        <v>0.067</v>
      </c>
      <c r="F35" s="7">
        <v>0.659</v>
      </c>
      <c r="G35" s="9">
        <v>0.082</v>
      </c>
      <c r="H35" s="11">
        <v>0.695</v>
      </c>
      <c r="I35" s="8">
        <v>0.07</v>
      </c>
      <c r="J35" s="9">
        <v>0.621</v>
      </c>
      <c r="K35" s="4">
        <v>0.084</v>
      </c>
      <c r="L35" s="14">
        <v>0.645</v>
      </c>
      <c r="M35" s="10">
        <v>0.06</v>
      </c>
      <c r="N35" s="9">
        <v>0.639</v>
      </c>
      <c r="O35" s="8">
        <v>0.086</v>
      </c>
      <c r="P35" s="13">
        <v>0.591</v>
      </c>
      <c r="Q35" s="10">
        <v>0.051</v>
      </c>
      <c r="R35" s="12">
        <v>0.727</v>
      </c>
      <c r="S35" s="10">
        <v>0.068</v>
      </c>
      <c r="T35" s="6">
        <v>0.785</v>
      </c>
      <c r="U35" s="3">
        <v>0.072</v>
      </c>
      <c r="V35" s="11">
        <v>0.706</v>
      </c>
    </row>
    <row r="36">
      <c r="A36" s="1" t="s">
        <v>55</v>
      </c>
      <c r="B36" s="5">
        <v>0.098</v>
      </c>
      <c r="C36" s="4">
        <v>0.086</v>
      </c>
      <c r="D36" s="13">
        <v>0.653</v>
      </c>
      <c r="E36" s="10">
        <v>0.078</v>
      </c>
      <c r="F36" s="10">
        <v>0.537</v>
      </c>
      <c r="G36" s="8">
        <v>0.07</v>
      </c>
      <c r="H36" s="13">
        <v>0.67</v>
      </c>
      <c r="I36" s="8">
        <v>0.07</v>
      </c>
      <c r="J36" s="6">
        <v>0.709</v>
      </c>
      <c r="K36" s="7">
        <v>0.106</v>
      </c>
      <c r="L36" s="14">
        <v>0.667</v>
      </c>
      <c r="M36" s="9">
        <v>0.091</v>
      </c>
      <c r="N36" s="14">
        <v>0.702</v>
      </c>
      <c r="O36" s="3">
        <v>0.069</v>
      </c>
      <c r="P36" s="14">
        <v>0.688</v>
      </c>
      <c r="Q36" s="4">
        <v>0.068</v>
      </c>
      <c r="R36" s="13">
        <v>0.589</v>
      </c>
      <c r="S36" s="5">
        <v>0.069</v>
      </c>
      <c r="T36" s="6">
        <v>0.786</v>
      </c>
      <c r="U36" s="4">
        <v>0.073</v>
      </c>
      <c r="V36" s="9">
        <v>0.65</v>
      </c>
    </row>
    <row r="37">
      <c r="A37" s="1" t="s">
        <v>56</v>
      </c>
      <c r="B37" s="10">
        <v>0.09</v>
      </c>
      <c r="C37" s="9">
        <v>0.108</v>
      </c>
      <c r="D37" s="14">
        <v>0.791</v>
      </c>
      <c r="E37" s="16">
        <v>0.067</v>
      </c>
      <c r="F37" s="7">
        <v>0.66</v>
      </c>
      <c r="G37" s="3">
        <v>0.059</v>
      </c>
      <c r="H37" s="8">
        <v>0.557</v>
      </c>
      <c r="I37" s="8">
        <v>0.071</v>
      </c>
      <c r="J37" s="13">
        <v>0.64</v>
      </c>
      <c r="K37" s="3">
        <v>0.079</v>
      </c>
      <c r="L37" s="14">
        <v>0.66</v>
      </c>
      <c r="M37" s="5">
        <v>0.066</v>
      </c>
      <c r="N37" s="8">
        <v>0.59</v>
      </c>
      <c r="O37" s="4">
        <v>0.076</v>
      </c>
      <c r="P37" s="13">
        <v>0.601</v>
      </c>
      <c r="Q37" s="5">
        <v>0.061</v>
      </c>
      <c r="R37" s="7">
        <v>0.525</v>
      </c>
      <c r="S37" s="5">
        <v>0.074</v>
      </c>
      <c r="T37" s="9">
        <v>0.637</v>
      </c>
      <c r="U37" s="10">
        <v>0.061</v>
      </c>
      <c r="V37" s="9">
        <v>0.625</v>
      </c>
    </row>
    <row r="38">
      <c r="A38" s="1" t="s">
        <v>57</v>
      </c>
      <c r="B38" s="11">
        <v>0.183</v>
      </c>
      <c r="C38" s="4">
        <v>0.086</v>
      </c>
      <c r="D38" s="8">
        <v>0.513</v>
      </c>
      <c r="E38" s="10">
        <v>0.081</v>
      </c>
      <c r="F38" s="4">
        <v>0.608</v>
      </c>
      <c r="G38" s="3">
        <v>0.06</v>
      </c>
      <c r="H38" s="13">
        <v>0.654</v>
      </c>
      <c r="I38" s="3">
        <v>0.065</v>
      </c>
      <c r="J38" s="9">
        <v>0.607</v>
      </c>
      <c r="K38" s="3">
        <v>0.072</v>
      </c>
      <c r="L38" s="14">
        <v>0.649</v>
      </c>
      <c r="M38" s="13">
        <v>0.092</v>
      </c>
      <c r="N38" s="10">
        <v>0.484</v>
      </c>
      <c r="O38" s="5">
        <v>0.062</v>
      </c>
      <c r="P38" s="15">
        <v>0.821</v>
      </c>
      <c r="Q38" s="5">
        <v>0.058</v>
      </c>
      <c r="R38" s="13">
        <v>0.609</v>
      </c>
      <c r="S38" s="10">
        <v>0.062</v>
      </c>
      <c r="T38" s="3">
        <v>0.434</v>
      </c>
      <c r="U38" s="3">
        <v>0.071</v>
      </c>
      <c r="V38" s="13">
        <v>0.691</v>
      </c>
    </row>
    <row r="39">
      <c r="A39" s="1" t="s">
        <v>58</v>
      </c>
      <c r="B39" s="11">
        <v>0.179</v>
      </c>
      <c r="C39" s="5">
        <v>0.07</v>
      </c>
      <c r="D39" s="4">
        <v>0.489</v>
      </c>
      <c r="E39" s="16">
        <v>0.067</v>
      </c>
      <c r="F39" s="8">
        <v>0.638</v>
      </c>
      <c r="G39" s="3">
        <v>0.058</v>
      </c>
      <c r="H39" s="7">
        <v>0.596</v>
      </c>
      <c r="I39" s="10">
        <v>0.058</v>
      </c>
      <c r="J39" s="12">
        <v>0.731</v>
      </c>
      <c r="K39" s="3">
        <v>0.075</v>
      </c>
      <c r="L39" s="11">
        <v>0.636</v>
      </c>
      <c r="M39" s="4">
        <v>0.075</v>
      </c>
      <c r="N39" s="13">
        <v>0.671</v>
      </c>
      <c r="O39" s="5">
        <v>0.064</v>
      </c>
      <c r="P39" s="14">
        <v>0.692</v>
      </c>
      <c r="Q39" s="3">
        <v>0.062</v>
      </c>
      <c r="R39" s="6">
        <v>0.692</v>
      </c>
      <c r="S39" s="10">
        <v>0.066</v>
      </c>
      <c r="T39" s="10">
        <v>0.36</v>
      </c>
      <c r="U39" s="4">
        <v>0.074</v>
      </c>
      <c r="V39" s="13">
        <v>0.685</v>
      </c>
    </row>
    <row r="40">
      <c r="A40" s="1" t="s">
        <v>59</v>
      </c>
      <c r="B40" s="5">
        <v>0.101</v>
      </c>
      <c r="C40" s="13">
        <v>0.112</v>
      </c>
      <c r="D40" s="13">
        <v>0.679</v>
      </c>
      <c r="E40" s="10">
        <v>0.081</v>
      </c>
      <c r="F40" s="11">
        <v>0.739</v>
      </c>
      <c r="G40" s="5">
        <v>0.053</v>
      </c>
      <c r="H40" s="11">
        <v>0.704</v>
      </c>
      <c r="I40" s="13">
        <v>0.08</v>
      </c>
      <c r="J40" s="12">
        <v>0.726</v>
      </c>
      <c r="K40" s="3">
        <v>0.074</v>
      </c>
      <c r="L40" s="11">
        <v>0.625</v>
      </c>
      <c r="M40" s="8">
        <v>0.079</v>
      </c>
      <c r="N40" s="9">
        <v>0.627</v>
      </c>
      <c r="O40" s="3">
        <v>0.075</v>
      </c>
      <c r="P40" s="14">
        <v>0.677</v>
      </c>
      <c r="Q40" s="15">
        <v>0.12</v>
      </c>
      <c r="R40" s="11">
        <v>0.639</v>
      </c>
      <c r="S40" s="10">
        <v>0.063</v>
      </c>
      <c r="T40" s="9">
        <v>0.608</v>
      </c>
      <c r="U40" s="8">
        <v>0.08</v>
      </c>
      <c r="V40" s="7">
        <v>0.576</v>
      </c>
    </row>
    <row r="41">
      <c r="A41" s="1" t="s">
        <v>60</v>
      </c>
      <c r="B41" s="3">
        <v>0.109</v>
      </c>
      <c r="C41" s="4">
        <v>0.084</v>
      </c>
      <c r="D41" s="11">
        <v>0.71</v>
      </c>
      <c r="E41" s="10">
        <v>0.077</v>
      </c>
      <c r="F41" s="7">
        <v>0.658</v>
      </c>
      <c r="G41" s="4">
        <v>0.067</v>
      </c>
      <c r="H41" s="6">
        <v>0.771</v>
      </c>
      <c r="I41" s="10">
        <v>0.057</v>
      </c>
      <c r="J41" s="13">
        <v>0.644</v>
      </c>
      <c r="K41" s="4">
        <v>0.086</v>
      </c>
      <c r="L41" s="13">
        <v>0.581</v>
      </c>
      <c r="M41" s="7">
        <v>0.086</v>
      </c>
      <c r="N41" s="11">
        <v>0.68</v>
      </c>
      <c r="O41" s="8">
        <v>0.089</v>
      </c>
      <c r="P41" s="15">
        <v>0.798</v>
      </c>
      <c r="Q41" s="7">
        <v>0.08</v>
      </c>
      <c r="R41" s="13">
        <v>0.587</v>
      </c>
      <c r="S41" s="5">
        <v>0.072</v>
      </c>
      <c r="T41" s="8">
        <v>0.55</v>
      </c>
      <c r="U41" s="4">
        <v>0.074</v>
      </c>
      <c r="V41" s="13">
        <v>0.689</v>
      </c>
    </row>
    <row r="42">
      <c r="A42" s="1" t="s">
        <v>61</v>
      </c>
      <c r="B42" s="3">
        <v>0.112</v>
      </c>
      <c r="C42" s="9">
        <v>0.107</v>
      </c>
      <c r="D42" s="9">
        <v>0.634</v>
      </c>
      <c r="E42" s="3">
        <v>0.113</v>
      </c>
      <c r="F42" s="6">
        <v>0.8</v>
      </c>
      <c r="G42" s="5">
        <v>0.057</v>
      </c>
      <c r="H42" s="14">
        <v>0.738</v>
      </c>
      <c r="I42" s="7">
        <v>0.075</v>
      </c>
      <c r="J42" s="4">
        <v>0.539</v>
      </c>
      <c r="K42" s="8">
        <v>0.094</v>
      </c>
      <c r="L42" s="6">
        <v>0.692</v>
      </c>
      <c r="M42" s="4">
        <v>0.075</v>
      </c>
      <c r="N42" s="9">
        <v>0.644</v>
      </c>
      <c r="O42" s="16">
        <v>0.043</v>
      </c>
      <c r="P42" s="9">
        <v>0.521</v>
      </c>
      <c r="Q42" s="16">
        <v>0.046</v>
      </c>
      <c r="R42" s="13">
        <v>0.58</v>
      </c>
      <c r="S42" s="16">
        <v>0.062</v>
      </c>
      <c r="T42" s="14">
        <v>0.761</v>
      </c>
      <c r="U42" s="7">
        <v>0.086</v>
      </c>
      <c r="V42" s="4">
        <v>0.514</v>
      </c>
    </row>
    <row r="43">
      <c r="A43" s="1" t="s">
        <v>62</v>
      </c>
      <c r="B43" s="13">
        <v>0.168</v>
      </c>
      <c r="C43" s="13">
        <v>0.111</v>
      </c>
      <c r="D43" s="14">
        <v>0.79</v>
      </c>
      <c r="E43" s="16">
        <v>0.066</v>
      </c>
      <c r="F43" s="9">
        <v>0.695</v>
      </c>
      <c r="G43" s="3">
        <v>0.061</v>
      </c>
      <c r="H43" s="13">
        <v>0.672</v>
      </c>
      <c r="I43" s="13">
        <v>0.082</v>
      </c>
      <c r="J43" s="15">
        <v>0.768</v>
      </c>
      <c r="K43" s="10">
        <v>0.058</v>
      </c>
      <c r="L43" s="11">
        <v>0.627</v>
      </c>
      <c r="M43" s="7">
        <v>0.085</v>
      </c>
      <c r="N43" s="9">
        <v>0.643</v>
      </c>
      <c r="O43" s="3">
        <v>0.068</v>
      </c>
      <c r="P43" s="11">
        <v>0.633</v>
      </c>
      <c r="Q43" s="5">
        <v>0.06</v>
      </c>
      <c r="R43" s="6">
        <v>0.7</v>
      </c>
      <c r="S43" s="4">
        <v>0.084</v>
      </c>
      <c r="T43" s="12">
        <v>0.843</v>
      </c>
      <c r="U43" s="5">
        <v>0.066</v>
      </c>
      <c r="V43" s="8">
        <v>0.542</v>
      </c>
    </row>
    <row r="44">
      <c r="A44" s="1" t="s">
        <v>63</v>
      </c>
      <c r="B44" s="4">
        <v>0.128</v>
      </c>
      <c r="C44" s="8">
        <v>0.089</v>
      </c>
      <c r="D44" s="11">
        <v>0.737</v>
      </c>
      <c r="E44" s="16">
        <v>0.069</v>
      </c>
      <c r="F44" s="12">
        <v>0.824</v>
      </c>
      <c r="G44" s="9">
        <v>0.081</v>
      </c>
      <c r="H44" s="14">
        <v>0.736</v>
      </c>
      <c r="I44" s="9">
        <v>0.078</v>
      </c>
      <c r="J44" s="7">
        <v>0.587</v>
      </c>
      <c r="K44" s="7">
        <v>0.108</v>
      </c>
      <c r="L44" s="15">
        <v>0.781</v>
      </c>
      <c r="M44" s="7">
        <v>0.082</v>
      </c>
      <c r="N44" s="8">
        <v>0.573</v>
      </c>
      <c r="O44" s="5">
        <v>0.059</v>
      </c>
      <c r="P44" s="11">
        <v>0.626</v>
      </c>
      <c r="Q44" s="8">
        <v>0.073</v>
      </c>
      <c r="R44" s="9">
        <v>0.571</v>
      </c>
      <c r="S44" s="14">
        <v>0.123</v>
      </c>
      <c r="T44" s="8">
        <v>0.535</v>
      </c>
      <c r="U44" s="4">
        <v>0.078</v>
      </c>
      <c r="V44" s="6">
        <v>0.81</v>
      </c>
    </row>
    <row r="45">
      <c r="A45" s="1" t="s">
        <v>64</v>
      </c>
      <c r="B45" s="16">
        <v>0.07</v>
      </c>
      <c r="C45" s="13">
        <v>0.11</v>
      </c>
      <c r="D45" s="13">
        <v>0.677</v>
      </c>
      <c r="E45" s="16">
        <v>0.068</v>
      </c>
      <c r="F45" s="11">
        <v>0.738</v>
      </c>
      <c r="G45" s="3">
        <v>0.059</v>
      </c>
      <c r="H45" s="3">
        <v>0.483</v>
      </c>
      <c r="I45" s="5">
        <v>0.061</v>
      </c>
      <c r="J45" s="12">
        <v>0.741</v>
      </c>
      <c r="K45" s="4">
        <v>0.089</v>
      </c>
      <c r="L45" s="14">
        <v>0.668</v>
      </c>
      <c r="M45" s="16">
        <v>0.055</v>
      </c>
      <c r="N45" s="9">
        <v>0.639</v>
      </c>
      <c r="O45" s="5">
        <v>0.059</v>
      </c>
      <c r="P45" s="13">
        <v>0.565</v>
      </c>
      <c r="Q45" s="10">
        <v>0.056</v>
      </c>
      <c r="R45" s="14">
        <v>0.663</v>
      </c>
      <c r="S45" s="7">
        <v>0.101</v>
      </c>
      <c r="T45" s="11">
        <v>0.702</v>
      </c>
      <c r="U45" s="7">
        <v>0.088</v>
      </c>
      <c r="V45" s="11">
        <v>0.723</v>
      </c>
    </row>
    <row r="46">
      <c r="A46" s="1" t="s">
        <v>65</v>
      </c>
      <c r="B46" s="10">
        <v>0.093</v>
      </c>
      <c r="C46" s="15">
        <v>0.15</v>
      </c>
      <c r="D46" s="15">
        <v>0.918</v>
      </c>
      <c r="E46" s="16">
        <v>0.069</v>
      </c>
      <c r="F46" s="6">
        <v>0.795</v>
      </c>
      <c r="G46" s="5">
        <v>0.053</v>
      </c>
      <c r="H46" s="7">
        <v>0.58</v>
      </c>
      <c r="I46" s="9">
        <v>0.078</v>
      </c>
      <c r="J46" s="9">
        <v>0.607</v>
      </c>
      <c r="K46" s="4">
        <v>0.081</v>
      </c>
      <c r="L46" s="12">
        <v>0.715</v>
      </c>
      <c r="M46" s="5">
        <v>0.063</v>
      </c>
      <c r="N46" s="8">
        <v>0.573</v>
      </c>
      <c r="O46" s="3">
        <v>0.069</v>
      </c>
      <c r="P46" s="13">
        <v>0.595</v>
      </c>
      <c r="Q46" s="4">
        <v>0.071</v>
      </c>
      <c r="R46" s="9">
        <v>0.549</v>
      </c>
      <c r="S46" s="7">
        <v>0.099</v>
      </c>
      <c r="T46" s="14">
        <v>0.736</v>
      </c>
      <c r="U46" s="8">
        <v>0.08</v>
      </c>
      <c r="V46" s="4">
        <v>0.492</v>
      </c>
    </row>
    <row r="47">
      <c r="A47" s="1" t="s">
        <v>66</v>
      </c>
      <c r="B47" s="10">
        <v>0.093</v>
      </c>
      <c r="C47" s="10">
        <v>0.065</v>
      </c>
      <c r="D47" s="8">
        <v>0.522</v>
      </c>
      <c r="E47" s="16">
        <v>0.069</v>
      </c>
      <c r="F47" s="3">
        <v>0.574</v>
      </c>
      <c r="G47" s="3">
        <v>0.058</v>
      </c>
      <c r="H47" s="11">
        <v>0.702</v>
      </c>
      <c r="I47" s="8">
        <v>0.071</v>
      </c>
      <c r="J47" s="4">
        <v>0.549</v>
      </c>
      <c r="K47" s="3">
        <v>0.072</v>
      </c>
      <c r="L47" s="6">
        <v>0.693</v>
      </c>
      <c r="M47" s="4">
        <v>0.072</v>
      </c>
      <c r="N47" s="11">
        <v>0.679</v>
      </c>
      <c r="O47" s="10">
        <v>0.055</v>
      </c>
      <c r="P47" s="13">
        <v>0.605</v>
      </c>
      <c r="Q47" s="5">
        <v>0.061</v>
      </c>
      <c r="R47" s="14">
        <v>0.66</v>
      </c>
      <c r="S47" s="8">
        <v>0.092</v>
      </c>
      <c r="T47" s="9">
        <v>0.616</v>
      </c>
      <c r="U47" s="7">
        <v>0.086</v>
      </c>
      <c r="V47" s="6">
        <v>0.796</v>
      </c>
    </row>
    <row r="48">
      <c r="A48" s="1" t="s">
        <v>67</v>
      </c>
      <c r="B48" s="10">
        <v>0.088</v>
      </c>
      <c r="C48" s="10">
        <v>0.063</v>
      </c>
      <c r="D48" s="3">
        <v>0.451</v>
      </c>
      <c r="E48" s="10">
        <v>0.088</v>
      </c>
      <c r="F48" s="9">
        <v>0.697</v>
      </c>
      <c r="G48" s="5">
        <v>0.054</v>
      </c>
      <c r="H48" s="9">
        <v>0.616</v>
      </c>
      <c r="I48" s="3">
        <v>0.063</v>
      </c>
      <c r="J48" s="11">
        <v>0.664</v>
      </c>
      <c r="K48" s="3">
        <v>0.075</v>
      </c>
      <c r="L48" s="12">
        <v>0.717</v>
      </c>
      <c r="M48" s="4">
        <v>0.071</v>
      </c>
      <c r="N48" s="11">
        <v>0.674</v>
      </c>
      <c r="O48" s="5">
        <v>0.066</v>
      </c>
      <c r="P48" s="6">
        <v>0.727</v>
      </c>
      <c r="Q48" s="10">
        <v>0.052</v>
      </c>
      <c r="R48" s="13">
        <v>0.58</v>
      </c>
      <c r="S48" s="16">
        <v>0.058</v>
      </c>
      <c r="T48" s="11">
        <v>0.718</v>
      </c>
      <c r="U48" s="3">
        <v>0.073</v>
      </c>
      <c r="V48" s="8">
        <v>0.566</v>
      </c>
    </row>
    <row r="49">
      <c r="A49" s="1" t="s">
        <v>68</v>
      </c>
      <c r="B49" s="5">
        <v>0.102</v>
      </c>
      <c r="C49" s="4">
        <v>0.083</v>
      </c>
      <c r="D49" s="5">
        <v>0.386</v>
      </c>
      <c r="E49" s="10">
        <v>0.084</v>
      </c>
      <c r="F49" s="8">
        <v>0.634</v>
      </c>
      <c r="G49" s="3">
        <v>0.059</v>
      </c>
      <c r="H49" s="4">
        <v>0.519</v>
      </c>
      <c r="I49" s="7">
        <v>0.076</v>
      </c>
      <c r="J49" s="11">
        <v>0.672</v>
      </c>
      <c r="K49" s="3">
        <v>0.077</v>
      </c>
      <c r="L49" s="6">
        <v>0.678</v>
      </c>
      <c r="M49" s="4">
        <v>0.075</v>
      </c>
      <c r="N49" s="11">
        <v>0.674</v>
      </c>
      <c r="O49" s="3">
        <v>0.072</v>
      </c>
      <c r="P49" s="7">
        <v>0.48</v>
      </c>
      <c r="Q49" s="10">
        <v>0.055</v>
      </c>
      <c r="R49" s="13">
        <v>0.594</v>
      </c>
      <c r="S49" s="16">
        <v>0.057</v>
      </c>
      <c r="T49" s="9">
        <v>0.617</v>
      </c>
      <c r="U49" s="3">
        <v>0.068</v>
      </c>
      <c r="V49" s="4">
        <v>0.492</v>
      </c>
    </row>
    <row r="50">
      <c r="A50" s="1" t="s">
        <v>69</v>
      </c>
      <c r="B50" s="4">
        <v>0.117</v>
      </c>
      <c r="C50" s="3">
        <v>0.078</v>
      </c>
      <c r="D50" s="9">
        <v>0.605</v>
      </c>
      <c r="E50" s="5">
        <v>0.09</v>
      </c>
      <c r="F50" s="15">
        <v>0.869</v>
      </c>
      <c r="G50" s="13">
        <v>0.087</v>
      </c>
      <c r="H50" s="11">
        <v>0.715</v>
      </c>
      <c r="I50" s="9">
        <v>0.078</v>
      </c>
      <c r="J50" s="13">
        <v>0.631</v>
      </c>
      <c r="K50" s="5">
        <v>0.07</v>
      </c>
      <c r="L50" s="4">
        <v>0.438</v>
      </c>
      <c r="M50" s="8">
        <v>0.077</v>
      </c>
      <c r="N50" s="11">
        <v>0.679</v>
      </c>
      <c r="O50" s="4">
        <v>0.083</v>
      </c>
      <c r="P50" s="6">
        <v>0.732</v>
      </c>
      <c r="Q50" s="13">
        <v>0.091</v>
      </c>
      <c r="R50" s="11">
        <v>0.627</v>
      </c>
      <c r="S50" s="9">
        <v>0.107</v>
      </c>
      <c r="T50" s="3">
        <v>0.448</v>
      </c>
      <c r="U50" s="10">
        <v>0.062</v>
      </c>
      <c r="V50" s="5">
        <v>0.421</v>
      </c>
    </row>
    <row r="51">
      <c r="A51" s="1" t="s">
        <v>70</v>
      </c>
      <c r="B51" s="10">
        <v>0.089</v>
      </c>
      <c r="C51" s="3">
        <v>0.08</v>
      </c>
      <c r="D51" s="7">
        <v>0.601</v>
      </c>
      <c r="E51" s="16">
        <v>0.07</v>
      </c>
      <c r="F51" s="8">
        <v>0.648</v>
      </c>
      <c r="G51" s="8">
        <v>0.071</v>
      </c>
      <c r="H51" s="14">
        <v>0.74</v>
      </c>
      <c r="I51" s="15">
        <v>0.1</v>
      </c>
      <c r="J51" s="11">
        <v>0.658</v>
      </c>
      <c r="K51" s="5">
        <v>0.064</v>
      </c>
      <c r="L51" s="11">
        <v>0.613</v>
      </c>
      <c r="M51" s="4">
        <v>0.072</v>
      </c>
      <c r="N51" s="7">
        <v>0.601</v>
      </c>
      <c r="O51" s="8">
        <v>0.091</v>
      </c>
      <c r="P51" s="12">
        <v>0.75</v>
      </c>
      <c r="Q51" s="10">
        <v>0.053</v>
      </c>
      <c r="R51" s="13">
        <v>0.575</v>
      </c>
      <c r="S51" s="3">
        <v>0.079</v>
      </c>
      <c r="T51" s="4">
        <v>0.49</v>
      </c>
      <c r="U51" s="16">
        <v>0.052</v>
      </c>
      <c r="V51" s="3">
        <v>0.475</v>
      </c>
    </row>
    <row r="52">
      <c r="A52" s="1" t="s">
        <v>71</v>
      </c>
      <c r="B52" s="3">
        <v>0.106</v>
      </c>
      <c r="C52" s="5">
        <v>0.072</v>
      </c>
      <c r="D52" s="7">
        <v>0.603</v>
      </c>
      <c r="E52" s="10">
        <v>0.088</v>
      </c>
      <c r="F52" s="8">
        <v>0.636</v>
      </c>
      <c r="G52" s="4">
        <v>0.067</v>
      </c>
      <c r="H52" s="14">
        <v>0.732</v>
      </c>
      <c r="I52" s="14">
        <v>0.089</v>
      </c>
      <c r="J52" s="14">
        <v>0.693</v>
      </c>
      <c r="K52" s="3">
        <v>0.079</v>
      </c>
      <c r="L52" s="11">
        <v>0.639</v>
      </c>
      <c r="M52" s="7">
        <v>0.082</v>
      </c>
      <c r="N52" s="9">
        <v>0.642</v>
      </c>
      <c r="O52" s="3">
        <v>0.075</v>
      </c>
      <c r="P52" s="13">
        <v>0.601</v>
      </c>
      <c r="Q52" s="5">
        <v>0.059</v>
      </c>
      <c r="R52" s="14">
        <v>0.664</v>
      </c>
      <c r="S52" s="16">
        <v>0.058</v>
      </c>
      <c r="T52" s="7">
        <v>0.557</v>
      </c>
      <c r="U52" s="3">
        <v>0.072</v>
      </c>
      <c r="V52" s="9">
        <v>0.639</v>
      </c>
    </row>
    <row r="53">
      <c r="A53" s="1" t="s">
        <v>72</v>
      </c>
      <c r="B53" s="13">
        <v>0.164</v>
      </c>
      <c r="C53" s="5">
        <v>0.07</v>
      </c>
      <c r="D53" s="6">
        <v>0.822</v>
      </c>
      <c r="E53" s="16">
        <v>0.072</v>
      </c>
      <c r="F53" s="13">
        <v>0.718</v>
      </c>
      <c r="G53" s="4">
        <v>0.064</v>
      </c>
      <c r="H53" s="13">
        <v>0.659</v>
      </c>
      <c r="I53" s="3">
        <v>0.063</v>
      </c>
      <c r="J53" s="8">
        <v>0.576</v>
      </c>
      <c r="K53" s="13">
        <v>0.125</v>
      </c>
      <c r="L53" s="12">
        <v>0.731</v>
      </c>
      <c r="M53" s="8">
        <v>0.078</v>
      </c>
      <c r="N53" s="7">
        <v>0.598</v>
      </c>
      <c r="O53" s="8">
        <v>0.086</v>
      </c>
      <c r="P53" s="11">
        <v>0.612</v>
      </c>
      <c r="Q53" s="10">
        <v>0.052</v>
      </c>
      <c r="R53" s="11">
        <v>0.619</v>
      </c>
      <c r="S53" s="7">
        <v>0.101</v>
      </c>
      <c r="T53" s="4">
        <v>0.484</v>
      </c>
      <c r="U53" s="10">
        <v>0.061</v>
      </c>
      <c r="V53" s="7">
        <v>0.609</v>
      </c>
    </row>
    <row r="54">
      <c r="A54" s="1" t="s">
        <v>73</v>
      </c>
      <c r="B54" s="10">
        <v>0.086</v>
      </c>
      <c r="C54" s="10">
        <v>0.065</v>
      </c>
      <c r="D54" s="11">
        <v>0.706</v>
      </c>
      <c r="E54" s="10">
        <v>0.073</v>
      </c>
      <c r="F54" s="8">
        <v>0.643</v>
      </c>
      <c r="G54" s="5">
        <v>0.053</v>
      </c>
      <c r="H54" s="11">
        <v>0.693</v>
      </c>
      <c r="I54" s="4">
        <v>0.069</v>
      </c>
      <c r="J54" s="14">
        <v>0.691</v>
      </c>
      <c r="K54" s="8">
        <v>0.093</v>
      </c>
      <c r="L54" s="6">
        <v>0.694</v>
      </c>
      <c r="M54" s="10">
        <v>0.06</v>
      </c>
      <c r="N54" s="14">
        <v>0.713</v>
      </c>
      <c r="O54" s="7">
        <v>0.097</v>
      </c>
      <c r="P54" s="6">
        <v>0.723</v>
      </c>
      <c r="Q54" s="14">
        <v>0.101</v>
      </c>
      <c r="R54" s="12">
        <v>0.753</v>
      </c>
      <c r="S54" s="15">
        <v>0.148</v>
      </c>
      <c r="T54" s="10">
        <v>0.353</v>
      </c>
      <c r="U54" s="5">
        <v>0.062</v>
      </c>
      <c r="V54" s="7">
        <v>0.583</v>
      </c>
    </row>
    <row r="55">
      <c r="A55" s="1" t="s">
        <v>74</v>
      </c>
      <c r="B55" s="13">
        <v>0.172</v>
      </c>
      <c r="C55" s="4">
        <v>0.085</v>
      </c>
      <c r="D55" s="9">
        <v>0.622</v>
      </c>
      <c r="E55" s="10">
        <v>0.082</v>
      </c>
      <c r="F55" s="8">
        <v>0.642</v>
      </c>
      <c r="G55" s="3">
        <v>0.06</v>
      </c>
      <c r="H55" s="8">
        <v>0.548</v>
      </c>
      <c r="I55" s="9">
        <v>0.076</v>
      </c>
      <c r="J55" s="12">
        <v>0.743</v>
      </c>
      <c r="K55" s="4">
        <v>0.082</v>
      </c>
      <c r="L55" s="14">
        <v>0.645</v>
      </c>
      <c r="M55" s="3">
        <v>0.067</v>
      </c>
      <c r="N55" s="4">
        <v>0.56</v>
      </c>
      <c r="O55" s="3">
        <v>0.069</v>
      </c>
      <c r="P55" s="14">
        <v>0.67</v>
      </c>
      <c r="Q55" s="10">
        <v>0.056</v>
      </c>
      <c r="R55" s="11">
        <v>0.619</v>
      </c>
      <c r="S55" s="7">
        <v>0.095</v>
      </c>
      <c r="T55" s="13">
        <v>0.66</v>
      </c>
      <c r="U55" s="5">
        <v>0.063</v>
      </c>
      <c r="V55" s="16">
        <v>0.307</v>
      </c>
    </row>
    <row r="56">
      <c r="A56" s="1" t="s">
        <v>75</v>
      </c>
      <c r="B56" s="4">
        <v>0.124</v>
      </c>
      <c r="C56" s="5">
        <v>0.072</v>
      </c>
      <c r="D56" s="9">
        <v>0.607</v>
      </c>
      <c r="E56" s="10">
        <v>0.077</v>
      </c>
      <c r="F56" s="13">
        <v>0.731</v>
      </c>
      <c r="G56" s="3">
        <v>0.06</v>
      </c>
      <c r="H56" s="11">
        <v>0.713</v>
      </c>
      <c r="I56" s="3">
        <v>0.066</v>
      </c>
      <c r="J56" s="6">
        <v>0.713</v>
      </c>
      <c r="K56" s="3">
        <v>0.079</v>
      </c>
      <c r="L56" s="14">
        <v>0.65</v>
      </c>
      <c r="M56" s="10">
        <v>0.059</v>
      </c>
      <c r="N56" s="7">
        <v>0.601</v>
      </c>
      <c r="O56" s="5">
        <v>0.065</v>
      </c>
      <c r="P56" s="13">
        <v>0.594</v>
      </c>
      <c r="Q56" s="4">
        <v>0.071</v>
      </c>
      <c r="R56" s="11">
        <v>0.643</v>
      </c>
      <c r="S56" s="8">
        <v>0.094</v>
      </c>
      <c r="T56" s="9">
        <v>0.637</v>
      </c>
      <c r="U56" s="16">
        <v>0.054</v>
      </c>
      <c r="V56" s="9">
        <v>0.625</v>
      </c>
    </row>
    <row r="57">
      <c r="A57" s="1" t="s">
        <v>76</v>
      </c>
      <c r="B57" s="10">
        <v>0.084</v>
      </c>
      <c r="C57" s="5">
        <v>0.069</v>
      </c>
      <c r="D57" s="8">
        <v>0.529</v>
      </c>
      <c r="E57" s="10">
        <v>0.082</v>
      </c>
      <c r="F57" s="8">
        <v>0.648</v>
      </c>
      <c r="G57" s="7">
        <v>0.074</v>
      </c>
      <c r="H57" s="14">
        <v>0.732</v>
      </c>
      <c r="I57" s="5">
        <v>0.059</v>
      </c>
      <c r="J57" s="5">
        <v>0.504</v>
      </c>
      <c r="K57" s="16">
        <v>0.049</v>
      </c>
      <c r="L57" s="11">
        <v>0.64</v>
      </c>
      <c r="M57" s="16">
        <v>0.054</v>
      </c>
      <c r="N57" s="5">
        <v>0.495</v>
      </c>
      <c r="O57" s="4">
        <v>0.082</v>
      </c>
      <c r="P57" s="6">
        <v>0.703</v>
      </c>
      <c r="Q57" s="13">
        <v>0.09</v>
      </c>
      <c r="R57" s="11">
        <v>0.613</v>
      </c>
      <c r="S57" s="7">
        <v>0.095</v>
      </c>
      <c r="T57" s="9">
        <v>0.627</v>
      </c>
      <c r="U57" s="4">
        <v>0.076</v>
      </c>
      <c r="V57" s="4">
        <v>0.517</v>
      </c>
    </row>
    <row r="58">
      <c r="A58" s="1" t="s">
        <v>77</v>
      </c>
      <c r="B58" s="16">
        <v>0.075</v>
      </c>
      <c r="C58" s="5">
        <v>0.074</v>
      </c>
      <c r="D58" s="9">
        <v>0.611</v>
      </c>
      <c r="E58" s="16">
        <v>0.066</v>
      </c>
      <c r="F58" s="13">
        <v>0.722</v>
      </c>
      <c r="G58" s="4">
        <v>0.067</v>
      </c>
      <c r="H58" s="14">
        <v>0.755</v>
      </c>
      <c r="I58" s="13">
        <v>0.082</v>
      </c>
      <c r="J58" s="13">
        <v>0.648</v>
      </c>
      <c r="K58" s="16">
        <v>0.049</v>
      </c>
      <c r="L58" s="13">
        <v>0.585</v>
      </c>
      <c r="M58" s="10">
        <v>0.055</v>
      </c>
      <c r="N58" s="8">
        <v>0.585</v>
      </c>
      <c r="O58" s="3">
        <v>0.067</v>
      </c>
      <c r="P58" s="11">
        <v>0.653</v>
      </c>
      <c r="Q58" s="10">
        <v>0.056</v>
      </c>
      <c r="R58" s="13">
        <v>0.59</v>
      </c>
      <c r="S58" s="3">
        <v>0.08</v>
      </c>
      <c r="T58" s="6">
        <v>0.82</v>
      </c>
      <c r="U58" s="3">
        <v>0.071</v>
      </c>
      <c r="V58" s="13">
        <v>0.692</v>
      </c>
    </row>
    <row r="59">
      <c r="A59" s="1" t="s">
        <v>78</v>
      </c>
      <c r="B59" s="5">
        <v>0.094</v>
      </c>
      <c r="C59" s="3">
        <v>0.079</v>
      </c>
      <c r="D59" s="7">
        <v>0.602</v>
      </c>
      <c r="E59" s="10">
        <v>0.086</v>
      </c>
      <c r="F59" s="14">
        <v>0.787</v>
      </c>
      <c r="G59" s="7">
        <v>0.075</v>
      </c>
      <c r="H59" s="12">
        <v>0.808</v>
      </c>
      <c r="I59" s="16">
        <v>0.052</v>
      </c>
      <c r="J59" s="6">
        <v>0.705</v>
      </c>
      <c r="K59" s="10">
        <v>0.055</v>
      </c>
      <c r="L59" s="14">
        <v>0.659</v>
      </c>
      <c r="M59" s="10">
        <v>0.059</v>
      </c>
      <c r="N59" s="7">
        <v>0.595</v>
      </c>
      <c r="O59" s="4">
        <v>0.075</v>
      </c>
      <c r="P59" s="14">
        <v>0.683</v>
      </c>
      <c r="Q59" s="5">
        <v>0.06</v>
      </c>
      <c r="R59" s="9">
        <v>0.549</v>
      </c>
      <c r="S59" s="11">
        <v>0.119</v>
      </c>
      <c r="T59" s="9">
        <v>0.609</v>
      </c>
      <c r="U59" s="5">
        <v>0.065</v>
      </c>
      <c r="V59" s="11">
        <v>0.717</v>
      </c>
    </row>
    <row r="60">
      <c r="A60" s="1" t="s">
        <v>79</v>
      </c>
      <c r="B60" s="16">
        <v>0.079</v>
      </c>
      <c r="C60" s="10">
        <v>0.067</v>
      </c>
      <c r="D60" s="7">
        <v>0.579</v>
      </c>
      <c r="E60" s="10">
        <v>0.074</v>
      </c>
      <c r="F60" s="4">
        <v>0.607</v>
      </c>
      <c r="G60" s="10">
        <v>0.049</v>
      </c>
      <c r="H60" s="3">
        <v>0.476</v>
      </c>
      <c r="I60" s="4">
        <v>0.068</v>
      </c>
      <c r="J60" s="9">
        <v>0.614</v>
      </c>
      <c r="K60" s="10">
        <v>0.055</v>
      </c>
      <c r="L60" s="15">
        <v>0.752</v>
      </c>
      <c r="M60" s="10">
        <v>0.059</v>
      </c>
      <c r="N60" s="7">
        <v>0.607</v>
      </c>
      <c r="O60" s="5">
        <v>0.058</v>
      </c>
      <c r="P60" s="14">
        <v>0.681</v>
      </c>
      <c r="Q60" s="4">
        <v>0.069</v>
      </c>
      <c r="R60" s="13">
        <v>0.578</v>
      </c>
      <c r="S60" s="5">
        <v>0.071</v>
      </c>
      <c r="T60" s="13">
        <v>0.679</v>
      </c>
      <c r="U60" s="5">
        <v>0.065</v>
      </c>
      <c r="V60" s="9">
        <v>0.66</v>
      </c>
    </row>
    <row r="61">
      <c r="A61" s="1" t="s">
        <v>80</v>
      </c>
      <c r="B61" s="16">
        <v>0.07</v>
      </c>
      <c r="C61" s="8">
        <v>0.094</v>
      </c>
      <c r="D61" s="10">
        <v>0.337</v>
      </c>
      <c r="E61" s="16">
        <v>0.067</v>
      </c>
      <c r="F61" s="9">
        <v>0.695</v>
      </c>
      <c r="G61" s="3">
        <v>0.06</v>
      </c>
      <c r="H61" s="6">
        <v>0.798</v>
      </c>
      <c r="I61" s="4">
        <v>0.066</v>
      </c>
      <c r="J61" s="9">
        <v>0.617</v>
      </c>
      <c r="K61" s="5">
        <v>0.064</v>
      </c>
      <c r="L61" s="6">
        <v>0.68</v>
      </c>
      <c r="M61" s="4">
        <v>0.075</v>
      </c>
      <c r="N61" s="8">
        <v>0.587</v>
      </c>
      <c r="O61" s="5">
        <v>0.064</v>
      </c>
      <c r="P61" s="13">
        <v>0.591</v>
      </c>
      <c r="Q61" s="5">
        <v>0.059</v>
      </c>
      <c r="R61" s="11">
        <v>0.611</v>
      </c>
      <c r="S61" s="16">
        <v>0.059</v>
      </c>
      <c r="T61" s="13">
        <v>0.69</v>
      </c>
      <c r="U61" s="5">
        <v>0.063</v>
      </c>
      <c r="V61" s="13">
        <v>0.692</v>
      </c>
    </row>
    <row r="62">
      <c r="A62" s="1" t="s">
        <v>81</v>
      </c>
      <c r="B62" s="16">
        <v>0.079</v>
      </c>
      <c r="C62" s="8">
        <v>0.089</v>
      </c>
      <c r="D62" s="6">
        <v>0.838</v>
      </c>
      <c r="E62" s="16">
        <v>0.066</v>
      </c>
      <c r="F62" s="4">
        <v>0.622</v>
      </c>
      <c r="G62" s="9">
        <v>0.079</v>
      </c>
      <c r="H62" s="15">
        <v>0.866</v>
      </c>
      <c r="I62" s="13">
        <v>0.082</v>
      </c>
      <c r="J62" s="4">
        <v>0.557</v>
      </c>
      <c r="K62" s="4">
        <v>0.083</v>
      </c>
      <c r="L62" s="14">
        <v>0.668</v>
      </c>
      <c r="M62" s="7">
        <v>0.085</v>
      </c>
      <c r="N62" s="11">
        <v>0.675</v>
      </c>
      <c r="O62" s="3">
        <v>0.075</v>
      </c>
      <c r="P62" s="12">
        <v>0.756</v>
      </c>
      <c r="Q62" s="5">
        <v>0.057</v>
      </c>
      <c r="R62" s="7">
        <v>0.535</v>
      </c>
      <c r="S62" s="3">
        <v>0.078</v>
      </c>
      <c r="T62" s="3">
        <v>0.427</v>
      </c>
      <c r="U62" s="10">
        <v>0.062</v>
      </c>
      <c r="V62" s="5">
        <v>0.427</v>
      </c>
    </row>
    <row r="63">
      <c r="A63" s="1" t="s">
        <v>82</v>
      </c>
      <c r="B63" s="5">
        <v>0.095</v>
      </c>
      <c r="C63" s="7">
        <v>0.1</v>
      </c>
      <c r="D63" s="11">
        <v>0.73</v>
      </c>
      <c r="E63" s="16">
        <v>0.056</v>
      </c>
      <c r="F63" s="4">
        <v>0.612</v>
      </c>
      <c r="G63" s="11">
        <v>0.089</v>
      </c>
      <c r="H63" s="6">
        <v>0.785</v>
      </c>
      <c r="I63" s="3">
        <v>0.064</v>
      </c>
      <c r="J63" s="14">
        <v>0.675</v>
      </c>
      <c r="K63" s="3">
        <v>0.071</v>
      </c>
      <c r="L63" s="7">
        <v>0.518</v>
      </c>
      <c r="M63" s="9">
        <v>0.088</v>
      </c>
      <c r="N63" s="8">
        <v>0.582</v>
      </c>
      <c r="O63" s="5">
        <v>0.065</v>
      </c>
      <c r="P63" s="8">
        <v>0.458</v>
      </c>
      <c r="Q63" s="9">
        <v>0.085</v>
      </c>
      <c r="R63" s="11">
        <v>0.637</v>
      </c>
      <c r="S63" s="10">
        <v>0.066</v>
      </c>
      <c r="T63" s="8">
        <v>0.524</v>
      </c>
      <c r="U63" s="10">
        <v>0.061</v>
      </c>
      <c r="V63" s="9">
        <v>0.628</v>
      </c>
    </row>
    <row r="64">
      <c r="A64" s="1" t="s">
        <v>83</v>
      </c>
      <c r="B64" s="11">
        <v>0.18</v>
      </c>
      <c r="C64" s="4">
        <v>0.086</v>
      </c>
      <c r="D64" s="9">
        <v>0.614</v>
      </c>
      <c r="E64" s="10">
        <v>0.074</v>
      </c>
      <c r="F64" s="7">
        <v>0.663</v>
      </c>
      <c r="G64" s="4">
        <v>0.067</v>
      </c>
      <c r="H64" s="14">
        <v>0.743</v>
      </c>
      <c r="I64" s="7">
        <v>0.074</v>
      </c>
      <c r="J64" s="11">
        <v>0.672</v>
      </c>
      <c r="K64" s="16">
        <v>0.043</v>
      </c>
      <c r="L64" s="10">
        <v>0.343</v>
      </c>
      <c r="M64" s="4">
        <v>0.073</v>
      </c>
      <c r="N64" s="9">
        <v>0.625</v>
      </c>
      <c r="O64" s="4">
        <v>0.077</v>
      </c>
      <c r="P64" s="12">
        <v>0.765</v>
      </c>
      <c r="Q64" s="9">
        <v>0.087</v>
      </c>
      <c r="R64" s="15">
        <v>0.757</v>
      </c>
      <c r="S64" s="5">
        <v>0.072</v>
      </c>
      <c r="T64" s="4">
        <v>0.499</v>
      </c>
      <c r="U64" s="8">
        <v>0.081</v>
      </c>
      <c r="V64" s="8">
        <v>0.548</v>
      </c>
    </row>
    <row r="65">
      <c r="A65" s="1" t="s">
        <v>84</v>
      </c>
      <c r="B65" s="16">
        <v>0.072</v>
      </c>
      <c r="C65" s="3">
        <v>0.075</v>
      </c>
      <c r="D65" s="6">
        <v>0.816</v>
      </c>
      <c r="E65" s="4">
        <v>0.127</v>
      </c>
      <c r="F65" s="14">
        <v>0.768</v>
      </c>
      <c r="G65" s="3">
        <v>0.06</v>
      </c>
      <c r="H65" s="3">
        <v>0.478</v>
      </c>
      <c r="I65" s="7">
        <v>0.074</v>
      </c>
      <c r="J65" s="13">
        <v>0.637</v>
      </c>
      <c r="K65" s="3">
        <v>0.076</v>
      </c>
      <c r="L65" s="14">
        <v>0.664</v>
      </c>
      <c r="M65" s="3">
        <v>0.067</v>
      </c>
      <c r="N65" s="14">
        <v>0.704</v>
      </c>
      <c r="O65" s="5">
        <v>0.063</v>
      </c>
      <c r="P65" s="15">
        <v>0.801</v>
      </c>
      <c r="Q65" s="5">
        <v>0.056</v>
      </c>
      <c r="R65" s="6">
        <v>0.684</v>
      </c>
      <c r="S65" s="10">
        <v>0.067</v>
      </c>
      <c r="T65" s="10">
        <v>0.349</v>
      </c>
      <c r="U65" s="3">
        <v>0.069</v>
      </c>
      <c r="V65" s="13">
        <v>0.668</v>
      </c>
    </row>
    <row r="66">
      <c r="A66" s="1" t="s">
        <v>85</v>
      </c>
      <c r="B66" s="5">
        <v>0.099</v>
      </c>
      <c r="C66" s="10">
        <v>0.064</v>
      </c>
      <c r="D66" s="9">
        <v>0.607</v>
      </c>
      <c r="E66" s="10">
        <v>0.075</v>
      </c>
      <c r="F66" s="4">
        <v>0.611</v>
      </c>
      <c r="G66" s="3">
        <v>0.061</v>
      </c>
      <c r="H66" s="14">
        <v>0.725</v>
      </c>
      <c r="I66" s="8">
        <v>0.072</v>
      </c>
      <c r="J66" s="15">
        <v>0.757</v>
      </c>
      <c r="K66" s="11">
        <v>0.133</v>
      </c>
      <c r="L66" s="11">
        <v>0.619</v>
      </c>
      <c r="M66" s="8">
        <v>0.078</v>
      </c>
      <c r="N66" s="4">
        <v>0.565</v>
      </c>
      <c r="O66" s="5">
        <v>0.066</v>
      </c>
      <c r="P66" s="6">
        <v>0.725</v>
      </c>
      <c r="Q66" s="4">
        <v>0.069</v>
      </c>
      <c r="R66" s="8">
        <v>0.471</v>
      </c>
      <c r="S66" s="3">
        <v>0.076</v>
      </c>
      <c r="T66" s="8">
        <v>0.529</v>
      </c>
      <c r="U66" s="16">
        <v>0.052</v>
      </c>
      <c r="V66" s="4">
        <v>0.493</v>
      </c>
    </row>
    <row r="67">
      <c r="A67" s="1" t="s">
        <v>86</v>
      </c>
      <c r="B67" s="3">
        <v>0.109</v>
      </c>
      <c r="C67" s="3">
        <v>0.078</v>
      </c>
      <c r="D67" s="13">
        <v>0.657</v>
      </c>
      <c r="E67" s="10">
        <v>0.073</v>
      </c>
      <c r="F67" s="13">
        <v>0.731</v>
      </c>
      <c r="G67" s="7">
        <v>0.076</v>
      </c>
      <c r="H67" s="14">
        <v>0.754</v>
      </c>
      <c r="I67" s="10">
        <v>0.057</v>
      </c>
      <c r="J67" s="7">
        <v>0.596</v>
      </c>
      <c r="K67" s="5">
        <v>0.066</v>
      </c>
      <c r="L67" s="14">
        <v>0.645</v>
      </c>
      <c r="M67" s="13">
        <v>0.095</v>
      </c>
      <c r="N67" s="7">
        <v>0.594</v>
      </c>
      <c r="O67" s="4">
        <v>0.08</v>
      </c>
      <c r="P67" s="13">
        <v>0.582</v>
      </c>
      <c r="Q67" s="4">
        <v>0.068</v>
      </c>
      <c r="R67" s="6">
        <v>0.702</v>
      </c>
      <c r="S67" s="9">
        <v>0.106</v>
      </c>
      <c r="T67" s="13">
        <v>0.67</v>
      </c>
      <c r="U67" s="10">
        <v>0.058</v>
      </c>
      <c r="V67" s="11">
        <v>0.749</v>
      </c>
    </row>
    <row r="68">
      <c r="A68" s="1" t="s">
        <v>87</v>
      </c>
      <c r="B68" s="16">
        <v>0.074</v>
      </c>
      <c r="C68" s="5">
        <v>0.073</v>
      </c>
      <c r="D68" s="8">
        <v>0.531</v>
      </c>
      <c r="E68" s="10">
        <v>0.08</v>
      </c>
      <c r="F68" s="8">
        <v>0.647</v>
      </c>
      <c r="G68" s="14">
        <v>0.098</v>
      </c>
      <c r="H68" s="14">
        <v>0.759</v>
      </c>
      <c r="I68" s="4">
        <v>0.068</v>
      </c>
      <c r="J68" s="16">
        <v>0.441</v>
      </c>
      <c r="K68" s="10">
        <v>0.058</v>
      </c>
      <c r="L68" s="11">
        <v>0.626</v>
      </c>
      <c r="M68" s="4">
        <v>0.076</v>
      </c>
      <c r="N68" s="10">
        <v>0.46</v>
      </c>
      <c r="O68" s="7">
        <v>0.096</v>
      </c>
      <c r="P68" s="11">
        <v>0.65</v>
      </c>
      <c r="Q68" s="3">
        <v>0.064</v>
      </c>
      <c r="R68" s="13">
        <v>0.602</v>
      </c>
      <c r="S68" s="8">
        <v>0.091</v>
      </c>
      <c r="T68" s="7">
        <v>0.585</v>
      </c>
      <c r="U68" s="3">
        <v>0.072</v>
      </c>
      <c r="V68" s="8">
        <v>0.545</v>
      </c>
    </row>
    <row r="69">
      <c r="A69" s="1" t="s">
        <v>88</v>
      </c>
      <c r="B69" s="5">
        <v>0.099</v>
      </c>
      <c r="C69" s="10">
        <v>0.066</v>
      </c>
      <c r="D69" s="11">
        <v>0.722</v>
      </c>
      <c r="E69" s="10">
        <v>0.085</v>
      </c>
      <c r="F69" s="7">
        <v>0.656</v>
      </c>
      <c r="G69" s="11">
        <v>0.092</v>
      </c>
      <c r="H69" s="9">
        <v>0.615</v>
      </c>
      <c r="I69" s="10">
        <v>0.058</v>
      </c>
      <c r="J69" s="7">
        <v>0.592</v>
      </c>
      <c r="K69" s="5">
        <v>0.061</v>
      </c>
      <c r="L69" s="11">
        <v>0.629</v>
      </c>
      <c r="M69" s="11">
        <v>0.101</v>
      </c>
      <c r="N69" s="9">
        <v>0.627</v>
      </c>
      <c r="O69" s="4">
        <v>0.076</v>
      </c>
      <c r="P69" s="11">
        <v>0.651</v>
      </c>
      <c r="Q69" s="4">
        <v>0.069</v>
      </c>
      <c r="R69" s="11">
        <v>0.615</v>
      </c>
      <c r="S69" s="16">
        <v>0.061</v>
      </c>
      <c r="T69" s="11">
        <v>0.711</v>
      </c>
      <c r="U69" s="5">
        <v>0.064</v>
      </c>
      <c r="V69" s="13">
        <v>0.702</v>
      </c>
    </row>
    <row r="70">
      <c r="A70" s="1" t="s">
        <v>89</v>
      </c>
      <c r="B70" s="10">
        <v>0.088</v>
      </c>
      <c r="C70" s="5">
        <v>0.073</v>
      </c>
      <c r="D70" s="14">
        <v>0.756</v>
      </c>
      <c r="E70" s="10">
        <v>0.08</v>
      </c>
      <c r="F70" s="4">
        <v>0.619</v>
      </c>
      <c r="G70" s="14">
        <v>0.095</v>
      </c>
      <c r="H70" s="4">
        <v>0.499</v>
      </c>
      <c r="I70" s="4">
        <v>0.068</v>
      </c>
      <c r="J70" s="11">
        <v>0.656</v>
      </c>
      <c r="K70" s="3">
        <v>0.076</v>
      </c>
      <c r="L70" s="6">
        <v>0.71</v>
      </c>
      <c r="M70" s="7">
        <v>0.085</v>
      </c>
      <c r="N70" s="4">
        <v>0.54</v>
      </c>
      <c r="O70" s="5">
        <v>0.066</v>
      </c>
      <c r="P70" s="11">
        <v>0.642</v>
      </c>
      <c r="Q70" s="7">
        <v>0.078</v>
      </c>
      <c r="R70" s="8">
        <v>0.476</v>
      </c>
      <c r="S70" s="5">
        <v>0.069</v>
      </c>
      <c r="T70" s="11">
        <v>0.703</v>
      </c>
      <c r="U70" s="4">
        <v>0.074</v>
      </c>
      <c r="V70" s="9">
        <v>0.62</v>
      </c>
    </row>
    <row r="71">
      <c r="A71" s="1" t="s">
        <v>90</v>
      </c>
      <c r="B71" s="10">
        <v>0.088</v>
      </c>
      <c r="C71" s="10">
        <v>0.062</v>
      </c>
      <c r="D71" s="13">
        <v>0.662</v>
      </c>
      <c r="E71" s="16">
        <v>0.066</v>
      </c>
      <c r="F71" s="4">
        <v>0.602</v>
      </c>
      <c r="G71" s="3">
        <v>0.062</v>
      </c>
      <c r="H71" s="11">
        <v>0.704</v>
      </c>
      <c r="I71" s="5">
        <v>0.059</v>
      </c>
      <c r="J71" s="13">
        <v>0.641</v>
      </c>
      <c r="K71" s="5">
        <v>0.063</v>
      </c>
      <c r="L71" s="12">
        <v>0.72</v>
      </c>
      <c r="M71" s="9">
        <v>0.09</v>
      </c>
      <c r="N71" s="13">
        <v>0.666</v>
      </c>
      <c r="O71" s="5">
        <v>0.066</v>
      </c>
      <c r="P71" s="11">
        <v>0.64</v>
      </c>
      <c r="Q71" s="8">
        <v>0.073</v>
      </c>
      <c r="R71" s="13">
        <v>0.607</v>
      </c>
      <c r="S71" s="4">
        <v>0.085</v>
      </c>
      <c r="T71" s="14">
        <v>0.771</v>
      </c>
      <c r="U71" s="5">
        <v>0.063</v>
      </c>
      <c r="V71" s="9">
        <v>0.628</v>
      </c>
    </row>
    <row r="72">
      <c r="A72" s="1" t="s">
        <v>91</v>
      </c>
      <c r="B72" s="5">
        <v>0.095</v>
      </c>
      <c r="C72" s="12">
        <v>0.14</v>
      </c>
      <c r="D72" s="14">
        <v>0.765</v>
      </c>
      <c r="E72" s="10">
        <v>0.075</v>
      </c>
      <c r="F72" s="13">
        <v>0.711</v>
      </c>
      <c r="G72" s="11">
        <v>0.09</v>
      </c>
      <c r="H72" s="14">
        <v>0.75</v>
      </c>
      <c r="I72" s="5">
        <v>0.062</v>
      </c>
      <c r="J72" s="15">
        <v>0.745</v>
      </c>
      <c r="K72" s="10">
        <v>0.054</v>
      </c>
      <c r="L72" s="6">
        <v>0.703</v>
      </c>
      <c r="M72" s="4">
        <v>0.071</v>
      </c>
      <c r="N72" s="9">
        <v>0.634</v>
      </c>
      <c r="O72" s="3">
        <v>0.073</v>
      </c>
      <c r="P72" s="14">
        <v>0.683</v>
      </c>
      <c r="Q72" s="4">
        <v>0.071</v>
      </c>
      <c r="R72" s="13">
        <v>0.608</v>
      </c>
      <c r="S72" s="7">
        <v>0.097</v>
      </c>
      <c r="T72" s="4">
        <v>0.48</v>
      </c>
      <c r="U72" s="10">
        <v>0.059</v>
      </c>
      <c r="V72" s="4">
        <v>0.525</v>
      </c>
    </row>
    <row r="73">
      <c r="A73" s="1" t="s">
        <v>92</v>
      </c>
      <c r="B73" s="10">
        <v>0.091</v>
      </c>
      <c r="C73" s="3">
        <v>0.077</v>
      </c>
      <c r="D73" s="13">
        <v>0.661</v>
      </c>
      <c r="E73" s="16">
        <v>0.071</v>
      </c>
      <c r="F73" s="14">
        <v>0.764</v>
      </c>
      <c r="G73" s="13">
        <v>0.088</v>
      </c>
      <c r="H73" s="9">
        <v>0.642</v>
      </c>
      <c r="I73" s="13">
        <v>0.082</v>
      </c>
      <c r="J73" s="9">
        <v>0.628</v>
      </c>
      <c r="K73" s="3">
        <v>0.08</v>
      </c>
      <c r="L73" s="13">
        <v>0.588</v>
      </c>
      <c r="M73" s="9">
        <v>0.088</v>
      </c>
      <c r="N73" s="14">
        <v>0.701</v>
      </c>
      <c r="O73" s="3">
        <v>0.068</v>
      </c>
      <c r="P73" s="14">
        <v>0.693</v>
      </c>
      <c r="Q73" s="9">
        <v>0.083</v>
      </c>
      <c r="R73" s="9">
        <v>0.55</v>
      </c>
      <c r="S73" s="10">
        <v>0.064</v>
      </c>
      <c r="T73" s="13">
        <v>0.675</v>
      </c>
      <c r="U73" s="4">
        <v>0.078</v>
      </c>
      <c r="V73" s="13">
        <v>0.685</v>
      </c>
    </row>
    <row r="74">
      <c r="A74" s="1" t="s">
        <v>93</v>
      </c>
      <c r="B74" s="15">
        <v>0.232</v>
      </c>
      <c r="C74" s="3">
        <v>0.075</v>
      </c>
      <c r="D74" s="8">
        <v>0.544</v>
      </c>
      <c r="E74" s="5">
        <v>0.092</v>
      </c>
      <c r="F74" s="11">
        <v>0.735</v>
      </c>
      <c r="G74" s="7">
        <v>0.074</v>
      </c>
      <c r="H74" s="12">
        <v>0.833</v>
      </c>
      <c r="I74" s="4">
        <v>0.066</v>
      </c>
      <c r="J74" s="13">
        <v>0.638</v>
      </c>
      <c r="K74" s="3">
        <v>0.075</v>
      </c>
      <c r="L74" s="7">
        <v>0.517</v>
      </c>
      <c r="M74" s="7">
        <v>0.085</v>
      </c>
      <c r="N74" s="6">
        <v>0.744</v>
      </c>
      <c r="O74" s="4">
        <v>0.076</v>
      </c>
      <c r="P74" s="13">
        <v>0.596</v>
      </c>
      <c r="Q74" s="7">
        <v>0.079</v>
      </c>
      <c r="R74" s="13">
        <v>0.594</v>
      </c>
      <c r="S74" s="3">
        <v>0.081</v>
      </c>
      <c r="T74" s="3">
        <v>0.429</v>
      </c>
      <c r="U74" s="5">
        <v>0.067</v>
      </c>
      <c r="V74" s="13">
        <v>0.671</v>
      </c>
    </row>
    <row r="75">
      <c r="A75" s="1" t="s">
        <v>94</v>
      </c>
      <c r="B75" s="10">
        <v>0.093</v>
      </c>
      <c r="C75" s="5">
        <v>0.072</v>
      </c>
      <c r="D75" s="7">
        <v>0.601</v>
      </c>
      <c r="E75" s="4">
        <v>0.125</v>
      </c>
      <c r="F75" s="13">
        <v>0.71</v>
      </c>
      <c r="G75" s="4">
        <v>0.064</v>
      </c>
      <c r="H75" s="11">
        <v>0.701</v>
      </c>
      <c r="I75" s="4">
        <v>0.067</v>
      </c>
      <c r="J75" s="5">
        <v>0.508</v>
      </c>
      <c r="K75" s="3">
        <v>0.076</v>
      </c>
      <c r="L75" s="13">
        <v>0.605</v>
      </c>
      <c r="M75" s="7">
        <v>0.084</v>
      </c>
      <c r="N75" s="4">
        <v>0.549</v>
      </c>
      <c r="O75" s="3">
        <v>0.069</v>
      </c>
      <c r="P75" s="7">
        <v>0.492</v>
      </c>
      <c r="Q75" s="5">
        <v>0.059</v>
      </c>
      <c r="R75" s="9">
        <v>0.559</v>
      </c>
      <c r="S75" s="3">
        <v>0.076</v>
      </c>
      <c r="T75" s="7">
        <v>0.581</v>
      </c>
      <c r="U75" s="10">
        <v>0.062</v>
      </c>
      <c r="V75" s="5">
        <v>0.428</v>
      </c>
    </row>
    <row r="76">
      <c r="A76" s="1" t="s">
        <v>95</v>
      </c>
      <c r="B76" s="8">
        <v>0.131</v>
      </c>
      <c r="C76" s="3">
        <v>0.078</v>
      </c>
      <c r="D76" s="11">
        <v>0.711</v>
      </c>
      <c r="E76" s="4">
        <v>0.127</v>
      </c>
      <c r="F76" s="9">
        <v>0.681</v>
      </c>
      <c r="G76" s="8">
        <v>0.068</v>
      </c>
      <c r="H76" s="6">
        <v>0.765</v>
      </c>
      <c r="I76" s="13">
        <v>0.082</v>
      </c>
      <c r="J76" s="11">
        <v>0.666</v>
      </c>
      <c r="K76" s="4">
        <v>0.081</v>
      </c>
      <c r="L76" s="14">
        <v>0.669</v>
      </c>
      <c r="M76" s="3">
        <v>0.069</v>
      </c>
      <c r="N76" s="14">
        <v>0.71</v>
      </c>
      <c r="O76" s="9">
        <v>0.106</v>
      </c>
      <c r="P76" s="12">
        <v>0.758</v>
      </c>
      <c r="Q76" s="7">
        <v>0.082</v>
      </c>
      <c r="R76" s="11">
        <v>0.619</v>
      </c>
      <c r="S76" s="16">
        <v>0.057</v>
      </c>
      <c r="T76" s="8">
        <v>0.518</v>
      </c>
      <c r="U76" s="8">
        <v>0.082</v>
      </c>
      <c r="V76" s="9">
        <v>0.638</v>
      </c>
    </row>
    <row r="77">
      <c r="A77" s="1" t="s">
        <v>96</v>
      </c>
      <c r="B77" s="10">
        <v>0.092</v>
      </c>
      <c r="C77" s="5">
        <v>0.069</v>
      </c>
      <c r="D77" s="14">
        <v>0.772</v>
      </c>
      <c r="E77" s="5">
        <v>0.093</v>
      </c>
      <c r="F77" s="13">
        <v>0.71</v>
      </c>
      <c r="G77" s="7">
        <v>0.075</v>
      </c>
      <c r="H77" s="13">
        <v>0.673</v>
      </c>
      <c r="I77" s="9">
        <v>0.079</v>
      </c>
      <c r="J77" s="7">
        <v>0.596</v>
      </c>
      <c r="K77" s="3">
        <v>0.08</v>
      </c>
      <c r="L77" s="11">
        <v>0.607</v>
      </c>
      <c r="M77" s="9">
        <v>0.089</v>
      </c>
      <c r="N77" s="13">
        <v>0.66</v>
      </c>
      <c r="O77" s="5">
        <v>0.065</v>
      </c>
      <c r="P77" s="11">
        <v>0.631</v>
      </c>
      <c r="Q77" s="4">
        <v>0.07</v>
      </c>
      <c r="R77" s="13">
        <v>0.574</v>
      </c>
      <c r="S77" s="16">
        <v>0.059</v>
      </c>
      <c r="T77" s="16">
        <v>0.297</v>
      </c>
      <c r="U77" s="12">
        <v>0.115</v>
      </c>
      <c r="V77" s="14">
        <v>0.786</v>
      </c>
    </row>
    <row r="78">
      <c r="A78" s="1" t="s">
        <v>97</v>
      </c>
      <c r="B78" s="10">
        <v>0.093</v>
      </c>
      <c r="C78" s="5">
        <v>0.072</v>
      </c>
      <c r="D78" s="9">
        <v>0.645</v>
      </c>
      <c r="E78" s="10">
        <v>0.076</v>
      </c>
      <c r="F78" s="7">
        <v>0.671</v>
      </c>
      <c r="G78" s="9">
        <v>0.082</v>
      </c>
      <c r="H78" s="6">
        <v>0.772</v>
      </c>
      <c r="I78" s="7">
        <v>0.076</v>
      </c>
      <c r="J78" s="11">
        <v>0.662</v>
      </c>
      <c r="K78" s="3">
        <v>0.073</v>
      </c>
      <c r="L78" s="6">
        <v>0.677</v>
      </c>
      <c r="M78" s="9">
        <v>0.087</v>
      </c>
      <c r="N78" s="15">
        <v>0.805</v>
      </c>
      <c r="O78" s="3">
        <v>0.074</v>
      </c>
      <c r="P78" s="7">
        <v>0.487</v>
      </c>
      <c r="Q78" s="10">
        <v>0.054</v>
      </c>
      <c r="R78" s="13">
        <v>0.592</v>
      </c>
      <c r="S78" s="5">
        <v>0.07</v>
      </c>
      <c r="T78" s="4">
        <v>0.503</v>
      </c>
      <c r="U78" s="16">
        <v>0.055</v>
      </c>
      <c r="V78" s="9">
        <v>0.618</v>
      </c>
    </row>
    <row r="79">
      <c r="A79" s="1" t="s">
        <v>98</v>
      </c>
      <c r="B79" s="10">
        <v>0.085</v>
      </c>
      <c r="C79" s="5">
        <v>0.071</v>
      </c>
      <c r="D79" s="11">
        <v>0.701</v>
      </c>
      <c r="E79" s="16">
        <v>0.072</v>
      </c>
      <c r="F79" s="11">
        <v>0.746</v>
      </c>
      <c r="G79" s="11">
        <v>0.093</v>
      </c>
      <c r="H79" s="7">
        <v>0.594</v>
      </c>
      <c r="I79" s="5">
        <v>0.061</v>
      </c>
      <c r="J79" s="11">
        <v>0.665</v>
      </c>
      <c r="K79" s="8">
        <v>0.093</v>
      </c>
      <c r="L79" s="11">
        <v>0.637</v>
      </c>
      <c r="M79" s="5">
        <v>0.061</v>
      </c>
      <c r="N79" s="13">
        <v>0.659</v>
      </c>
      <c r="O79" s="3">
        <v>0.07</v>
      </c>
      <c r="P79" s="6">
        <v>0.744</v>
      </c>
      <c r="Q79" s="4">
        <v>0.071</v>
      </c>
      <c r="R79" s="11">
        <v>0.64</v>
      </c>
      <c r="S79" s="8">
        <v>0.09</v>
      </c>
      <c r="T79" s="7">
        <v>0.56</v>
      </c>
      <c r="U79" s="10">
        <v>0.059</v>
      </c>
      <c r="V79" s="8">
        <v>0.538</v>
      </c>
    </row>
    <row r="80">
      <c r="A80" s="1" t="s">
        <v>99</v>
      </c>
      <c r="B80" s="16">
        <v>0.078</v>
      </c>
      <c r="C80" s="16">
        <v>0.057</v>
      </c>
      <c r="D80" s="9">
        <v>0.623</v>
      </c>
      <c r="E80" s="3">
        <v>0.109</v>
      </c>
      <c r="F80" s="3">
        <v>0.591</v>
      </c>
      <c r="G80" s="7">
        <v>0.076</v>
      </c>
      <c r="H80" s="9">
        <v>0.63</v>
      </c>
      <c r="I80" s="7">
        <v>0.073</v>
      </c>
      <c r="J80" s="13">
        <v>0.643</v>
      </c>
      <c r="K80" s="10">
        <v>0.056</v>
      </c>
      <c r="L80" s="11">
        <v>0.635</v>
      </c>
      <c r="M80" s="5">
        <v>0.064</v>
      </c>
      <c r="N80" s="7">
        <v>0.597</v>
      </c>
      <c r="O80" s="8">
        <v>0.086</v>
      </c>
      <c r="P80" s="12">
        <v>0.749</v>
      </c>
      <c r="Q80" s="4">
        <v>0.07</v>
      </c>
      <c r="R80" s="11">
        <v>0.61</v>
      </c>
      <c r="S80" s="3">
        <v>0.081</v>
      </c>
      <c r="T80" s="14">
        <v>0.747</v>
      </c>
      <c r="U80" s="7">
        <v>0.084</v>
      </c>
      <c r="V80" s="4">
        <v>0.516</v>
      </c>
    </row>
    <row r="81">
      <c r="A81" s="1" t="s">
        <v>100</v>
      </c>
      <c r="B81" s="4">
        <v>0.119</v>
      </c>
      <c r="C81" s="10">
        <v>0.065</v>
      </c>
      <c r="D81" s="13">
        <v>0.654</v>
      </c>
      <c r="E81" s="10">
        <v>0.076</v>
      </c>
      <c r="F81" s="8">
        <v>0.63</v>
      </c>
      <c r="G81" s="5">
        <v>0.055</v>
      </c>
      <c r="H81" s="9">
        <v>0.63</v>
      </c>
      <c r="I81" s="11">
        <v>0.085</v>
      </c>
      <c r="J81" s="13">
        <v>0.648</v>
      </c>
      <c r="K81" s="5">
        <v>0.062</v>
      </c>
      <c r="L81" s="13">
        <v>0.594</v>
      </c>
      <c r="M81" s="5">
        <v>0.063</v>
      </c>
      <c r="N81" s="8">
        <v>0.567</v>
      </c>
      <c r="O81" s="8">
        <v>0.085</v>
      </c>
      <c r="P81" s="14">
        <v>0.68</v>
      </c>
      <c r="Q81" s="8">
        <v>0.073</v>
      </c>
      <c r="R81" s="6">
        <v>0.707</v>
      </c>
      <c r="S81" s="5">
        <v>0.075</v>
      </c>
      <c r="T81" s="11">
        <v>0.723</v>
      </c>
      <c r="U81" s="16">
        <v>0.055</v>
      </c>
      <c r="V81" s="15">
        <v>0.928</v>
      </c>
    </row>
    <row r="82">
      <c r="A82" s="1" t="s">
        <v>101</v>
      </c>
      <c r="B82" s="8">
        <v>0.129</v>
      </c>
      <c r="C82" s="13">
        <v>0.114</v>
      </c>
      <c r="D82" s="13">
        <v>0.665</v>
      </c>
      <c r="E82" s="10">
        <v>0.074</v>
      </c>
      <c r="F82" s="7">
        <v>0.667</v>
      </c>
      <c r="G82" s="3">
        <v>0.059</v>
      </c>
      <c r="H82" s="11">
        <v>0.695</v>
      </c>
      <c r="I82" s="4">
        <v>0.067</v>
      </c>
      <c r="J82" s="15">
        <v>0.749</v>
      </c>
      <c r="K82" s="5">
        <v>0.067</v>
      </c>
      <c r="L82" s="13">
        <v>0.601</v>
      </c>
      <c r="M82" s="4">
        <v>0.074</v>
      </c>
      <c r="N82" s="13">
        <v>0.662</v>
      </c>
      <c r="O82" s="10">
        <v>0.057</v>
      </c>
      <c r="P82" s="13">
        <v>0.597</v>
      </c>
      <c r="Q82" s="5">
        <v>0.061</v>
      </c>
      <c r="R82" s="11">
        <v>0.62</v>
      </c>
      <c r="S82" s="16">
        <v>0.061</v>
      </c>
      <c r="T82" s="11">
        <v>0.72</v>
      </c>
      <c r="U82" s="10">
        <v>0.061</v>
      </c>
      <c r="V82" s="10">
        <v>0.372</v>
      </c>
    </row>
    <row r="83">
      <c r="A83" s="1" t="s">
        <v>102</v>
      </c>
      <c r="B83" s="8">
        <v>0.134</v>
      </c>
      <c r="C83" s="16">
        <v>0.055</v>
      </c>
      <c r="D83" s="4">
        <v>0.47</v>
      </c>
      <c r="E83" s="16">
        <v>0.061</v>
      </c>
      <c r="F83" s="3">
        <v>0.577</v>
      </c>
      <c r="G83" s="7">
        <v>0.075</v>
      </c>
      <c r="H83" s="12">
        <v>0.81</v>
      </c>
      <c r="I83" s="10">
        <v>0.057</v>
      </c>
      <c r="J83" s="7">
        <v>0.595</v>
      </c>
      <c r="K83" s="10">
        <v>0.058</v>
      </c>
      <c r="L83" s="12">
        <v>0.713</v>
      </c>
      <c r="M83" s="3">
        <v>0.07</v>
      </c>
      <c r="N83" s="11">
        <v>0.679</v>
      </c>
      <c r="O83" s="4">
        <v>0.076</v>
      </c>
      <c r="P83" s="11">
        <v>0.631</v>
      </c>
      <c r="Q83" s="16">
        <v>0.046</v>
      </c>
      <c r="R83" s="13">
        <v>0.593</v>
      </c>
      <c r="S83" s="9">
        <v>0.104</v>
      </c>
      <c r="T83" s="11">
        <v>0.709</v>
      </c>
      <c r="U83" s="5">
        <v>0.066</v>
      </c>
      <c r="V83" s="7">
        <v>0.606</v>
      </c>
    </row>
    <row r="84">
      <c r="A84" s="1" t="s">
        <v>103</v>
      </c>
      <c r="B84" s="16">
        <v>0.076</v>
      </c>
      <c r="C84" s="5">
        <v>0.07</v>
      </c>
      <c r="D84" s="7">
        <v>0.579</v>
      </c>
      <c r="E84" s="16">
        <v>0.062</v>
      </c>
      <c r="F84" s="3">
        <v>0.587</v>
      </c>
      <c r="G84" s="8">
        <v>0.072</v>
      </c>
      <c r="H84" s="14">
        <v>0.74</v>
      </c>
      <c r="I84" s="5">
        <v>0.059</v>
      </c>
      <c r="J84" s="5">
        <v>0.49</v>
      </c>
      <c r="K84" s="10">
        <v>0.054</v>
      </c>
      <c r="L84" s="12">
        <v>0.73</v>
      </c>
      <c r="M84" s="5">
        <v>0.064</v>
      </c>
      <c r="N84" s="5">
        <v>0.497</v>
      </c>
      <c r="O84" s="3">
        <v>0.069</v>
      </c>
      <c r="P84" s="15">
        <v>0.84</v>
      </c>
      <c r="Q84" s="16">
        <v>0.046</v>
      </c>
      <c r="R84" s="13">
        <v>0.606</v>
      </c>
      <c r="S84" s="16">
        <v>0.06</v>
      </c>
      <c r="T84" s="9">
        <v>0.633</v>
      </c>
      <c r="U84" s="16">
        <v>0.056</v>
      </c>
      <c r="V84" s="8">
        <v>0.547</v>
      </c>
    </row>
    <row r="85">
      <c r="A85" s="1" t="s">
        <v>104</v>
      </c>
      <c r="B85" s="3">
        <v>0.111</v>
      </c>
      <c r="C85" s="5">
        <v>0.073</v>
      </c>
      <c r="D85" s="7">
        <v>0.579</v>
      </c>
      <c r="E85" s="16">
        <v>0.067</v>
      </c>
      <c r="F85" s="3">
        <v>0.581</v>
      </c>
      <c r="G85" s="13">
        <v>0.084</v>
      </c>
      <c r="H85" s="9">
        <v>0.636</v>
      </c>
      <c r="I85" s="4">
        <v>0.067</v>
      </c>
      <c r="J85" s="9">
        <v>0.622</v>
      </c>
      <c r="K85" s="10">
        <v>0.058</v>
      </c>
      <c r="L85" s="12">
        <v>0.737</v>
      </c>
      <c r="M85" s="5">
        <v>0.061</v>
      </c>
      <c r="N85" s="4">
        <v>0.549</v>
      </c>
      <c r="O85" s="5">
        <v>0.066</v>
      </c>
      <c r="P85" s="11">
        <v>0.653</v>
      </c>
      <c r="Q85" s="3">
        <v>0.065</v>
      </c>
      <c r="R85" s="7">
        <v>0.526</v>
      </c>
      <c r="S85" s="3">
        <v>0.079</v>
      </c>
      <c r="T85" s="11">
        <v>0.71</v>
      </c>
      <c r="U85" s="5">
        <v>0.067</v>
      </c>
      <c r="V85" s="8">
        <v>0.554</v>
      </c>
    </row>
    <row r="86">
      <c r="A86" s="1" t="s">
        <v>105</v>
      </c>
      <c r="B86" s="8">
        <v>0.136</v>
      </c>
      <c r="C86" s="5">
        <v>0.074</v>
      </c>
      <c r="D86" s="7">
        <v>0.597</v>
      </c>
      <c r="E86" s="10">
        <v>0.084</v>
      </c>
      <c r="F86" s="13">
        <v>0.719</v>
      </c>
      <c r="G86" s="14">
        <v>0.094</v>
      </c>
      <c r="H86" s="13">
        <v>0.651</v>
      </c>
      <c r="I86" s="8">
        <v>0.072</v>
      </c>
      <c r="J86" s="8">
        <v>0.569</v>
      </c>
      <c r="K86" s="5">
        <v>0.067</v>
      </c>
      <c r="L86" s="13">
        <v>0.601</v>
      </c>
      <c r="M86" s="4">
        <v>0.072</v>
      </c>
      <c r="N86" s="13">
        <v>0.661</v>
      </c>
      <c r="O86" s="5">
        <v>0.059</v>
      </c>
      <c r="P86" s="9">
        <v>0.519</v>
      </c>
      <c r="Q86" s="9">
        <v>0.086</v>
      </c>
      <c r="R86" s="9">
        <v>0.543</v>
      </c>
      <c r="S86" s="5">
        <v>0.073</v>
      </c>
      <c r="T86" s="16">
        <v>0.284</v>
      </c>
      <c r="U86" s="8">
        <v>0.08</v>
      </c>
      <c r="V86" s="10">
        <v>0.391</v>
      </c>
    </row>
    <row r="87">
      <c r="A87" s="1" t="s">
        <v>106</v>
      </c>
      <c r="B87" s="7">
        <v>0.142</v>
      </c>
      <c r="C87" s="10">
        <v>0.065</v>
      </c>
      <c r="D87" s="4">
        <v>0.49</v>
      </c>
      <c r="E87" s="16">
        <v>0.063</v>
      </c>
      <c r="F87" s="9">
        <v>0.703</v>
      </c>
      <c r="G87" s="15">
        <v>0.115</v>
      </c>
      <c r="H87" s="13">
        <v>0.658</v>
      </c>
      <c r="I87" s="8">
        <v>0.071</v>
      </c>
      <c r="J87" s="14">
        <v>0.696</v>
      </c>
      <c r="K87" s="5">
        <v>0.065</v>
      </c>
      <c r="L87" s="13">
        <v>0.603</v>
      </c>
      <c r="M87" s="5">
        <v>0.064</v>
      </c>
      <c r="N87" s="8">
        <v>0.582</v>
      </c>
      <c r="O87" s="16">
        <v>0.041</v>
      </c>
      <c r="P87" s="16">
        <v>0.187</v>
      </c>
      <c r="Q87" s="13">
        <v>0.09</v>
      </c>
      <c r="R87" s="8">
        <v>0.5</v>
      </c>
      <c r="S87" s="13">
        <v>0.11</v>
      </c>
      <c r="T87" s="8">
        <v>0.535</v>
      </c>
      <c r="U87" s="3">
        <v>0.069</v>
      </c>
      <c r="V87" s="7">
        <v>0.576</v>
      </c>
    </row>
    <row r="88">
      <c r="A88" s="1" t="s">
        <v>107</v>
      </c>
      <c r="B88" s="8">
        <v>0.134</v>
      </c>
      <c r="C88" s="4">
        <v>0.082</v>
      </c>
      <c r="D88" s="3">
        <v>0.433</v>
      </c>
      <c r="E88" s="5">
        <v>0.089</v>
      </c>
      <c r="F88" s="15">
        <v>0.848</v>
      </c>
      <c r="G88" s="8">
        <v>0.071</v>
      </c>
      <c r="H88" s="14">
        <v>0.753</v>
      </c>
      <c r="I88" s="7">
        <v>0.076</v>
      </c>
      <c r="J88" s="11">
        <v>0.671</v>
      </c>
      <c r="K88" s="4">
        <v>0.087</v>
      </c>
      <c r="L88" s="6">
        <v>0.692</v>
      </c>
      <c r="M88" s="13">
        <v>0.097</v>
      </c>
      <c r="N88" s="6">
        <v>0.726</v>
      </c>
      <c r="O88" s="3">
        <v>0.074</v>
      </c>
      <c r="P88" s="14">
        <v>0.686</v>
      </c>
      <c r="Q88" s="7">
        <v>0.078</v>
      </c>
      <c r="R88" s="11">
        <v>0.621</v>
      </c>
      <c r="S88" s="7">
        <v>0.098</v>
      </c>
      <c r="T88" s="10">
        <v>0.342</v>
      </c>
      <c r="U88" s="4">
        <v>0.075</v>
      </c>
      <c r="V88" s="11">
        <v>0.739</v>
      </c>
    </row>
    <row r="89">
      <c r="A89" s="1" t="s">
        <v>108</v>
      </c>
      <c r="B89" s="5">
        <v>0.103</v>
      </c>
      <c r="C89" s="14">
        <v>0.124</v>
      </c>
      <c r="D89" s="6">
        <v>0.797</v>
      </c>
      <c r="E89" s="5">
        <v>0.102</v>
      </c>
      <c r="F89" s="7">
        <v>0.669</v>
      </c>
      <c r="G89" s="4">
        <v>0.064</v>
      </c>
      <c r="H89" s="9">
        <v>0.627</v>
      </c>
      <c r="I89" s="7">
        <v>0.076</v>
      </c>
      <c r="J89" s="11">
        <v>0.663</v>
      </c>
      <c r="K89" s="3">
        <v>0.079</v>
      </c>
      <c r="L89" s="6">
        <v>0.695</v>
      </c>
      <c r="M89" s="7">
        <v>0.086</v>
      </c>
      <c r="N89" s="14">
        <v>0.707</v>
      </c>
      <c r="O89" s="4">
        <v>0.084</v>
      </c>
      <c r="P89" s="14">
        <v>0.654</v>
      </c>
      <c r="Q89" s="5">
        <v>0.058</v>
      </c>
      <c r="R89" s="13">
        <v>0.579</v>
      </c>
      <c r="S89" s="5">
        <v>0.071</v>
      </c>
      <c r="T89" s="3">
        <v>0.459</v>
      </c>
      <c r="U89" s="5">
        <v>0.065</v>
      </c>
      <c r="V89" s="9">
        <v>0.631</v>
      </c>
    </row>
    <row r="90">
      <c r="A90" s="1" t="s">
        <v>109</v>
      </c>
      <c r="B90" s="8">
        <v>0.134</v>
      </c>
      <c r="C90" s="3">
        <v>0.081</v>
      </c>
      <c r="D90" s="14">
        <v>0.76</v>
      </c>
      <c r="E90" s="16">
        <v>0.062</v>
      </c>
      <c r="F90" s="3">
        <v>0.591</v>
      </c>
      <c r="G90" s="10">
        <v>0.049</v>
      </c>
      <c r="H90" s="9">
        <v>0.619</v>
      </c>
      <c r="I90" s="8">
        <v>0.071</v>
      </c>
      <c r="J90" s="16">
        <v>0.441</v>
      </c>
      <c r="K90" s="4">
        <v>0.082</v>
      </c>
      <c r="L90" s="14">
        <v>0.649</v>
      </c>
      <c r="M90" s="9">
        <v>0.09</v>
      </c>
      <c r="N90" s="14">
        <v>0.72</v>
      </c>
      <c r="O90" s="4">
        <v>0.077</v>
      </c>
      <c r="P90" s="6">
        <v>0.703</v>
      </c>
      <c r="Q90" s="13">
        <v>0.091</v>
      </c>
      <c r="R90" s="14">
        <v>0.676</v>
      </c>
      <c r="S90" s="5">
        <v>0.069</v>
      </c>
      <c r="T90" s="5">
        <v>0.395</v>
      </c>
      <c r="U90" s="10">
        <v>0.061</v>
      </c>
      <c r="V90" s="13">
        <v>0.706</v>
      </c>
    </row>
    <row r="91">
      <c r="A91" s="1" t="s">
        <v>110</v>
      </c>
      <c r="B91" s="10">
        <v>0.088</v>
      </c>
      <c r="C91" s="10">
        <v>0.064</v>
      </c>
      <c r="D91" s="9">
        <v>0.647</v>
      </c>
      <c r="E91" s="10">
        <v>0.082</v>
      </c>
      <c r="F91" s="11">
        <v>0.748</v>
      </c>
      <c r="G91" s="7">
        <v>0.077</v>
      </c>
      <c r="H91" s="14">
        <v>0.726</v>
      </c>
      <c r="I91" s="12">
        <v>0.094</v>
      </c>
      <c r="J91" s="11">
        <v>0.668</v>
      </c>
      <c r="K91" s="5">
        <v>0.063</v>
      </c>
      <c r="L91" s="13">
        <v>0.58</v>
      </c>
      <c r="M91" s="16">
        <v>0.05</v>
      </c>
      <c r="N91" s="7">
        <v>0.596</v>
      </c>
      <c r="O91" s="10">
        <v>0.057</v>
      </c>
      <c r="P91" s="7">
        <v>0.492</v>
      </c>
      <c r="Q91" s="4">
        <v>0.07</v>
      </c>
      <c r="R91" s="9">
        <v>0.539</v>
      </c>
      <c r="S91" s="10">
        <v>0.068</v>
      </c>
      <c r="T91" s="5">
        <v>0.419</v>
      </c>
      <c r="U91" s="3">
        <v>0.073</v>
      </c>
      <c r="V91" s="13">
        <v>0.667</v>
      </c>
    </row>
    <row r="92">
      <c r="A92" s="1" t="s">
        <v>111</v>
      </c>
      <c r="B92" s="5">
        <v>0.101</v>
      </c>
      <c r="C92" s="16">
        <v>0.054</v>
      </c>
      <c r="D92" s="7">
        <v>0.559</v>
      </c>
      <c r="E92" s="5">
        <v>0.09</v>
      </c>
      <c r="F92" s="8">
        <v>0.633</v>
      </c>
      <c r="G92" s="7">
        <v>0.076</v>
      </c>
      <c r="H92" s="6">
        <v>0.78</v>
      </c>
      <c r="I92" s="8">
        <v>0.072</v>
      </c>
      <c r="J92" s="8">
        <v>0.576</v>
      </c>
      <c r="K92" s="5">
        <v>0.068</v>
      </c>
      <c r="L92" s="15">
        <v>0.78</v>
      </c>
      <c r="M92" s="4">
        <v>0.076</v>
      </c>
      <c r="N92" s="16">
        <v>0.433</v>
      </c>
      <c r="O92" s="3">
        <v>0.068</v>
      </c>
      <c r="P92" s="11">
        <v>0.652</v>
      </c>
      <c r="Q92" s="5">
        <v>0.059</v>
      </c>
      <c r="R92" s="13">
        <v>0.579</v>
      </c>
      <c r="S92" s="4">
        <v>0.082</v>
      </c>
      <c r="T92" s="11">
        <v>0.726</v>
      </c>
      <c r="U92" s="10">
        <v>0.059</v>
      </c>
      <c r="V92" s="8">
        <v>0.568</v>
      </c>
    </row>
    <row r="93">
      <c r="A93" s="1" t="s">
        <v>112</v>
      </c>
      <c r="B93" s="3">
        <v>0.107</v>
      </c>
      <c r="C93" s="16">
        <v>0.059</v>
      </c>
      <c r="D93" s="9">
        <v>0.647</v>
      </c>
      <c r="E93" s="10">
        <v>0.079</v>
      </c>
      <c r="F93" s="3">
        <v>0.581</v>
      </c>
      <c r="G93" s="8">
        <v>0.072</v>
      </c>
      <c r="H93" s="8">
        <v>0.565</v>
      </c>
      <c r="I93" s="9">
        <v>0.078</v>
      </c>
      <c r="J93" s="15">
        <v>0.755</v>
      </c>
      <c r="K93" s="10">
        <v>0.057</v>
      </c>
      <c r="L93" s="11">
        <v>0.61</v>
      </c>
      <c r="M93" s="5">
        <v>0.061</v>
      </c>
      <c r="N93" s="9">
        <v>0.637</v>
      </c>
      <c r="O93" s="10">
        <v>0.055</v>
      </c>
      <c r="P93" s="11">
        <v>0.614</v>
      </c>
      <c r="Q93" s="10">
        <v>0.055</v>
      </c>
      <c r="R93" s="11">
        <v>0.617</v>
      </c>
      <c r="S93" s="16">
        <v>0.055</v>
      </c>
      <c r="T93" s="11">
        <v>0.719</v>
      </c>
      <c r="U93" s="5">
        <v>0.065</v>
      </c>
      <c r="V93" s="11">
        <v>0.743</v>
      </c>
    </row>
    <row r="94">
      <c r="A94" s="1" t="s">
        <v>113</v>
      </c>
      <c r="B94" s="10">
        <v>0.084</v>
      </c>
      <c r="C94" s="10">
        <v>0.065</v>
      </c>
      <c r="D94" s="9">
        <v>0.606</v>
      </c>
      <c r="E94" s="10">
        <v>0.081</v>
      </c>
      <c r="F94" s="9">
        <v>0.691</v>
      </c>
      <c r="G94" s="8">
        <v>0.07</v>
      </c>
      <c r="H94" s="15">
        <v>0.837</v>
      </c>
      <c r="I94" s="3">
        <v>0.065</v>
      </c>
      <c r="J94" s="4">
        <v>0.551</v>
      </c>
      <c r="K94" s="5">
        <v>0.065</v>
      </c>
      <c r="L94" s="15">
        <v>0.771</v>
      </c>
      <c r="M94" s="5">
        <v>0.061</v>
      </c>
      <c r="N94" s="9">
        <v>0.626</v>
      </c>
      <c r="O94" s="8">
        <v>0.085</v>
      </c>
      <c r="P94" s="14">
        <v>0.654</v>
      </c>
      <c r="Q94" s="10">
        <v>0.052</v>
      </c>
      <c r="R94" s="6">
        <v>0.697</v>
      </c>
      <c r="S94" s="16">
        <v>0.057</v>
      </c>
      <c r="T94" s="13">
        <v>0.685</v>
      </c>
      <c r="U94" s="5">
        <v>0.066</v>
      </c>
      <c r="V94" s="13">
        <v>0.675</v>
      </c>
    </row>
    <row r="95">
      <c r="A95" s="1" t="s">
        <v>114</v>
      </c>
      <c r="B95" s="4">
        <v>0.126</v>
      </c>
      <c r="C95" s="5">
        <v>0.071</v>
      </c>
      <c r="D95" s="14">
        <v>0.754</v>
      </c>
      <c r="E95" s="10">
        <v>0.072</v>
      </c>
      <c r="F95" s="8">
        <v>0.637</v>
      </c>
      <c r="G95" s="8">
        <v>0.069</v>
      </c>
      <c r="H95" s="14">
        <v>0.739</v>
      </c>
      <c r="I95" s="7">
        <v>0.073</v>
      </c>
      <c r="J95" s="8">
        <v>0.566</v>
      </c>
      <c r="K95" s="3">
        <v>0.071</v>
      </c>
      <c r="L95" s="14">
        <v>0.675</v>
      </c>
      <c r="M95" s="3">
        <v>0.066</v>
      </c>
      <c r="N95" s="11">
        <v>0.68</v>
      </c>
      <c r="O95" s="5">
        <v>0.059</v>
      </c>
      <c r="P95" s="14">
        <v>0.672</v>
      </c>
      <c r="Q95" s="11">
        <v>0.098</v>
      </c>
      <c r="R95" s="13">
        <v>0.584</v>
      </c>
      <c r="S95" s="10">
        <v>0.067</v>
      </c>
      <c r="T95" s="14">
        <v>0.742</v>
      </c>
      <c r="U95" s="5">
        <v>0.064</v>
      </c>
      <c r="V95" s="8">
        <v>0.556</v>
      </c>
    </row>
    <row r="96">
      <c r="A96" s="1" t="s">
        <v>115</v>
      </c>
      <c r="B96" s="4">
        <v>0.117</v>
      </c>
      <c r="C96" s="10">
        <v>0.063</v>
      </c>
      <c r="D96" s="4">
        <v>0.476</v>
      </c>
      <c r="E96" s="16">
        <v>0.069</v>
      </c>
      <c r="F96" s="10">
        <v>0.52</v>
      </c>
      <c r="G96" s="7">
        <v>0.075</v>
      </c>
      <c r="H96" s="15">
        <v>0.874</v>
      </c>
      <c r="I96" s="8">
        <v>0.07</v>
      </c>
      <c r="J96" s="6">
        <v>0.7</v>
      </c>
      <c r="K96" s="5">
        <v>0.066</v>
      </c>
      <c r="L96" s="6">
        <v>0.686</v>
      </c>
      <c r="M96" s="4">
        <v>0.073</v>
      </c>
      <c r="N96" s="11">
        <v>0.688</v>
      </c>
      <c r="O96" s="5">
        <v>0.065</v>
      </c>
      <c r="P96" s="13">
        <v>0.588</v>
      </c>
      <c r="Q96" s="5">
        <v>0.061</v>
      </c>
      <c r="R96" s="13">
        <v>0.579</v>
      </c>
      <c r="S96" s="10">
        <v>0.063</v>
      </c>
      <c r="T96" s="9">
        <v>0.603</v>
      </c>
      <c r="U96" s="5">
        <v>0.065</v>
      </c>
      <c r="V96" s="9">
        <v>0.655</v>
      </c>
    </row>
    <row r="97">
      <c r="A97" s="1" t="s">
        <v>116</v>
      </c>
      <c r="B97" s="8">
        <v>0.13</v>
      </c>
      <c r="C97" s="10">
        <v>0.067</v>
      </c>
      <c r="D97" s="7">
        <v>0.571</v>
      </c>
      <c r="E97" s="10">
        <v>0.078</v>
      </c>
      <c r="F97" s="7">
        <v>0.657</v>
      </c>
      <c r="G97" s="11">
        <v>0.093</v>
      </c>
      <c r="H97" s="14">
        <v>0.739</v>
      </c>
      <c r="I97" s="5">
        <v>0.061</v>
      </c>
      <c r="J97" s="4">
        <v>0.556</v>
      </c>
      <c r="K97" s="10">
        <v>0.058</v>
      </c>
      <c r="L97" s="6">
        <v>0.682</v>
      </c>
      <c r="M97" s="5">
        <v>0.065</v>
      </c>
      <c r="N97" s="7">
        <v>0.619</v>
      </c>
      <c r="O97" s="5">
        <v>0.062</v>
      </c>
      <c r="P97" s="9">
        <v>0.555</v>
      </c>
      <c r="Q97" s="5">
        <v>0.058</v>
      </c>
      <c r="R97" s="3">
        <v>0.414</v>
      </c>
      <c r="S97" s="10">
        <v>0.067</v>
      </c>
      <c r="T97" s="9">
        <v>0.625</v>
      </c>
      <c r="U97" s="5">
        <v>0.063</v>
      </c>
      <c r="V97" s="14">
        <v>0.787</v>
      </c>
    </row>
    <row r="98">
      <c r="A98" s="1"/>
    </row>
    <row r="99">
      <c r="A99" s="1"/>
      <c r="D99" s="17">
        <f>pearson(D2:D97,C2:C97)</f>
        <v>0.4642637764</v>
      </c>
      <c r="E99" s="1"/>
      <c r="F99" s="17">
        <f>pearson(F2:F97,E2:E97)</f>
        <v>0.3264222608</v>
      </c>
      <c r="G99" s="1"/>
      <c r="H99" s="17">
        <f>pearson(H2:H97,G2:G97)</f>
        <v>0.2343160141</v>
      </c>
      <c r="J99" s="17">
        <f>pearson(J2:J97,I2:I97)</f>
        <v>0.01092246625</v>
      </c>
      <c r="K99" s="1"/>
      <c r="L99" s="17">
        <f>pearson(L2:L97,K2:K97)</f>
        <v>0.2450757797</v>
      </c>
      <c r="M99" s="1"/>
      <c r="N99" s="17">
        <f>pearson(N2:N97,M2:M97)</f>
        <v>0.2118734462</v>
      </c>
      <c r="P99" s="17">
        <f>pearson(P2:P97,O2:O97)</f>
        <v>0.4454807424</v>
      </c>
      <c r="R99" s="17">
        <f>pearson(R2:R97,Q2:Q97)</f>
        <v>0.1012483995</v>
      </c>
      <c r="T99" s="17">
        <f>pearson(T2:T97,S2:S97)</f>
        <v>0.0153101062</v>
      </c>
      <c r="V99" s="17">
        <f>pearson(V2:V97,U2:U97)</f>
        <v>0.2320275375</v>
      </c>
    </row>
    <row r="100">
      <c r="A100" s="1"/>
      <c r="D100" s="17">
        <f>D99*stdev(D2:D97)/stdev(C2:C97)</f>
        <v>2.818517244</v>
      </c>
      <c r="E100" s="1"/>
      <c r="F100" s="17">
        <f>F99*stdev(F2:F97)/stdev(E2:E97)</f>
        <v>0.9684403582</v>
      </c>
      <c r="G100" s="1"/>
      <c r="H100" s="17">
        <f>H99*stdev(H2:H97)/stdev(G2:G97)</f>
        <v>1.695787959</v>
      </c>
      <c r="J100" s="17">
        <f>J99*stdev(J2:J97)/stdev(I2:I97)</f>
        <v>0.07375037118</v>
      </c>
      <c r="K100" s="1"/>
      <c r="L100" s="17">
        <f>L99*stdev(L2:L97)/stdev(K2:K97)</f>
        <v>0.9006800224</v>
      </c>
      <c r="M100" s="1"/>
      <c r="N100" s="17">
        <f>N99*stdev(N2:N97)/stdev(M2:M97)</f>
        <v>1.078784083</v>
      </c>
      <c r="P100" s="17">
        <f>P99*stdev(P2:P97)/stdev(O2:O97)</f>
        <v>1.880017778</v>
      </c>
      <c r="R100" s="17">
        <f>R99*stdev(R2:R97)/stdev(Q2:Q97)</f>
        <v>0.4882906718</v>
      </c>
      <c r="T100" s="17">
        <f>T99*stdev(T2:T97)/stdev(S2:S97)</f>
        <v>0.1104832156</v>
      </c>
      <c r="V100" s="17">
        <f>V99*stdev(V2:V97)/stdev(U2:U97)</f>
        <v>1.699238355</v>
      </c>
    </row>
    <row r="101">
      <c r="A101" s="1"/>
    </row>
    <row r="102">
      <c r="A102" s="1"/>
    </row>
    <row r="103">
      <c r="A103" s="1"/>
    </row>
    <row r="104">
      <c r="A104" s="1"/>
      <c r="D104" s="18">
        <f t="shared" ref="D104:D199" si="1">D2/C2</f>
        <v>6.1</v>
      </c>
      <c r="F104" s="18">
        <f t="shared" ref="F104:F199" si="2">F2/E2</f>
        <v>8.984126984</v>
      </c>
      <c r="H104" s="18">
        <f t="shared" ref="H104:H199" si="3">H2/G2</f>
        <v>8.8</v>
      </c>
      <c r="J104" s="18">
        <f t="shared" ref="J104:J199" si="4">J2/I2</f>
        <v>8.217948718</v>
      </c>
      <c r="L104" s="18">
        <f t="shared" ref="L104:L199" si="5">L2/K2</f>
        <v>8.268292683</v>
      </c>
      <c r="N104" s="18">
        <f t="shared" ref="N104:N199" si="6">N2/M2</f>
        <v>8.726027397</v>
      </c>
      <c r="P104" s="18">
        <f t="shared" ref="P104:P199" si="7">P2/O2</f>
        <v>5.969072165</v>
      </c>
      <c r="R104" s="18">
        <f t="shared" ref="R104:R199" si="8">R2/Q2</f>
        <v>5.218181818</v>
      </c>
      <c r="T104" s="18">
        <f t="shared" ref="T104:T199" si="9">T2/S2</f>
        <v>6.317073171</v>
      </c>
      <c r="V104" s="18">
        <f t="shared" ref="V104:V199" si="10">V2/U2</f>
        <v>6.588888889</v>
      </c>
    </row>
    <row r="105">
      <c r="A105" s="1"/>
      <c r="D105" s="18">
        <f t="shared" si="1"/>
        <v>7.534090909</v>
      </c>
      <c r="F105" s="18">
        <f t="shared" si="2"/>
        <v>6.73255814</v>
      </c>
      <c r="H105" s="18">
        <f t="shared" si="3"/>
        <v>8.849315068</v>
      </c>
      <c r="J105" s="18">
        <f t="shared" si="4"/>
        <v>5.743902439</v>
      </c>
      <c r="L105" s="18">
        <f t="shared" si="5"/>
        <v>8.602564103</v>
      </c>
      <c r="N105" s="18">
        <f t="shared" si="6"/>
        <v>7.41025641</v>
      </c>
      <c r="P105" s="18">
        <f t="shared" si="7"/>
        <v>5.215686275</v>
      </c>
      <c r="R105" s="18">
        <f t="shared" si="8"/>
        <v>8.01369863</v>
      </c>
      <c r="T105" s="18">
        <f t="shared" si="9"/>
        <v>4.890243902</v>
      </c>
      <c r="V105" s="18">
        <f t="shared" si="10"/>
        <v>7.108910891</v>
      </c>
    </row>
    <row r="106">
      <c r="A106" s="1"/>
      <c r="D106" s="18">
        <f t="shared" si="1"/>
        <v>7.792682927</v>
      </c>
      <c r="F106" s="18">
        <f t="shared" si="2"/>
        <v>8.575</v>
      </c>
      <c r="H106" s="18">
        <f t="shared" si="3"/>
        <v>7.157894737</v>
      </c>
      <c r="J106" s="18">
        <f t="shared" si="4"/>
        <v>7.304347826</v>
      </c>
      <c r="L106" s="18">
        <f t="shared" si="5"/>
        <v>6.820224719</v>
      </c>
      <c r="N106" s="18">
        <f t="shared" si="6"/>
        <v>5.025</v>
      </c>
      <c r="P106" s="18">
        <f t="shared" si="7"/>
        <v>7.866666667</v>
      </c>
      <c r="R106" s="18">
        <f t="shared" si="8"/>
        <v>6.215189873</v>
      </c>
      <c r="T106" s="18">
        <f t="shared" si="9"/>
        <v>5.149253731</v>
      </c>
      <c r="V106" s="18">
        <f t="shared" si="10"/>
        <v>6.548780488</v>
      </c>
    </row>
    <row r="107">
      <c r="A107" s="1"/>
      <c r="D107" s="18">
        <f t="shared" si="1"/>
        <v>6</v>
      </c>
      <c r="F107" s="18">
        <f t="shared" si="2"/>
        <v>2.771126761</v>
      </c>
      <c r="H107" s="18">
        <f t="shared" si="3"/>
        <v>11.15625</v>
      </c>
      <c r="J107" s="18">
        <f t="shared" si="4"/>
        <v>7.370786517</v>
      </c>
      <c r="L107" s="18">
        <f t="shared" si="5"/>
        <v>4.378571429</v>
      </c>
      <c r="N107" s="18">
        <f t="shared" si="6"/>
        <v>7.01</v>
      </c>
      <c r="P107" s="18">
        <f t="shared" si="7"/>
        <v>13.86046512</v>
      </c>
      <c r="R107" s="18">
        <f t="shared" si="8"/>
        <v>6.611111111</v>
      </c>
      <c r="T107" s="18">
        <f t="shared" si="9"/>
        <v>7.685714286</v>
      </c>
      <c r="V107" s="18">
        <f t="shared" si="10"/>
        <v>7.574712644</v>
      </c>
    </row>
    <row r="108">
      <c r="A108" s="1"/>
      <c r="D108" s="18">
        <f t="shared" si="1"/>
        <v>4.52991453</v>
      </c>
      <c r="F108" s="18">
        <f t="shared" si="2"/>
        <v>9.485714286</v>
      </c>
      <c r="H108" s="18">
        <f t="shared" si="3"/>
        <v>9.835616438</v>
      </c>
      <c r="J108" s="18">
        <f t="shared" si="4"/>
        <v>6.974358974</v>
      </c>
      <c r="L108" s="18">
        <f t="shared" si="5"/>
        <v>5.491525424</v>
      </c>
      <c r="N108" s="18">
        <f t="shared" si="6"/>
        <v>7.333333333</v>
      </c>
      <c r="P108" s="18">
        <f t="shared" si="7"/>
        <v>5.47</v>
      </c>
      <c r="R108" s="18">
        <f t="shared" si="8"/>
        <v>6.028301887</v>
      </c>
      <c r="T108" s="18">
        <f t="shared" si="9"/>
        <v>9.014492754</v>
      </c>
      <c r="V108" s="18">
        <f t="shared" si="10"/>
        <v>8.538461538</v>
      </c>
    </row>
    <row r="109">
      <c r="A109" s="1"/>
      <c r="D109" s="18">
        <f t="shared" si="1"/>
        <v>5.162601626</v>
      </c>
      <c r="F109" s="18">
        <f t="shared" si="2"/>
        <v>7.376470588</v>
      </c>
      <c r="H109" s="18">
        <f t="shared" si="3"/>
        <v>8.797619048</v>
      </c>
      <c r="J109" s="18">
        <f t="shared" si="4"/>
        <v>5.891089109</v>
      </c>
      <c r="L109" s="18">
        <f t="shared" si="5"/>
        <v>6.317757009</v>
      </c>
      <c r="N109" s="18">
        <f t="shared" si="6"/>
        <v>6.542553191</v>
      </c>
      <c r="P109" s="18">
        <f t="shared" si="7"/>
        <v>5.625</v>
      </c>
      <c r="R109" s="18">
        <f t="shared" si="8"/>
        <v>6.666666667</v>
      </c>
      <c r="T109" s="18">
        <f t="shared" si="9"/>
        <v>7.913580247</v>
      </c>
      <c r="V109" s="18">
        <f t="shared" si="10"/>
        <v>7.282608696</v>
      </c>
    </row>
    <row r="110">
      <c r="A110" s="1"/>
      <c r="D110" s="18">
        <f t="shared" si="1"/>
        <v>5.59047619</v>
      </c>
      <c r="F110" s="18">
        <f t="shared" si="2"/>
        <v>6.541176471</v>
      </c>
      <c r="H110" s="18">
        <f t="shared" si="3"/>
        <v>7.794520548</v>
      </c>
      <c r="J110" s="18">
        <f t="shared" si="4"/>
        <v>8.295454545</v>
      </c>
      <c r="L110" s="18">
        <f t="shared" si="5"/>
        <v>3.966850829</v>
      </c>
      <c r="N110" s="18">
        <f t="shared" si="6"/>
        <v>5.774193548</v>
      </c>
      <c r="P110" s="18">
        <f t="shared" si="7"/>
        <v>6.70754717</v>
      </c>
      <c r="R110" s="18">
        <f t="shared" si="8"/>
        <v>6.326086957</v>
      </c>
      <c r="T110" s="18">
        <f t="shared" si="9"/>
        <v>4.462121212</v>
      </c>
      <c r="V110" s="18">
        <f t="shared" si="10"/>
        <v>6.515789474</v>
      </c>
    </row>
    <row r="111">
      <c r="A111" s="1"/>
      <c r="D111" s="18">
        <f t="shared" si="1"/>
        <v>9.696969697</v>
      </c>
      <c r="F111" s="18">
        <f t="shared" si="2"/>
        <v>6.235955056</v>
      </c>
      <c r="H111" s="18">
        <f t="shared" si="3"/>
        <v>10.27027027</v>
      </c>
      <c r="J111" s="18">
        <f t="shared" si="4"/>
        <v>10.83870968</v>
      </c>
      <c r="L111" s="18">
        <f t="shared" si="5"/>
        <v>9.3125</v>
      </c>
      <c r="N111" s="18">
        <f t="shared" si="6"/>
        <v>6.27027027</v>
      </c>
      <c r="P111" s="18">
        <f t="shared" si="7"/>
        <v>7.031578947</v>
      </c>
      <c r="R111" s="18">
        <f t="shared" si="8"/>
        <v>7.462686567</v>
      </c>
      <c r="T111" s="18">
        <f t="shared" si="9"/>
        <v>8.907692308</v>
      </c>
      <c r="V111" s="18">
        <f t="shared" si="10"/>
        <v>5.032786885</v>
      </c>
    </row>
    <row r="112">
      <c r="A112" s="1"/>
      <c r="D112" s="18">
        <f t="shared" si="1"/>
        <v>8.815384615</v>
      </c>
      <c r="F112" s="18">
        <f t="shared" si="2"/>
        <v>9.203125</v>
      </c>
      <c r="H112" s="18">
        <f t="shared" si="3"/>
        <v>9.316666667</v>
      </c>
      <c r="J112" s="18">
        <f t="shared" si="4"/>
        <v>9.626865672</v>
      </c>
      <c r="L112" s="18">
        <f t="shared" si="5"/>
        <v>9.207792208</v>
      </c>
      <c r="N112" s="18">
        <f t="shared" si="6"/>
        <v>5.391752577</v>
      </c>
      <c r="P112" s="18">
        <f t="shared" si="7"/>
        <v>5.220779221</v>
      </c>
      <c r="R112" s="18">
        <f t="shared" si="8"/>
        <v>7.117647059</v>
      </c>
      <c r="T112" s="18">
        <f t="shared" si="9"/>
        <v>8.861111111</v>
      </c>
      <c r="V112" s="18">
        <f t="shared" si="10"/>
        <v>6.113636364</v>
      </c>
    </row>
    <row r="113">
      <c r="A113" s="1"/>
      <c r="D113" s="18">
        <f t="shared" si="1"/>
        <v>7.082474227</v>
      </c>
      <c r="F113" s="18">
        <f t="shared" si="2"/>
        <v>8.47826087</v>
      </c>
      <c r="H113" s="18">
        <f t="shared" si="3"/>
        <v>8.285714286</v>
      </c>
      <c r="J113" s="18">
        <f t="shared" si="4"/>
        <v>9.6</v>
      </c>
      <c r="L113" s="18">
        <f t="shared" si="5"/>
        <v>7.580645161</v>
      </c>
      <c r="N113" s="18">
        <f t="shared" si="6"/>
        <v>5.635416667</v>
      </c>
      <c r="P113" s="18">
        <f t="shared" si="7"/>
        <v>4.229813665</v>
      </c>
      <c r="R113" s="18">
        <f t="shared" si="8"/>
        <v>6.954545455</v>
      </c>
      <c r="T113" s="18">
        <f t="shared" si="9"/>
        <v>7.7625</v>
      </c>
      <c r="V113" s="18">
        <f t="shared" si="10"/>
        <v>6.980582524</v>
      </c>
    </row>
    <row r="114">
      <c r="A114" s="1"/>
      <c r="D114" s="18">
        <f t="shared" si="1"/>
        <v>7.8</v>
      </c>
      <c r="F114" s="18">
        <f t="shared" si="2"/>
        <v>7.692307692</v>
      </c>
      <c r="H114" s="18">
        <f t="shared" si="3"/>
        <v>8.441558442</v>
      </c>
      <c r="J114" s="18">
        <f t="shared" si="4"/>
        <v>9.78125</v>
      </c>
      <c r="L114" s="18">
        <f t="shared" si="5"/>
        <v>7.402597403</v>
      </c>
      <c r="N114" s="18">
        <f t="shared" si="6"/>
        <v>6.855670103</v>
      </c>
      <c r="P114" s="18">
        <f t="shared" si="7"/>
        <v>6.065934066</v>
      </c>
      <c r="R114" s="18">
        <f t="shared" si="8"/>
        <v>5.490909091</v>
      </c>
      <c r="T114" s="18">
        <f t="shared" si="9"/>
        <v>6.438202247</v>
      </c>
      <c r="V114" s="18">
        <f t="shared" si="10"/>
        <v>4.468253968</v>
      </c>
    </row>
    <row r="115">
      <c r="A115" s="1"/>
      <c r="D115" s="18">
        <f t="shared" si="1"/>
        <v>6.564102564</v>
      </c>
      <c r="F115" s="18">
        <f t="shared" si="2"/>
        <v>7.883116883</v>
      </c>
      <c r="H115" s="18">
        <f t="shared" si="3"/>
        <v>8.474576271</v>
      </c>
      <c r="J115" s="18">
        <f t="shared" si="4"/>
        <v>10.14516129</v>
      </c>
      <c r="L115" s="18">
        <f t="shared" si="5"/>
        <v>8.916666667</v>
      </c>
      <c r="N115" s="18">
        <f t="shared" si="6"/>
        <v>6</v>
      </c>
      <c r="P115" s="18">
        <f t="shared" si="7"/>
        <v>7.764044944</v>
      </c>
      <c r="R115" s="18">
        <f t="shared" si="8"/>
        <v>7.492307692</v>
      </c>
      <c r="T115" s="18">
        <f t="shared" si="9"/>
        <v>9.639344262</v>
      </c>
      <c r="V115" s="18">
        <f t="shared" si="10"/>
        <v>8.460526316</v>
      </c>
    </row>
    <row r="116">
      <c r="A116" s="1"/>
      <c r="D116" s="18">
        <f t="shared" si="1"/>
        <v>8.885416667</v>
      </c>
      <c r="F116" s="18">
        <f t="shared" si="2"/>
        <v>9.015151515</v>
      </c>
      <c r="H116" s="18">
        <f t="shared" si="3"/>
        <v>6.025974026</v>
      </c>
      <c r="J116" s="18">
        <f t="shared" si="4"/>
        <v>8.376623377</v>
      </c>
      <c r="L116" s="18">
        <f t="shared" si="5"/>
        <v>10.35294118</v>
      </c>
      <c r="N116" s="18">
        <f t="shared" si="6"/>
        <v>11.4</v>
      </c>
      <c r="P116" s="18">
        <f t="shared" si="7"/>
        <v>6.825688073</v>
      </c>
      <c r="R116" s="18">
        <f t="shared" si="8"/>
        <v>4.196428571</v>
      </c>
      <c r="T116" s="18">
        <f t="shared" si="9"/>
        <v>5.738095238</v>
      </c>
      <c r="V116" s="18">
        <f t="shared" si="10"/>
        <v>7.769230769</v>
      </c>
    </row>
    <row r="117">
      <c r="A117" s="1"/>
      <c r="D117" s="18">
        <f t="shared" si="1"/>
        <v>8.25</v>
      </c>
      <c r="F117" s="18">
        <f t="shared" si="2"/>
        <v>7.849056604</v>
      </c>
      <c r="H117" s="18">
        <f t="shared" si="3"/>
        <v>9.794520548</v>
      </c>
      <c r="J117" s="18">
        <f t="shared" si="4"/>
        <v>6.876404494</v>
      </c>
      <c r="L117" s="18">
        <f t="shared" si="5"/>
        <v>9.943661972</v>
      </c>
      <c r="N117" s="18">
        <f t="shared" si="6"/>
        <v>9.557142857</v>
      </c>
      <c r="P117" s="18">
        <f t="shared" si="7"/>
        <v>9.636363636</v>
      </c>
      <c r="R117" s="18">
        <f t="shared" si="8"/>
        <v>14.08928571</v>
      </c>
      <c r="T117" s="18">
        <f t="shared" si="9"/>
        <v>3.663157895</v>
      </c>
      <c r="V117" s="18">
        <f t="shared" si="10"/>
        <v>7.126582278</v>
      </c>
    </row>
    <row r="118">
      <c r="A118" s="1"/>
      <c r="D118" s="18">
        <f t="shared" si="1"/>
        <v>7.88172043</v>
      </c>
      <c r="F118" s="18">
        <f t="shared" si="2"/>
        <v>7.494736842</v>
      </c>
      <c r="H118" s="18">
        <f t="shared" si="3"/>
        <v>10.33333333</v>
      </c>
      <c r="J118" s="18">
        <f t="shared" si="4"/>
        <v>8.746666667</v>
      </c>
      <c r="L118" s="18">
        <f t="shared" si="5"/>
        <v>8.702702703</v>
      </c>
      <c r="N118" s="18">
        <f t="shared" si="6"/>
        <v>8.015873016</v>
      </c>
      <c r="P118" s="18">
        <f t="shared" si="7"/>
        <v>6.85046729</v>
      </c>
      <c r="R118" s="18">
        <f t="shared" si="8"/>
        <v>10.87692308</v>
      </c>
      <c r="T118" s="18">
        <f t="shared" si="9"/>
        <v>6.886363636</v>
      </c>
      <c r="V118" s="18">
        <f t="shared" si="10"/>
        <v>8.553846154</v>
      </c>
    </row>
    <row r="119">
      <c r="A119" s="1"/>
      <c r="D119" s="18">
        <f t="shared" si="1"/>
        <v>4.731707317</v>
      </c>
      <c r="F119" s="18">
        <f t="shared" si="2"/>
        <v>6.276190476</v>
      </c>
      <c r="H119" s="18">
        <f t="shared" si="3"/>
        <v>8.1375</v>
      </c>
      <c r="J119" s="18">
        <f t="shared" si="4"/>
        <v>9.771428571</v>
      </c>
      <c r="L119" s="18">
        <f t="shared" si="5"/>
        <v>7.720430108</v>
      </c>
      <c r="N119" s="18">
        <f t="shared" si="6"/>
        <v>8.186813187</v>
      </c>
      <c r="P119" s="18">
        <f t="shared" si="7"/>
        <v>5.78358209</v>
      </c>
      <c r="R119" s="18">
        <f t="shared" si="8"/>
        <v>7.296296296</v>
      </c>
      <c r="T119" s="18">
        <f t="shared" si="9"/>
        <v>10.1</v>
      </c>
      <c r="V119" s="18">
        <f t="shared" si="10"/>
        <v>9.196721311</v>
      </c>
    </row>
    <row r="120">
      <c r="A120" s="1"/>
      <c r="D120" s="18">
        <f t="shared" si="1"/>
        <v>6.34</v>
      </c>
      <c r="F120" s="18">
        <f t="shared" si="2"/>
        <v>9.215189873</v>
      </c>
      <c r="H120" s="18">
        <f t="shared" si="3"/>
        <v>10.78873239</v>
      </c>
      <c r="J120" s="18">
        <f t="shared" si="4"/>
        <v>11.01666667</v>
      </c>
      <c r="L120" s="18">
        <f t="shared" si="5"/>
        <v>7.569892473</v>
      </c>
      <c r="N120" s="18">
        <f t="shared" si="6"/>
        <v>9.078947368</v>
      </c>
      <c r="P120" s="18">
        <f t="shared" si="7"/>
        <v>6.440366972</v>
      </c>
      <c r="R120" s="18">
        <f t="shared" si="8"/>
        <v>9.52</v>
      </c>
      <c r="T120" s="18">
        <f t="shared" si="9"/>
        <v>6.079207921</v>
      </c>
      <c r="V120" s="18">
        <f t="shared" si="10"/>
        <v>5.849462366</v>
      </c>
    </row>
    <row r="121">
      <c r="A121" s="1"/>
      <c r="D121" s="18">
        <f t="shared" si="1"/>
        <v>7.535714286</v>
      </c>
      <c r="F121" s="18">
        <f t="shared" si="2"/>
        <v>5.925925926</v>
      </c>
      <c r="H121" s="18">
        <f t="shared" si="3"/>
        <v>9</v>
      </c>
      <c r="J121" s="18">
        <f t="shared" si="4"/>
        <v>8.175</v>
      </c>
      <c r="L121" s="18">
        <f t="shared" si="5"/>
        <v>8.13253012</v>
      </c>
      <c r="N121" s="18">
        <f t="shared" si="6"/>
        <v>7.411764706</v>
      </c>
      <c r="P121" s="18">
        <f t="shared" si="7"/>
        <v>5.766129032</v>
      </c>
      <c r="R121" s="18">
        <f t="shared" si="8"/>
        <v>7.053571429</v>
      </c>
      <c r="T121" s="18">
        <f t="shared" si="9"/>
        <v>10.859375</v>
      </c>
      <c r="V121" s="18">
        <f t="shared" si="10"/>
        <v>8.380952381</v>
      </c>
    </row>
    <row r="122">
      <c r="A122" s="1"/>
      <c r="D122" s="18">
        <f t="shared" si="1"/>
        <v>7.471264368</v>
      </c>
      <c r="F122" s="18">
        <f t="shared" si="2"/>
        <v>7.841463415</v>
      </c>
      <c r="H122" s="18">
        <f t="shared" si="3"/>
        <v>6.950980392</v>
      </c>
      <c r="J122" s="18">
        <f t="shared" si="4"/>
        <v>5.27</v>
      </c>
      <c r="L122" s="18">
        <f t="shared" si="5"/>
        <v>8.550561798</v>
      </c>
      <c r="N122" s="18">
        <f t="shared" si="6"/>
        <v>6.829268293</v>
      </c>
      <c r="P122" s="18">
        <f t="shared" si="7"/>
        <v>7.226415094</v>
      </c>
      <c r="R122" s="18">
        <f t="shared" si="8"/>
        <v>12.125</v>
      </c>
      <c r="T122" s="18">
        <f t="shared" si="9"/>
        <v>8.930555556</v>
      </c>
      <c r="V122" s="18">
        <f t="shared" si="10"/>
        <v>9.118421053</v>
      </c>
    </row>
    <row r="123">
      <c r="A123" s="1"/>
      <c r="D123" s="18">
        <f t="shared" si="1"/>
        <v>3.684931507</v>
      </c>
      <c r="F123" s="18">
        <f t="shared" si="2"/>
        <v>10.21666667</v>
      </c>
      <c r="H123" s="18">
        <f t="shared" si="3"/>
        <v>6.923913043</v>
      </c>
      <c r="J123" s="18">
        <f t="shared" si="4"/>
        <v>5.316326531</v>
      </c>
      <c r="L123" s="18">
        <f t="shared" si="5"/>
        <v>7.6</v>
      </c>
      <c r="N123" s="18">
        <f t="shared" si="6"/>
        <v>8.985714286</v>
      </c>
      <c r="P123" s="18">
        <f t="shared" si="7"/>
        <v>7</v>
      </c>
      <c r="R123" s="18">
        <f t="shared" si="8"/>
        <v>7.564705882</v>
      </c>
      <c r="T123" s="18">
        <f t="shared" si="9"/>
        <v>7.32</v>
      </c>
      <c r="V123" s="18">
        <f t="shared" si="10"/>
        <v>10.53521127</v>
      </c>
    </row>
    <row r="124">
      <c r="A124" s="1"/>
      <c r="D124" s="18">
        <f t="shared" si="1"/>
        <v>7.936708861</v>
      </c>
      <c r="F124" s="18">
        <f t="shared" si="2"/>
        <v>5.72815534</v>
      </c>
      <c r="H124" s="18">
        <f t="shared" si="3"/>
        <v>9.308823529</v>
      </c>
      <c r="J124" s="18">
        <f t="shared" si="4"/>
        <v>10.88888889</v>
      </c>
      <c r="L124" s="18">
        <f t="shared" si="5"/>
        <v>10.65217391</v>
      </c>
      <c r="N124" s="18">
        <f t="shared" si="6"/>
        <v>9.441176471</v>
      </c>
      <c r="P124" s="18">
        <f t="shared" si="7"/>
        <v>5.536764706</v>
      </c>
      <c r="R124" s="18">
        <f t="shared" si="8"/>
        <v>9.313432836</v>
      </c>
      <c r="T124" s="18">
        <f t="shared" si="9"/>
        <v>7.555555556</v>
      </c>
      <c r="V124" s="18">
        <f t="shared" si="10"/>
        <v>8.4375</v>
      </c>
    </row>
    <row r="125">
      <c r="A125" s="1"/>
      <c r="D125" s="18">
        <f t="shared" si="1"/>
        <v>6.454545455</v>
      </c>
      <c r="F125" s="18">
        <f t="shared" si="2"/>
        <v>9.102941176</v>
      </c>
      <c r="H125" s="18">
        <f t="shared" si="3"/>
        <v>7.911392405</v>
      </c>
      <c r="J125" s="18">
        <f t="shared" si="4"/>
        <v>9.428571429</v>
      </c>
      <c r="L125" s="18">
        <f t="shared" si="5"/>
        <v>9.983050847</v>
      </c>
      <c r="N125" s="18">
        <f t="shared" si="6"/>
        <v>7.824175824</v>
      </c>
      <c r="P125" s="18">
        <f t="shared" si="7"/>
        <v>7.688172043</v>
      </c>
      <c r="R125" s="18">
        <f t="shared" si="8"/>
        <v>6.474747475</v>
      </c>
      <c r="T125" s="18">
        <f t="shared" si="9"/>
        <v>7.416666667</v>
      </c>
      <c r="V125" s="18">
        <f t="shared" si="10"/>
        <v>7.315068493</v>
      </c>
    </row>
    <row r="126">
      <c r="A126" s="1"/>
      <c r="D126" s="18">
        <f t="shared" si="1"/>
        <v>6.76</v>
      </c>
      <c r="F126" s="18">
        <f t="shared" si="2"/>
        <v>7.337837838</v>
      </c>
      <c r="H126" s="18">
        <f t="shared" si="3"/>
        <v>8.133333333</v>
      </c>
      <c r="J126" s="18">
        <f t="shared" si="4"/>
        <v>8.192771084</v>
      </c>
      <c r="L126" s="18">
        <f t="shared" si="5"/>
        <v>10.34328358</v>
      </c>
      <c r="N126" s="18">
        <f t="shared" si="6"/>
        <v>6.188888889</v>
      </c>
      <c r="P126" s="18">
        <f t="shared" si="7"/>
        <v>7.648351648</v>
      </c>
      <c r="R126" s="18">
        <f t="shared" si="8"/>
        <v>9.414634146</v>
      </c>
      <c r="T126" s="18">
        <f t="shared" si="9"/>
        <v>8.911764706</v>
      </c>
      <c r="V126" s="18">
        <f t="shared" si="10"/>
        <v>7.943661972</v>
      </c>
    </row>
    <row r="127">
      <c r="A127" s="1"/>
      <c r="D127" s="18">
        <f t="shared" si="1"/>
        <v>9.558823529</v>
      </c>
      <c r="F127" s="18">
        <f t="shared" si="2"/>
        <v>8.081967213</v>
      </c>
      <c r="H127" s="18">
        <f t="shared" si="3"/>
        <v>10.35</v>
      </c>
      <c r="J127" s="18">
        <f t="shared" si="4"/>
        <v>9.097222222</v>
      </c>
      <c r="L127" s="18">
        <f t="shared" si="5"/>
        <v>8.569444444</v>
      </c>
      <c r="N127" s="18">
        <f t="shared" si="6"/>
        <v>7.048076923</v>
      </c>
      <c r="P127" s="18">
        <f t="shared" si="7"/>
        <v>6.315789474</v>
      </c>
      <c r="R127" s="18">
        <f t="shared" si="8"/>
        <v>6.198019802</v>
      </c>
      <c r="T127" s="18">
        <f t="shared" si="9"/>
        <v>6.68</v>
      </c>
      <c r="V127" s="18">
        <f t="shared" si="10"/>
        <v>9.184615385</v>
      </c>
    </row>
    <row r="128">
      <c r="A128" s="1"/>
      <c r="D128" s="18">
        <f t="shared" si="1"/>
        <v>7.007462687</v>
      </c>
      <c r="F128" s="18">
        <f t="shared" si="2"/>
        <v>8.671428571</v>
      </c>
      <c r="H128" s="18">
        <f t="shared" si="3"/>
        <v>6.542168675</v>
      </c>
      <c r="J128" s="18">
        <f t="shared" si="4"/>
        <v>8.72</v>
      </c>
      <c r="L128" s="18">
        <f t="shared" si="5"/>
        <v>8.811594203</v>
      </c>
      <c r="N128" s="18">
        <f t="shared" si="6"/>
        <v>8.292134831</v>
      </c>
      <c r="P128" s="18">
        <f t="shared" si="7"/>
        <v>8.666666667</v>
      </c>
      <c r="R128" s="18">
        <f t="shared" si="8"/>
        <v>10.5</v>
      </c>
      <c r="T128" s="18">
        <f t="shared" si="9"/>
        <v>9.056818182</v>
      </c>
      <c r="V128" s="18">
        <f t="shared" si="10"/>
        <v>7.290322581</v>
      </c>
    </row>
    <row r="129">
      <c r="A129" s="1"/>
      <c r="D129" s="18">
        <f t="shared" si="1"/>
        <v>5.309859155</v>
      </c>
      <c r="F129" s="18">
        <f t="shared" si="2"/>
        <v>7.666666667</v>
      </c>
      <c r="H129" s="18">
        <f t="shared" si="3"/>
        <v>10.84615385</v>
      </c>
      <c r="J129" s="18">
        <f t="shared" si="4"/>
        <v>9.108108108</v>
      </c>
      <c r="L129" s="18">
        <f t="shared" si="5"/>
        <v>7.12195122</v>
      </c>
      <c r="N129" s="18">
        <f t="shared" si="6"/>
        <v>9.220588235</v>
      </c>
      <c r="P129" s="18">
        <f t="shared" si="7"/>
        <v>6.207792208</v>
      </c>
      <c r="R129" s="18">
        <f t="shared" si="8"/>
        <v>10.90740741</v>
      </c>
      <c r="T129" s="18">
        <f t="shared" si="9"/>
        <v>6.014492754</v>
      </c>
      <c r="V129" s="18">
        <f t="shared" si="10"/>
        <v>6.608695652</v>
      </c>
    </row>
    <row r="130">
      <c r="A130" s="1"/>
      <c r="D130" s="18">
        <f t="shared" si="1"/>
        <v>8.182926829</v>
      </c>
      <c r="F130" s="18">
        <f t="shared" si="2"/>
        <v>10.17910448</v>
      </c>
      <c r="H130" s="18">
        <f t="shared" si="3"/>
        <v>14.62</v>
      </c>
      <c r="J130" s="18">
        <f t="shared" si="4"/>
        <v>9.011904762</v>
      </c>
      <c r="L130" s="18">
        <f t="shared" si="5"/>
        <v>11.81666667</v>
      </c>
      <c r="N130" s="18">
        <f t="shared" si="6"/>
        <v>9.7</v>
      </c>
      <c r="P130" s="18">
        <f t="shared" si="7"/>
        <v>7.4375</v>
      </c>
      <c r="R130" s="18">
        <f t="shared" si="8"/>
        <v>11.14285714</v>
      </c>
      <c r="T130" s="18">
        <f t="shared" si="9"/>
        <v>10.47692308</v>
      </c>
      <c r="V130" s="18">
        <f t="shared" si="10"/>
        <v>7.257142857</v>
      </c>
    </row>
    <row r="131">
      <c r="A131" s="1"/>
      <c r="D131" s="18">
        <f t="shared" si="1"/>
        <v>8.671641791</v>
      </c>
      <c r="F131" s="18">
        <f t="shared" si="2"/>
        <v>10.07575758</v>
      </c>
      <c r="H131" s="18">
        <f t="shared" si="3"/>
        <v>11.07142857</v>
      </c>
      <c r="J131" s="18">
        <f t="shared" si="4"/>
        <v>7.420454545</v>
      </c>
      <c r="L131" s="18">
        <f t="shared" si="5"/>
        <v>8.447368421</v>
      </c>
      <c r="N131" s="18">
        <f t="shared" si="6"/>
        <v>8.342105263</v>
      </c>
      <c r="P131" s="18">
        <f t="shared" si="7"/>
        <v>11.96428571</v>
      </c>
      <c r="R131" s="18">
        <f t="shared" si="8"/>
        <v>10.81355932</v>
      </c>
      <c r="T131" s="18">
        <f t="shared" si="9"/>
        <v>6.125</v>
      </c>
      <c r="V131" s="18">
        <f t="shared" si="10"/>
        <v>8.933333333</v>
      </c>
    </row>
    <row r="132">
      <c r="A132" s="1"/>
      <c r="D132" s="18">
        <f t="shared" si="1"/>
        <v>11.60655738</v>
      </c>
      <c r="F132" s="18">
        <f t="shared" si="2"/>
        <v>9.84375</v>
      </c>
      <c r="H132" s="18">
        <f t="shared" si="3"/>
        <v>12.7</v>
      </c>
      <c r="J132" s="18">
        <f t="shared" si="4"/>
        <v>9.76119403</v>
      </c>
      <c r="L132" s="18">
        <f t="shared" si="5"/>
        <v>7.253012048</v>
      </c>
      <c r="N132" s="18">
        <f t="shared" si="6"/>
        <v>9.791044776</v>
      </c>
      <c r="P132" s="18">
        <f t="shared" si="7"/>
        <v>9.508196721</v>
      </c>
      <c r="R132" s="18">
        <f t="shared" si="8"/>
        <v>10.38095238</v>
      </c>
      <c r="T132" s="18">
        <f t="shared" si="9"/>
        <v>8.322222222</v>
      </c>
      <c r="V132" s="18">
        <f t="shared" si="10"/>
        <v>8.467741935</v>
      </c>
    </row>
    <row r="133">
      <c r="A133" s="1"/>
      <c r="D133" s="18">
        <f t="shared" si="1"/>
        <v>8.455696203</v>
      </c>
      <c r="F133" s="18">
        <f t="shared" si="2"/>
        <v>7.527472527</v>
      </c>
      <c r="H133" s="18">
        <f t="shared" si="3"/>
        <v>11.49122807</v>
      </c>
      <c r="J133" s="18">
        <f t="shared" si="4"/>
        <v>11.5</v>
      </c>
      <c r="L133" s="18">
        <f t="shared" si="5"/>
        <v>10.77419355</v>
      </c>
      <c r="N133" s="18">
        <f t="shared" si="6"/>
        <v>6.211111111</v>
      </c>
      <c r="P133" s="18">
        <f t="shared" si="7"/>
        <v>7.078651685</v>
      </c>
      <c r="R133" s="18">
        <f t="shared" si="8"/>
        <v>11.33898305</v>
      </c>
      <c r="T133" s="18">
        <f t="shared" si="9"/>
        <v>9.405797101</v>
      </c>
      <c r="V133" s="18">
        <f t="shared" si="10"/>
        <v>7.65</v>
      </c>
    </row>
    <row r="134">
      <c r="A134" s="1"/>
      <c r="D134" s="18">
        <f t="shared" si="1"/>
        <v>8.5</v>
      </c>
      <c r="F134" s="18">
        <f t="shared" si="2"/>
        <v>9.338235294</v>
      </c>
      <c r="H134" s="18">
        <f t="shared" si="3"/>
        <v>13.08333333</v>
      </c>
      <c r="J134" s="18">
        <f t="shared" si="4"/>
        <v>8.671428571</v>
      </c>
      <c r="L134" s="18">
        <f t="shared" si="5"/>
        <v>9.449275362</v>
      </c>
      <c r="N134" s="18">
        <f t="shared" si="6"/>
        <v>9.712328767</v>
      </c>
      <c r="P134" s="18">
        <f t="shared" si="7"/>
        <v>9.619047619</v>
      </c>
      <c r="R134" s="18">
        <f t="shared" si="8"/>
        <v>14.08163265</v>
      </c>
      <c r="T134" s="18">
        <f t="shared" si="9"/>
        <v>7.379310345</v>
      </c>
      <c r="V134" s="18">
        <f t="shared" si="10"/>
        <v>11.01612903</v>
      </c>
    </row>
    <row r="135">
      <c r="A135" s="1"/>
      <c r="D135" s="18">
        <f t="shared" si="1"/>
        <v>8.823529412</v>
      </c>
      <c r="F135" s="18">
        <f t="shared" si="2"/>
        <v>6.91954023</v>
      </c>
      <c r="H135" s="18">
        <f t="shared" si="3"/>
        <v>10.75714286</v>
      </c>
      <c r="J135" s="18">
        <f t="shared" si="4"/>
        <v>10.79661017</v>
      </c>
      <c r="L135" s="18">
        <f t="shared" si="5"/>
        <v>11.10169492</v>
      </c>
      <c r="N135" s="18">
        <f t="shared" si="6"/>
        <v>8.385714286</v>
      </c>
      <c r="P135" s="18">
        <f t="shared" si="7"/>
        <v>9.768115942</v>
      </c>
      <c r="R135" s="18">
        <f t="shared" si="8"/>
        <v>8.175675676</v>
      </c>
      <c r="T135" s="18">
        <f t="shared" si="9"/>
        <v>5.326530612</v>
      </c>
      <c r="V135" s="18">
        <f t="shared" si="10"/>
        <v>8.031746032</v>
      </c>
    </row>
    <row r="136">
      <c r="A136" s="1"/>
      <c r="D136" s="18">
        <f t="shared" si="1"/>
        <v>7.158730159</v>
      </c>
      <c r="F136" s="18">
        <f t="shared" si="2"/>
        <v>7.424242424</v>
      </c>
      <c r="H136" s="18">
        <f t="shared" si="3"/>
        <v>9.197183099</v>
      </c>
      <c r="J136" s="18">
        <f t="shared" si="4"/>
        <v>8.918032787</v>
      </c>
      <c r="L136" s="18">
        <f t="shared" si="5"/>
        <v>6.697916667</v>
      </c>
      <c r="N136" s="18">
        <f t="shared" si="6"/>
        <v>11.23076923</v>
      </c>
      <c r="P136" s="18">
        <f t="shared" si="7"/>
        <v>9.514705882</v>
      </c>
      <c r="R136" s="18">
        <f t="shared" si="8"/>
        <v>10.45762712</v>
      </c>
      <c r="T136" s="18">
        <f t="shared" si="9"/>
        <v>6.339285714</v>
      </c>
      <c r="V136" s="18">
        <f t="shared" si="10"/>
        <v>9.264705882</v>
      </c>
    </row>
    <row r="137">
      <c r="A137" s="1"/>
      <c r="D137" s="18">
        <f t="shared" si="1"/>
        <v>7.929577465</v>
      </c>
      <c r="F137" s="18">
        <f t="shared" si="2"/>
        <v>9.835820896</v>
      </c>
      <c r="H137" s="18">
        <f t="shared" si="3"/>
        <v>8.475609756</v>
      </c>
      <c r="J137" s="18">
        <f t="shared" si="4"/>
        <v>8.871428571</v>
      </c>
      <c r="L137" s="18">
        <f t="shared" si="5"/>
        <v>7.678571429</v>
      </c>
      <c r="N137" s="18">
        <f t="shared" si="6"/>
        <v>10.65</v>
      </c>
      <c r="P137" s="18">
        <f t="shared" si="7"/>
        <v>6.872093023</v>
      </c>
      <c r="R137" s="18">
        <f t="shared" si="8"/>
        <v>14.25490196</v>
      </c>
      <c r="T137" s="18">
        <f t="shared" si="9"/>
        <v>11.54411765</v>
      </c>
      <c r="V137" s="18">
        <f t="shared" si="10"/>
        <v>9.805555556</v>
      </c>
    </row>
    <row r="138">
      <c r="A138" s="1"/>
      <c r="D138" s="18">
        <f t="shared" si="1"/>
        <v>7.593023256</v>
      </c>
      <c r="F138" s="18">
        <f t="shared" si="2"/>
        <v>6.884615385</v>
      </c>
      <c r="H138" s="18">
        <f t="shared" si="3"/>
        <v>9.571428571</v>
      </c>
      <c r="J138" s="18">
        <f t="shared" si="4"/>
        <v>10.12857143</v>
      </c>
      <c r="L138" s="18">
        <f t="shared" si="5"/>
        <v>6.29245283</v>
      </c>
      <c r="N138" s="18">
        <f t="shared" si="6"/>
        <v>7.714285714</v>
      </c>
      <c r="P138" s="18">
        <f t="shared" si="7"/>
        <v>9.971014493</v>
      </c>
      <c r="R138" s="18">
        <f t="shared" si="8"/>
        <v>8.661764706</v>
      </c>
      <c r="T138" s="18">
        <f t="shared" si="9"/>
        <v>11.39130435</v>
      </c>
      <c r="V138" s="18">
        <f t="shared" si="10"/>
        <v>8.904109589</v>
      </c>
    </row>
    <row r="139">
      <c r="A139" s="1"/>
      <c r="D139" s="18">
        <f t="shared" si="1"/>
        <v>7.324074074</v>
      </c>
      <c r="F139" s="18">
        <f t="shared" si="2"/>
        <v>9.850746269</v>
      </c>
      <c r="H139" s="18">
        <f t="shared" si="3"/>
        <v>9.440677966</v>
      </c>
      <c r="J139" s="18">
        <f t="shared" si="4"/>
        <v>9.014084507</v>
      </c>
      <c r="L139" s="18">
        <f t="shared" si="5"/>
        <v>8.35443038</v>
      </c>
      <c r="N139" s="18">
        <f t="shared" si="6"/>
        <v>8.939393939</v>
      </c>
      <c r="P139" s="18">
        <f t="shared" si="7"/>
        <v>7.907894737</v>
      </c>
      <c r="R139" s="18">
        <f t="shared" si="8"/>
        <v>8.606557377</v>
      </c>
      <c r="T139" s="18">
        <f t="shared" si="9"/>
        <v>8.608108108</v>
      </c>
      <c r="V139" s="18">
        <f t="shared" si="10"/>
        <v>10.24590164</v>
      </c>
    </row>
    <row r="140">
      <c r="A140" s="1"/>
      <c r="D140" s="18">
        <f t="shared" si="1"/>
        <v>5.965116279</v>
      </c>
      <c r="F140" s="18">
        <f t="shared" si="2"/>
        <v>7.50617284</v>
      </c>
      <c r="H140" s="18">
        <f t="shared" si="3"/>
        <v>10.9</v>
      </c>
      <c r="J140" s="18">
        <f t="shared" si="4"/>
        <v>9.338461538</v>
      </c>
      <c r="L140" s="18">
        <f t="shared" si="5"/>
        <v>9.013888889</v>
      </c>
      <c r="N140" s="18">
        <f t="shared" si="6"/>
        <v>5.260869565</v>
      </c>
      <c r="P140" s="18">
        <f t="shared" si="7"/>
        <v>13.24193548</v>
      </c>
      <c r="R140" s="18">
        <f t="shared" si="8"/>
        <v>10.5</v>
      </c>
      <c r="T140" s="18">
        <f t="shared" si="9"/>
        <v>7</v>
      </c>
      <c r="V140" s="18">
        <f t="shared" si="10"/>
        <v>9.732394366</v>
      </c>
    </row>
    <row r="141">
      <c r="A141" s="1"/>
      <c r="D141" s="18">
        <f t="shared" si="1"/>
        <v>6.985714286</v>
      </c>
      <c r="F141" s="18">
        <f t="shared" si="2"/>
        <v>9.52238806</v>
      </c>
      <c r="H141" s="18">
        <f t="shared" si="3"/>
        <v>10.27586207</v>
      </c>
      <c r="J141" s="18">
        <f t="shared" si="4"/>
        <v>12.60344828</v>
      </c>
      <c r="L141" s="18">
        <f t="shared" si="5"/>
        <v>8.48</v>
      </c>
      <c r="N141" s="18">
        <f t="shared" si="6"/>
        <v>8.946666667</v>
      </c>
      <c r="P141" s="18">
        <f t="shared" si="7"/>
        <v>10.8125</v>
      </c>
      <c r="R141" s="18">
        <f t="shared" si="8"/>
        <v>11.16129032</v>
      </c>
      <c r="T141" s="18">
        <f t="shared" si="9"/>
        <v>5.454545455</v>
      </c>
      <c r="V141" s="18">
        <f t="shared" si="10"/>
        <v>9.256756757</v>
      </c>
    </row>
    <row r="142">
      <c r="A142" s="1"/>
      <c r="D142" s="18">
        <f t="shared" si="1"/>
        <v>6.0625</v>
      </c>
      <c r="F142" s="18">
        <f t="shared" si="2"/>
        <v>9.12345679</v>
      </c>
      <c r="H142" s="18">
        <f t="shared" si="3"/>
        <v>13.28301887</v>
      </c>
      <c r="J142" s="18">
        <f t="shared" si="4"/>
        <v>9.075</v>
      </c>
      <c r="L142" s="18">
        <f t="shared" si="5"/>
        <v>8.445945946</v>
      </c>
      <c r="N142" s="18">
        <f t="shared" si="6"/>
        <v>7.936708861</v>
      </c>
      <c r="P142" s="18">
        <f t="shared" si="7"/>
        <v>9.026666667</v>
      </c>
      <c r="R142" s="18">
        <f t="shared" si="8"/>
        <v>5.325</v>
      </c>
      <c r="T142" s="18">
        <f t="shared" si="9"/>
        <v>9.650793651</v>
      </c>
      <c r="V142" s="18">
        <f t="shared" si="10"/>
        <v>7.2</v>
      </c>
    </row>
    <row r="143">
      <c r="A143" s="1"/>
      <c r="D143" s="18">
        <f t="shared" si="1"/>
        <v>8.452380952</v>
      </c>
      <c r="F143" s="18">
        <f t="shared" si="2"/>
        <v>8.545454545</v>
      </c>
      <c r="H143" s="18">
        <f t="shared" si="3"/>
        <v>11.50746269</v>
      </c>
      <c r="J143" s="18">
        <f t="shared" si="4"/>
        <v>11.29824561</v>
      </c>
      <c r="L143" s="18">
        <f t="shared" si="5"/>
        <v>6.755813953</v>
      </c>
      <c r="N143" s="18">
        <f t="shared" si="6"/>
        <v>7.906976744</v>
      </c>
      <c r="P143" s="18">
        <f t="shared" si="7"/>
        <v>8.966292135</v>
      </c>
      <c r="R143" s="18">
        <f t="shared" si="8"/>
        <v>7.3375</v>
      </c>
      <c r="T143" s="18">
        <f t="shared" si="9"/>
        <v>7.638888889</v>
      </c>
      <c r="V143" s="18">
        <f t="shared" si="10"/>
        <v>9.310810811</v>
      </c>
    </row>
    <row r="144">
      <c r="A144" s="1"/>
      <c r="D144" s="18">
        <f t="shared" si="1"/>
        <v>5.925233645</v>
      </c>
      <c r="F144" s="18">
        <f t="shared" si="2"/>
        <v>7.079646018</v>
      </c>
      <c r="H144" s="18">
        <f t="shared" si="3"/>
        <v>12.94736842</v>
      </c>
      <c r="J144" s="18">
        <f t="shared" si="4"/>
        <v>7.186666667</v>
      </c>
      <c r="L144" s="18">
        <f t="shared" si="5"/>
        <v>7.361702128</v>
      </c>
      <c r="N144" s="18">
        <f t="shared" si="6"/>
        <v>8.586666667</v>
      </c>
      <c r="P144" s="18">
        <f t="shared" si="7"/>
        <v>12.11627907</v>
      </c>
      <c r="R144" s="18">
        <f t="shared" si="8"/>
        <v>12.60869565</v>
      </c>
      <c r="T144" s="18">
        <f t="shared" si="9"/>
        <v>12.27419355</v>
      </c>
      <c r="V144" s="18">
        <f t="shared" si="10"/>
        <v>5.976744186</v>
      </c>
    </row>
    <row r="145">
      <c r="A145" s="1"/>
      <c r="D145" s="18">
        <f t="shared" si="1"/>
        <v>7.117117117</v>
      </c>
      <c r="F145" s="18">
        <f t="shared" si="2"/>
        <v>10.53030303</v>
      </c>
      <c r="H145" s="18">
        <f t="shared" si="3"/>
        <v>11.01639344</v>
      </c>
      <c r="J145" s="18">
        <f t="shared" si="4"/>
        <v>9.365853659</v>
      </c>
      <c r="L145" s="18">
        <f t="shared" si="5"/>
        <v>10.81034483</v>
      </c>
      <c r="N145" s="18">
        <f t="shared" si="6"/>
        <v>7.564705882</v>
      </c>
      <c r="P145" s="18">
        <f t="shared" si="7"/>
        <v>9.308823529</v>
      </c>
      <c r="R145" s="18">
        <f t="shared" si="8"/>
        <v>11.66666667</v>
      </c>
      <c r="T145" s="18">
        <f t="shared" si="9"/>
        <v>10.03571429</v>
      </c>
      <c r="V145" s="18">
        <f t="shared" si="10"/>
        <v>8.212121212</v>
      </c>
    </row>
    <row r="146">
      <c r="A146" s="1"/>
      <c r="D146" s="18">
        <f t="shared" si="1"/>
        <v>8.280898876</v>
      </c>
      <c r="F146" s="18">
        <f t="shared" si="2"/>
        <v>11.94202899</v>
      </c>
      <c r="H146" s="18">
        <f t="shared" si="3"/>
        <v>9.086419753</v>
      </c>
      <c r="J146" s="18">
        <f t="shared" si="4"/>
        <v>7.525641026</v>
      </c>
      <c r="L146" s="18">
        <f t="shared" si="5"/>
        <v>7.231481481</v>
      </c>
      <c r="N146" s="18">
        <f t="shared" si="6"/>
        <v>6.987804878</v>
      </c>
      <c r="P146" s="18">
        <f t="shared" si="7"/>
        <v>10.61016949</v>
      </c>
      <c r="R146" s="18">
        <f t="shared" si="8"/>
        <v>7.821917808</v>
      </c>
      <c r="T146" s="18">
        <f t="shared" si="9"/>
        <v>4.349593496</v>
      </c>
      <c r="V146" s="18">
        <f t="shared" si="10"/>
        <v>10.38461538</v>
      </c>
    </row>
    <row r="147">
      <c r="A147" s="1"/>
      <c r="D147" s="18">
        <f t="shared" si="1"/>
        <v>6.154545455</v>
      </c>
      <c r="F147" s="18">
        <f t="shared" si="2"/>
        <v>10.85294118</v>
      </c>
      <c r="H147" s="18">
        <f t="shared" si="3"/>
        <v>8.186440678</v>
      </c>
      <c r="J147" s="18">
        <f t="shared" si="4"/>
        <v>12.14754098</v>
      </c>
      <c r="L147" s="18">
        <f t="shared" si="5"/>
        <v>7.505617978</v>
      </c>
      <c r="N147" s="18">
        <f t="shared" si="6"/>
        <v>11.61818182</v>
      </c>
      <c r="P147" s="18">
        <f t="shared" si="7"/>
        <v>9.576271186</v>
      </c>
      <c r="R147" s="18">
        <f t="shared" si="8"/>
        <v>11.83928571</v>
      </c>
      <c r="T147" s="18">
        <f t="shared" si="9"/>
        <v>6.95049505</v>
      </c>
      <c r="V147" s="18">
        <f t="shared" si="10"/>
        <v>8.215909091</v>
      </c>
    </row>
    <row r="148">
      <c r="A148" s="1"/>
      <c r="D148" s="18">
        <f t="shared" si="1"/>
        <v>6.12</v>
      </c>
      <c r="F148" s="18">
        <f t="shared" si="2"/>
        <v>11.52173913</v>
      </c>
      <c r="H148" s="18">
        <f t="shared" si="3"/>
        <v>10.94339623</v>
      </c>
      <c r="J148" s="18">
        <f t="shared" si="4"/>
        <v>7.782051282</v>
      </c>
      <c r="L148" s="18">
        <f t="shared" si="5"/>
        <v>8.827160494</v>
      </c>
      <c r="N148" s="18">
        <f t="shared" si="6"/>
        <v>9.095238095</v>
      </c>
      <c r="P148" s="18">
        <f t="shared" si="7"/>
        <v>8.623188406</v>
      </c>
      <c r="R148" s="18">
        <f t="shared" si="8"/>
        <v>7.732394366</v>
      </c>
      <c r="T148" s="18">
        <f t="shared" si="9"/>
        <v>7.434343434</v>
      </c>
      <c r="V148" s="18">
        <f t="shared" si="10"/>
        <v>6.15</v>
      </c>
    </row>
    <row r="149">
      <c r="A149" s="1"/>
      <c r="D149" s="18">
        <f t="shared" si="1"/>
        <v>8.030769231</v>
      </c>
      <c r="F149" s="18">
        <f t="shared" si="2"/>
        <v>8.31884058</v>
      </c>
      <c r="H149" s="18">
        <f t="shared" si="3"/>
        <v>12.10344828</v>
      </c>
      <c r="J149" s="18">
        <f t="shared" si="4"/>
        <v>7.732394366</v>
      </c>
      <c r="L149" s="18">
        <f t="shared" si="5"/>
        <v>9.625</v>
      </c>
      <c r="N149" s="18">
        <f t="shared" si="6"/>
        <v>9.430555556</v>
      </c>
      <c r="P149" s="18">
        <f t="shared" si="7"/>
        <v>11</v>
      </c>
      <c r="R149" s="18">
        <f t="shared" si="8"/>
        <v>10.81967213</v>
      </c>
      <c r="T149" s="18">
        <f t="shared" si="9"/>
        <v>6.695652174</v>
      </c>
      <c r="V149" s="18">
        <f t="shared" si="10"/>
        <v>9.255813953</v>
      </c>
    </row>
    <row r="150">
      <c r="A150" s="1"/>
      <c r="D150" s="18">
        <f t="shared" si="1"/>
        <v>7.158730159</v>
      </c>
      <c r="F150" s="18">
        <f t="shared" si="2"/>
        <v>7.920454545</v>
      </c>
      <c r="H150" s="18">
        <f t="shared" si="3"/>
        <v>11.40740741</v>
      </c>
      <c r="J150" s="18">
        <f t="shared" si="4"/>
        <v>10.53968254</v>
      </c>
      <c r="L150" s="18">
        <f t="shared" si="5"/>
        <v>9.56</v>
      </c>
      <c r="N150" s="18">
        <f t="shared" si="6"/>
        <v>9.492957746</v>
      </c>
      <c r="P150" s="18">
        <f t="shared" si="7"/>
        <v>11.01515152</v>
      </c>
      <c r="R150" s="18">
        <f t="shared" si="8"/>
        <v>11.15384615</v>
      </c>
      <c r="T150" s="18">
        <f t="shared" si="9"/>
        <v>12.37931034</v>
      </c>
      <c r="V150" s="18">
        <f t="shared" si="10"/>
        <v>7.753424658</v>
      </c>
    </row>
    <row r="151">
      <c r="A151" s="1"/>
      <c r="D151" s="18">
        <f t="shared" si="1"/>
        <v>4.65060241</v>
      </c>
      <c r="F151" s="18">
        <f t="shared" si="2"/>
        <v>7.547619048</v>
      </c>
      <c r="H151" s="18">
        <f t="shared" si="3"/>
        <v>8.796610169</v>
      </c>
      <c r="J151" s="18">
        <f t="shared" si="4"/>
        <v>8.842105263</v>
      </c>
      <c r="L151" s="18">
        <f t="shared" si="5"/>
        <v>8.805194805</v>
      </c>
      <c r="N151" s="18">
        <f t="shared" si="6"/>
        <v>8.986666667</v>
      </c>
      <c r="P151" s="18">
        <f t="shared" si="7"/>
        <v>6.666666667</v>
      </c>
      <c r="R151" s="18">
        <f t="shared" si="8"/>
        <v>10.8</v>
      </c>
      <c r="T151" s="18">
        <f t="shared" si="9"/>
        <v>10.8245614</v>
      </c>
      <c r="V151" s="18">
        <f t="shared" si="10"/>
        <v>7.235294118</v>
      </c>
    </row>
    <row r="152">
      <c r="A152" s="1"/>
      <c r="D152" s="18">
        <f t="shared" si="1"/>
        <v>7.756410256</v>
      </c>
      <c r="F152" s="18">
        <f t="shared" si="2"/>
        <v>9.655555556</v>
      </c>
      <c r="H152" s="18">
        <f t="shared" si="3"/>
        <v>8.218390805</v>
      </c>
      <c r="J152" s="18">
        <f t="shared" si="4"/>
        <v>8.08974359</v>
      </c>
      <c r="L152" s="18">
        <f t="shared" si="5"/>
        <v>6.257142857</v>
      </c>
      <c r="N152" s="18">
        <f t="shared" si="6"/>
        <v>8.818181818</v>
      </c>
      <c r="P152" s="18">
        <f t="shared" si="7"/>
        <v>8.819277108</v>
      </c>
      <c r="R152" s="18">
        <f t="shared" si="8"/>
        <v>6.89010989</v>
      </c>
      <c r="T152" s="18">
        <f t="shared" si="9"/>
        <v>4.186915888</v>
      </c>
      <c r="V152" s="18">
        <f t="shared" si="10"/>
        <v>6.790322581</v>
      </c>
    </row>
    <row r="153">
      <c r="A153" s="1"/>
      <c r="D153" s="18">
        <f t="shared" si="1"/>
        <v>7.5125</v>
      </c>
      <c r="F153" s="18">
        <f t="shared" si="2"/>
        <v>9.257142857</v>
      </c>
      <c r="H153" s="18">
        <f t="shared" si="3"/>
        <v>10.42253521</v>
      </c>
      <c r="J153" s="18">
        <f t="shared" si="4"/>
        <v>6.58</v>
      </c>
      <c r="L153" s="18">
        <f t="shared" si="5"/>
        <v>9.578125</v>
      </c>
      <c r="N153" s="18">
        <f t="shared" si="6"/>
        <v>8.347222222</v>
      </c>
      <c r="P153" s="18">
        <f t="shared" si="7"/>
        <v>8.241758242</v>
      </c>
      <c r="R153" s="18">
        <f t="shared" si="8"/>
        <v>10.8490566</v>
      </c>
      <c r="T153" s="18">
        <f t="shared" si="9"/>
        <v>6.202531646</v>
      </c>
      <c r="V153" s="18">
        <f t="shared" si="10"/>
        <v>9.134615385</v>
      </c>
    </row>
    <row r="154">
      <c r="A154" s="1"/>
      <c r="D154" s="18">
        <f t="shared" si="1"/>
        <v>8.375</v>
      </c>
      <c r="F154" s="18">
        <f t="shared" si="2"/>
        <v>7.227272727</v>
      </c>
      <c r="H154" s="18">
        <f t="shared" si="3"/>
        <v>10.92537313</v>
      </c>
      <c r="J154" s="18">
        <f t="shared" si="4"/>
        <v>7.786516854</v>
      </c>
      <c r="L154" s="18">
        <f t="shared" si="5"/>
        <v>8.088607595</v>
      </c>
      <c r="N154" s="18">
        <f t="shared" si="6"/>
        <v>7.829268293</v>
      </c>
      <c r="P154" s="18">
        <f t="shared" si="7"/>
        <v>8.013333333</v>
      </c>
      <c r="R154" s="18">
        <f t="shared" si="8"/>
        <v>11.25423729</v>
      </c>
      <c r="T154" s="18">
        <f t="shared" si="9"/>
        <v>9.603448276</v>
      </c>
      <c r="V154" s="18">
        <f t="shared" si="10"/>
        <v>8.875</v>
      </c>
    </row>
    <row r="155">
      <c r="A155" s="1"/>
      <c r="D155" s="18">
        <f t="shared" si="1"/>
        <v>11.74285714</v>
      </c>
      <c r="F155" s="18">
        <f t="shared" si="2"/>
        <v>9.972222222</v>
      </c>
      <c r="H155" s="18">
        <f t="shared" si="3"/>
        <v>10.296875</v>
      </c>
      <c r="J155" s="18">
        <f t="shared" si="4"/>
        <v>9.142857143</v>
      </c>
      <c r="L155" s="18">
        <f t="shared" si="5"/>
        <v>5.848</v>
      </c>
      <c r="N155" s="18">
        <f t="shared" si="6"/>
        <v>7.666666667</v>
      </c>
      <c r="P155" s="18">
        <f t="shared" si="7"/>
        <v>7.11627907</v>
      </c>
      <c r="R155" s="18">
        <f t="shared" si="8"/>
        <v>11.90384615</v>
      </c>
      <c r="T155" s="18">
        <f t="shared" si="9"/>
        <v>4.792079208</v>
      </c>
      <c r="V155" s="18">
        <f t="shared" si="10"/>
        <v>9.983606557</v>
      </c>
    </row>
    <row r="156">
      <c r="A156" s="1"/>
      <c r="D156" s="18">
        <f t="shared" si="1"/>
        <v>10.86153846</v>
      </c>
      <c r="F156" s="18">
        <f t="shared" si="2"/>
        <v>8.808219178</v>
      </c>
      <c r="H156" s="18">
        <f t="shared" si="3"/>
        <v>13.0754717</v>
      </c>
      <c r="J156" s="18">
        <f t="shared" si="4"/>
        <v>10.01449275</v>
      </c>
      <c r="L156" s="18">
        <f t="shared" si="5"/>
        <v>7.462365591</v>
      </c>
      <c r="N156" s="18">
        <f t="shared" si="6"/>
        <v>11.88333333</v>
      </c>
      <c r="P156" s="18">
        <f t="shared" si="7"/>
        <v>7.453608247</v>
      </c>
      <c r="R156" s="18">
        <f t="shared" si="8"/>
        <v>7.455445545</v>
      </c>
      <c r="T156" s="18">
        <f t="shared" si="9"/>
        <v>2.385135135</v>
      </c>
      <c r="V156" s="18">
        <f t="shared" si="10"/>
        <v>9.403225806</v>
      </c>
    </row>
    <row r="157">
      <c r="A157" s="1"/>
      <c r="D157" s="18">
        <f t="shared" si="1"/>
        <v>7.317647059</v>
      </c>
      <c r="F157" s="18">
        <f t="shared" si="2"/>
        <v>7.829268293</v>
      </c>
      <c r="H157" s="18">
        <f t="shared" si="3"/>
        <v>9.133333333</v>
      </c>
      <c r="J157" s="18">
        <f t="shared" si="4"/>
        <v>9.776315789</v>
      </c>
      <c r="L157" s="18">
        <f t="shared" si="5"/>
        <v>7.865853659</v>
      </c>
      <c r="N157" s="18">
        <f t="shared" si="6"/>
        <v>8.358208955</v>
      </c>
      <c r="P157" s="18">
        <f t="shared" si="7"/>
        <v>9.710144928</v>
      </c>
      <c r="R157" s="18">
        <f t="shared" si="8"/>
        <v>11.05357143</v>
      </c>
      <c r="T157" s="18">
        <f t="shared" si="9"/>
        <v>6.947368421</v>
      </c>
      <c r="V157" s="18">
        <f t="shared" si="10"/>
        <v>4.873015873</v>
      </c>
    </row>
    <row r="158">
      <c r="A158" s="1"/>
      <c r="D158" s="18">
        <f t="shared" si="1"/>
        <v>8.430555556</v>
      </c>
      <c r="F158" s="18">
        <f t="shared" si="2"/>
        <v>9.493506494</v>
      </c>
      <c r="H158" s="18">
        <f t="shared" si="3"/>
        <v>11.88333333</v>
      </c>
      <c r="J158" s="18">
        <f t="shared" si="4"/>
        <v>10.8030303</v>
      </c>
      <c r="L158" s="18">
        <f t="shared" si="5"/>
        <v>8.227848101</v>
      </c>
      <c r="N158" s="18">
        <f t="shared" si="6"/>
        <v>10.18644068</v>
      </c>
      <c r="P158" s="18">
        <f t="shared" si="7"/>
        <v>9.138461538</v>
      </c>
      <c r="R158" s="18">
        <f t="shared" si="8"/>
        <v>9.056338028</v>
      </c>
      <c r="T158" s="18">
        <f t="shared" si="9"/>
        <v>6.776595745</v>
      </c>
      <c r="V158" s="18">
        <f t="shared" si="10"/>
        <v>11.57407407</v>
      </c>
    </row>
    <row r="159">
      <c r="A159" s="1"/>
      <c r="D159" s="18">
        <f t="shared" si="1"/>
        <v>7.666666667</v>
      </c>
      <c r="F159" s="18">
        <f t="shared" si="2"/>
        <v>7.902439024</v>
      </c>
      <c r="H159" s="18">
        <f t="shared" si="3"/>
        <v>9.891891892</v>
      </c>
      <c r="J159" s="18">
        <f t="shared" si="4"/>
        <v>8.542372881</v>
      </c>
      <c r="L159" s="18">
        <f t="shared" si="5"/>
        <v>13.06122449</v>
      </c>
      <c r="N159" s="18">
        <f t="shared" si="6"/>
        <v>9.166666667</v>
      </c>
      <c r="P159" s="18">
        <f t="shared" si="7"/>
        <v>8.573170732</v>
      </c>
      <c r="R159" s="18">
        <f t="shared" si="8"/>
        <v>6.811111111</v>
      </c>
      <c r="T159" s="18">
        <f t="shared" si="9"/>
        <v>6.6</v>
      </c>
      <c r="V159" s="18">
        <f t="shared" si="10"/>
        <v>6.802631579</v>
      </c>
    </row>
    <row r="160">
      <c r="A160" s="1"/>
      <c r="D160" s="18">
        <f t="shared" si="1"/>
        <v>8.256756757</v>
      </c>
      <c r="F160" s="18">
        <f t="shared" si="2"/>
        <v>10.93939394</v>
      </c>
      <c r="H160" s="18">
        <f t="shared" si="3"/>
        <v>11.26865672</v>
      </c>
      <c r="J160" s="18">
        <f t="shared" si="4"/>
        <v>7.902439024</v>
      </c>
      <c r="L160" s="18">
        <f t="shared" si="5"/>
        <v>11.93877551</v>
      </c>
      <c r="N160" s="18">
        <f t="shared" si="6"/>
        <v>10.63636364</v>
      </c>
      <c r="P160" s="18">
        <f t="shared" si="7"/>
        <v>9.746268657</v>
      </c>
      <c r="R160" s="18">
        <f t="shared" si="8"/>
        <v>10.53571429</v>
      </c>
      <c r="T160" s="18">
        <f t="shared" si="9"/>
        <v>10.25</v>
      </c>
      <c r="V160" s="18">
        <f t="shared" si="10"/>
        <v>9.746478873</v>
      </c>
    </row>
    <row r="161">
      <c r="A161" s="1"/>
      <c r="D161" s="18">
        <f t="shared" si="1"/>
        <v>7.620253165</v>
      </c>
      <c r="F161" s="18">
        <f t="shared" si="2"/>
        <v>9.151162791</v>
      </c>
      <c r="H161" s="18">
        <f t="shared" si="3"/>
        <v>10.77333333</v>
      </c>
      <c r="J161" s="18">
        <f t="shared" si="4"/>
        <v>13.55769231</v>
      </c>
      <c r="L161" s="18">
        <f t="shared" si="5"/>
        <v>11.98181818</v>
      </c>
      <c r="N161" s="18">
        <f t="shared" si="6"/>
        <v>10.08474576</v>
      </c>
      <c r="P161" s="18">
        <f t="shared" si="7"/>
        <v>9.106666667</v>
      </c>
      <c r="R161" s="18">
        <f t="shared" si="8"/>
        <v>9.15</v>
      </c>
      <c r="T161" s="18">
        <f t="shared" si="9"/>
        <v>5.117647059</v>
      </c>
      <c r="V161" s="18">
        <f t="shared" si="10"/>
        <v>11.03076923</v>
      </c>
    </row>
    <row r="162">
      <c r="A162" s="1"/>
      <c r="D162" s="18">
        <f t="shared" si="1"/>
        <v>8.641791045</v>
      </c>
      <c r="F162" s="18">
        <f t="shared" si="2"/>
        <v>8.202702703</v>
      </c>
      <c r="H162" s="18">
        <f t="shared" si="3"/>
        <v>9.714285714</v>
      </c>
      <c r="J162" s="18">
        <f t="shared" si="4"/>
        <v>9.029411765</v>
      </c>
      <c r="L162" s="18">
        <f t="shared" si="5"/>
        <v>13.67272727</v>
      </c>
      <c r="N162" s="18">
        <f t="shared" si="6"/>
        <v>10.28813559</v>
      </c>
      <c r="P162" s="18">
        <f t="shared" si="7"/>
        <v>11.74137931</v>
      </c>
      <c r="R162" s="18">
        <f t="shared" si="8"/>
        <v>8.376811594</v>
      </c>
      <c r="T162" s="18">
        <f t="shared" si="9"/>
        <v>9.563380282</v>
      </c>
      <c r="V162" s="18">
        <f t="shared" si="10"/>
        <v>10.15384615</v>
      </c>
    </row>
    <row r="163">
      <c r="A163" s="1"/>
      <c r="D163" s="18">
        <f t="shared" si="1"/>
        <v>3.585106383</v>
      </c>
      <c r="F163" s="18">
        <f t="shared" si="2"/>
        <v>10.37313433</v>
      </c>
      <c r="H163" s="18">
        <f t="shared" si="3"/>
        <v>13.3</v>
      </c>
      <c r="J163" s="18">
        <f t="shared" si="4"/>
        <v>9.348484848</v>
      </c>
      <c r="L163" s="18">
        <f t="shared" si="5"/>
        <v>10.625</v>
      </c>
      <c r="N163" s="18">
        <f t="shared" si="6"/>
        <v>7.826666667</v>
      </c>
      <c r="P163" s="18">
        <f t="shared" si="7"/>
        <v>9.234375</v>
      </c>
      <c r="R163" s="18">
        <f t="shared" si="8"/>
        <v>10.3559322</v>
      </c>
      <c r="T163" s="18">
        <f t="shared" si="9"/>
        <v>11.69491525</v>
      </c>
      <c r="V163" s="18">
        <f t="shared" si="10"/>
        <v>10.98412698</v>
      </c>
    </row>
    <row r="164">
      <c r="A164" s="1"/>
      <c r="D164" s="18">
        <f t="shared" si="1"/>
        <v>9.415730337</v>
      </c>
      <c r="F164" s="18">
        <f t="shared" si="2"/>
        <v>9.424242424</v>
      </c>
      <c r="H164" s="18">
        <f t="shared" si="3"/>
        <v>10.96202532</v>
      </c>
      <c r="J164" s="18">
        <f t="shared" si="4"/>
        <v>6.792682927</v>
      </c>
      <c r="L164" s="18">
        <f t="shared" si="5"/>
        <v>8.048192771</v>
      </c>
      <c r="N164" s="18">
        <f t="shared" si="6"/>
        <v>7.941176471</v>
      </c>
      <c r="P164" s="18">
        <f t="shared" si="7"/>
        <v>10.08</v>
      </c>
      <c r="R164" s="18">
        <f t="shared" si="8"/>
        <v>9.385964912</v>
      </c>
      <c r="T164" s="18">
        <f t="shared" si="9"/>
        <v>5.474358974</v>
      </c>
      <c r="V164" s="18">
        <f t="shared" si="10"/>
        <v>6.887096774</v>
      </c>
    </row>
    <row r="165">
      <c r="A165" s="1"/>
      <c r="D165" s="18">
        <f t="shared" si="1"/>
        <v>7.3</v>
      </c>
      <c r="F165" s="18">
        <f t="shared" si="2"/>
        <v>10.92857143</v>
      </c>
      <c r="H165" s="18">
        <f t="shared" si="3"/>
        <v>8.820224719</v>
      </c>
      <c r="J165" s="18">
        <f t="shared" si="4"/>
        <v>10.546875</v>
      </c>
      <c r="L165" s="18">
        <f t="shared" si="5"/>
        <v>7.295774648</v>
      </c>
      <c r="N165" s="18">
        <f t="shared" si="6"/>
        <v>6.613636364</v>
      </c>
      <c r="P165" s="18">
        <f t="shared" si="7"/>
        <v>7.046153846</v>
      </c>
      <c r="R165" s="18">
        <f t="shared" si="8"/>
        <v>7.494117647</v>
      </c>
      <c r="T165" s="18">
        <f t="shared" si="9"/>
        <v>7.939393939</v>
      </c>
      <c r="V165" s="18">
        <f t="shared" si="10"/>
        <v>10.29508197</v>
      </c>
    </row>
    <row r="166">
      <c r="A166" s="1"/>
      <c r="D166" s="18">
        <f t="shared" si="1"/>
        <v>7.139534884</v>
      </c>
      <c r="F166" s="18">
        <f t="shared" si="2"/>
        <v>8.959459459</v>
      </c>
      <c r="H166" s="18">
        <f t="shared" si="3"/>
        <v>11.08955224</v>
      </c>
      <c r="J166" s="18">
        <f t="shared" si="4"/>
        <v>9.081081081</v>
      </c>
      <c r="L166" s="18">
        <f t="shared" si="5"/>
        <v>7.976744186</v>
      </c>
      <c r="N166" s="18">
        <f t="shared" si="6"/>
        <v>8.561643836</v>
      </c>
      <c r="P166" s="18">
        <f t="shared" si="7"/>
        <v>9.935064935</v>
      </c>
      <c r="R166" s="18">
        <f t="shared" si="8"/>
        <v>8.701149425</v>
      </c>
      <c r="T166" s="18">
        <f t="shared" si="9"/>
        <v>6.930555556</v>
      </c>
      <c r="V166" s="18">
        <f t="shared" si="10"/>
        <v>6.765432099</v>
      </c>
    </row>
    <row r="167">
      <c r="A167" s="1"/>
      <c r="D167" s="18">
        <f t="shared" si="1"/>
        <v>10.88</v>
      </c>
      <c r="F167" s="18">
        <f t="shared" si="2"/>
        <v>6.047244094</v>
      </c>
      <c r="H167" s="18">
        <f t="shared" si="3"/>
        <v>7.966666667</v>
      </c>
      <c r="J167" s="18">
        <f t="shared" si="4"/>
        <v>8.608108108</v>
      </c>
      <c r="L167" s="18">
        <f t="shared" si="5"/>
        <v>8.736842105</v>
      </c>
      <c r="N167" s="18">
        <f t="shared" si="6"/>
        <v>10.50746269</v>
      </c>
      <c r="P167" s="18">
        <f t="shared" si="7"/>
        <v>12.71428571</v>
      </c>
      <c r="R167" s="18">
        <f t="shared" si="8"/>
        <v>12.21428571</v>
      </c>
      <c r="T167" s="18">
        <f t="shared" si="9"/>
        <v>5.208955224</v>
      </c>
      <c r="V167" s="18">
        <f t="shared" si="10"/>
        <v>9.68115942</v>
      </c>
    </row>
    <row r="168">
      <c r="A168" s="1"/>
      <c r="D168" s="18">
        <f t="shared" si="1"/>
        <v>9.484375</v>
      </c>
      <c r="F168" s="18">
        <f t="shared" si="2"/>
        <v>8.146666667</v>
      </c>
      <c r="H168" s="18">
        <f t="shared" si="3"/>
        <v>11.8852459</v>
      </c>
      <c r="J168" s="18">
        <f t="shared" si="4"/>
        <v>10.51388889</v>
      </c>
      <c r="L168" s="18">
        <f t="shared" si="5"/>
        <v>4.654135338</v>
      </c>
      <c r="N168" s="18">
        <f t="shared" si="6"/>
        <v>7.243589744</v>
      </c>
      <c r="P168" s="18">
        <f t="shared" si="7"/>
        <v>10.98484848</v>
      </c>
      <c r="R168" s="18">
        <f t="shared" si="8"/>
        <v>6.826086957</v>
      </c>
      <c r="T168" s="18">
        <f t="shared" si="9"/>
        <v>6.960526316</v>
      </c>
      <c r="V168" s="18">
        <f t="shared" si="10"/>
        <v>9.480769231</v>
      </c>
    </row>
    <row r="169">
      <c r="A169" s="1"/>
      <c r="D169" s="18">
        <f t="shared" si="1"/>
        <v>8.423076923</v>
      </c>
      <c r="F169" s="18">
        <f t="shared" si="2"/>
        <v>10.01369863</v>
      </c>
      <c r="H169" s="18">
        <f t="shared" si="3"/>
        <v>9.921052632</v>
      </c>
      <c r="J169" s="18">
        <f t="shared" si="4"/>
        <v>10.45614035</v>
      </c>
      <c r="L169" s="18">
        <f t="shared" si="5"/>
        <v>9.772727273</v>
      </c>
      <c r="N169" s="18">
        <f t="shared" si="6"/>
        <v>6.252631579</v>
      </c>
      <c r="P169" s="18">
        <f t="shared" si="7"/>
        <v>7.275</v>
      </c>
      <c r="R169" s="18">
        <f t="shared" si="8"/>
        <v>10.32352941</v>
      </c>
      <c r="T169" s="18">
        <f t="shared" si="9"/>
        <v>6.320754717</v>
      </c>
      <c r="V169" s="18">
        <f t="shared" si="10"/>
        <v>12.9137931</v>
      </c>
    </row>
    <row r="170">
      <c r="A170" s="1"/>
      <c r="D170" s="18">
        <f t="shared" si="1"/>
        <v>7.273972603</v>
      </c>
      <c r="F170" s="18">
        <f t="shared" si="2"/>
        <v>8.0875</v>
      </c>
      <c r="H170" s="18">
        <f t="shared" si="3"/>
        <v>7.744897959</v>
      </c>
      <c r="J170" s="18">
        <f t="shared" si="4"/>
        <v>6.485294118</v>
      </c>
      <c r="L170" s="18">
        <f t="shared" si="5"/>
        <v>10.79310345</v>
      </c>
      <c r="N170" s="18">
        <f t="shared" si="6"/>
        <v>6.052631579</v>
      </c>
      <c r="P170" s="18">
        <f t="shared" si="7"/>
        <v>6.770833333</v>
      </c>
      <c r="R170" s="18">
        <f t="shared" si="8"/>
        <v>9.40625</v>
      </c>
      <c r="T170" s="18">
        <f t="shared" si="9"/>
        <v>6.428571429</v>
      </c>
      <c r="V170" s="18">
        <f t="shared" si="10"/>
        <v>7.569444444</v>
      </c>
    </row>
    <row r="171">
      <c r="A171" s="1"/>
      <c r="D171" s="18">
        <f t="shared" si="1"/>
        <v>10.93939394</v>
      </c>
      <c r="F171" s="18">
        <f t="shared" si="2"/>
        <v>7.717647059</v>
      </c>
      <c r="H171" s="18">
        <f t="shared" si="3"/>
        <v>6.684782609</v>
      </c>
      <c r="J171" s="18">
        <f t="shared" si="4"/>
        <v>10.20689655</v>
      </c>
      <c r="L171" s="18">
        <f t="shared" si="5"/>
        <v>10.31147541</v>
      </c>
      <c r="N171" s="18">
        <f t="shared" si="6"/>
        <v>6.207920792</v>
      </c>
      <c r="P171" s="18">
        <f t="shared" si="7"/>
        <v>8.565789474</v>
      </c>
      <c r="R171" s="18">
        <f t="shared" si="8"/>
        <v>8.913043478</v>
      </c>
      <c r="T171" s="18">
        <f t="shared" si="9"/>
        <v>11.6557377</v>
      </c>
      <c r="V171" s="18">
        <f t="shared" si="10"/>
        <v>10.96875</v>
      </c>
    </row>
    <row r="172">
      <c r="A172" s="1"/>
      <c r="D172" s="18">
        <f t="shared" si="1"/>
        <v>10.35616438</v>
      </c>
      <c r="F172" s="18">
        <f t="shared" si="2"/>
        <v>7.7375</v>
      </c>
      <c r="H172" s="18">
        <f t="shared" si="3"/>
        <v>5.252631579</v>
      </c>
      <c r="J172" s="18">
        <f t="shared" si="4"/>
        <v>9.647058824</v>
      </c>
      <c r="L172" s="18">
        <f t="shared" si="5"/>
        <v>9.342105263</v>
      </c>
      <c r="N172" s="18">
        <f t="shared" si="6"/>
        <v>6.352941176</v>
      </c>
      <c r="P172" s="18">
        <f t="shared" si="7"/>
        <v>9.727272727</v>
      </c>
      <c r="R172" s="18">
        <f t="shared" si="8"/>
        <v>6.102564103</v>
      </c>
      <c r="T172" s="18">
        <f t="shared" si="9"/>
        <v>10.1884058</v>
      </c>
      <c r="V172" s="18">
        <f t="shared" si="10"/>
        <v>8.378378378</v>
      </c>
    </row>
    <row r="173">
      <c r="A173" s="1"/>
      <c r="D173" s="18">
        <f t="shared" si="1"/>
        <v>10.67741935</v>
      </c>
      <c r="F173" s="18">
        <f t="shared" si="2"/>
        <v>9.121212121</v>
      </c>
      <c r="H173" s="18">
        <f t="shared" si="3"/>
        <v>11.35483871</v>
      </c>
      <c r="J173" s="18">
        <f t="shared" si="4"/>
        <v>10.86440678</v>
      </c>
      <c r="L173" s="18">
        <f t="shared" si="5"/>
        <v>11.42857143</v>
      </c>
      <c r="N173" s="18">
        <f t="shared" si="6"/>
        <v>7.4</v>
      </c>
      <c r="P173" s="18">
        <f t="shared" si="7"/>
        <v>9.696969697</v>
      </c>
      <c r="R173" s="18">
        <f t="shared" si="8"/>
        <v>8.315068493</v>
      </c>
      <c r="T173" s="18">
        <f t="shared" si="9"/>
        <v>9.070588235</v>
      </c>
      <c r="V173" s="18">
        <f t="shared" si="10"/>
        <v>9.968253968</v>
      </c>
    </row>
    <row r="174">
      <c r="A174" s="1"/>
      <c r="D174" s="18">
        <f t="shared" si="1"/>
        <v>5.464285714</v>
      </c>
      <c r="F174" s="18">
        <f t="shared" si="2"/>
        <v>9.48</v>
      </c>
      <c r="H174" s="18">
        <f t="shared" si="3"/>
        <v>8.333333333</v>
      </c>
      <c r="J174" s="18">
        <f t="shared" si="4"/>
        <v>12.01612903</v>
      </c>
      <c r="L174" s="18">
        <f t="shared" si="5"/>
        <v>13.01851852</v>
      </c>
      <c r="N174" s="18">
        <f t="shared" si="6"/>
        <v>8.929577465</v>
      </c>
      <c r="P174" s="18">
        <f t="shared" si="7"/>
        <v>9.356164384</v>
      </c>
      <c r="R174" s="18">
        <f t="shared" si="8"/>
        <v>8.563380282</v>
      </c>
      <c r="T174" s="18">
        <f t="shared" si="9"/>
        <v>4.948453608</v>
      </c>
      <c r="V174" s="18">
        <f t="shared" si="10"/>
        <v>8.898305085</v>
      </c>
    </row>
    <row r="175">
      <c r="A175" s="1"/>
      <c r="D175" s="18">
        <f t="shared" si="1"/>
        <v>8.584415584</v>
      </c>
      <c r="F175" s="18">
        <f t="shared" si="2"/>
        <v>10.76056338</v>
      </c>
      <c r="H175" s="18">
        <f t="shared" si="3"/>
        <v>7.295454545</v>
      </c>
      <c r="J175" s="18">
        <f t="shared" si="4"/>
        <v>7.658536585</v>
      </c>
      <c r="L175" s="18">
        <f t="shared" si="5"/>
        <v>7.35</v>
      </c>
      <c r="N175" s="18">
        <f t="shared" si="6"/>
        <v>7.965909091</v>
      </c>
      <c r="P175" s="18">
        <f t="shared" si="7"/>
        <v>10.19117647</v>
      </c>
      <c r="R175" s="18">
        <f t="shared" si="8"/>
        <v>6.626506024</v>
      </c>
      <c r="T175" s="18">
        <f t="shared" si="9"/>
        <v>10.546875</v>
      </c>
      <c r="V175" s="18">
        <f t="shared" si="10"/>
        <v>8.782051282</v>
      </c>
    </row>
    <row r="176">
      <c r="A176" s="1"/>
      <c r="D176" s="18">
        <f t="shared" si="1"/>
        <v>7.253333333</v>
      </c>
      <c r="F176" s="18">
        <f t="shared" si="2"/>
        <v>7.989130435</v>
      </c>
      <c r="H176" s="18">
        <f t="shared" si="3"/>
        <v>11.25675676</v>
      </c>
      <c r="J176" s="18">
        <f t="shared" si="4"/>
        <v>9.666666667</v>
      </c>
      <c r="L176" s="18">
        <f t="shared" si="5"/>
        <v>6.893333333</v>
      </c>
      <c r="N176" s="18">
        <f t="shared" si="6"/>
        <v>8.752941176</v>
      </c>
      <c r="P176" s="18">
        <f t="shared" si="7"/>
        <v>7.842105263</v>
      </c>
      <c r="R176" s="18">
        <f t="shared" si="8"/>
        <v>7.518987342</v>
      </c>
      <c r="T176" s="18">
        <f t="shared" si="9"/>
        <v>5.296296296</v>
      </c>
      <c r="V176" s="18">
        <f t="shared" si="10"/>
        <v>10.01492537</v>
      </c>
    </row>
    <row r="177">
      <c r="A177" s="1"/>
      <c r="D177" s="18">
        <f t="shared" si="1"/>
        <v>8.347222222</v>
      </c>
      <c r="F177" s="18">
        <f t="shared" si="2"/>
        <v>5.68</v>
      </c>
      <c r="H177" s="18">
        <f t="shared" si="3"/>
        <v>10.953125</v>
      </c>
      <c r="J177" s="18">
        <f t="shared" si="4"/>
        <v>7.582089552</v>
      </c>
      <c r="L177" s="18">
        <f t="shared" si="5"/>
        <v>7.960526316</v>
      </c>
      <c r="N177" s="18">
        <f t="shared" si="6"/>
        <v>6.535714286</v>
      </c>
      <c r="P177" s="18">
        <f t="shared" si="7"/>
        <v>7.130434783</v>
      </c>
      <c r="R177" s="18">
        <f t="shared" si="8"/>
        <v>9.474576271</v>
      </c>
      <c r="T177" s="18">
        <f t="shared" si="9"/>
        <v>7.644736842</v>
      </c>
      <c r="V177" s="18">
        <f t="shared" si="10"/>
        <v>6.903225806</v>
      </c>
    </row>
    <row r="178">
      <c r="A178" s="1"/>
      <c r="D178" s="18">
        <f t="shared" si="1"/>
        <v>9.115384615</v>
      </c>
      <c r="F178" s="18">
        <f t="shared" si="2"/>
        <v>5.362204724</v>
      </c>
      <c r="H178" s="18">
        <f t="shared" si="3"/>
        <v>11.25</v>
      </c>
      <c r="J178" s="18">
        <f t="shared" si="4"/>
        <v>8.12195122</v>
      </c>
      <c r="L178" s="18">
        <f t="shared" si="5"/>
        <v>8.259259259</v>
      </c>
      <c r="N178" s="18">
        <f t="shared" si="6"/>
        <v>10.28985507</v>
      </c>
      <c r="P178" s="18">
        <f t="shared" si="7"/>
        <v>7.150943396</v>
      </c>
      <c r="R178" s="18">
        <f t="shared" si="8"/>
        <v>7.548780488</v>
      </c>
      <c r="T178" s="18">
        <f t="shared" si="9"/>
        <v>9.087719298</v>
      </c>
      <c r="V178" s="18">
        <f t="shared" si="10"/>
        <v>7.780487805</v>
      </c>
    </row>
    <row r="179">
      <c r="A179" s="1"/>
      <c r="D179" s="18">
        <f t="shared" si="1"/>
        <v>11.1884058</v>
      </c>
      <c r="F179" s="18">
        <f t="shared" si="2"/>
        <v>7.634408602</v>
      </c>
      <c r="H179" s="18">
        <f t="shared" si="3"/>
        <v>8.973333333</v>
      </c>
      <c r="J179" s="18">
        <f t="shared" si="4"/>
        <v>7.544303797</v>
      </c>
      <c r="L179" s="18">
        <f t="shared" si="5"/>
        <v>7.5875</v>
      </c>
      <c r="N179" s="18">
        <f t="shared" si="6"/>
        <v>7.415730337</v>
      </c>
      <c r="P179" s="18">
        <f t="shared" si="7"/>
        <v>9.707692308</v>
      </c>
      <c r="R179" s="18">
        <f t="shared" si="8"/>
        <v>8.2</v>
      </c>
      <c r="T179" s="18">
        <f t="shared" si="9"/>
        <v>5.033898305</v>
      </c>
      <c r="V179" s="18">
        <f t="shared" si="10"/>
        <v>6.834782609</v>
      </c>
    </row>
    <row r="180">
      <c r="A180" s="1"/>
      <c r="D180" s="18">
        <f t="shared" si="1"/>
        <v>8.958333333</v>
      </c>
      <c r="F180" s="18">
        <f t="shared" si="2"/>
        <v>8.828947368</v>
      </c>
      <c r="H180" s="18">
        <f t="shared" si="3"/>
        <v>9.414634146</v>
      </c>
      <c r="J180" s="18">
        <f t="shared" si="4"/>
        <v>8.710526316</v>
      </c>
      <c r="L180" s="18">
        <f t="shared" si="5"/>
        <v>9.273972603</v>
      </c>
      <c r="N180" s="18">
        <f t="shared" si="6"/>
        <v>9.252873563</v>
      </c>
      <c r="P180" s="18">
        <f t="shared" si="7"/>
        <v>6.581081081</v>
      </c>
      <c r="R180" s="18">
        <f t="shared" si="8"/>
        <v>10.96296296</v>
      </c>
      <c r="T180" s="18">
        <f t="shared" si="9"/>
        <v>7.185714286</v>
      </c>
      <c r="V180" s="18">
        <f t="shared" si="10"/>
        <v>11.23636364</v>
      </c>
    </row>
    <row r="181">
      <c r="A181" s="1"/>
      <c r="D181" s="18">
        <f t="shared" si="1"/>
        <v>9.873239437</v>
      </c>
      <c r="F181" s="18">
        <f t="shared" si="2"/>
        <v>10.36111111</v>
      </c>
      <c r="H181" s="18">
        <f t="shared" si="3"/>
        <v>6.387096774</v>
      </c>
      <c r="J181" s="18">
        <f t="shared" si="4"/>
        <v>10.90163934</v>
      </c>
      <c r="L181" s="18">
        <f t="shared" si="5"/>
        <v>6.849462366</v>
      </c>
      <c r="N181" s="18">
        <f t="shared" si="6"/>
        <v>10.80327869</v>
      </c>
      <c r="P181" s="18">
        <f t="shared" si="7"/>
        <v>10.62857143</v>
      </c>
      <c r="R181" s="18">
        <f t="shared" si="8"/>
        <v>9.014084507</v>
      </c>
      <c r="T181" s="18">
        <f t="shared" si="9"/>
        <v>6.222222222</v>
      </c>
      <c r="V181" s="18">
        <f t="shared" si="10"/>
        <v>9.118644068</v>
      </c>
    </row>
    <row r="182">
      <c r="A182" s="1"/>
      <c r="D182" s="18">
        <f t="shared" si="1"/>
        <v>10.92982456</v>
      </c>
      <c r="F182" s="18">
        <f t="shared" si="2"/>
        <v>5.422018349</v>
      </c>
      <c r="H182" s="18">
        <f t="shared" si="3"/>
        <v>8.289473684</v>
      </c>
      <c r="J182" s="18">
        <f t="shared" si="4"/>
        <v>8.808219178</v>
      </c>
      <c r="L182" s="18">
        <f t="shared" si="5"/>
        <v>11.33928571</v>
      </c>
      <c r="N182" s="18">
        <f t="shared" si="6"/>
        <v>9.328125</v>
      </c>
      <c r="P182" s="18">
        <f t="shared" si="7"/>
        <v>8.709302326</v>
      </c>
      <c r="R182" s="18">
        <f t="shared" si="8"/>
        <v>8.714285714</v>
      </c>
      <c r="T182" s="18">
        <f t="shared" si="9"/>
        <v>9.222222222</v>
      </c>
      <c r="V182" s="18">
        <f t="shared" si="10"/>
        <v>6.142857143</v>
      </c>
    </row>
    <row r="183">
      <c r="A183" s="1"/>
      <c r="D183" s="18">
        <f t="shared" si="1"/>
        <v>10.06153846</v>
      </c>
      <c r="F183" s="18">
        <f t="shared" si="2"/>
        <v>8.289473684</v>
      </c>
      <c r="H183" s="18">
        <f t="shared" si="3"/>
        <v>11.45454545</v>
      </c>
      <c r="J183" s="18">
        <f t="shared" si="4"/>
        <v>7.623529412</v>
      </c>
      <c r="L183" s="18">
        <f t="shared" si="5"/>
        <v>9.580645161</v>
      </c>
      <c r="N183" s="18">
        <f t="shared" si="6"/>
        <v>9</v>
      </c>
      <c r="P183" s="18">
        <f t="shared" si="7"/>
        <v>8</v>
      </c>
      <c r="R183" s="18">
        <f t="shared" si="8"/>
        <v>9.684931507</v>
      </c>
      <c r="T183" s="18">
        <f t="shared" si="9"/>
        <v>9.64</v>
      </c>
      <c r="V183" s="18">
        <f t="shared" si="10"/>
        <v>16.87272727</v>
      </c>
    </row>
    <row r="184">
      <c r="A184" s="1"/>
      <c r="D184" s="18">
        <f t="shared" si="1"/>
        <v>5.833333333</v>
      </c>
      <c r="F184" s="18">
        <f t="shared" si="2"/>
        <v>9.013513514</v>
      </c>
      <c r="H184" s="18">
        <f t="shared" si="3"/>
        <v>11.77966102</v>
      </c>
      <c r="J184" s="18">
        <f t="shared" si="4"/>
        <v>11.17910448</v>
      </c>
      <c r="L184" s="18">
        <f t="shared" si="5"/>
        <v>8.970149254</v>
      </c>
      <c r="N184" s="18">
        <f t="shared" si="6"/>
        <v>8.945945946</v>
      </c>
      <c r="P184" s="18">
        <f t="shared" si="7"/>
        <v>10.47368421</v>
      </c>
      <c r="R184" s="18">
        <f t="shared" si="8"/>
        <v>10.16393443</v>
      </c>
      <c r="T184" s="18">
        <f t="shared" si="9"/>
        <v>11.80327869</v>
      </c>
      <c r="V184" s="18">
        <f t="shared" si="10"/>
        <v>6.098360656</v>
      </c>
    </row>
    <row r="185">
      <c r="A185" s="1"/>
      <c r="D185" s="18">
        <f t="shared" si="1"/>
        <v>8.545454545</v>
      </c>
      <c r="F185" s="18">
        <f t="shared" si="2"/>
        <v>9.459016393</v>
      </c>
      <c r="H185" s="18">
        <f t="shared" si="3"/>
        <v>10.8</v>
      </c>
      <c r="J185" s="18">
        <f t="shared" si="4"/>
        <v>10.43859649</v>
      </c>
      <c r="L185" s="18">
        <f t="shared" si="5"/>
        <v>12.29310345</v>
      </c>
      <c r="N185" s="18">
        <f t="shared" si="6"/>
        <v>9.7</v>
      </c>
      <c r="P185" s="18">
        <f t="shared" si="7"/>
        <v>8.302631579</v>
      </c>
      <c r="R185" s="18">
        <f t="shared" si="8"/>
        <v>12.89130435</v>
      </c>
      <c r="T185" s="18">
        <f t="shared" si="9"/>
        <v>6.817307692</v>
      </c>
      <c r="V185" s="18">
        <f t="shared" si="10"/>
        <v>9.181818182</v>
      </c>
    </row>
    <row r="186">
      <c r="A186" s="1"/>
      <c r="D186" s="18">
        <f t="shared" si="1"/>
        <v>8.271428571</v>
      </c>
      <c r="F186" s="18">
        <f t="shared" si="2"/>
        <v>9.467741935</v>
      </c>
      <c r="H186" s="18">
        <f t="shared" si="3"/>
        <v>10.27777778</v>
      </c>
      <c r="J186" s="18">
        <f t="shared" si="4"/>
        <v>8.305084746</v>
      </c>
      <c r="L186" s="18">
        <f t="shared" si="5"/>
        <v>13.51851852</v>
      </c>
      <c r="N186" s="18">
        <f t="shared" si="6"/>
        <v>7.765625</v>
      </c>
      <c r="P186" s="18">
        <f t="shared" si="7"/>
        <v>12.17391304</v>
      </c>
      <c r="R186" s="18">
        <f t="shared" si="8"/>
        <v>13.17391304</v>
      </c>
      <c r="T186" s="18">
        <f t="shared" si="9"/>
        <v>10.55</v>
      </c>
      <c r="V186" s="18">
        <f t="shared" si="10"/>
        <v>9.767857143</v>
      </c>
    </row>
    <row r="187">
      <c r="A187" s="1"/>
      <c r="D187" s="18">
        <f t="shared" si="1"/>
        <v>7.931506849</v>
      </c>
      <c r="F187" s="18">
        <f t="shared" si="2"/>
        <v>8.671641791</v>
      </c>
      <c r="H187" s="18">
        <f t="shared" si="3"/>
        <v>7.571428571</v>
      </c>
      <c r="J187" s="18">
        <f t="shared" si="4"/>
        <v>9.28358209</v>
      </c>
      <c r="L187" s="18">
        <f t="shared" si="5"/>
        <v>12.70689655</v>
      </c>
      <c r="N187" s="18">
        <f t="shared" si="6"/>
        <v>9</v>
      </c>
      <c r="P187" s="18">
        <f t="shared" si="7"/>
        <v>9.893939394</v>
      </c>
      <c r="R187" s="18">
        <f t="shared" si="8"/>
        <v>8.092307692</v>
      </c>
      <c r="T187" s="18">
        <f t="shared" si="9"/>
        <v>8.987341772</v>
      </c>
      <c r="V187" s="18">
        <f t="shared" si="10"/>
        <v>8.268656716</v>
      </c>
    </row>
    <row r="188">
      <c r="A188" s="1"/>
      <c r="D188" s="18">
        <f t="shared" si="1"/>
        <v>8.067567568</v>
      </c>
      <c r="F188" s="18">
        <f t="shared" si="2"/>
        <v>8.55952381</v>
      </c>
      <c r="H188" s="18">
        <f t="shared" si="3"/>
        <v>6.925531915</v>
      </c>
      <c r="J188" s="18">
        <f t="shared" si="4"/>
        <v>7.902777778</v>
      </c>
      <c r="L188" s="18">
        <f t="shared" si="5"/>
        <v>8.970149254</v>
      </c>
      <c r="N188" s="18">
        <f t="shared" si="6"/>
        <v>9.180555556</v>
      </c>
      <c r="P188" s="18">
        <f t="shared" si="7"/>
        <v>8.796610169</v>
      </c>
      <c r="R188" s="18">
        <f t="shared" si="8"/>
        <v>6.313953488</v>
      </c>
      <c r="T188" s="18">
        <f t="shared" si="9"/>
        <v>3.890410959</v>
      </c>
      <c r="V188" s="18">
        <f t="shared" si="10"/>
        <v>4.8875</v>
      </c>
    </row>
    <row r="189">
      <c r="A189" s="1"/>
      <c r="D189" s="18">
        <f t="shared" si="1"/>
        <v>7.538461538</v>
      </c>
      <c r="F189" s="18">
        <f t="shared" si="2"/>
        <v>11.15873016</v>
      </c>
      <c r="H189" s="18">
        <f t="shared" si="3"/>
        <v>5.72173913</v>
      </c>
      <c r="J189" s="18">
        <f t="shared" si="4"/>
        <v>9.802816901</v>
      </c>
      <c r="L189" s="18">
        <f t="shared" si="5"/>
        <v>9.276923077</v>
      </c>
      <c r="N189" s="18">
        <f t="shared" si="6"/>
        <v>9.09375</v>
      </c>
      <c r="P189" s="18">
        <f t="shared" si="7"/>
        <v>4.56097561</v>
      </c>
      <c r="R189" s="18">
        <f t="shared" si="8"/>
        <v>5.555555556</v>
      </c>
      <c r="T189" s="18">
        <f t="shared" si="9"/>
        <v>4.863636364</v>
      </c>
      <c r="V189" s="18">
        <f t="shared" si="10"/>
        <v>8.347826087</v>
      </c>
    </row>
    <row r="190">
      <c r="A190" s="1"/>
      <c r="D190" s="18">
        <f t="shared" si="1"/>
        <v>5.280487805</v>
      </c>
      <c r="F190" s="18">
        <f t="shared" si="2"/>
        <v>9.528089888</v>
      </c>
      <c r="H190" s="18">
        <f t="shared" si="3"/>
        <v>10.6056338</v>
      </c>
      <c r="J190" s="18">
        <f t="shared" si="4"/>
        <v>8.828947368</v>
      </c>
      <c r="L190" s="18">
        <f t="shared" si="5"/>
        <v>7.954022989</v>
      </c>
      <c r="N190" s="18">
        <f t="shared" si="6"/>
        <v>7.484536082</v>
      </c>
      <c r="P190" s="18">
        <f t="shared" si="7"/>
        <v>9.27027027</v>
      </c>
      <c r="R190" s="18">
        <f t="shared" si="8"/>
        <v>7.961538462</v>
      </c>
      <c r="T190" s="18">
        <f t="shared" si="9"/>
        <v>3.489795918</v>
      </c>
      <c r="V190" s="18">
        <f t="shared" si="10"/>
        <v>9.853333333</v>
      </c>
    </row>
    <row r="191">
      <c r="A191" s="1"/>
      <c r="D191" s="18">
        <f t="shared" si="1"/>
        <v>6.427419355</v>
      </c>
      <c r="F191" s="18">
        <f t="shared" si="2"/>
        <v>6.558823529</v>
      </c>
      <c r="H191" s="18">
        <f t="shared" si="3"/>
        <v>9.796875</v>
      </c>
      <c r="J191" s="18">
        <f t="shared" si="4"/>
        <v>8.723684211</v>
      </c>
      <c r="L191" s="18">
        <f t="shared" si="5"/>
        <v>8.797468354</v>
      </c>
      <c r="N191" s="18">
        <f t="shared" si="6"/>
        <v>8.220930233</v>
      </c>
      <c r="P191" s="18">
        <f t="shared" si="7"/>
        <v>7.785714286</v>
      </c>
      <c r="R191" s="18">
        <f t="shared" si="8"/>
        <v>9.982758621</v>
      </c>
      <c r="T191" s="18">
        <f t="shared" si="9"/>
        <v>6.464788732</v>
      </c>
      <c r="V191" s="18">
        <f t="shared" si="10"/>
        <v>9.707692308</v>
      </c>
    </row>
    <row r="192">
      <c r="A192" s="1"/>
      <c r="D192" s="18">
        <f t="shared" si="1"/>
        <v>9.382716049</v>
      </c>
      <c r="F192" s="18">
        <f t="shared" si="2"/>
        <v>9.532258065</v>
      </c>
      <c r="H192" s="18">
        <f t="shared" si="3"/>
        <v>12.63265306</v>
      </c>
      <c r="J192" s="18">
        <f t="shared" si="4"/>
        <v>6.211267606</v>
      </c>
      <c r="L192" s="18">
        <f t="shared" si="5"/>
        <v>7.914634146</v>
      </c>
      <c r="N192" s="18">
        <f t="shared" si="6"/>
        <v>8</v>
      </c>
      <c r="P192" s="18">
        <f t="shared" si="7"/>
        <v>9.12987013</v>
      </c>
      <c r="R192" s="18">
        <f t="shared" si="8"/>
        <v>7.428571429</v>
      </c>
      <c r="T192" s="18">
        <f t="shared" si="9"/>
        <v>5.724637681</v>
      </c>
      <c r="V192" s="18">
        <f t="shared" si="10"/>
        <v>11.57377049</v>
      </c>
    </row>
    <row r="193">
      <c r="A193" s="1"/>
      <c r="D193" s="18">
        <f t="shared" si="1"/>
        <v>10.109375</v>
      </c>
      <c r="F193" s="18">
        <f t="shared" si="2"/>
        <v>9.12195122</v>
      </c>
      <c r="H193" s="18">
        <f t="shared" si="3"/>
        <v>9.428571429</v>
      </c>
      <c r="J193" s="18">
        <f t="shared" si="4"/>
        <v>7.106382979</v>
      </c>
      <c r="L193" s="18">
        <f t="shared" si="5"/>
        <v>9.206349206</v>
      </c>
      <c r="N193" s="18">
        <f t="shared" si="6"/>
        <v>11.92</v>
      </c>
      <c r="P193" s="18">
        <f t="shared" si="7"/>
        <v>8.631578947</v>
      </c>
      <c r="R193" s="18">
        <f t="shared" si="8"/>
        <v>7.7</v>
      </c>
      <c r="T193" s="18">
        <f t="shared" si="9"/>
        <v>6.161764706</v>
      </c>
      <c r="V193" s="18">
        <f t="shared" si="10"/>
        <v>9.136986301</v>
      </c>
    </row>
    <row r="194">
      <c r="A194" s="1"/>
      <c r="D194" s="18">
        <f t="shared" si="1"/>
        <v>10.35185185</v>
      </c>
      <c r="F194" s="18">
        <f t="shared" si="2"/>
        <v>7.033333333</v>
      </c>
      <c r="H194" s="18">
        <f t="shared" si="3"/>
        <v>10.26315789</v>
      </c>
      <c r="J194" s="18">
        <f t="shared" si="4"/>
        <v>8</v>
      </c>
      <c r="L194" s="18">
        <f t="shared" si="5"/>
        <v>11.47058824</v>
      </c>
      <c r="N194" s="18">
        <f t="shared" si="6"/>
        <v>5.697368421</v>
      </c>
      <c r="P194" s="18">
        <f t="shared" si="7"/>
        <v>9.588235294</v>
      </c>
      <c r="R194" s="18">
        <f t="shared" si="8"/>
        <v>9.813559322</v>
      </c>
      <c r="T194" s="18">
        <f t="shared" si="9"/>
        <v>8.853658537</v>
      </c>
      <c r="V194" s="18">
        <f t="shared" si="10"/>
        <v>9.627118644</v>
      </c>
    </row>
    <row r="195">
      <c r="A195" s="1"/>
      <c r="D195" s="18">
        <f t="shared" si="1"/>
        <v>10.96610169</v>
      </c>
      <c r="F195" s="18">
        <f t="shared" si="2"/>
        <v>7.35443038</v>
      </c>
      <c r="H195" s="18">
        <f t="shared" si="3"/>
        <v>7.847222222</v>
      </c>
      <c r="J195" s="18">
        <f t="shared" si="4"/>
        <v>9.679487179</v>
      </c>
      <c r="L195" s="18">
        <f t="shared" si="5"/>
        <v>10.70175439</v>
      </c>
      <c r="N195" s="18">
        <f t="shared" si="6"/>
        <v>10.44262295</v>
      </c>
      <c r="P195" s="18">
        <f t="shared" si="7"/>
        <v>11.16363636</v>
      </c>
      <c r="R195" s="18">
        <f t="shared" si="8"/>
        <v>11.21818182</v>
      </c>
      <c r="T195" s="18">
        <f t="shared" si="9"/>
        <v>13.07272727</v>
      </c>
      <c r="V195" s="18">
        <f t="shared" si="10"/>
        <v>11.43076923</v>
      </c>
    </row>
    <row r="196">
      <c r="A196" s="1"/>
      <c r="D196" s="18">
        <f t="shared" si="1"/>
        <v>9.323076923</v>
      </c>
      <c r="F196" s="18">
        <f t="shared" si="2"/>
        <v>8.530864198</v>
      </c>
      <c r="H196" s="18">
        <f t="shared" si="3"/>
        <v>11.95714286</v>
      </c>
      <c r="J196" s="18">
        <f t="shared" si="4"/>
        <v>8.476923077</v>
      </c>
      <c r="L196" s="18">
        <f t="shared" si="5"/>
        <v>11.86153846</v>
      </c>
      <c r="N196" s="18">
        <f t="shared" si="6"/>
        <v>10.26229508</v>
      </c>
      <c r="P196" s="18">
        <f t="shared" si="7"/>
        <v>7.694117647</v>
      </c>
      <c r="R196" s="18">
        <f t="shared" si="8"/>
        <v>13.40384615</v>
      </c>
      <c r="T196" s="18">
        <f t="shared" si="9"/>
        <v>12.01754386</v>
      </c>
      <c r="V196" s="18">
        <f t="shared" si="10"/>
        <v>10.22727273</v>
      </c>
    </row>
    <row r="197">
      <c r="A197" s="1"/>
      <c r="D197" s="18">
        <f t="shared" si="1"/>
        <v>10.61971831</v>
      </c>
      <c r="F197" s="18">
        <f t="shared" si="2"/>
        <v>8.847222222</v>
      </c>
      <c r="H197" s="18">
        <f t="shared" si="3"/>
        <v>10.71014493</v>
      </c>
      <c r="J197" s="18">
        <f t="shared" si="4"/>
        <v>7.753424658</v>
      </c>
      <c r="L197" s="18">
        <f t="shared" si="5"/>
        <v>9.507042254</v>
      </c>
      <c r="N197" s="18">
        <f t="shared" si="6"/>
        <v>10.3030303</v>
      </c>
      <c r="P197" s="18">
        <f t="shared" si="7"/>
        <v>11.38983051</v>
      </c>
      <c r="R197" s="18">
        <f t="shared" si="8"/>
        <v>5.959183673</v>
      </c>
      <c r="T197" s="18">
        <f t="shared" si="9"/>
        <v>11.07462687</v>
      </c>
      <c r="V197" s="18">
        <f t="shared" si="10"/>
        <v>8.6875</v>
      </c>
    </row>
    <row r="198">
      <c r="A198" s="1"/>
      <c r="D198" s="18">
        <f t="shared" si="1"/>
        <v>7.555555556</v>
      </c>
      <c r="F198" s="18">
        <f t="shared" si="2"/>
        <v>7.536231884</v>
      </c>
      <c r="H198" s="18">
        <f t="shared" si="3"/>
        <v>11.65333333</v>
      </c>
      <c r="J198" s="18">
        <f t="shared" si="4"/>
        <v>10</v>
      </c>
      <c r="L198" s="18">
        <f t="shared" si="5"/>
        <v>10.39393939</v>
      </c>
      <c r="N198" s="18">
        <f t="shared" si="6"/>
        <v>9.424657534</v>
      </c>
      <c r="P198" s="18">
        <f t="shared" si="7"/>
        <v>9.046153846</v>
      </c>
      <c r="R198" s="18">
        <f t="shared" si="8"/>
        <v>9.491803279</v>
      </c>
      <c r="T198" s="18">
        <f t="shared" si="9"/>
        <v>9.571428571</v>
      </c>
      <c r="V198" s="18">
        <f t="shared" si="10"/>
        <v>10.07692308</v>
      </c>
    </row>
    <row r="199">
      <c r="A199" s="1"/>
      <c r="D199" s="18">
        <f t="shared" si="1"/>
        <v>8.52238806</v>
      </c>
      <c r="F199" s="18">
        <f t="shared" si="2"/>
        <v>8.423076923</v>
      </c>
      <c r="H199" s="18">
        <f t="shared" si="3"/>
        <v>7.946236559</v>
      </c>
      <c r="J199" s="18">
        <f t="shared" si="4"/>
        <v>9.114754098</v>
      </c>
      <c r="L199" s="18">
        <f t="shared" si="5"/>
        <v>11.75862069</v>
      </c>
      <c r="N199" s="18">
        <f t="shared" si="6"/>
        <v>9.523076923</v>
      </c>
      <c r="P199" s="18">
        <f t="shared" si="7"/>
        <v>8.951612903</v>
      </c>
      <c r="R199" s="18">
        <f t="shared" si="8"/>
        <v>7.137931034</v>
      </c>
      <c r="T199" s="18">
        <f t="shared" si="9"/>
        <v>9.328358209</v>
      </c>
      <c r="V199" s="18">
        <f t="shared" si="10"/>
        <v>12.49206349</v>
      </c>
    </row>
    <row r="200">
      <c r="A200" s="1"/>
    </row>
    <row r="201">
      <c r="A201" s="1"/>
    </row>
    <row r="202">
      <c r="A202" s="1" t="s">
        <v>21</v>
      </c>
      <c r="D202" s="18">
        <f t="shared" ref="D202:D297" si="11">D2-C2</f>
        <v>0.612</v>
      </c>
      <c r="F202" s="18">
        <f t="shared" ref="F202:F297" si="12">F2-E2</f>
        <v>0.503</v>
      </c>
      <c r="H202" s="18">
        <f t="shared" ref="H202:H297" si="13">H2-G2</f>
        <v>0.663</v>
      </c>
      <c r="J202" s="18">
        <f t="shared" ref="J202:J297" si="14">J2-I2</f>
        <v>0.563</v>
      </c>
      <c r="L202" s="18">
        <f t="shared" ref="L202:L297" si="15">L2-K2</f>
        <v>0.596</v>
      </c>
      <c r="N202" s="18">
        <f t="shared" ref="N202:N297" si="16">N2-M2</f>
        <v>0.564</v>
      </c>
      <c r="P202" s="18">
        <f t="shared" ref="P202:P297" si="17">P2-O2</f>
        <v>0.482</v>
      </c>
      <c r="R202" s="18">
        <f t="shared" ref="R202:R297" si="18">R2-Q2</f>
        <v>0.232</v>
      </c>
      <c r="T202" s="18">
        <f t="shared" ref="T202:T297" si="19">T2-S2</f>
        <v>0.436</v>
      </c>
      <c r="V202" s="18">
        <f t="shared" ref="V202:V297" si="20">V2-U2</f>
        <v>0.503</v>
      </c>
    </row>
    <row r="203">
      <c r="A203" s="1" t="s">
        <v>22</v>
      </c>
      <c r="D203" s="18">
        <f t="shared" si="11"/>
        <v>0.575</v>
      </c>
      <c r="F203" s="18">
        <f t="shared" si="12"/>
        <v>0.493</v>
      </c>
      <c r="H203" s="18">
        <f t="shared" si="13"/>
        <v>0.573</v>
      </c>
      <c r="J203" s="18">
        <f t="shared" si="14"/>
        <v>0.389</v>
      </c>
      <c r="L203" s="18">
        <f t="shared" si="15"/>
        <v>0.593</v>
      </c>
      <c r="N203" s="18">
        <f t="shared" si="16"/>
        <v>0.5</v>
      </c>
      <c r="P203" s="18">
        <f t="shared" si="17"/>
        <v>0.645</v>
      </c>
      <c r="R203" s="18">
        <f t="shared" si="18"/>
        <v>0.512</v>
      </c>
      <c r="T203" s="18">
        <f t="shared" si="19"/>
        <v>0.319</v>
      </c>
      <c r="V203" s="18">
        <f t="shared" si="20"/>
        <v>0.617</v>
      </c>
    </row>
    <row r="204">
      <c r="A204" s="1" t="s">
        <v>23</v>
      </c>
      <c r="D204" s="18">
        <f t="shared" si="11"/>
        <v>0.557</v>
      </c>
      <c r="F204" s="18">
        <f t="shared" si="12"/>
        <v>0.606</v>
      </c>
      <c r="H204" s="18">
        <f t="shared" si="13"/>
        <v>0.468</v>
      </c>
      <c r="J204" s="18">
        <f t="shared" si="14"/>
        <v>0.435</v>
      </c>
      <c r="L204" s="18">
        <f t="shared" si="15"/>
        <v>0.518</v>
      </c>
      <c r="N204" s="18">
        <f t="shared" si="16"/>
        <v>0.483</v>
      </c>
      <c r="P204" s="18">
        <f t="shared" si="17"/>
        <v>0.515</v>
      </c>
      <c r="R204" s="18">
        <f t="shared" si="18"/>
        <v>0.412</v>
      </c>
      <c r="T204" s="18">
        <f t="shared" si="19"/>
        <v>0.278</v>
      </c>
      <c r="V204" s="18">
        <f t="shared" si="20"/>
        <v>0.455</v>
      </c>
    </row>
    <row r="205">
      <c r="A205" s="1" t="s">
        <v>24</v>
      </c>
      <c r="D205" s="18">
        <f t="shared" si="11"/>
        <v>0.7</v>
      </c>
      <c r="F205" s="18">
        <f t="shared" si="12"/>
        <v>0.503</v>
      </c>
      <c r="H205" s="18">
        <f t="shared" si="13"/>
        <v>0.65</v>
      </c>
      <c r="J205" s="18">
        <f t="shared" si="14"/>
        <v>0.567</v>
      </c>
      <c r="L205" s="18">
        <f t="shared" si="15"/>
        <v>0.473</v>
      </c>
      <c r="N205" s="18">
        <f t="shared" si="16"/>
        <v>0.601</v>
      </c>
      <c r="P205" s="18">
        <f t="shared" si="17"/>
        <v>0.553</v>
      </c>
      <c r="R205" s="18">
        <f t="shared" si="18"/>
        <v>0.404</v>
      </c>
      <c r="T205" s="18">
        <f t="shared" si="19"/>
        <v>0.468</v>
      </c>
      <c r="V205" s="18">
        <f t="shared" si="20"/>
        <v>0.572</v>
      </c>
    </row>
    <row r="206">
      <c r="A206" s="1" t="s">
        <v>25</v>
      </c>
      <c r="D206" s="18">
        <f t="shared" si="11"/>
        <v>0.413</v>
      </c>
      <c r="F206" s="18">
        <f t="shared" si="12"/>
        <v>0.594</v>
      </c>
      <c r="H206" s="18">
        <f t="shared" si="13"/>
        <v>0.645</v>
      </c>
      <c r="J206" s="18">
        <f t="shared" si="14"/>
        <v>0.466</v>
      </c>
      <c r="L206" s="18">
        <f t="shared" si="15"/>
        <v>0.53</v>
      </c>
      <c r="N206" s="18">
        <f t="shared" si="16"/>
        <v>0.589</v>
      </c>
      <c r="P206" s="18">
        <f t="shared" si="17"/>
        <v>0.447</v>
      </c>
      <c r="R206" s="18">
        <f t="shared" si="18"/>
        <v>0.533</v>
      </c>
      <c r="T206" s="18">
        <f t="shared" si="19"/>
        <v>0.553</v>
      </c>
      <c r="V206" s="18">
        <f t="shared" si="20"/>
        <v>0.588</v>
      </c>
    </row>
    <row r="207">
      <c r="A207" s="1" t="s">
        <v>26</v>
      </c>
      <c r="D207" s="18">
        <f t="shared" si="11"/>
        <v>0.512</v>
      </c>
      <c r="F207" s="18">
        <f t="shared" si="12"/>
        <v>0.542</v>
      </c>
      <c r="H207" s="18">
        <f t="shared" si="13"/>
        <v>0.655</v>
      </c>
      <c r="J207" s="18">
        <f t="shared" si="14"/>
        <v>0.494</v>
      </c>
      <c r="L207" s="18">
        <f t="shared" si="15"/>
        <v>0.569</v>
      </c>
      <c r="N207" s="18">
        <f t="shared" si="16"/>
        <v>0.521</v>
      </c>
      <c r="P207" s="18">
        <f t="shared" si="17"/>
        <v>0.481</v>
      </c>
      <c r="R207" s="18">
        <f t="shared" si="18"/>
        <v>0.476</v>
      </c>
      <c r="T207" s="18">
        <f t="shared" si="19"/>
        <v>0.56</v>
      </c>
      <c r="V207" s="18">
        <f t="shared" si="20"/>
        <v>0.578</v>
      </c>
    </row>
    <row r="208">
      <c r="A208" s="1" t="s">
        <v>27</v>
      </c>
      <c r="D208" s="18">
        <f t="shared" si="11"/>
        <v>0.482</v>
      </c>
      <c r="F208" s="18">
        <f t="shared" si="12"/>
        <v>0.471</v>
      </c>
      <c r="H208" s="18">
        <f t="shared" si="13"/>
        <v>0.496</v>
      </c>
      <c r="J208" s="18">
        <f t="shared" si="14"/>
        <v>0.642</v>
      </c>
      <c r="L208" s="18">
        <f t="shared" si="15"/>
        <v>0.537</v>
      </c>
      <c r="N208" s="18">
        <f t="shared" si="16"/>
        <v>0.592</v>
      </c>
      <c r="P208" s="18">
        <f t="shared" si="17"/>
        <v>0.605</v>
      </c>
      <c r="R208" s="18">
        <f t="shared" si="18"/>
        <v>0.49</v>
      </c>
      <c r="T208" s="18">
        <f t="shared" si="19"/>
        <v>0.457</v>
      </c>
      <c r="V208" s="18">
        <f t="shared" si="20"/>
        <v>0.524</v>
      </c>
    </row>
    <row r="209">
      <c r="A209" s="1" t="s">
        <v>28</v>
      </c>
      <c r="D209" s="18">
        <f t="shared" si="11"/>
        <v>0.574</v>
      </c>
      <c r="F209" s="18">
        <f t="shared" si="12"/>
        <v>0.466</v>
      </c>
      <c r="H209" s="18">
        <f t="shared" si="13"/>
        <v>0.686</v>
      </c>
      <c r="J209" s="18">
        <f t="shared" si="14"/>
        <v>0.61</v>
      </c>
      <c r="L209" s="18">
        <f t="shared" si="15"/>
        <v>0.665</v>
      </c>
      <c r="N209" s="18">
        <f t="shared" si="16"/>
        <v>0.39</v>
      </c>
      <c r="P209" s="18">
        <f t="shared" si="17"/>
        <v>0.573</v>
      </c>
      <c r="R209" s="18">
        <f t="shared" si="18"/>
        <v>0.433</v>
      </c>
      <c r="T209" s="18">
        <f t="shared" si="19"/>
        <v>0.514</v>
      </c>
      <c r="V209" s="18">
        <f t="shared" si="20"/>
        <v>0.492</v>
      </c>
    </row>
    <row r="210">
      <c r="A210" s="1" t="s">
        <v>29</v>
      </c>
      <c r="D210" s="18">
        <f t="shared" si="11"/>
        <v>0.508</v>
      </c>
      <c r="F210" s="18">
        <f t="shared" si="12"/>
        <v>0.525</v>
      </c>
      <c r="H210" s="18">
        <f t="shared" si="13"/>
        <v>0.499</v>
      </c>
      <c r="J210" s="18">
        <f t="shared" si="14"/>
        <v>0.578</v>
      </c>
      <c r="L210" s="18">
        <f t="shared" si="15"/>
        <v>0.632</v>
      </c>
      <c r="N210" s="18">
        <f t="shared" si="16"/>
        <v>0.426</v>
      </c>
      <c r="P210" s="18">
        <f t="shared" si="17"/>
        <v>0.65</v>
      </c>
      <c r="R210" s="18">
        <f t="shared" si="18"/>
        <v>0.624</v>
      </c>
      <c r="T210" s="18">
        <f t="shared" si="19"/>
        <v>0.566</v>
      </c>
      <c r="V210" s="18">
        <f t="shared" si="20"/>
        <v>0.45</v>
      </c>
    </row>
    <row r="211">
      <c r="A211" s="1" t="s">
        <v>30</v>
      </c>
      <c r="D211" s="18">
        <f t="shared" si="11"/>
        <v>0.59</v>
      </c>
      <c r="F211" s="18">
        <f t="shared" si="12"/>
        <v>0.516</v>
      </c>
      <c r="H211" s="18">
        <f t="shared" si="13"/>
        <v>0.306</v>
      </c>
      <c r="J211" s="18">
        <f t="shared" si="14"/>
        <v>0.602</v>
      </c>
      <c r="L211" s="18">
        <f t="shared" si="15"/>
        <v>0.612</v>
      </c>
      <c r="N211" s="18">
        <f t="shared" si="16"/>
        <v>0.445</v>
      </c>
      <c r="P211" s="18">
        <f t="shared" si="17"/>
        <v>0.52</v>
      </c>
      <c r="R211" s="18">
        <f t="shared" si="18"/>
        <v>0.524</v>
      </c>
      <c r="T211" s="18">
        <f t="shared" si="19"/>
        <v>0.541</v>
      </c>
      <c r="V211" s="18">
        <f t="shared" si="20"/>
        <v>0.616</v>
      </c>
    </row>
    <row r="212">
      <c r="A212" s="1" t="s">
        <v>31</v>
      </c>
      <c r="D212" s="18">
        <f t="shared" si="11"/>
        <v>0.476</v>
      </c>
      <c r="F212" s="18">
        <f t="shared" si="12"/>
        <v>0.435</v>
      </c>
      <c r="H212" s="18">
        <f t="shared" si="13"/>
        <v>0.573</v>
      </c>
      <c r="J212" s="18">
        <f t="shared" si="14"/>
        <v>0.562</v>
      </c>
      <c r="L212" s="18">
        <f t="shared" si="15"/>
        <v>0.493</v>
      </c>
      <c r="N212" s="18">
        <f t="shared" si="16"/>
        <v>0.568</v>
      </c>
      <c r="P212" s="18">
        <f t="shared" si="17"/>
        <v>0.461</v>
      </c>
      <c r="R212" s="18">
        <f t="shared" si="18"/>
        <v>0.494</v>
      </c>
      <c r="T212" s="18">
        <f t="shared" si="19"/>
        <v>0.484</v>
      </c>
      <c r="V212" s="18">
        <f t="shared" si="20"/>
        <v>0.437</v>
      </c>
    </row>
    <row r="213">
      <c r="A213" s="1" t="s">
        <v>32</v>
      </c>
      <c r="D213" s="18">
        <f t="shared" si="11"/>
        <v>0.434</v>
      </c>
      <c r="F213" s="18">
        <f t="shared" si="12"/>
        <v>0.53</v>
      </c>
      <c r="H213" s="18">
        <f t="shared" si="13"/>
        <v>0.441</v>
      </c>
      <c r="J213" s="18">
        <f t="shared" si="14"/>
        <v>0.567</v>
      </c>
      <c r="L213" s="18">
        <f t="shared" si="15"/>
        <v>0.57</v>
      </c>
      <c r="N213" s="18">
        <f t="shared" si="16"/>
        <v>0.44</v>
      </c>
      <c r="P213" s="18">
        <f t="shared" si="17"/>
        <v>0.602</v>
      </c>
      <c r="R213" s="18">
        <f t="shared" si="18"/>
        <v>0.422</v>
      </c>
      <c r="T213" s="18">
        <f t="shared" si="19"/>
        <v>0.527</v>
      </c>
      <c r="V213" s="18">
        <f t="shared" si="20"/>
        <v>0.567</v>
      </c>
    </row>
    <row r="214">
      <c r="A214" s="1" t="s">
        <v>33</v>
      </c>
      <c r="D214" s="18">
        <f t="shared" si="11"/>
        <v>0.757</v>
      </c>
      <c r="F214" s="18">
        <f t="shared" si="12"/>
        <v>0.529</v>
      </c>
      <c r="H214" s="18">
        <f t="shared" si="13"/>
        <v>0.387</v>
      </c>
      <c r="J214" s="18">
        <f t="shared" si="14"/>
        <v>0.568</v>
      </c>
      <c r="L214" s="18">
        <f t="shared" si="15"/>
        <v>0.636</v>
      </c>
      <c r="N214" s="18">
        <f t="shared" si="16"/>
        <v>0.624</v>
      </c>
      <c r="P214" s="18">
        <f t="shared" si="17"/>
        <v>0.635</v>
      </c>
      <c r="R214" s="18">
        <f t="shared" si="18"/>
        <v>0.358</v>
      </c>
      <c r="T214" s="18">
        <f t="shared" si="19"/>
        <v>0.398</v>
      </c>
      <c r="V214" s="18">
        <f t="shared" si="20"/>
        <v>0.616</v>
      </c>
    </row>
    <row r="215">
      <c r="A215" s="1" t="s">
        <v>34</v>
      </c>
      <c r="D215" s="18">
        <f t="shared" si="11"/>
        <v>0.551</v>
      </c>
      <c r="F215" s="18">
        <f t="shared" si="12"/>
        <v>0.726</v>
      </c>
      <c r="H215" s="18">
        <f t="shared" si="13"/>
        <v>0.642</v>
      </c>
      <c r="J215" s="18">
        <f t="shared" si="14"/>
        <v>0.523</v>
      </c>
      <c r="L215" s="18">
        <f t="shared" si="15"/>
        <v>0.635</v>
      </c>
      <c r="N215" s="18">
        <f t="shared" si="16"/>
        <v>0.599</v>
      </c>
      <c r="P215" s="18">
        <f t="shared" si="17"/>
        <v>0.665</v>
      </c>
      <c r="R215" s="18">
        <f t="shared" si="18"/>
        <v>0.733</v>
      </c>
      <c r="T215" s="18">
        <f t="shared" si="19"/>
        <v>0.253</v>
      </c>
      <c r="V215" s="18">
        <f t="shared" si="20"/>
        <v>0.484</v>
      </c>
    </row>
    <row r="216">
      <c r="A216" s="1" t="s">
        <v>35</v>
      </c>
      <c r="D216" s="18">
        <f t="shared" si="11"/>
        <v>0.64</v>
      </c>
      <c r="F216" s="18">
        <f t="shared" si="12"/>
        <v>0.617</v>
      </c>
      <c r="H216" s="18">
        <f t="shared" si="13"/>
        <v>0.672</v>
      </c>
      <c r="J216" s="18">
        <f t="shared" si="14"/>
        <v>0.581</v>
      </c>
      <c r="L216" s="18">
        <f t="shared" si="15"/>
        <v>0.57</v>
      </c>
      <c r="N216" s="18">
        <f t="shared" si="16"/>
        <v>0.442</v>
      </c>
      <c r="P216" s="18">
        <f t="shared" si="17"/>
        <v>0.626</v>
      </c>
      <c r="R216" s="18">
        <f t="shared" si="18"/>
        <v>0.642</v>
      </c>
      <c r="T216" s="18">
        <f t="shared" si="19"/>
        <v>0.518</v>
      </c>
      <c r="V216" s="18">
        <f t="shared" si="20"/>
        <v>0.491</v>
      </c>
    </row>
    <row r="217">
      <c r="A217" s="1" t="s">
        <v>36</v>
      </c>
      <c r="D217" s="18">
        <f t="shared" si="11"/>
        <v>0.306</v>
      </c>
      <c r="F217" s="18">
        <f t="shared" si="12"/>
        <v>0.554</v>
      </c>
      <c r="H217" s="18">
        <f t="shared" si="13"/>
        <v>0.571</v>
      </c>
      <c r="J217" s="18">
        <f t="shared" si="14"/>
        <v>0.614</v>
      </c>
      <c r="L217" s="18">
        <f t="shared" si="15"/>
        <v>0.625</v>
      </c>
      <c r="N217" s="18">
        <f t="shared" si="16"/>
        <v>0.654</v>
      </c>
      <c r="P217" s="18">
        <f t="shared" si="17"/>
        <v>0.641</v>
      </c>
      <c r="R217" s="18">
        <f t="shared" si="18"/>
        <v>0.51</v>
      </c>
      <c r="T217" s="18">
        <f t="shared" si="19"/>
        <v>0.637</v>
      </c>
      <c r="V217" s="18">
        <f t="shared" si="20"/>
        <v>0.5</v>
      </c>
    </row>
    <row r="218">
      <c r="A218" s="1" t="s">
        <v>37</v>
      </c>
      <c r="D218" s="18">
        <f t="shared" si="11"/>
        <v>0.534</v>
      </c>
      <c r="F218" s="18">
        <f t="shared" si="12"/>
        <v>0.649</v>
      </c>
      <c r="H218" s="18">
        <f t="shared" si="13"/>
        <v>0.695</v>
      </c>
      <c r="J218" s="18">
        <f t="shared" si="14"/>
        <v>0.601</v>
      </c>
      <c r="L218" s="18">
        <f t="shared" si="15"/>
        <v>0.611</v>
      </c>
      <c r="N218" s="18">
        <f t="shared" si="16"/>
        <v>0.614</v>
      </c>
      <c r="P218" s="18">
        <f t="shared" si="17"/>
        <v>0.593</v>
      </c>
      <c r="R218" s="18">
        <f t="shared" si="18"/>
        <v>0.426</v>
      </c>
      <c r="T218" s="18">
        <f t="shared" si="19"/>
        <v>0.513</v>
      </c>
      <c r="V218" s="18">
        <f t="shared" si="20"/>
        <v>0.451</v>
      </c>
    </row>
    <row r="219">
      <c r="A219" s="1" t="s">
        <v>38</v>
      </c>
      <c r="D219" s="18">
        <f t="shared" si="11"/>
        <v>0.549</v>
      </c>
      <c r="F219" s="18">
        <f t="shared" si="12"/>
        <v>0.532</v>
      </c>
      <c r="H219" s="18">
        <f t="shared" si="13"/>
        <v>0.608</v>
      </c>
      <c r="J219" s="18">
        <f t="shared" si="14"/>
        <v>0.574</v>
      </c>
      <c r="L219" s="18">
        <f t="shared" si="15"/>
        <v>0.592</v>
      </c>
      <c r="N219" s="18">
        <f t="shared" si="16"/>
        <v>0.654</v>
      </c>
      <c r="P219" s="18">
        <f t="shared" si="17"/>
        <v>0.591</v>
      </c>
      <c r="R219" s="18">
        <f t="shared" si="18"/>
        <v>0.339</v>
      </c>
      <c r="T219" s="18">
        <f t="shared" si="19"/>
        <v>0.631</v>
      </c>
      <c r="V219" s="18">
        <f t="shared" si="20"/>
        <v>0.62</v>
      </c>
    </row>
    <row r="220">
      <c r="A220" s="1" t="s">
        <v>39</v>
      </c>
      <c r="D220" s="18">
        <f t="shared" si="11"/>
        <v>0.563</v>
      </c>
      <c r="F220" s="18">
        <f t="shared" si="12"/>
        <v>0.561</v>
      </c>
      <c r="H220" s="18">
        <f t="shared" si="13"/>
        <v>0.607</v>
      </c>
      <c r="J220" s="18">
        <f t="shared" si="14"/>
        <v>0.427</v>
      </c>
      <c r="L220" s="18">
        <f t="shared" si="15"/>
        <v>0.672</v>
      </c>
      <c r="N220" s="18">
        <f t="shared" si="16"/>
        <v>0.478</v>
      </c>
      <c r="P220" s="18">
        <f t="shared" si="17"/>
        <v>0.66</v>
      </c>
      <c r="R220" s="18">
        <f t="shared" si="18"/>
        <v>0.534</v>
      </c>
      <c r="T220" s="18">
        <f t="shared" si="19"/>
        <v>0.571</v>
      </c>
      <c r="V220" s="18">
        <f t="shared" si="20"/>
        <v>0.617</v>
      </c>
    </row>
    <row r="221">
      <c r="A221" s="1" t="s">
        <v>40</v>
      </c>
      <c r="D221" s="18">
        <f t="shared" si="11"/>
        <v>0.196</v>
      </c>
      <c r="F221" s="18">
        <f t="shared" si="12"/>
        <v>0.553</v>
      </c>
      <c r="H221" s="18">
        <f t="shared" si="13"/>
        <v>0.545</v>
      </c>
      <c r="J221" s="18">
        <f t="shared" si="14"/>
        <v>0.423</v>
      </c>
      <c r="L221" s="18">
        <f t="shared" si="15"/>
        <v>0.561</v>
      </c>
      <c r="N221" s="18">
        <f t="shared" si="16"/>
        <v>0.559</v>
      </c>
      <c r="P221" s="18">
        <f t="shared" si="17"/>
        <v>0.612</v>
      </c>
      <c r="R221" s="18">
        <f t="shared" si="18"/>
        <v>0.558</v>
      </c>
      <c r="T221" s="18">
        <f t="shared" si="19"/>
        <v>0.79</v>
      </c>
      <c r="V221" s="18">
        <f t="shared" si="20"/>
        <v>0.677</v>
      </c>
    </row>
    <row r="222">
      <c r="A222" s="1" t="s">
        <v>41</v>
      </c>
      <c r="D222" s="18">
        <f t="shared" si="11"/>
        <v>0.548</v>
      </c>
      <c r="F222" s="18">
        <f t="shared" si="12"/>
        <v>0.487</v>
      </c>
      <c r="H222" s="18">
        <f t="shared" si="13"/>
        <v>0.565</v>
      </c>
      <c r="J222" s="18">
        <f t="shared" si="14"/>
        <v>0.623</v>
      </c>
      <c r="L222" s="18">
        <f t="shared" si="15"/>
        <v>0.666</v>
      </c>
      <c r="N222" s="18">
        <f t="shared" si="16"/>
        <v>0.574</v>
      </c>
      <c r="P222" s="18">
        <f t="shared" si="17"/>
        <v>0.617</v>
      </c>
      <c r="R222" s="18">
        <f t="shared" si="18"/>
        <v>0.557</v>
      </c>
      <c r="T222" s="18">
        <f t="shared" si="19"/>
        <v>0.649</v>
      </c>
      <c r="V222" s="18">
        <f t="shared" si="20"/>
        <v>0.714</v>
      </c>
    </row>
    <row r="223">
      <c r="A223" s="1" t="s">
        <v>42</v>
      </c>
      <c r="D223" s="18">
        <f t="shared" si="11"/>
        <v>0.36</v>
      </c>
      <c r="F223" s="18">
        <f t="shared" si="12"/>
        <v>0.551</v>
      </c>
      <c r="H223" s="18">
        <f t="shared" si="13"/>
        <v>0.546</v>
      </c>
      <c r="J223" s="18">
        <f t="shared" si="14"/>
        <v>0.59</v>
      </c>
      <c r="L223" s="18">
        <f t="shared" si="15"/>
        <v>0.53</v>
      </c>
      <c r="N223" s="18">
        <f t="shared" si="16"/>
        <v>0.621</v>
      </c>
      <c r="P223" s="18">
        <f t="shared" si="17"/>
        <v>0.622</v>
      </c>
      <c r="R223" s="18">
        <f t="shared" si="18"/>
        <v>0.542</v>
      </c>
      <c r="T223" s="18">
        <f t="shared" si="19"/>
        <v>0.616</v>
      </c>
      <c r="V223" s="18">
        <f t="shared" si="20"/>
        <v>0.461</v>
      </c>
    </row>
    <row r="224">
      <c r="A224" s="1" t="s">
        <v>43</v>
      </c>
      <c r="D224" s="18">
        <f t="shared" si="11"/>
        <v>0.432</v>
      </c>
      <c r="F224" s="18">
        <f t="shared" si="12"/>
        <v>0.469</v>
      </c>
      <c r="H224" s="18">
        <f t="shared" si="13"/>
        <v>0.535</v>
      </c>
      <c r="J224" s="18">
        <f t="shared" si="14"/>
        <v>0.597</v>
      </c>
      <c r="L224" s="18">
        <f t="shared" si="15"/>
        <v>0.626</v>
      </c>
      <c r="N224" s="18">
        <f t="shared" si="16"/>
        <v>0.467</v>
      </c>
      <c r="P224" s="18">
        <f t="shared" si="17"/>
        <v>0.605</v>
      </c>
      <c r="R224" s="18">
        <f t="shared" si="18"/>
        <v>0.69</v>
      </c>
      <c r="T224" s="18">
        <f t="shared" si="19"/>
        <v>0.538</v>
      </c>
      <c r="V224" s="18">
        <f t="shared" si="20"/>
        <v>0.493</v>
      </c>
    </row>
    <row r="225">
      <c r="A225" s="1" t="s">
        <v>44</v>
      </c>
      <c r="D225" s="18">
        <f t="shared" si="11"/>
        <v>0.582</v>
      </c>
      <c r="F225" s="18">
        <f t="shared" si="12"/>
        <v>0.432</v>
      </c>
      <c r="H225" s="18">
        <f t="shared" si="13"/>
        <v>0.561</v>
      </c>
      <c r="J225" s="18">
        <f t="shared" si="14"/>
        <v>0.583</v>
      </c>
      <c r="L225" s="18">
        <f t="shared" si="15"/>
        <v>0.545</v>
      </c>
      <c r="N225" s="18">
        <f t="shared" si="16"/>
        <v>0.629</v>
      </c>
      <c r="P225" s="18">
        <f t="shared" si="17"/>
        <v>0.505</v>
      </c>
      <c r="R225" s="18">
        <f t="shared" si="18"/>
        <v>0.525</v>
      </c>
      <c r="T225" s="18">
        <f t="shared" si="19"/>
        <v>0.568</v>
      </c>
      <c r="V225" s="18">
        <f t="shared" si="20"/>
        <v>0.532</v>
      </c>
    </row>
    <row r="226">
      <c r="A226" s="1" t="s">
        <v>45</v>
      </c>
      <c r="D226" s="18">
        <f t="shared" si="11"/>
        <v>0.805</v>
      </c>
      <c r="F226" s="18">
        <f t="shared" si="12"/>
        <v>0.537</v>
      </c>
      <c r="H226" s="18">
        <f t="shared" si="13"/>
        <v>0.46</v>
      </c>
      <c r="J226" s="18">
        <f t="shared" si="14"/>
        <v>0.579</v>
      </c>
      <c r="L226" s="18">
        <f t="shared" si="15"/>
        <v>0.539</v>
      </c>
      <c r="N226" s="18">
        <f t="shared" si="16"/>
        <v>0.649</v>
      </c>
      <c r="P226" s="18">
        <f t="shared" si="17"/>
        <v>0.552</v>
      </c>
      <c r="R226" s="18">
        <f t="shared" si="18"/>
        <v>0.589</v>
      </c>
      <c r="T226" s="18">
        <f t="shared" si="19"/>
        <v>0.709</v>
      </c>
      <c r="V226" s="18">
        <f t="shared" si="20"/>
        <v>0.39</v>
      </c>
    </row>
    <row r="227">
      <c r="A227" s="1" t="s">
        <v>46</v>
      </c>
      <c r="D227" s="18">
        <f t="shared" si="11"/>
        <v>0.306</v>
      </c>
      <c r="F227" s="18">
        <f t="shared" si="12"/>
        <v>0.56</v>
      </c>
      <c r="H227" s="18">
        <f t="shared" si="13"/>
        <v>0.64</v>
      </c>
      <c r="J227" s="18">
        <f t="shared" si="14"/>
        <v>0.6</v>
      </c>
      <c r="L227" s="18">
        <f t="shared" si="15"/>
        <v>0.251</v>
      </c>
      <c r="N227" s="18">
        <f t="shared" si="16"/>
        <v>0.559</v>
      </c>
      <c r="P227" s="18">
        <f t="shared" si="17"/>
        <v>0.401</v>
      </c>
      <c r="R227" s="18">
        <f t="shared" si="18"/>
        <v>0.535</v>
      </c>
      <c r="T227" s="18">
        <f t="shared" si="19"/>
        <v>0.346</v>
      </c>
      <c r="V227" s="18">
        <f t="shared" si="20"/>
        <v>0.387</v>
      </c>
    </row>
    <row r="228">
      <c r="A228" s="1" t="s">
        <v>47</v>
      </c>
      <c r="D228" s="18">
        <f t="shared" si="11"/>
        <v>0.589</v>
      </c>
      <c r="F228" s="18">
        <f t="shared" si="12"/>
        <v>0.615</v>
      </c>
      <c r="H228" s="18">
        <f t="shared" si="13"/>
        <v>0.681</v>
      </c>
      <c r="J228" s="18">
        <f t="shared" si="14"/>
        <v>0.673</v>
      </c>
      <c r="L228" s="18">
        <f t="shared" si="15"/>
        <v>0.649</v>
      </c>
      <c r="N228" s="18">
        <f t="shared" si="16"/>
        <v>0.609</v>
      </c>
      <c r="P228" s="18">
        <f t="shared" si="17"/>
        <v>0.618</v>
      </c>
      <c r="R228" s="18">
        <f t="shared" si="18"/>
        <v>0.497</v>
      </c>
      <c r="T228" s="18">
        <f t="shared" si="19"/>
        <v>0.616</v>
      </c>
      <c r="V228" s="18">
        <f t="shared" si="20"/>
        <v>0.657</v>
      </c>
    </row>
    <row r="229">
      <c r="A229" s="1" t="s">
        <v>48</v>
      </c>
      <c r="D229" s="18">
        <f t="shared" si="11"/>
        <v>0.514</v>
      </c>
      <c r="F229" s="18">
        <f t="shared" si="12"/>
        <v>0.599</v>
      </c>
      <c r="H229" s="18">
        <f t="shared" si="13"/>
        <v>0.564</v>
      </c>
      <c r="J229" s="18">
        <f t="shared" si="14"/>
        <v>0.565</v>
      </c>
      <c r="L229" s="18">
        <f t="shared" si="15"/>
        <v>0.566</v>
      </c>
      <c r="N229" s="18">
        <f t="shared" si="16"/>
        <v>0.558</v>
      </c>
      <c r="P229" s="18">
        <f t="shared" si="17"/>
        <v>0.614</v>
      </c>
      <c r="R229" s="18">
        <f t="shared" si="18"/>
        <v>0.579</v>
      </c>
      <c r="T229" s="18">
        <f t="shared" si="19"/>
        <v>0.369</v>
      </c>
      <c r="V229" s="18">
        <f t="shared" si="20"/>
        <v>0.476</v>
      </c>
    </row>
    <row r="230">
      <c r="A230" s="1" t="s">
        <v>49</v>
      </c>
      <c r="D230" s="18">
        <f t="shared" si="11"/>
        <v>0.647</v>
      </c>
      <c r="F230" s="18">
        <f t="shared" si="12"/>
        <v>0.566</v>
      </c>
      <c r="H230" s="18">
        <f t="shared" si="13"/>
        <v>0.585</v>
      </c>
      <c r="J230" s="18">
        <f t="shared" si="14"/>
        <v>0.587</v>
      </c>
      <c r="L230" s="18">
        <f t="shared" si="15"/>
        <v>0.519</v>
      </c>
      <c r="N230" s="18">
        <f t="shared" si="16"/>
        <v>0.589</v>
      </c>
      <c r="P230" s="18">
        <f t="shared" si="17"/>
        <v>0.519</v>
      </c>
      <c r="R230" s="18">
        <f t="shared" si="18"/>
        <v>0.591</v>
      </c>
      <c r="T230" s="18">
        <f t="shared" si="19"/>
        <v>0.659</v>
      </c>
      <c r="V230" s="18">
        <f t="shared" si="20"/>
        <v>0.463</v>
      </c>
    </row>
    <row r="231">
      <c r="A231" s="1" t="s">
        <v>50</v>
      </c>
      <c r="D231" s="18">
        <f t="shared" si="11"/>
        <v>0.589</v>
      </c>
      <c r="F231" s="18">
        <f t="shared" si="12"/>
        <v>0.594</v>
      </c>
      <c r="H231" s="18">
        <f t="shared" si="13"/>
        <v>0.598</v>
      </c>
      <c r="J231" s="18">
        <f t="shared" si="14"/>
        <v>0.63</v>
      </c>
      <c r="L231" s="18">
        <f t="shared" si="15"/>
        <v>0.606</v>
      </c>
      <c r="N231" s="18">
        <f t="shared" si="16"/>
        <v>0.469</v>
      </c>
      <c r="P231" s="18">
        <f t="shared" si="17"/>
        <v>0.541</v>
      </c>
      <c r="R231" s="18">
        <f t="shared" si="18"/>
        <v>0.61</v>
      </c>
      <c r="T231" s="18">
        <f t="shared" si="19"/>
        <v>0.58</v>
      </c>
      <c r="V231" s="18">
        <f t="shared" si="20"/>
        <v>0.532</v>
      </c>
    </row>
    <row r="232">
      <c r="A232" s="1" t="s">
        <v>51</v>
      </c>
      <c r="D232" s="18">
        <f t="shared" si="11"/>
        <v>0.57</v>
      </c>
      <c r="F232" s="18">
        <f t="shared" si="12"/>
        <v>0.567</v>
      </c>
      <c r="H232" s="18">
        <f t="shared" si="13"/>
        <v>0.725</v>
      </c>
      <c r="J232" s="18">
        <f t="shared" si="14"/>
        <v>0.537</v>
      </c>
      <c r="L232" s="18">
        <f t="shared" si="15"/>
        <v>0.583</v>
      </c>
      <c r="N232" s="18">
        <f t="shared" si="16"/>
        <v>0.636</v>
      </c>
      <c r="P232" s="18">
        <f t="shared" si="17"/>
        <v>0.543</v>
      </c>
      <c r="R232" s="18">
        <f t="shared" si="18"/>
        <v>0.641</v>
      </c>
      <c r="T232" s="18">
        <f t="shared" si="19"/>
        <v>0.555</v>
      </c>
      <c r="V232" s="18">
        <f t="shared" si="20"/>
        <v>0.621</v>
      </c>
    </row>
    <row r="233">
      <c r="A233" s="1" t="s">
        <v>52</v>
      </c>
      <c r="D233" s="18">
        <f t="shared" si="11"/>
        <v>0.532</v>
      </c>
      <c r="F233" s="18">
        <f t="shared" si="12"/>
        <v>0.515</v>
      </c>
      <c r="H233" s="18">
        <f t="shared" si="13"/>
        <v>0.683</v>
      </c>
      <c r="J233" s="18">
        <f t="shared" si="14"/>
        <v>0.578</v>
      </c>
      <c r="L233" s="18">
        <f t="shared" si="15"/>
        <v>0.596</v>
      </c>
      <c r="N233" s="18">
        <f t="shared" si="16"/>
        <v>0.517</v>
      </c>
      <c r="P233" s="18">
        <f t="shared" si="17"/>
        <v>0.605</v>
      </c>
      <c r="R233" s="18">
        <f t="shared" si="18"/>
        <v>0.531</v>
      </c>
      <c r="T233" s="18">
        <f t="shared" si="19"/>
        <v>0.424</v>
      </c>
      <c r="V233" s="18">
        <f t="shared" si="20"/>
        <v>0.443</v>
      </c>
    </row>
    <row r="234">
      <c r="A234" s="1" t="s">
        <v>53</v>
      </c>
      <c r="D234" s="18">
        <f t="shared" si="11"/>
        <v>0.388</v>
      </c>
      <c r="F234" s="18">
        <f t="shared" si="12"/>
        <v>0.636</v>
      </c>
      <c r="H234" s="18">
        <f t="shared" si="13"/>
        <v>0.582</v>
      </c>
      <c r="J234" s="18">
        <f t="shared" si="14"/>
        <v>0.483</v>
      </c>
      <c r="L234" s="18">
        <f t="shared" si="15"/>
        <v>0.547</v>
      </c>
      <c r="N234" s="18">
        <f t="shared" si="16"/>
        <v>0.665</v>
      </c>
      <c r="P234" s="18">
        <f t="shared" si="17"/>
        <v>0.579</v>
      </c>
      <c r="R234" s="18">
        <f t="shared" si="18"/>
        <v>0.558</v>
      </c>
      <c r="T234" s="18">
        <f t="shared" si="19"/>
        <v>0.598</v>
      </c>
      <c r="V234" s="18">
        <f t="shared" si="20"/>
        <v>0.562</v>
      </c>
    </row>
    <row r="235">
      <c r="A235" s="1" t="s">
        <v>54</v>
      </c>
      <c r="D235" s="18">
        <f t="shared" si="11"/>
        <v>0.492</v>
      </c>
      <c r="F235" s="18">
        <f t="shared" si="12"/>
        <v>0.592</v>
      </c>
      <c r="H235" s="18">
        <f t="shared" si="13"/>
        <v>0.613</v>
      </c>
      <c r="J235" s="18">
        <f t="shared" si="14"/>
        <v>0.551</v>
      </c>
      <c r="L235" s="18">
        <f t="shared" si="15"/>
        <v>0.561</v>
      </c>
      <c r="N235" s="18">
        <f t="shared" si="16"/>
        <v>0.579</v>
      </c>
      <c r="P235" s="18">
        <f t="shared" si="17"/>
        <v>0.505</v>
      </c>
      <c r="R235" s="18">
        <f t="shared" si="18"/>
        <v>0.676</v>
      </c>
      <c r="T235" s="18">
        <f t="shared" si="19"/>
        <v>0.717</v>
      </c>
      <c r="V235" s="18">
        <f t="shared" si="20"/>
        <v>0.634</v>
      </c>
    </row>
    <row r="236">
      <c r="A236" s="1" t="s">
        <v>55</v>
      </c>
      <c r="D236" s="18">
        <f t="shared" si="11"/>
        <v>0.567</v>
      </c>
      <c r="F236" s="18">
        <f t="shared" si="12"/>
        <v>0.459</v>
      </c>
      <c r="H236" s="18">
        <f t="shared" si="13"/>
        <v>0.6</v>
      </c>
      <c r="J236" s="18">
        <f t="shared" si="14"/>
        <v>0.639</v>
      </c>
      <c r="L236" s="18">
        <f t="shared" si="15"/>
        <v>0.561</v>
      </c>
      <c r="N236" s="18">
        <f t="shared" si="16"/>
        <v>0.611</v>
      </c>
      <c r="P236" s="18">
        <f t="shared" si="17"/>
        <v>0.619</v>
      </c>
      <c r="R236" s="18">
        <f t="shared" si="18"/>
        <v>0.521</v>
      </c>
      <c r="T236" s="18">
        <f t="shared" si="19"/>
        <v>0.717</v>
      </c>
      <c r="V236" s="18">
        <f t="shared" si="20"/>
        <v>0.577</v>
      </c>
    </row>
    <row r="237">
      <c r="A237" s="1" t="s">
        <v>56</v>
      </c>
      <c r="D237" s="18">
        <f t="shared" si="11"/>
        <v>0.683</v>
      </c>
      <c r="F237" s="18">
        <f t="shared" si="12"/>
        <v>0.593</v>
      </c>
      <c r="H237" s="18">
        <f t="shared" si="13"/>
        <v>0.498</v>
      </c>
      <c r="J237" s="18">
        <f t="shared" si="14"/>
        <v>0.569</v>
      </c>
      <c r="L237" s="18">
        <f t="shared" si="15"/>
        <v>0.581</v>
      </c>
      <c r="N237" s="18">
        <f t="shared" si="16"/>
        <v>0.524</v>
      </c>
      <c r="P237" s="18">
        <f t="shared" si="17"/>
        <v>0.525</v>
      </c>
      <c r="R237" s="18">
        <f t="shared" si="18"/>
        <v>0.464</v>
      </c>
      <c r="T237" s="18">
        <f t="shared" si="19"/>
        <v>0.563</v>
      </c>
      <c r="V237" s="18">
        <f t="shared" si="20"/>
        <v>0.564</v>
      </c>
    </row>
    <row r="238">
      <c r="A238" s="1" t="s">
        <v>57</v>
      </c>
      <c r="D238" s="18">
        <f t="shared" si="11"/>
        <v>0.427</v>
      </c>
      <c r="F238" s="18">
        <f t="shared" si="12"/>
        <v>0.527</v>
      </c>
      <c r="H238" s="18">
        <f t="shared" si="13"/>
        <v>0.594</v>
      </c>
      <c r="J238" s="18">
        <f t="shared" si="14"/>
        <v>0.542</v>
      </c>
      <c r="L238" s="18">
        <f t="shared" si="15"/>
        <v>0.577</v>
      </c>
      <c r="N238" s="18">
        <f t="shared" si="16"/>
        <v>0.392</v>
      </c>
      <c r="P238" s="18">
        <f t="shared" si="17"/>
        <v>0.759</v>
      </c>
      <c r="R238" s="18">
        <f t="shared" si="18"/>
        <v>0.551</v>
      </c>
      <c r="T238" s="18">
        <f t="shared" si="19"/>
        <v>0.372</v>
      </c>
      <c r="V238" s="18">
        <f t="shared" si="20"/>
        <v>0.62</v>
      </c>
    </row>
    <row r="239">
      <c r="A239" s="1" t="s">
        <v>58</v>
      </c>
      <c r="D239" s="18">
        <f t="shared" si="11"/>
        <v>0.419</v>
      </c>
      <c r="F239" s="18">
        <f t="shared" si="12"/>
        <v>0.571</v>
      </c>
      <c r="H239" s="18">
        <f t="shared" si="13"/>
        <v>0.538</v>
      </c>
      <c r="J239" s="18">
        <f t="shared" si="14"/>
        <v>0.673</v>
      </c>
      <c r="L239" s="18">
        <f t="shared" si="15"/>
        <v>0.561</v>
      </c>
      <c r="N239" s="18">
        <f t="shared" si="16"/>
        <v>0.596</v>
      </c>
      <c r="P239" s="18">
        <f t="shared" si="17"/>
        <v>0.628</v>
      </c>
      <c r="R239" s="18">
        <f t="shared" si="18"/>
        <v>0.63</v>
      </c>
      <c r="T239" s="18">
        <f t="shared" si="19"/>
        <v>0.294</v>
      </c>
      <c r="V239" s="18">
        <f t="shared" si="20"/>
        <v>0.611</v>
      </c>
    </row>
    <row r="240">
      <c r="A240" s="1" t="s">
        <v>59</v>
      </c>
      <c r="D240" s="18">
        <f t="shared" si="11"/>
        <v>0.567</v>
      </c>
      <c r="F240" s="18">
        <f t="shared" si="12"/>
        <v>0.658</v>
      </c>
      <c r="H240" s="18">
        <f t="shared" si="13"/>
        <v>0.651</v>
      </c>
      <c r="J240" s="18">
        <f t="shared" si="14"/>
        <v>0.646</v>
      </c>
      <c r="L240" s="18">
        <f t="shared" si="15"/>
        <v>0.551</v>
      </c>
      <c r="N240" s="18">
        <f t="shared" si="16"/>
        <v>0.548</v>
      </c>
      <c r="P240" s="18">
        <f t="shared" si="17"/>
        <v>0.602</v>
      </c>
      <c r="R240" s="18">
        <f t="shared" si="18"/>
        <v>0.519</v>
      </c>
      <c r="T240" s="18">
        <f t="shared" si="19"/>
        <v>0.545</v>
      </c>
      <c r="V240" s="18">
        <f t="shared" si="20"/>
        <v>0.496</v>
      </c>
    </row>
    <row r="241">
      <c r="A241" s="1" t="s">
        <v>60</v>
      </c>
      <c r="D241" s="18">
        <f t="shared" si="11"/>
        <v>0.626</v>
      </c>
      <c r="F241" s="18">
        <f t="shared" si="12"/>
        <v>0.581</v>
      </c>
      <c r="H241" s="18">
        <f t="shared" si="13"/>
        <v>0.704</v>
      </c>
      <c r="J241" s="18">
        <f t="shared" si="14"/>
        <v>0.587</v>
      </c>
      <c r="L241" s="18">
        <f t="shared" si="15"/>
        <v>0.495</v>
      </c>
      <c r="N241" s="18">
        <f t="shared" si="16"/>
        <v>0.594</v>
      </c>
      <c r="P241" s="18">
        <f t="shared" si="17"/>
        <v>0.709</v>
      </c>
      <c r="R241" s="18">
        <f t="shared" si="18"/>
        <v>0.507</v>
      </c>
      <c r="T241" s="18">
        <f t="shared" si="19"/>
        <v>0.478</v>
      </c>
      <c r="V241" s="18">
        <f t="shared" si="20"/>
        <v>0.615</v>
      </c>
    </row>
    <row r="242">
      <c r="A242" s="1" t="s">
        <v>61</v>
      </c>
      <c r="D242" s="18">
        <f t="shared" si="11"/>
        <v>0.527</v>
      </c>
      <c r="F242" s="18">
        <f t="shared" si="12"/>
        <v>0.687</v>
      </c>
      <c r="H242" s="18">
        <f t="shared" si="13"/>
        <v>0.681</v>
      </c>
      <c r="J242" s="18">
        <f t="shared" si="14"/>
        <v>0.464</v>
      </c>
      <c r="L242" s="18">
        <f t="shared" si="15"/>
        <v>0.598</v>
      </c>
      <c r="N242" s="18">
        <f t="shared" si="16"/>
        <v>0.569</v>
      </c>
      <c r="P242" s="18">
        <f t="shared" si="17"/>
        <v>0.478</v>
      </c>
      <c r="R242" s="18">
        <f t="shared" si="18"/>
        <v>0.534</v>
      </c>
      <c r="T242" s="18">
        <f t="shared" si="19"/>
        <v>0.699</v>
      </c>
      <c r="V242" s="18">
        <f t="shared" si="20"/>
        <v>0.428</v>
      </c>
    </row>
    <row r="243">
      <c r="A243" s="1" t="s">
        <v>62</v>
      </c>
      <c r="D243" s="18">
        <f t="shared" si="11"/>
        <v>0.679</v>
      </c>
      <c r="F243" s="18">
        <f t="shared" si="12"/>
        <v>0.629</v>
      </c>
      <c r="H243" s="18">
        <f t="shared" si="13"/>
        <v>0.611</v>
      </c>
      <c r="J243" s="18">
        <f t="shared" si="14"/>
        <v>0.686</v>
      </c>
      <c r="L243" s="18">
        <f t="shared" si="15"/>
        <v>0.569</v>
      </c>
      <c r="N243" s="18">
        <f t="shared" si="16"/>
        <v>0.558</v>
      </c>
      <c r="P243" s="18">
        <f t="shared" si="17"/>
        <v>0.565</v>
      </c>
      <c r="R243" s="18">
        <f t="shared" si="18"/>
        <v>0.64</v>
      </c>
      <c r="T243" s="18">
        <f t="shared" si="19"/>
        <v>0.759</v>
      </c>
      <c r="V243" s="18">
        <f t="shared" si="20"/>
        <v>0.476</v>
      </c>
    </row>
    <row r="244">
      <c r="A244" s="1" t="s">
        <v>63</v>
      </c>
      <c r="D244" s="18">
        <f t="shared" si="11"/>
        <v>0.648</v>
      </c>
      <c r="F244" s="18">
        <f t="shared" si="12"/>
        <v>0.755</v>
      </c>
      <c r="H244" s="18">
        <f t="shared" si="13"/>
        <v>0.655</v>
      </c>
      <c r="J244" s="18">
        <f t="shared" si="14"/>
        <v>0.509</v>
      </c>
      <c r="L244" s="18">
        <f t="shared" si="15"/>
        <v>0.673</v>
      </c>
      <c r="N244" s="18">
        <f t="shared" si="16"/>
        <v>0.491</v>
      </c>
      <c r="P244" s="18">
        <f t="shared" si="17"/>
        <v>0.567</v>
      </c>
      <c r="R244" s="18">
        <f t="shared" si="18"/>
        <v>0.498</v>
      </c>
      <c r="T244" s="18">
        <f t="shared" si="19"/>
        <v>0.412</v>
      </c>
      <c r="V244" s="18">
        <f t="shared" si="20"/>
        <v>0.732</v>
      </c>
    </row>
    <row r="245">
      <c r="A245" s="1" t="s">
        <v>64</v>
      </c>
      <c r="D245" s="18">
        <f t="shared" si="11"/>
        <v>0.567</v>
      </c>
      <c r="F245" s="18">
        <f t="shared" si="12"/>
        <v>0.67</v>
      </c>
      <c r="H245" s="18">
        <f t="shared" si="13"/>
        <v>0.424</v>
      </c>
      <c r="J245" s="18">
        <f t="shared" si="14"/>
        <v>0.68</v>
      </c>
      <c r="L245" s="18">
        <f t="shared" si="15"/>
        <v>0.579</v>
      </c>
      <c r="N245" s="18">
        <f t="shared" si="16"/>
        <v>0.584</v>
      </c>
      <c r="P245" s="18">
        <f t="shared" si="17"/>
        <v>0.506</v>
      </c>
      <c r="R245" s="18">
        <f t="shared" si="18"/>
        <v>0.607</v>
      </c>
      <c r="T245" s="18">
        <f t="shared" si="19"/>
        <v>0.601</v>
      </c>
      <c r="V245" s="18">
        <f t="shared" si="20"/>
        <v>0.635</v>
      </c>
    </row>
    <row r="246">
      <c r="A246" s="1" t="s">
        <v>65</v>
      </c>
      <c r="D246" s="18">
        <f t="shared" si="11"/>
        <v>0.768</v>
      </c>
      <c r="F246" s="18">
        <f t="shared" si="12"/>
        <v>0.726</v>
      </c>
      <c r="H246" s="18">
        <f t="shared" si="13"/>
        <v>0.527</v>
      </c>
      <c r="J246" s="18">
        <f t="shared" si="14"/>
        <v>0.529</v>
      </c>
      <c r="L246" s="18">
        <f t="shared" si="15"/>
        <v>0.634</v>
      </c>
      <c r="N246" s="18">
        <f t="shared" si="16"/>
        <v>0.51</v>
      </c>
      <c r="P246" s="18">
        <f t="shared" si="17"/>
        <v>0.526</v>
      </c>
      <c r="R246" s="18">
        <f t="shared" si="18"/>
        <v>0.478</v>
      </c>
      <c r="T246" s="18">
        <f t="shared" si="19"/>
        <v>0.637</v>
      </c>
      <c r="V246" s="18">
        <f t="shared" si="20"/>
        <v>0.412</v>
      </c>
    </row>
    <row r="247">
      <c r="A247" s="1" t="s">
        <v>66</v>
      </c>
      <c r="D247" s="18">
        <f t="shared" si="11"/>
        <v>0.457</v>
      </c>
      <c r="F247" s="18">
        <f t="shared" si="12"/>
        <v>0.505</v>
      </c>
      <c r="H247" s="18">
        <f t="shared" si="13"/>
        <v>0.644</v>
      </c>
      <c r="J247" s="18">
        <f t="shared" si="14"/>
        <v>0.478</v>
      </c>
      <c r="L247" s="18">
        <f t="shared" si="15"/>
        <v>0.621</v>
      </c>
      <c r="N247" s="18">
        <f t="shared" si="16"/>
        <v>0.607</v>
      </c>
      <c r="P247" s="18">
        <f t="shared" si="17"/>
        <v>0.55</v>
      </c>
      <c r="R247" s="18">
        <f t="shared" si="18"/>
        <v>0.599</v>
      </c>
      <c r="T247" s="18">
        <f t="shared" si="19"/>
        <v>0.524</v>
      </c>
      <c r="V247" s="18">
        <f t="shared" si="20"/>
        <v>0.71</v>
      </c>
    </row>
    <row r="248">
      <c r="A248" s="1" t="s">
        <v>67</v>
      </c>
      <c r="D248" s="18">
        <f t="shared" si="11"/>
        <v>0.388</v>
      </c>
      <c r="F248" s="18">
        <f t="shared" si="12"/>
        <v>0.609</v>
      </c>
      <c r="H248" s="18">
        <f t="shared" si="13"/>
        <v>0.562</v>
      </c>
      <c r="J248" s="18">
        <f t="shared" si="14"/>
        <v>0.601</v>
      </c>
      <c r="L248" s="18">
        <f t="shared" si="15"/>
        <v>0.642</v>
      </c>
      <c r="N248" s="18">
        <f t="shared" si="16"/>
        <v>0.603</v>
      </c>
      <c r="P248" s="18">
        <f t="shared" si="17"/>
        <v>0.661</v>
      </c>
      <c r="R248" s="18">
        <f t="shared" si="18"/>
        <v>0.528</v>
      </c>
      <c r="T248" s="18">
        <f t="shared" si="19"/>
        <v>0.66</v>
      </c>
      <c r="V248" s="18">
        <f t="shared" si="20"/>
        <v>0.493</v>
      </c>
    </row>
    <row r="249">
      <c r="A249" s="1" t="s">
        <v>68</v>
      </c>
      <c r="D249" s="18">
        <f t="shared" si="11"/>
        <v>0.303</v>
      </c>
      <c r="F249" s="18">
        <f t="shared" si="12"/>
        <v>0.55</v>
      </c>
      <c r="H249" s="18">
        <f t="shared" si="13"/>
        <v>0.46</v>
      </c>
      <c r="J249" s="18">
        <f t="shared" si="14"/>
        <v>0.596</v>
      </c>
      <c r="L249" s="18">
        <f t="shared" si="15"/>
        <v>0.601</v>
      </c>
      <c r="N249" s="18">
        <f t="shared" si="16"/>
        <v>0.599</v>
      </c>
      <c r="P249" s="18">
        <f t="shared" si="17"/>
        <v>0.408</v>
      </c>
      <c r="R249" s="18">
        <f t="shared" si="18"/>
        <v>0.539</v>
      </c>
      <c r="T249" s="18">
        <f t="shared" si="19"/>
        <v>0.56</v>
      </c>
      <c r="V249" s="18">
        <f t="shared" si="20"/>
        <v>0.424</v>
      </c>
    </row>
    <row r="250">
      <c r="A250" s="1" t="s">
        <v>69</v>
      </c>
      <c r="D250" s="18">
        <f t="shared" si="11"/>
        <v>0.527</v>
      </c>
      <c r="F250" s="18">
        <f t="shared" si="12"/>
        <v>0.779</v>
      </c>
      <c r="H250" s="18">
        <f t="shared" si="13"/>
        <v>0.628</v>
      </c>
      <c r="J250" s="18">
        <f t="shared" si="14"/>
        <v>0.553</v>
      </c>
      <c r="L250" s="18">
        <f t="shared" si="15"/>
        <v>0.368</v>
      </c>
      <c r="N250" s="18">
        <f t="shared" si="16"/>
        <v>0.602</v>
      </c>
      <c r="P250" s="18">
        <f t="shared" si="17"/>
        <v>0.649</v>
      </c>
      <c r="R250" s="18">
        <f t="shared" si="18"/>
        <v>0.536</v>
      </c>
      <c r="T250" s="18">
        <f t="shared" si="19"/>
        <v>0.341</v>
      </c>
      <c r="V250" s="18">
        <f t="shared" si="20"/>
        <v>0.359</v>
      </c>
    </row>
    <row r="251">
      <c r="A251" s="1" t="s">
        <v>70</v>
      </c>
      <c r="D251" s="18">
        <f t="shared" si="11"/>
        <v>0.521</v>
      </c>
      <c r="F251" s="18">
        <f t="shared" si="12"/>
        <v>0.578</v>
      </c>
      <c r="H251" s="18">
        <f t="shared" si="13"/>
        <v>0.669</v>
      </c>
      <c r="J251" s="18">
        <f t="shared" si="14"/>
        <v>0.558</v>
      </c>
      <c r="L251" s="18">
        <f t="shared" si="15"/>
        <v>0.549</v>
      </c>
      <c r="N251" s="18">
        <f t="shared" si="16"/>
        <v>0.529</v>
      </c>
      <c r="P251" s="18">
        <f t="shared" si="17"/>
        <v>0.659</v>
      </c>
      <c r="R251" s="18">
        <f t="shared" si="18"/>
        <v>0.522</v>
      </c>
      <c r="T251" s="18">
        <f t="shared" si="19"/>
        <v>0.411</v>
      </c>
      <c r="V251" s="18">
        <f t="shared" si="20"/>
        <v>0.423</v>
      </c>
    </row>
    <row r="252">
      <c r="A252" s="1" t="s">
        <v>71</v>
      </c>
      <c r="D252" s="18">
        <f t="shared" si="11"/>
        <v>0.531</v>
      </c>
      <c r="F252" s="18">
        <f t="shared" si="12"/>
        <v>0.548</v>
      </c>
      <c r="H252" s="18">
        <f t="shared" si="13"/>
        <v>0.665</v>
      </c>
      <c r="J252" s="18">
        <f t="shared" si="14"/>
        <v>0.604</v>
      </c>
      <c r="L252" s="18">
        <f t="shared" si="15"/>
        <v>0.56</v>
      </c>
      <c r="N252" s="18">
        <f t="shared" si="16"/>
        <v>0.56</v>
      </c>
      <c r="P252" s="18">
        <f t="shared" si="17"/>
        <v>0.526</v>
      </c>
      <c r="R252" s="18">
        <f t="shared" si="18"/>
        <v>0.605</v>
      </c>
      <c r="T252" s="18">
        <f t="shared" si="19"/>
        <v>0.499</v>
      </c>
      <c r="V252" s="18">
        <f t="shared" si="20"/>
        <v>0.567</v>
      </c>
    </row>
    <row r="253">
      <c r="A253" s="1" t="s">
        <v>72</v>
      </c>
      <c r="D253" s="18">
        <f t="shared" si="11"/>
        <v>0.752</v>
      </c>
      <c r="F253" s="18">
        <f t="shared" si="12"/>
        <v>0.646</v>
      </c>
      <c r="H253" s="18">
        <f t="shared" si="13"/>
        <v>0.595</v>
      </c>
      <c r="J253" s="18">
        <f t="shared" si="14"/>
        <v>0.513</v>
      </c>
      <c r="L253" s="18">
        <f t="shared" si="15"/>
        <v>0.606</v>
      </c>
      <c r="N253" s="18">
        <f t="shared" si="16"/>
        <v>0.52</v>
      </c>
      <c r="P253" s="18">
        <f t="shared" si="17"/>
        <v>0.526</v>
      </c>
      <c r="R253" s="18">
        <f t="shared" si="18"/>
        <v>0.567</v>
      </c>
      <c r="T253" s="18">
        <f t="shared" si="19"/>
        <v>0.383</v>
      </c>
      <c r="V253" s="18">
        <f t="shared" si="20"/>
        <v>0.548</v>
      </c>
    </row>
    <row r="254">
      <c r="A254" s="1" t="s">
        <v>73</v>
      </c>
      <c r="D254" s="18">
        <f t="shared" si="11"/>
        <v>0.641</v>
      </c>
      <c r="F254" s="18">
        <f t="shared" si="12"/>
        <v>0.57</v>
      </c>
      <c r="H254" s="18">
        <f t="shared" si="13"/>
        <v>0.64</v>
      </c>
      <c r="J254" s="18">
        <f t="shared" si="14"/>
        <v>0.622</v>
      </c>
      <c r="L254" s="18">
        <f t="shared" si="15"/>
        <v>0.601</v>
      </c>
      <c r="N254" s="18">
        <f t="shared" si="16"/>
        <v>0.653</v>
      </c>
      <c r="P254" s="18">
        <f t="shared" si="17"/>
        <v>0.626</v>
      </c>
      <c r="R254" s="18">
        <f t="shared" si="18"/>
        <v>0.652</v>
      </c>
      <c r="T254" s="18">
        <f t="shared" si="19"/>
        <v>0.205</v>
      </c>
      <c r="V254" s="18">
        <f t="shared" si="20"/>
        <v>0.521</v>
      </c>
    </row>
    <row r="255">
      <c r="A255" s="1" t="s">
        <v>74</v>
      </c>
      <c r="D255" s="18">
        <f t="shared" si="11"/>
        <v>0.537</v>
      </c>
      <c r="F255" s="18">
        <f t="shared" si="12"/>
        <v>0.56</v>
      </c>
      <c r="H255" s="18">
        <f t="shared" si="13"/>
        <v>0.488</v>
      </c>
      <c r="J255" s="18">
        <f t="shared" si="14"/>
        <v>0.667</v>
      </c>
      <c r="L255" s="18">
        <f t="shared" si="15"/>
        <v>0.563</v>
      </c>
      <c r="N255" s="18">
        <f t="shared" si="16"/>
        <v>0.493</v>
      </c>
      <c r="P255" s="18">
        <f t="shared" si="17"/>
        <v>0.601</v>
      </c>
      <c r="R255" s="18">
        <f t="shared" si="18"/>
        <v>0.563</v>
      </c>
      <c r="T255" s="18">
        <f t="shared" si="19"/>
        <v>0.565</v>
      </c>
      <c r="V255" s="18">
        <f t="shared" si="20"/>
        <v>0.244</v>
      </c>
    </row>
    <row r="256">
      <c r="A256" s="1" t="s">
        <v>75</v>
      </c>
      <c r="D256" s="18">
        <f t="shared" si="11"/>
        <v>0.535</v>
      </c>
      <c r="F256" s="18">
        <f t="shared" si="12"/>
        <v>0.654</v>
      </c>
      <c r="H256" s="18">
        <f t="shared" si="13"/>
        <v>0.653</v>
      </c>
      <c r="J256" s="18">
        <f t="shared" si="14"/>
        <v>0.647</v>
      </c>
      <c r="L256" s="18">
        <f t="shared" si="15"/>
        <v>0.571</v>
      </c>
      <c r="N256" s="18">
        <f t="shared" si="16"/>
        <v>0.542</v>
      </c>
      <c r="P256" s="18">
        <f t="shared" si="17"/>
        <v>0.529</v>
      </c>
      <c r="R256" s="18">
        <f t="shared" si="18"/>
        <v>0.572</v>
      </c>
      <c r="T256" s="18">
        <f t="shared" si="19"/>
        <v>0.543</v>
      </c>
      <c r="V256" s="18">
        <f t="shared" si="20"/>
        <v>0.571</v>
      </c>
    </row>
    <row r="257">
      <c r="A257" s="1" t="s">
        <v>76</v>
      </c>
      <c r="D257" s="18">
        <f t="shared" si="11"/>
        <v>0.46</v>
      </c>
      <c r="F257" s="18">
        <f t="shared" si="12"/>
        <v>0.566</v>
      </c>
      <c r="H257" s="18">
        <f t="shared" si="13"/>
        <v>0.658</v>
      </c>
      <c r="J257" s="18">
        <f t="shared" si="14"/>
        <v>0.445</v>
      </c>
      <c r="L257" s="18">
        <f t="shared" si="15"/>
        <v>0.591</v>
      </c>
      <c r="N257" s="18">
        <f t="shared" si="16"/>
        <v>0.441</v>
      </c>
      <c r="P257" s="18">
        <f t="shared" si="17"/>
        <v>0.621</v>
      </c>
      <c r="R257" s="18">
        <f t="shared" si="18"/>
        <v>0.523</v>
      </c>
      <c r="T257" s="18">
        <f t="shared" si="19"/>
        <v>0.532</v>
      </c>
      <c r="V257" s="18">
        <f t="shared" si="20"/>
        <v>0.441</v>
      </c>
    </row>
    <row r="258">
      <c r="A258" s="1" t="s">
        <v>77</v>
      </c>
      <c r="D258" s="18">
        <f t="shared" si="11"/>
        <v>0.537</v>
      </c>
      <c r="F258" s="18">
        <f t="shared" si="12"/>
        <v>0.656</v>
      </c>
      <c r="H258" s="18">
        <f t="shared" si="13"/>
        <v>0.688</v>
      </c>
      <c r="J258" s="18">
        <f t="shared" si="14"/>
        <v>0.566</v>
      </c>
      <c r="L258" s="18">
        <f t="shared" si="15"/>
        <v>0.536</v>
      </c>
      <c r="N258" s="18">
        <f t="shared" si="16"/>
        <v>0.53</v>
      </c>
      <c r="P258" s="18">
        <f t="shared" si="17"/>
        <v>0.586</v>
      </c>
      <c r="R258" s="18">
        <f t="shared" si="18"/>
        <v>0.534</v>
      </c>
      <c r="T258" s="18">
        <f t="shared" si="19"/>
        <v>0.74</v>
      </c>
      <c r="V258" s="18">
        <f t="shared" si="20"/>
        <v>0.621</v>
      </c>
    </row>
    <row r="259">
      <c r="A259" s="1" t="s">
        <v>78</v>
      </c>
      <c r="D259" s="18">
        <f t="shared" si="11"/>
        <v>0.523</v>
      </c>
      <c r="F259" s="18">
        <f t="shared" si="12"/>
        <v>0.701</v>
      </c>
      <c r="H259" s="18">
        <f t="shared" si="13"/>
        <v>0.733</v>
      </c>
      <c r="J259" s="18">
        <f t="shared" si="14"/>
        <v>0.653</v>
      </c>
      <c r="L259" s="18">
        <f t="shared" si="15"/>
        <v>0.604</v>
      </c>
      <c r="N259" s="18">
        <f t="shared" si="16"/>
        <v>0.536</v>
      </c>
      <c r="P259" s="18">
        <f t="shared" si="17"/>
        <v>0.608</v>
      </c>
      <c r="R259" s="18">
        <f t="shared" si="18"/>
        <v>0.489</v>
      </c>
      <c r="T259" s="18">
        <f t="shared" si="19"/>
        <v>0.49</v>
      </c>
      <c r="V259" s="18">
        <f t="shared" si="20"/>
        <v>0.652</v>
      </c>
    </row>
    <row r="260">
      <c r="A260" s="1" t="s">
        <v>79</v>
      </c>
      <c r="D260" s="18">
        <f t="shared" si="11"/>
        <v>0.512</v>
      </c>
      <c r="F260" s="18">
        <f t="shared" si="12"/>
        <v>0.533</v>
      </c>
      <c r="H260" s="18">
        <f t="shared" si="13"/>
        <v>0.427</v>
      </c>
      <c r="J260" s="18">
        <f t="shared" si="14"/>
        <v>0.546</v>
      </c>
      <c r="L260" s="18">
        <f t="shared" si="15"/>
        <v>0.697</v>
      </c>
      <c r="N260" s="18">
        <f t="shared" si="16"/>
        <v>0.548</v>
      </c>
      <c r="P260" s="18">
        <f t="shared" si="17"/>
        <v>0.623</v>
      </c>
      <c r="R260" s="18">
        <f t="shared" si="18"/>
        <v>0.509</v>
      </c>
      <c r="T260" s="18">
        <f t="shared" si="19"/>
        <v>0.608</v>
      </c>
      <c r="V260" s="18">
        <f t="shared" si="20"/>
        <v>0.595</v>
      </c>
    </row>
    <row r="261">
      <c r="A261" s="1" t="s">
        <v>80</v>
      </c>
      <c r="D261" s="18">
        <f t="shared" si="11"/>
        <v>0.243</v>
      </c>
      <c r="F261" s="18">
        <f t="shared" si="12"/>
        <v>0.628</v>
      </c>
      <c r="H261" s="18">
        <f t="shared" si="13"/>
        <v>0.738</v>
      </c>
      <c r="J261" s="18">
        <f t="shared" si="14"/>
        <v>0.551</v>
      </c>
      <c r="L261" s="18">
        <f t="shared" si="15"/>
        <v>0.616</v>
      </c>
      <c r="N261" s="18">
        <f t="shared" si="16"/>
        <v>0.512</v>
      </c>
      <c r="P261" s="18">
        <f t="shared" si="17"/>
        <v>0.527</v>
      </c>
      <c r="R261" s="18">
        <f t="shared" si="18"/>
        <v>0.552</v>
      </c>
      <c r="T261" s="18">
        <f t="shared" si="19"/>
        <v>0.631</v>
      </c>
      <c r="V261" s="18">
        <f t="shared" si="20"/>
        <v>0.629</v>
      </c>
    </row>
    <row r="262">
      <c r="A262" s="1" t="s">
        <v>81</v>
      </c>
      <c r="D262" s="18">
        <f t="shared" si="11"/>
        <v>0.749</v>
      </c>
      <c r="F262" s="18">
        <f t="shared" si="12"/>
        <v>0.556</v>
      </c>
      <c r="H262" s="18">
        <f t="shared" si="13"/>
        <v>0.787</v>
      </c>
      <c r="J262" s="18">
        <f t="shared" si="14"/>
        <v>0.475</v>
      </c>
      <c r="L262" s="18">
        <f t="shared" si="15"/>
        <v>0.585</v>
      </c>
      <c r="N262" s="18">
        <f t="shared" si="16"/>
        <v>0.59</v>
      </c>
      <c r="P262" s="18">
        <f t="shared" si="17"/>
        <v>0.681</v>
      </c>
      <c r="R262" s="18">
        <f t="shared" si="18"/>
        <v>0.478</v>
      </c>
      <c r="T262" s="18">
        <f t="shared" si="19"/>
        <v>0.349</v>
      </c>
      <c r="V262" s="18">
        <f t="shared" si="20"/>
        <v>0.365</v>
      </c>
    </row>
    <row r="263">
      <c r="A263" s="1" t="s">
        <v>82</v>
      </c>
      <c r="D263" s="18">
        <f t="shared" si="11"/>
        <v>0.63</v>
      </c>
      <c r="F263" s="18">
        <f t="shared" si="12"/>
        <v>0.556</v>
      </c>
      <c r="H263" s="18">
        <f t="shared" si="13"/>
        <v>0.696</v>
      </c>
      <c r="J263" s="18">
        <f t="shared" si="14"/>
        <v>0.611</v>
      </c>
      <c r="L263" s="18">
        <f t="shared" si="15"/>
        <v>0.447</v>
      </c>
      <c r="N263" s="18">
        <f t="shared" si="16"/>
        <v>0.494</v>
      </c>
      <c r="P263" s="18">
        <f t="shared" si="17"/>
        <v>0.393</v>
      </c>
      <c r="R263" s="18">
        <f t="shared" si="18"/>
        <v>0.552</v>
      </c>
      <c r="T263" s="18">
        <f t="shared" si="19"/>
        <v>0.458</v>
      </c>
      <c r="V263" s="18">
        <f t="shared" si="20"/>
        <v>0.567</v>
      </c>
    </row>
    <row r="264">
      <c r="A264" s="1" t="s">
        <v>83</v>
      </c>
      <c r="D264" s="18">
        <f t="shared" si="11"/>
        <v>0.528</v>
      </c>
      <c r="F264" s="18">
        <f t="shared" si="12"/>
        <v>0.589</v>
      </c>
      <c r="H264" s="18">
        <f t="shared" si="13"/>
        <v>0.676</v>
      </c>
      <c r="J264" s="18">
        <f t="shared" si="14"/>
        <v>0.598</v>
      </c>
      <c r="L264" s="18">
        <f t="shared" si="15"/>
        <v>0.3</v>
      </c>
      <c r="N264" s="18">
        <f t="shared" si="16"/>
        <v>0.552</v>
      </c>
      <c r="P264" s="18">
        <f t="shared" si="17"/>
        <v>0.688</v>
      </c>
      <c r="R264" s="18">
        <f t="shared" si="18"/>
        <v>0.67</v>
      </c>
      <c r="T264" s="18">
        <f t="shared" si="19"/>
        <v>0.427</v>
      </c>
      <c r="V264" s="18">
        <f t="shared" si="20"/>
        <v>0.467</v>
      </c>
    </row>
    <row r="265">
      <c r="A265" s="1" t="s">
        <v>84</v>
      </c>
      <c r="D265" s="18">
        <f t="shared" si="11"/>
        <v>0.741</v>
      </c>
      <c r="F265" s="18">
        <f t="shared" si="12"/>
        <v>0.641</v>
      </c>
      <c r="H265" s="18">
        <f t="shared" si="13"/>
        <v>0.418</v>
      </c>
      <c r="J265" s="18">
        <f t="shared" si="14"/>
        <v>0.563</v>
      </c>
      <c r="L265" s="18">
        <f t="shared" si="15"/>
        <v>0.588</v>
      </c>
      <c r="N265" s="18">
        <f t="shared" si="16"/>
        <v>0.637</v>
      </c>
      <c r="P265" s="18">
        <f t="shared" si="17"/>
        <v>0.738</v>
      </c>
      <c r="R265" s="18">
        <f t="shared" si="18"/>
        <v>0.628</v>
      </c>
      <c r="T265" s="18">
        <f t="shared" si="19"/>
        <v>0.282</v>
      </c>
      <c r="V265" s="18">
        <f t="shared" si="20"/>
        <v>0.599</v>
      </c>
    </row>
    <row r="266">
      <c r="A266" s="1" t="s">
        <v>85</v>
      </c>
      <c r="D266" s="18">
        <f t="shared" si="11"/>
        <v>0.543</v>
      </c>
      <c r="F266" s="18">
        <f t="shared" si="12"/>
        <v>0.536</v>
      </c>
      <c r="H266" s="18">
        <f t="shared" si="13"/>
        <v>0.664</v>
      </c>
      <c r="J266" s="18">
        <f t="shared" si="14"/>
        <v>0.685</v>
      </c>
      <c r="L266" s="18">
        <f t="shared" si="15"/>
        <v>0.486</v>
      </c>
      <c r="N266" s="18">
        <f t="shared" si="16"/>
        <v>0.487</v>
      </c>
      <c r="P266" s="18">
        <f t="shared" si="17"/>
        <v>0.659</v>
      </c>
      <c r="R266" s="18">
        <f t="shared" si="18"/>
        <v>0.402</v>
      </c>
      <c r="T266" s="18">
        <f t="shared" si="19"/>
        <v>0.453</v>
      </c>
      <c r="V266" s="18">
        <f t="shared" si="20"/>
        <v>0.441</v>
      </c>
    </row>
    <row r="267">
      <c r="A267" s="1" t="s">
        <v>86</v>
      </c>
      <c r="D267" s="18">
        <f t="shared" si="11"/>
        <v>0.579</v>
      </c>
      <c r="F267" s="18">
        <f t="shared" si="12"/>
        <v>0.658</v>
      </c>
      <c r="H267" s="18">
        <f t="shared" si="13"/>
        <v>0.678</v>
      </c>
      <c r="J267" s="18">
        <f t="shared" si="14"/>
        <v>0.539</v>
      </c>
      <c r="L267" s="18">
        <f t="shared" si="15"/>
        <v>0.579</v>
      </c>
      <c r="N267" s="18">
        <f t="shared" si="16"/>
        <v>0.499</v>
      </c>
      <c r="P267" s="18">
        <f t="shared" si="17"/>
        <v>0.502</v>
      </c>
      <c r="R267" s="18">
        <f t="shared" si="18"/>
        <v>0.634</v>
      </c>
      <c r="T267" s="18">
        <f t="shared" si="19"/>
        <v>0.564</v>
      </c>
      <c r="V267" s="18">
        <f t="shared" si="20"/>
        <v>0.691</v>
      </c>
    </row>
    <row r="268">
      <c r="A268" s="1" t="s">
        <v>87</v>
      </c>
      <c r="D268" s="18">
        <f t="shared" si="11"/>
        <v>0.458</v>
      </c>
      <c r="F268" s="18">
        <f t="shared" si="12"/>
        <v>0.567</v>
      </c>
      <c r="H268" s="18">
        <f t="shared" si="13"/>
        <v>0.661</v>
      </c>
      <c r="J268" s="18">
        <f t="shared" si="14"/>
        <v>0.373</v>
      </c>
      <c r="L268" s="18">
        <f t="shared" si="15"/>
        <v>0.568</v>
      </c>
      <c r="N268" s="18">
        <f t="shared" si="16"/>
        <v>0.384</v>
      </c>
      <c r="P268" s="18">
        <f t="shared" si="17"/>
        <v>0.554</v>
      </c>
      <c r="R268" s="18">
        <f t="shared" si="18"/>
        <v>0.538</v>
      </c>
      <c r="T268" s="18">
        <f t="shared" si="19"/>
        <v>0.494</v>
      </c>
      <c r="V268" s="18">
        <f t="shared" si="20"/>
        <v>0.473</v>
      </c>
    </row>
    <row r="269">
      <c r="A269" s="1" t="s">
        <v>88</v>
      </c>
      <c r="D269" s="18">
        <f t="shared" si="11"/>
        <v>0.656</v>
      </c>
      <c r="F269" s="18">
        <f t="shared" si="12"/>
        <v>0.571</v>
      </c>
      <c r="H269" s="18">
        <f t="shared" si="13"/>
        <v>0.523</v>
      </c>
      <c r="J269" s="18">
        <f t="shared" si="14"/>
        <v>0.534</v>
      </c>
      <c r="L269" s="18">
        <f t="shared" si="15"/>
        <v>0.568</v>
      </c>
      <c r="N269" s="18">
        <f t="shared" si="16"/>
        <v>0.526</v>
      </c>
      <c r="P269" s="18">
        <f t="shared" si="17"/>
        <v>0.575</v>
      </c>
      <c r="R269" s="18">
        <f t="shared" si="18"/>
        <v>0.546</v>
      </c>
      <c r="T269" s="18">
        <f t="shared" si="19"/>
        <v>0.65</v>
      </c>
      <c r="V269" s="18">
        <f t="shared" si="20"/>
        <v>0.638</v>
      </c>
    </row>
    <row r="270">
      <c r="A270" s="1" t="s">
        <v>89</v>
      </c>
      <c r="D270" s="18">
        <f t="shared" si="11"/>
        <v>0.683</v>
      </c>
      <c r="F270" s="18">
        <f t="shared" si="12"/>
        <v>0.539</v>
      </c>
      <c r="H270" s="18">
        <f t="shared" si="13"/>
        <v>0.404</v>
      </c>
      <c r="J270" s="18">
        <f t="shared" si="14"/>
        <v>0.588</v>
      </c>
      <c r="L270" s="18">
        <f t="shared" si="15"/>
        <v>0.634</v>
      </c>
      <c r="N270" s="18">
        <f t="shared" si="16"/>
        <v>0.455</v>
      </c>
      <c r="P270" s="18">
        <f t="shared" si="17"/>
        <v>0.576</v>
      </c>
      <c r="R270" s="18">
        <f t="shared" si="18"/>
        <v>0.398</v>
      </c>
      <c r="T270" s="18">
        <f t="shared" si="19"/>
        <v>0.634</v>
      </c>
      <c r="V270" s="18">
        <f t="shared" si="20"/>
        <v>0.546</v>
      </c>
    </row>
    <row r="271">
      <c r="A271" s="1" t="s">
        <v>90</v>
      </c>
      <c r="D271" s="18">
        <f t="shared" si="11"/>
        <v>0.6</v>
      </c>
      <c r="F271" s="18">
        <f t="shared" si="12"/>
        <v>0.536</v>
      </c>
      <c r="H271" s="18">
        <f t="shared" si="13"/>
        <v>0.642</v>
      </c>
      <c r="J271" s="18">
        <f t="shared" si="14"/>
        <v>0.582</v>
      </c>
      <c r="L271" s="18">
        <f t="shared" si="15"/>
        <v>0.657</v>
      </c>
      <c r="N271" s="18">
        <f t="shared" si="16"/>
        <v>0.576</v>
      </c>
      <c r="P271" s="18">
        <f t="shared" si="17"/>
        <v>0.574</v>
      </c>
      <c r="R271" s="18">
        <f t="shared" si="18"/>
        <v>0.534</v>
      </c>
      <c r="T271" s="18">
        <f t="shared" si="19"/>
        <v>0.686</v>
      </c>
      <c r="V271" s="18">
        <f t="shared" si="20"/>
        <v>0.565</v>
      </c>
    </row>
    <row r="272">
      <c r="A272" s="1" t="s">
        <v>91</v>
      </c>
      <c r="D272" s="18">
        <f t="shared" si="11"/>
        <v>0.625</v>
      </c>
      <c r="F272" s="18">
        <f t="shared" si="12"/>
        <v>0.636</v>
      </c>
      <c r="H272" s="18">
        <f t="shared" si="13"/>
        <v>0.66</v>
      </c>
      <c r="J272" s="18">
        <f t="shared" si="14"/>
        <v>0.683</v>
      </c>
      <c r="L272" s="18">
        <f t="shared" si="15"/>
        <v>0.649</v>
      </c>
      <c r="N272" s="18">
        <f t="shared" si="16"/>
        <v>0.563</v>
      </c>
      <c r="P272" s="18">
        <f t="shared" si="17"/>
        <v>0.61</v>
      </c>
      <c r="R272" s="18">
        <f t="shared" si="18"/>
        <v>0.537</v>
      </c>
      <c r="T272" s="18">
        <f t="shared" si="19"/>
        <v>0.383</v>
      </c>
      <c r="V272" s="18">
        <f t="shared" si="20"/>
        <v>0.466</v>
      </c>
    </row>
    <row r="273">
      <c r="A273" s="1" t="s">
        <v>92</v>
      </c>
      <c r="D273" s="18">
        <f t="shared" si="11"/>
        <v>0.584</v>
      </c>
      <c r="F273" s="18">
        <f t="shared" si="12"/>
        <v>0.693</v>
      </c>
      <c r="H273" s="18">
        <f t="shared" si="13"/>
        <v>0.554</v>
      </c>
      <c r="J273" s="18">
        <f t="shared" si="14"/>
        <v>0.546</v>
      </c>
      <c r="L273" s="18">
        <f t="shared" si="15"/>
        <v>0.508</v>
      </c>
      <c r="N273" s="18">
        <f t="shared" si="16"/>
        <v>0.613</v>
      </c>
      <c r="P273" s="18">
        <f t="shared" si="17"/>
        <v>0.625</v>
      </c>
      <c r="R273" s="18">
        <f t="shared" si="18"/>
        <v>0.467</v>
      </c>
      <c r="T273" s="18">
        <f t="shared" si="19"/>
        <v>0.611</v>
      </c>
      <c r="V273" s="18">
        <f t="shared" si="20"/>
        <v>0.607</v>
      </c>
    </row>
    <row r="274">
      <c r="A274" s="1" t="s">
        <v>93</v>
      </c>
      <c r="D274" s="18">
        <f t="shared" si="11"/>
        <v>0.469</v>
      </c>
      <c r="F274" s="18">
        <f t="shared" si="12"/>
        <v>0.643</v>
      </c>
      <c r="H274" s="18">
        <f t="shared" si="13"/>
        <v>0.759</v>
      </c>
      <c r="J274" s="18">
        <f t="shared" si="14"/>
        <v>0.572</v>
      </c>
      <c r="L274" s="18">
        <f t="shared" si="15"/>
        <v>0.442</v>
      </c>
      <c r="N274" s="18">
        <f t="shared" si="16"/>
        <v>0.659</v>
      </c>
      <c r="P274" s="18">
        <f t="shared" si="17"/>
        <v>0.52</v>
      </c>
      <c r="R274" s="18">
        <f t="shared" si="18"/>
        <v>0.515</v>
      </c>
      <c r="T274" s="18">
        <f t="shared" si="19"/>
        <v>0.348</v>
      </c>
      <c r="V274" s="18">
        <f t="shared" si="20"/>
        <v>0.604</v>
      </c>
    </row>
    <row r="275">
      <c r="A275" s="1" t="s">
        <v>94</v>
      </c>
      <c r="D275" s="18">
        <f t="shared" si="11"/>
        <v>0.529</v>
      </c>
      <c r="F275" s="18">
        <f t="shared" si="12"/>
        <v>0.585</v>
      </c>
      <c r="H275" s="18">
        <f t="shared" si="13"/>
        <v>0.637</v>
      </c>
      <c r="J275" s="18">
        <f t="shared" si="14"/>
        <v>0.441</v>
      </c>
      <c r="L275" s="18">
        <f t="shared" si="15"/>
        <v>0.529</v>
      </c>
      <c r="N275" s="18">
        <f t="shared" si="16"/>
        <v>0.465</v>
      </c>
      <c r="P275" s="18">
        <f t="shared" si="17"/>
        <v>0.423</v>
      </c>
      <c r="R275" s="18">
        <f t="shared" si="18"/>
        <v>0.5</v>
      </c>
      <c r="T275" s="18">
        <f t="shared" si="19"/>
        <v>0.505</v>
      </c>
      <c r="V275" s="18">
        <f t="shared" si="20"/>
        <v>0.366</v>
      </c>
    </row>
    <row r="276">
      <c r="A276" s="1" t="s">
        <v>95</v>
      </c>
      <c r="D276" s="18">
        <f t="shared" si="11"/>
        <v>0.633</v>
      </c>
      <c r="F276" s="18">
        <f t="shared" si="12"/>
        <v>0.554</v>
      </c>
      <c r="H276" s="18">
        <f t="shared" si="13"/>
        <v>0.697</v>
      </c>
      <c r="J276" s="18">
        <f t="shared" si="14"/>
        <v>0.584</v>
      </c>
      <c r="L276" s="18">
        <f t="shared" si="15"/>
        <v>0.588</v>
      </c>
      <c r="N276" s="18">
        <f t="shared" si="16"/>
        <v>0.641</v>
      </c>
      <c r="P276" s="18">
        <f t="shared" si="17"/>
        <v>0.652</v>
      </c>
      <c r="R276" s="18">
        <f t="shared" si="18"/>
        <v>0.537</v>
      </c>
      <c r="T276" s="18">
        <f t="shared" si="19"/>
        <v>0.461</v>
      </c>
      <c r="V276" s="18">
        <f t="shared" si="20"/>
        <v>0.556</v>
      </c>
    </row>
    <row r="277">
      <c r="A277" s="1" t="s">
        <v>96</v>
      </c>
      <c r="D277" s="18">
        <f t="shared" si="11"/>
        <v>0.703</v>
      </c>
      <c r="F277" s="18">
        <f t="shared" si="12"/>
        <v>0.617</v>
      </c>
      <c r="H277" s="18">
        <f t="shared" si="13"/>
        <v>0.598</v>
      </c>
      <c r="J277" s="18">
        <f t="shared" si="14"/>
        <v>0.517</v>
      </c>
      <c r="L277" s="18">
        <f t="shared" si="15"/>
        <v>0.527</v>
      </c>
      <c r="N277" s="18">
        <f t="shared" si="16"/>
        <v>0.571</v>
      </c>
      <c r="P277" s="18">
        <f t="shared" si="17"/>
        <v>0.566</v>
      </c>
      <c r="R277" s="18">
        <f t="shared" si="18"/>
        <v>0.504</v>
      </c>
      <c r="T277" s="18">
        <f t="shared" si="19"/>
        <v>0.238</v>
      </c>
      <c r="V277" s="18">
        <f t="shared" si="20"/>
        <v>0.671</v>
      </c>
    </row>
    <row r="278">
      <c r="A278" s="1" t="s">
        <v>97</v>
      </c>
      <c r="D278" s="18">
        <f t="shared" si="11"/>
        <v>0.573</v>
      </c>
      <c r="F278" s="18">
        <f t="shared" si="12"/>
        <v>0.595</v>
      </c>
      <c r="H278" s="18">
        <f t="shared" si="13"/>
        <v>0.69</v>
      </c>
      <c r="J278" s="18">
        <f t="shared" si="14"/>
        <v>0.586</v>
      </c>
      <c r="L278" s="18">
        <f t="shared" si="15"/>
        <v>0.604</v>
      </c>
      <c r="N278" s="18">
        <f t="shared" si="16"/>
        <v>0.718</v>
      </c>
      <c r="P278" s="18">
        <f t="shared" si="17"/>
        <v>0.413</v>
      </c>
      <c r="R278" s="18">
        <f t="shared" si="18"/>
        <v>0.538</v>
      </c>
      <c r="T278" s="18">
        <f t="shared" si="19"/>
        <v>0.433</v>
      </c>
      <c r="V278" s="18">
        <f t="shared" si="20"/>
        <v>0.563</v>
      </c>
    </row>
    <row r="279">
      <c r="A279" s="1" t="s">
        <v>98</v>
      </c>
      <c r="D279" s="18">
        <f t="shared" si="11"/>
        <v>0.63</v>
      </c>
      <c r="F279" s="18">
        <f t="shared" si="12"/>
        <v>0.674</v>
      </c>
      <c r="H279" s="18">
        <f t="shared" si="13"/>
        <v>0.501</v>
      </c>
      <c r="J279" s="18">
        <f t="shared" si="14"/>
        <v>0.604</v>
      </c>
      <c r="L279" s="18">
        <f t="shared" si="15"/>
        <v>0.544</v>
      </c>
      <c r="N279" s="18">
        <f t="shared" si="16"/>
        <v>0.598</v>
      </c>
      <c r="P279" s="18">
        <f t="shared" si="17"/>
        <v>0.674</v>
      </c>
      <c r="R279" s="18">
        <f t="shared" si="18"/>
        <v>0.569</v>
      </c>
      <c r="T279" s="18">
        <f t="shared" si="19"/>
        <v>0.47</v>
      </c>
      <c r="V279" s="18">
        <f t="shared" si="20"/>
        <v>0.479</v>
      </c>
    </row>
    <row r="280">
      <c r="A280" s="1" t="s">
        <v>99</v>
      </c>
      <c r="D280" s="18">
        <f t="shared" si="11"/>
        <v>0.566</v>
      </c>
      <c r="F280" s="18">
        <f t="shared" si="12"/>
        <v>0.482</v>
      </c>
      <c r="H280" s="18">
        <f t="shared" si="13"/>
        <v>0.554</v>
      </c>
      <c r="J280" s="18">
        <f t="shared" si="14"/>
        <v>0.57</v>
      </c>
      <c r="L280" s="18">
        <f t="shared" si="15"/>
        <v>0.579</v>
      </c>
      <c r="N280" s="18">
        <f t="shared" si="16"/>
        <v>0.533</v>
      </c>
      <c r="P280" s="18">
        <f t="shared" si="17"/>
        <v>0.663</v>
      </c>
      <c r="R280" s="18">
        <f t="shared" si="18"/>
        <v>0.54</v>
      </c>
      <c r="T280" s="18">
        <f t="shared" si="19"/>
        <v>0.666</v>
      </c>
      <c r="V280" s="18">
        <f t="shared" si="20"/>
        <v>0.432</v>
      </c>
    </row>
    <row r="281">
      <c r="A281" s="1" t="s">
        <v>100</v>
      </c>
      <c r="D281" s="18">
        <f t="shared" si="11"/>
        <v>0.589</v>
      </c>
      <c r="F281" s="18">
        <f t="shared" si="12"/>
        <v>0.554</v>
      </c>
      <c r="H281" s="18">
        <f t="shared" si="13"/>
        <v>0.575</v>
      </c>
      <c r="J281" s="18">
        <f t="shared" si="14"/>
        <v>0.563</v>
      </c>
      <c r="L281" s="18">
        <f t="shared" si="15"/>
        <v>0.532</v>
      </c>
      <c r="N281" s="18">
        <f t="shared" si="16"/>
        <v>0.504</v>
      </c>
      <c r="P281" s="18">
        <f t="shared" si="17"/>
        <v>0.595</v>
      </c>
      <c r="R281" s="18">
        <f t="shared" si="18"/>
        <v>0.634</v>
      </c>
      <c r="T281" s="18">
        <f t="shared" si="19"/>
        <v>0.648</v>
      </c>
      <c r="V281" s="18">
        <f t="shared" si="20"/>
        <v>0.873</v>
      </c>
    </row>
    <row r="282">
      <c r="A282" s="1" t="s">
        <v>101</v>
      </c>
      <c r="D282" s="18">
        <f t="shared" si="11"/>
        <v>0.551</v>
      </c>
      <c r="F282" s="18">
        <f t="shared" si="12"/>
        <v>0.593</v>
      </c>
      <c r="H282" s="18">
        <f t="shared" si="13"/>
        <v>0.636</v>
      </c>
      <c r="J282" s="18">
        <f t="shared" si="14"/>
        <v>0.682</v>
      </c>
      <c r="L282" s="18">
        <f t="shared" si="15"/>
        <v>0.534</v>
      </c>
      <c r="N282" s="18">
        <f t="shared" si="16"/>
        <v>0.588</v>
      </c>
      <c r="P282" s="18">
        <f t="shared" si="17"/>
        <v>0.54</v>
      </c>
      <c r="R282" s="18">
        <f t="shared" si="18"/>
        <v>0.559</v>
      </c>
      <c r="T282" s="18">
        <f t="shared" si="19"/>
        <v>0.659</v>
      </c>
      <c r="V282" s="18">
        <f t="shared" si="20"/>
        <v>0.311</v>
      </c>
    </row>
    <row r="283">
      <c r="A283" s="1" t="s">
        <v>102</v>
      </c>
      <c r="D283" s="18">
        <f t="shared" si="11"/>
        <v>0.415</v>
      </c>
      <c r="F283" s="18">
        <f t="shared" si="12"/>
        <v>0.516</v>
      </c>
      <c r="H283" s="18">
        <f t="shared" si="13"/>
        <v>0.735</v>
      </c>
      <c r="J283" s="18">
        <f t="shared" si="14"/>
        <v>0.538</v>
      </c>
      <c r="L283" s="18">
        <f t="shared" si="15"/>
        <v>0.655</v>
      </c>
      <c r="N283" s="18">
        <f t="shared" si="16"/>
        <v>0.609</v>
      </c>
      <c r="P283" s="18">
        <f t="shared" si="17"/>
        <v>0.555</v>
      </c>
      <c r="R283" s="18">
        <f t="shared" si="18"/>
        <v>0.547</v>
      </c>
      <c r="T283" s="18">
        <f t="shared" si="19"/>
        <v>0.605</v>
      </c>
      <c r="V283" s="18">
        <f t="shared" si="20"/>
        <v>0.54</v>
      </c>
    </row>
    <row r="284">
      <c r="A284" s="1" t="s">
        <v>103</v>
      </c>
      <c r="D284" s="18">
        <f t="shared" si="11"/>
        <v>0.509</v>
      </c>
      <c r="F284" s="18">
        <f t="shared" si="12"/>
        <v>0.525</v>
      </c>
      <c r="H284" s="18">
        <f t="shared" si="13"/>
        <v>0.668</v>
      </c>
      <c r="J284" s="18">
        <f t="shared" si="14"/>
        <v>0.431</v>
      </c>
      <c r="L284" s="18">
        <f t="shared" si="15"/>
        <v>0.676</v>
      </c>
      <c r="N284" s="18">
        <f t="shared" si="16"/>
        <v>0.433</v>
      </c>
      <c r="P284" s="18">
        <f t="shared" si="17"/>
        <v>0.771</v>
      </c>
      <c r="R284" s="18">
        <f t="shared" si="18"/>
        <v>0.56</v>
      </c>
      <c r="T284" s="18">
        <f t="shared" si="19"/>
        <v>0.573</v>
      </c>
      <c r="V284" s="18">
        <f t="shared" si="20"/>
        <v>0.491</v>
      </c>
    </row>
    <row r="285">
      <c r="A285" s="1" t="s">
        <v>104</v>
      </c>
      <c r="D285" s="18">
        <f t="shared" si="11"/>
        <v>0.506</v>
      </c>
      <c r="F285" s="18">
        <f t="shared" si="12"/>
        <v>0.514</v>
      </c>
      <c r="H285" s="18">
        <f t="shared" si="13"/>
        <v>0.552</v>
      </c>
      <c r="J285" s="18">
        <f t="shared" si="14"/>
        <v>0.555</v>
      </c>
      <c r="L285" s="18">
        <f t="shared" si="15"/>
        <v>0.679</v>
      </c>
      <c r="N285" s="18">
        <f t="shared" si="16"/>
        <v>0.488</v>
      </c>
      <c r="P285" s="18">
        <f t="shared" si="17"/>
        <v>0.587</v>
      </c>
      <c r="R285" s="18">
        <f t="shared" si="18"/>
        <v>0.461</v>
      </c>
      <c r="T285" s="18">
        <f t="shared" si="19"/>
        <v>0.631</v>
      </c>
      <c r="V285" s="18">
        <f t="shared" si="20"/>
        <v>0.487</v>
      </c>
    </row>
    <row r="286">
      <c r="A286" s="1" t="s">
        <v>105</v>
      </c>
      <c r="D286" s="18">
        <f t="shared" si="11"/>
        <v>0.523</v>
      </c>
      <c r="F286" s="18">
        <f t="shared" si="12"/>
        <v>0.635</v>
      </c>
      <c r="H286" s="18">
        <f t="shared" si="13"/>
        <v>0.557</v>
      </c>
      <c r="J286" s="18">
        <f t="shared" si="14"/>
        <v>0.497</v>
      </c>
      <c r="L286" s="18">
        <f t="shared" si="15"/>
        <v>0.534</v>
      </c>
      <c r="N286" s="18">
        <f t="shared" si="16"/>
        <v>0.589</v>
      </c>
      <c r="P286" s="18">
        <f t="shared" si="17"/>
        <v>0.46</v>
      </c>
      <c r="R286" s="18">
        <f t="shared" si="18"/>
        <v>0.457</v>
      </c>
      <c r="T286" s="18">
        <f t="shared" si="19"/>
        <v>0.211</v>
      </c>
      <c r="V286" s="18">
        <f t="shared" si="20"/>
        <v>0.311</v>
      </c>
    </row>
    <row r="287">
      <c r="A287" s="1" t="s">
        <v>106</v>
      </c>
      <c r="D287" s="18">
        <f t="shared" si="11"/>
        <v>0.425</v>
      </c>
      <c r="F287" s="18">
        <f t="shared" si="12"/>
        <v>0.64</v>
      </c>
      <c r="H287" s="18">
        <f t="shared" si="13"/>
        <v>0.543</v>
      </c>
      <c r="J287" s="18">
        <f t="shared" si="14"/>
        <v>0.625</v>
      </c>
      <c r="L287" s="18">
        <f t="shared" si="15"/>
        <v>0.538</v>
      </c>
      <c r="N287" s="18">
        <f t="shared" si="16"/>
        <v>0.518</v>
      </c>
      <c r="P287" s="18">
        <f t="shared" si="17"/>
        <v>0.146</v>
      </c>
      <c r="R287" s="18">
        <f t="shared" si="18"/>
        <v>0.41</v>
      </c>
      <c r="T287" s="18">
        <f t="shared" si="19"/>
        <v>0.425</v>
      </c>
      <c r="V287" s="18">
        <f t="shared" si="20"/>
        <v>0.507</v>
      </c>
    </row>
    <row r="288">
      <c r="A288" s="1" t="s">
        <v>107</v>
      </c>
      <c r="D288" s="18">
        <f t="shared" si="11"/>
        <v>0.351</v>
      </c>
      <c r="F288" s="18">
        <f t="shared" si="12"/>
        <v>0.759</v>
      </c>
      <c r="H288" s="18">
        <f t="shared" si="13"/>
        <v>0.682</v>
      </c>
      <c r="J288" s="18">
        <f t="shared" si="14"/>
        <v>0.595</v>
      </c>
      <c r="L288" s="18">
        <f t="shared" si="15"/>
        <v>0.605</v>
      </c>
      <c r="N288" s="18">
        <f t="shared" si="16"/>
        <v>0.629</v>
      </c>
      <c r="P288" s="18">
        <f t="shared" si="17"/>
        <v>0.612</v>
      </c>
      <c r="R288" s="18">
        <f t="shared" si="18"/>
        <v>0.543</v>
      </c>
      <c r="T288" s="18">
        <f t="shared" si="19"/>
        <v>0.244</v>
      </c>
      <c r="V288" s="18">
        <f t="shared" si="20"/>
        <v>0.664</v>
      </c>
    </row>
    <row r="289">
      <c r="A289" s="1" t="s">
        <v>108</v>
      </c>
      <c r="D289" s="18">
        <f t="shared" si="11"/>
        <v>0.673</v>
      </c>
      <c r="F289" s="18">
        <f t="shared" si="12"/>
        <v>0.567</v>
      </c>
      <c r="H289" s="18">
        <f t="shared" si="13"/>
        <v>0.563</v>
      </c>
      <c r="J289" s="18">
        <f t="shared" si="14"/>
        <v>0.587</v>
      </c>
      <c r="L289" s="18">
        <f t="shared" si="15"/>
        <v>0.616</v>
      </c>
      <c r="N289" s="18">
        <f t="shared" si="16"/>
        <v>0.621</v>
      </c>
      <c r="P289" s="18">
        <f t="shared" si="17"/>
        <v>0.57</v>
      </c>
      <c r="R289" s="18">
        <f t="shared" si="18"/>
        <v>0.521</v>
      </c>
      <c r="T289" s="18">
        <f t="shared" si="19"/>
        <v>0.388</v>
      </c>
      <c r="V289" s="18">
        <f t="shared" si="20"/>
        <v>0.566</v>
      </c>
    </row>
    <row r="290">
      <c r="A290" s="1" t="s">
        <v>109</v>
      </c>
      <c r="D290" s="18">
        <f t="shared" si="11"/>
        <v>0.679</v>
      </c>
      <c r="F290" s="18">
        <f t="shared" si="12"/>
        <v>0.529</v>
      </c>
      <c r="H290" s="18">
        <f t="shared" si="13"/>
        <v>0.57</v>
      </c>
      <c r="J290" s="18">
        <f t="shared" si="14"/>
        <v>0.37</v>
      </c>
      <c r="L290" s="18">
        <f t="shared" si="15"/>
        <v>0.567</v>
      </c>
      <c r="N290" s="18">
        <f t="shared" si="16"/>
        <v>0.63</v>
      </c>
      <c r="P290" s="18">
        <f t="shared" si="17"/>
        <v>0.626</v>
      </c>
      <c r="R290" s="18">
        <f t="shared" si="18"/>
        <v>0.585</v>
      </c>
      <c r="T290" s="18">
        <f t="shared" si="19"/>
        <v>0.326</v>
      </c>
      <c r="V290" s="18">
        <f t="shared" si="20"/>
        <v>0.645</v>
      </c>
    </row>
    <row r="291">
      <c r="A291" s="1" t="s">
        <v>110</v>
      </c>
      <c r="D291" s="18">
        <f t="shared" si="11"/>
        <v>0.583</v>
      </c>
      <c r="F291" s="18">
        <f t="shared" si="12"/>
        <v>0.666</v>
      </c>
      <c r="H291" s="18">
        <f t="shared" si="13"/>
        <v>0.649</v>
      </c>
      <c r="J291" s="18">
        <f t="shared" si="14"/>
        <v>0.574</v>
      </c>
      <c r="L291" s="18">
        <f t="shared" si="15"/>
        <v>0.517</v>
      </c>
      <c r="N291" s="18">
        <f t="shared" si="16"/>
        <v>0.546</v>
      </c>
      <c r="P291" s="18">
        <f t="shared" si="17"/>
        <v>0.435</v>
      </c>
      <c r="R291" s="18">
        <f t="shared" si="18"/>
        <v>0.469</v>
      </c>
      <c r="T291" s="18">
        <f t="shared" si="19"/>
        <v>0.351</v>
      </c>
      <c r="V291" s="18">
        <f t="shared" si="20"/>
        <v>0.594</v>
      </c>
    </row>
    <row r="292">
      <c r="A292" s="1" t="s">
        <v>111</v>
      </c>
      <c r="D292" s="18">
        <f t="shared" si="11"/>
        <v>0.505</v>
      </c>
      <c r="F292" s="18">
        <f t="shared" si="12"/>
        <v>0.543</v>
      </c>
      <c r="H292" s="18">
        <f t="shared" si="13"/>
        <v>0.704</v>
      </c>
      <c r="J292" s="18">
        <f t="shared" si="14"/>
        <v>0.504</v>
      </c>
      <c r="L292" s="18">
        <f t="shared" si="15"/>
        <v>0.712</v>
      </c>
      <c r="N292" s="18">
        <f t="shared" si="16"/>
        <v>0.357</v>
      </c>
      <c r="P292" s="18">
        <f t="shared" si="17"/>
        <v>0.584</v>
      </c>
      <c r="R292" s="18">
        <f t="shared" si="18"/>
        <v>0.52</v>
      </c>
      <c r="T292" s="18">
        <f t="shared" si="19"/>
        <v>0.644</v>
      </c>
      <c r="V292" s="18">
        <f t="shared" si="20"/>
        <v>0.509</v>
      </c>
    </row>
    <row r="293">
      <c r="A293" s="1" t="s">
        <v>112</v>
      </c>
      <c r="D293" s="18">
        <f t="shared" si="11"/>
        <v>0.588</v>
      </c>
      <c r="F293" s="18">
        <f t="shared" si="12"/>
        <v>0.502</v>
      </c>
      <c r="H293" s="18">
        <f t="shared" si="13"/>
        <v>0.493</v>
      </c>
      <c r="J293" s="18">
        <f t="shared" si="14"/>
        <v>0.677</v>
      </c>
      <c r="L293" s="18">
        <f t="shared" si="15"/>
        <v>0.553</v>
      </c>
      <c r="N293" s="18">
        <f t="shared" si="16"/>
        <v>0.576</v>
      </c>
      <c r="P293" s="18">
        <f t="shared" si="17"/>
        <v>0.559</v>
      </c>
      <c r="R293" s="18">
        <f t="shared" si="18"/>
        <v>0.562</v>
      </c>
      <c r="T293" s="18">
        <f t="shared" si="19"/>
        <v>0.664</v>
      </c>
      <c r="V293" s="18">
        <f t="shared" si="20"/>
        <v>0.678</v>
      </c>
    </row>
    <row r="294">
      <c r="A294" s="1" t="s">
        <v>113</v>
      </c>
      <c r="D294" s="18">
        <f t="shared" si="11"/>
        <v>0.541</v>
      </c>
      <c r="F294" s="18">
        <f t="shared" si="12"/>
        <v>0.61</v>
      </c>
      <c r="H294" s="18">
        <f t="shared" si="13"/>
        <v>0.767</v>
      </c>
      <c r="J294" s="18">
        <f t="shared" si="14"/>
        <v>0.486</v>
      </c>
      <c r="L294" s="18">
        <f t="shared" si="15"/>
        <v>0.706</v>
      </c>
      <c r="N294" s="18">
        <f t="shared" si="16"/>
        <v>0.565</v>
      </c>
      <c r="P294" s="18">
        <f t="shared" si="17"/>
        <v>0.569</v>
      </c>
      <c r="R294" s="18">
        <f t="shared" si="18"/>
        <v>0.645</v>
      </c>
      <c r="T294" s="18">
        <f t="shared" si="19"/>
        <v>0.628</v>
      </c>
      <c r="V294" s="18">
        <f t="shared" si="20"/>
        <v>0.609</v>
      </c>
    </row>
    <row r="295">
      <c r="A295" s="1" t="s">
        <v>114</v>
      </c>
      <c r="D295" s="18">
        <f t="shared" si="11"/>
        <v>0.683</v>
      </c>
      <c r="F295" s="18">
        <f t="shared" si="12"/>
        <v>0.565</v>
      </c>
      <c r="H295" s="18">
        <f t="shared" si="13"/>
        <v>0.67</v>
      </c>
      <c r="J295" s="18">
        <f t="shared" si="14"/>
        <v>0.493</v>
      </c>
      <c r="L295" s="18">
        <f t="shared" si="15"/>
        <v>0.604</v>
      </c>
      <c r="N295" s="18">
        <f t="shared" si="16"/>
        <v>0.614</v>
      </c>
      <c r="P295" s="18">
        <f t="shared" si="17"/>
        <v>0.613</v>
      </c>
      <c r="R295" s="18">
        <f t="shared" si="18"/>
        <v>0.486</v>
      </c>
      <c r="T295" s="18">
        <f t="shared" si="19"/>
        <v>0.675</v>
      </c>
      <c r="V295" s="18">
        <f t="shared" si="20"/>
        <v>0.492</v>
      </c>
    </row>
    <row r="296">
      <c r="A296" s="1" t="s">
        <v>115</v>
      </c>
      <c r="D296" s="18">
        <f t="shared" si="11"/>
        <v>0.413</v>
      </c>
      <c r="F296" s="18">
        <f t="shared" si="12"/>
        <v>0.451</v>
      </c>
      <c r="H296" s="18">
        <f t="shared" si="13"/>
        <v>0.799</v>
      </c>
      <c r="J296" s="18">
        <f t="shared" si="14"/>
        <v>0.63</v>
      </c>
      <c r="L296" s="18">
        <f t="shared" si="15"/>
        <v>0.62</v>
      </c>
      <c r="N296" s="18">
        <f t="shared" si="16"/>
        <v>0.615</v>
      </c>
      <c r="P296" s="18">
        <f t="shared" si="17"/>
        <v>0.523</v>
      </c>
      <c r="R296" s="18">
        <f t="shared" si="18"/>
        <v>0.518</v>
      </c>
      <c r="T296" s="18">
        <f t="shared" si="19"/>
        <v>0.54</v>
      </c>
      <c r="V296" s="18">
        <f t="shared" si="20"/>
        <v>0.59</v>
      </c>
    </row>
    <row r="297">
      <c r="A297" s="1" t="s">
        <v>116</v>
      </c>
      <c r="D297" s="18">
        <f t="shared" si="11"/>
        <v>0.504</v>
      </c>
      <c r="F297" s="18">
        <f t="shared" si="12"/>
        <v>0.579</v>
      </c>
      <c r="H297" s="18">
        <f t="shared" si="13"/>
        <v>0.646</v>
      </c>
      <c r="J297" s="18">
        <f t="shared" si="14"/>
        <v>0.495</v>
      </c>
      <c r="L297" s="18">
        <f t="shared" si="15"/>
        <v>0.624</v>
      </c>
      <c r="N297" s="18">
        <f t="shared" si="16"/>
        <v>0.554</v>
      </c>
      <c r="P297" s="18">
        <f t="shared" si="17"/>
        <v>0.493</v>
      </c>
      <c r="R297" s="18">
        <f t="shared" si="18"/>
        <v>0.356</v>
      </c>
      <c r="T297" s="18">
        <f t="shared" si="19"/>
        <v>0.558</v>
      </c>
      <c r="V297" s="18">
        <f t="shared" si="20"/>
        <v>0.724</v>
      </c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0</v>
      </c>
      <c r="B1" s="19" t="s">
        <v>2</v>
      </c>
      <c r="C1" s="19" t="s">
        <v>2</v>
      </c>
      <c r="D1" s="19" t="s">
        <v>4</v>
      </c>
      <c r="E1" s="19" t="s">
        <v>4</v>
      </c>
      <c r="F1" s="19" t="s">
        <v>6</v>
      </c>
      <c r="G1" s="19" t="s">
        <v>6</v>
      </c>
      <c r="H1" s="19" t="s">
        <v>8</v>
      </c>
      <c r="I1" s="19" t="s">
        <v>8</v>
      </c>
      <c r="J1" s="19" t="s">
        <v>10</v>
      </c>
      <c r="K1" s="19" t="s">
        <v>10</v>
      </c>
      <c r="L1" s="19" t="s">
        <v>12</v>
      </c>
      <c r="M1" s="19" t="s">
        <v>12</v>
      </c>
      <c r="N1" s="19" t="s">
        <v>14</v>
      </c>
      <c r="O1" s="19" t="s">
        <v>14</v>
      </c>
      <c r="P1" s="19" t="s">
        <v>16</v>
      </c>
      <c r="Q1" s="19" t="s">
        <v>16</v>
      </c>
      <c r="R1" s="19" t="s">
        <v>18</v>
      </c>
      <c r="S1" s="19" t="s">
        <v>18</v>
      </c>
      <c r="T1" s="19" t="s">
        <v>20</v>
      </c>
      <c r="U1" s="20"/>
      <c r="V1" s="20"/>
      <c r="W1" s="20"/>
      <c r="X1" s="20"/>
      <c r="Y1" s="20"/>
      <c r="Z1" s="20"/>
    </row>
    <row r="2">
      <c r="A2" s="21" t="s">
        <v>138</v>
      </c>
      <c r="B2" s="22" t="s">
        <v>139</v>
      </c>
      <c r="C2" s="21" t="s">
        <v>140</v>
      </c>
      <c r="D2" s="22" t="s">
        <v>141</v>
      </c>
      <c r="E2" s="21" t="s">
        <v>142</v>
      </c>
      <c r="F2" s="22" t="s">
        <v>143</v>
      </c>
      <c r="G2" s="21" t="s">
        <v>144</v>
      </c>
      <c r="H2" s="22" t="s">
        <v>145</v>
      </c>
      <c r="I2" s="21" t="s">
        <v>146</v>
      </c>
      <c r="J2" s="22" t="s">
        <v>147</v>
      </c>
      <c r="K2" s="21" t="s">
        <v>148</v>
      </c>
      <c r="L2" s="22" t="s">
        <v>149</v>
      </c>
      <c r="M2" s="21" t="s">
        <v>150</v>
      </c>
      <c r="N2" s="22" t="s">
        <v>151</v>
      </c>
      <c r="O2" s="21" t="s">
        <v>152</v>
      </c>
      <c r="P2" s="22" t="s">
        <v>153</v>
      </c>
      <c r="Q2" s="21" t="s">
        <v>144</v>
      </c>
      <c r="R2" s="22" t="s">
        <v>154</v>
      </c>
      <c r="S2" s="21" t="s">
        <v>155</v>
      </c>
      <c r="T2" s="22" t="s">
        <v>156</v>
      </c>
    </row>
    <row r="3">
      <c r="A3" s="23" t="s">
        <v>157</v>
      </c>
      <c r="B3" s="22" t="s">
        <v>158</v>
      </c>
      <c r="C3" s="24" t="s">
        <v>159</v>
      </c>
      <c r="D3" s="22" t="s">
        <v>160</v>
      </c>
      <c r="E3" s="23" t="s">
        <v>161</v>
      </c>
      <c r="F3" s="22" t="s">
        <v>162</v>
      </c>
      <c r="G3" s="25" t="s">
        <v>163</v>
      </c>
      <c r="H3" s="22" t="s">
        <v>164</v>
      </c>
      <c r="I3" s="24" t="s">
        <v>161</v>
      </c>
      <c r="J3" s="22" t="s">
        <v>165</v>
      </c>
      <c r="K3" s="23" t="s">
        <v>159</v>
      </c>
      <c r="L3" s="22" t="s">
        <v>166</v>
      </c>
      <c r="M3" s="23" t="s">
        <v>167</v>
      </c>
      <c r="N3" s="22" t="s">
        <v>168</v>
      </c>
      <c r="O3" s="23" t="s">
        <v>169</v>
      </c>
      <c r="P3" s="22" t="s">
        <v>170</v>
      </c>
      <c r="Q3" s="24" t="s">
        <v>171</v>
      </c>
      <c r="R3" s="22" t="s">
        <v>172</v>
      </c>
      <c r="S3" s="23" t="s">
        <v>173</v>
      </c>
      <c r="T3" s="22" t="s">
        <v>174</v>
      </c>
    </row>
    <row r="4">
      <c r="A4" s="23" t="s">
        <v>175</v>
      </c>
      <c r="B4" s="22" t="s">
        <v>176</v>
      </c>
      <c r="C4" s="24" t="s">
        <v>177</v>
      </c>
      <c r="D4" s="22" t="s">
        <v>178</v>
      </c>
      <c r="E4" s="23" t="s">
        <v>179</v>
      </c>
      <c r="F4" s="22" t="s">
        <v>180</v>
      </c>
      <c r="G4" s="25" t="s">
        <v>181</v>
      </c>
      <c r="H4" s="22" t="s">
        <v>182</v>
      </c>
      <c r="I4" s="24" t="s">
        <v>183</v>
      </c>
      <c r="J4" s="22" t="s">
        <v>184</v>
      </c>
      <c r="K4" s="23" t="s">
        <v>185</v>
      </c>
      <c r="L4" s="22" t="s">
        <v>186</v>
      </c>
      <c r="M4" s="23" t="s">
        <v>175</v>
      </c>
      <c r="N4" s="22" t="s">
        <v>187</v>
      </c>
      <c r="O4" s="23" t="s">
        <v>188</v>
      </c>
      <c r="P4" s="22" t="s">
        <v>189</v>
      </c>
      <c r="Q4" s="24" t="s">
        <v>190</v>
      </c>
      <c r="R4" s="22" t="s">
        <v>191</v>
      </c>
      <c r="S4" s="23" t="s">
        <v>192</v>
      </c>
      <c r="T4" s="22" t="s">
        <v>193</v>
      </c>
    </row>
    <row r="5">
      <c r="A5" s="23" t="s">
        <v>194</v>
      </c>
      <c r="B5" s="22" t="s">
        <v>195</v>
      </c>
      <c r="C5" s="24" t="s">
        <v>196</v>
      </c>
      <c r="D5" s="22" t="s">
        <v>197</v>
      </c>
      <c r="E5" s="23" t="s">
        <v>198</v>
      </c>
      <c r="F5" s="22" t="s">
        <v>199</v>
      </c>
      <c r="G5" s="25" t="s">
        <v>200</v>
      </c>
      <c r="H5" s="22" t="s">
        <v>201</v>
      </c>
      <c r="I5" s="24" t="s">
        <v>169</v>
      </c>
      <c r="J5" s="22" t="s">
        <v>202</v>
      </c>
      <c r="K5" s="23" t="s">
        <v>203</v>
      </c>
      <c r="L5" s="22" t="s">
        <v>204</v>
      </c>
      <c r="M5" s="23" t="s">
        <v>205</v>
      </c>
      <c r="N5" s="22" t="s">
        <v>206</v>
      </c>
      <c r="O5" s="23" t="s">
        <v>207</v>
      </c>
      <c r="P5" s="22" t="s">
        <v>208</v>
      </c>
      <c r="Q5" s="24" t="s">
        <v>209</v>
      </c>
      <c r="R5" s="22" t="s">
        <v>210</v>
      </c>
      <c r="S5" s="23" t="s">
        <v>211</v>
      </c>
      <c r="T5" s="22" t="s">
        <v>168</v>
      </c>
    </row>
    <row r="6">
      <c r="A6" s="23" t="s">
        <v>212</v>
      </c>
      <c r="B6" s="22" t="s">
        <v>193</v>
      </c>
      <c r="C6" s="24" t="s">
        <v>213</v>
      </c>
      <c r="D6" s="22" t="s">
        <v>214</v>
      </c>
      <c r="E6" s="23" t="s">
        <v>215</v>
      </c>
      <c r="F6" s="22" t="s">
        <v>216</v>
      </c>
      <c r="G6" s="25" t="s">
        <v>217</v>
      </c>
      <c r="H6" s="22" t="s">
        <v>218</v>
      </c>
      <c r="I6" s="24" t="s">
        <v>219</v>
      </c>
      <c r="J6" s="22" t="s">
        <v>220</v>
      </c>
      <c r="K6" s="23" t="s">
        <v>221</v>
      </c>
      <c r="L6" s="22" t="s">
        <v>222</v>
      </c>
      <c r="M6" s="23" t="s">
        <v>223</v>
      </c>
      <c r="N6" s="22" t="s">
        <v>224</v>
      </c>
      <c r="O6" s="23" t="s">
        <v>225</v>
      </c>
      <c r="P6" s="22" t="s">
        <v>226</v>
      </c>
      <c r="Q6" s="24" t="s">
        <v>169</v>
      </c>
      <c r="R6" s="22" t="s">
        <v>227</v>
      </c>
      <c r="S6" s="23" t="s">
        <v>228</v>
      </c>
      <c r="T6" s="22" t="s">
        <v>229</v>
      </c>
    </row>
    <row r="7">
      <c r="A7" s="23" t="s">
        <v>221</v>
      </c>
      <c r="B7" s="22" t="s">
        <v>230</v>
      </c>
      <c r="C7" s="24" t="s">
        <v>179</v>
      </c>
      <c r="D7" s="22" t="s">
        <v>231</v>
      </c>
      <c r="E7" s="23" t="s">
        <v>232</v>
      </c>
      <c r="F7" s="22" t="s">
        <v>233</v>
      </c>
      <c r="G7" s="25" t="s">
        <v>146</v>
      </c>
      <c r="H7" s="22" t="s">
        <v>234</v>
      </c>
      <c r="I7" s="24" t="s">
        <v>235</v>
      </c>
      <c r="J7" s="22" t="s">
        <v>236</v>
      </c>
      <c r="K7" s="23" t="s">
        <v>237</v>
      </c>
      <c r="L7" s="22" t="s">
        <v>238</v>
      </c>
      <c r="M7" s="23" t="s">
        <v>239</v>
      </c>
      <c r="N7" s="22" t="s">
        <v>240</v>
      </c>
      <c r="O7" s="23" t="s">
        <v>241</v>
      </c>
      <c r="P7" s="22" t="s">
        <v>242</v>
      </c>
      <c r="Q7" s="24" t="s">
        <v>146</v>
      </c>
      <c r="R7" s="22" t="s">
        <v>243</v>
      </c>
      <c r="S7" s="23" t="s">
        <v>244</v>
      </c>
      <c r="T7" s="22" t="s">
        <v>245</v>
      </c>
    </row>
    <row r="8">
      <c r="A8" s="23" t="s">
        <v>246</v>
      </c>
      <c r="B8" s="22" t="s">
        <v>247</v>
      </c>
      <c r="C8" s="24" t="s">
        <v>146</v>
      </c>
      <c r="D8" s="22" t="s">
        <v>248</v>
      </c>
      <c r="E8" s="23" t="s">
        <v>171</v>
      </c>
      <c r="F8" s="22" t="s">
        <v>249</v>
      </c>
      <c r="G8" s="25" t="s">
        <v>250</v>
      </c>
      <c r="H8" s="22" t="s">
        <v>251</v>
      </c>
      <c r="I8" s="24" t="s">
        <v>144</v>
      </c>
      <c r="J8" s="22" t="s">
        <v>252</v>
      </c>
      <c r="K8" s="23" t="s">
        <v>244</v>
      </c>
      <c r="L8" s="22" t="s">
        <v>253</v>
      </c>
      <c r="M8" s="23" t="s">
        <v>140</v>
      </c>
      <c r="N8" s="22" t="s">
        <v>254</v>
      </c>
      <c r="O8" s="23" t="s">
        <v>146</v>
      </c>
      <c r="P8" s="22" t="s">
        <v>255</v>
      </c>
      <c r="Q8" s="24" t="s">
        <v>163</v>
      </c>
      <c r="R8" s="22" t="s">
        <v>256</v>
      </c>
      <c r="S8" s="23" t="s">
        <v>257</v>
      </c>
      <c r="T8" s="22" t="s">
        <v>258</v>
      </c>
    </row>
    <row r="9">
      <c r="A9" s="23" t="s">
        <v>163</v>
      </c>
      <c r="B9" s="22" t="s">
        <v>259</v>
      </c>
      <c r="C9" s="24" t="s">
        <v>181</v>
      </c>
      <c r="D9" s="22" t="s">
        <v>260</v>
      </c>
      <c r="E9" s="23" t="s">
        <v>261</v>
      </c>
      <c r="F9" s="22" t="s">
        <v>262</v>
      </c>
      <c r="G9" s="25" t="s">
        <v>179</v>
      </c>
      <c r="H9" s="22" t="s">
        <v>263</v>
      </c>
      <c r="I9" s="24" t="s">
        <v>211</v>
      </c>
      <c r="J9" s="22" t="s">
        <v>264</v>
      </c>
      <c r="K9" s="23" t="s">
        <v>265</v>
      </c>
      <c r="L9" s="22" t="s">
        <v>266</v>
      </c>
      <c r="M9" s="23" t="s">
        <v>267</v>
      </c>
      <c r="N9" s="22" t="s">
        <v>268</v>
      </c>
      <c r="O9" s="23" t="s">
        <v>228</v>
      </c>
      <c r="P9" s="22" t="s">
        <v>269</v>
      </c>
      <c r="Q9" s="24" t="s">
        <v>270</v>
      </c>
      <c r="R9" s="22" t="s">
        <v>271</v>
      </c>
      <c r="S9" s="23" t="s">
        <v>272</v>
      </c>
      <c r="T9" s="22" t="s">
        <v>273</v>
      </c>
    </row>
    <row r="10">
      <c r="A10" s="23" t="s">
        <v>190</v>
      </c>
      <c r="B10" s="22" t="s">
        <v>274</v>
      </c>
      <c r="C10" s="24" t="s">
        <v>155</v>
      </c>
      <c r="D10" s="22" t="s">
        <v>275</v>
      </c>
      <c r="E10" s="23" t="s">
        <v>212</v>
      </c>
      <c r="F10" s="22" t="s">
        <v>276</v>
      </c>
      <c r="G10" s="25" t="s">
        <v>277</v>
      </c>
      <c r="H10" s="22" t="s">
        <v>278</v>
      </c>
      <c r="I10" s="24" t="s">
        <v>152</v>
      </c>
      <c r="J10" s="22" t="s">
        <v>279</v>
      </c>
      <c r="K10" s="23" t="s">
        <v>155</v>
      </c>
      <c r="L10" s="22" t="s">
        <v>280</v>
      </c>
      <c r="M10" s="23" t="s">
        <v>246</v>
      </c>
      <c r="N10" s="22" t="s">
        <v>281</v>
      </c>
      <c r="O10" s="23" t="s">
        <v>213</v>
      </c>
      <c r="P10" s="22" t="s">
        <v>282</v>
      </c>
      <c r="Q10" s="24" t="s">
        <v>283</v>
      </c>
      <c r="R10" s="22" t="s">
        <v>284</v>
      </c>
      <c r="S10" s="23" t="s">
        <v>203</v>
      </c>
      <c r="T10" s="22" t="s">
        <v>285</v>
      </c>
    </row>
    <row r="11">
      <c r="A11" s="23" t="s">
        <v>140</v>
      </c>
      <c r="B11" s="22" t="s">
        <v>286</v>
      </c>
      <c r="C11" s="24" t="s">
        <v>287</v>
      </c>
      <c r="D11" s="22" t="s">
        <v>288</v>
      </c>
      <c r="E11" s="23" t="s">
        <v>148</v>
      </c>
      <c r="F11" s="22" t="s">
        <v>289</v>
      </c>
      <c r="G11" s="25" t="s">
        <v>232</v>
      </c>
      <c r="H11" s="22" t="s">
        <v>290</v>
      </c>
      <c r="I11" s="24" t="s">
        <v>140</v>
      </c>
      <c r="J11" s="22" t="s">
        <v>291</v>
      </c>
      <c r="K11" s="23" t="s">
        <v>188</v>
      </c>
      <c r="L11" s="22" t="s">
        <v>292</v>
      </c>
      <c r="M11" s="23" t="s">
        <v>241</v>
      </c>
      <c r="N11" s="22" t="s">
        <v>293</v>
      </c>
      <c r="O11" s="23" t="s">
        <v>150</v>
      </c>
      <c r="P11" s="22" t="s">
        <v>294</v>
      </c>
      <c r="Q11" s="24" t="s">
        <v>295</v>
      </c>
      <c r="R11" s="22" t="s">
        <v>296</v>
      </c>
      <c r="S11" s="23" t="s">
        <v>225</v>
      </c>
      <c r="T11" s="22" t="s">
        <v>297</v>
      </c>
    </row>
    <row r="12">
      <c r="A12" s="23" t="s">
        <v>298</v>
      </c>
      <c r="B12" s="22" t="s">
        <v>299</v>
      </c>
      <c r="C12" s="24" t="s">
        <v>209</v>
      </c>
      <c r="D12" s="22" t="s">
        <v>300</v>
      </c>
      <c r="E12" s="23" t="s">
        <v>272</v>
      </c>
      <c r="F12" s="22" t="s">
        <v>301</v>
      </c>
      <c r="G12" s="25" t="s">
        <v>302</v>
      </c>
      <c r="H12" s="22" t="s">
        <v>303</v>
      </c>
      <c r="I12" s="24" t="s">
        <v>207</v>
      </c>
      <c r="J12" s="22" t="s">
        <v>304</v>
      </c>
      <c r="K12" s="23" t="s">
        <v>175</v>
      </c>
      <c r="L12" s="22" t="s">
        <v>305</v>
      </c>
      <c r="M12" s="23" t="s">
        <v>306</v>
      </c>
      <c r="N12" s="22" t="s">
        <v>307</v>
      </c>
      <c r="O12" s="23" t="s">
        <v>308</v>
      </c>
      <c r="P12" s="22" t="s">
        <v>309</v>
      </c>
      <c r="Q12" s="24" t="s">
        <v>194</v>
      </c>
      <c r="R12" s="22" t="s">
        <v>310</v>
      </c>
      <c r="S12" s="23" t="s">
        <v>219</v>
      </c>
      <c r="T12" s="22" t="s">
        <v>311</v>
      </c>
    </row>
    <row r="13">
      <c r="A13" s="23" t="s">
        <v>173</v>
      </c>
      <c r="B13" s="22" t="s">
        <v>312</v>
      </c>
      <c r="C13" s="24" t="s">
        <v>313</v>
      </c>
      <c r="D13" s="22" t="s">
        <v>314</v>
      </c>
      <c r="E13" s="23" t="s">
        <v>213</v>
      </c>
      <c r="F13" s="22" t="s">
        <v>315</v>
      </c>
      <c r="G13" s="25" t="s">
        <v>316</v>
      </c>
      <c r="H13" s="22" t="s">
        <v>317</v>
      </c>
      <c r="I13" s="24" t="s">
        <v>155</v>
      </c>
      <c r="J13" s="22" t="s">
        <v>318</v>
      </c>
      <c r="K13" s="23" t="s">
        <v>250</v>
      </c>
      <c r="L13" s="22" t="s">
        <v>319</v>
      </c>
      <c r="M13" s="23" t="s">
        <v>320</v>
      </c>
      <c r="N13" s="22" t="s">
        <v>321</v>
      </c>
      <c r="O13" s="23" t="s">
        <v>173</v>
      </c>
      <c r="P13" s="22" t="s">
        <v>322</v>
      </c>
      <c r="Q13" s="24" t="s">
        <v>323</v>
      </c>
      <c r="R13" s="22" t="s">
        <v>324</v>
      </c>
      <c r="S13" s="23" t="s">
        <v>183</v>
      </c>
      <c r="T13" s="22" t="s">
        <v>325</v>
      </c>
    </row>
    <row r="14">
      <c r="A14" s="23" t="s">
        <v>232</v>
      </c>
      <c r="B14" s="22" t="s">
        <v>326</v>
      </c>
      <c r="C14" s="24" t="s">
        <v>241</v>
      </c>
      <c r="D14" s="22" t="s">
        <v>327</v>
      </c>
      <c r="E14" s="23" t="s">
        <v>328</v>
      </c>
      <c r="F14" s="22" t="s">
        <v>329</v>
      </c>
      <c r="G14" s="25" t="s">
        <v>306</v>
      </c>
      <c r="H14" s="22" t="s">
        <v>330</v>
      </c>
      <c r="I14" s="24" t="s">
        <v>237</v>
      </c>
      <c r="J14" s="22" t="s">
        <v>331</v>
      </c>
      <c r="K14" s="23" t="s">
        <v>215</v>
      </c>
      <c r="L14" s="22" t="s">
        <v>332</v>
      </c>
      <c r="M14" s="23" t="s">
        <v>221</v>
      </c>
      <c r="N14" s="22" t="s">
        <v>333</v>
      </c>
      <c r="O14" s="23" t="s">
        <v>316</v>
      </c>
      <c r="P14" s="22" t="s">
        <v>334</v>
      </c>
      <c r="Q14" s="24" t="s">
        <v>335</v>
      </c>
      <c r="R14" s="22" t="s">
        <v>336</v>
      </c>
      <c r="S14" s="23" t="s">
        <v>337</v>
      </c>
      <c r="T14" s="22" t="s">
        <v>312</v>
      </c>
    </row>
    <row r="15">
      <c r="A15" s="23" t="s">
        <v>211</v>
      </c>
      <c r="B15" s="22" t="s">
        <v>338</v>
      </c>
      <c r="C15" s="24" t="s">
        <v>205</v>
      </c>
      <c r="D15" s="22" t="s">
        <v>339</v>
      </c>
      <c r="E15" s="23" t="s">
        <v>239</v>
      </c>
      <c r="F15" s="22" t="s">
        <v>340</v>
      </c>
      <c r="G15" s="25" t="s">
        <v>152</v>
      </c>
      <c r="H15" s="22" t="s">
        <v>341</v>
      </c>
      <c r="I15" s="24" t="s">
        <v>150</v>
      </c>
      <c r="J15" s="22" t="s">
        <v>342</v>
      </c>
      <c r="K15" s="23" t="s">
        <v>257</v>
      </c>
      <c r="L15" s="22" t="s">
        <v>317</v>
      </c>
      <c r="M15" s="23" t="s">
        <v>323</v>
      </c>
      <c r="N15" s="22" t="s">
        <v>343</v>
      </c>
      <c r="O15" s="23" t="s">
        <v>344</v>
      </c>
      <c r="P15" s="22" t="s">
        <v>345</v>
      </c>
      <c r="Q15" s="24" t="s">
        <v>157</v>
      </c>
      <c r="R15" s="22" t="s">
        <v>346</v>
      </c>
      <c r="S15" s="23" t="s">
        <v>212</v>
      </c>
      <c r="T15" s="22" t="s">
        <v>347</v>
      </c>
    </row>
    <row r="16">
      <c r="A16" s="23" t="s">
        <v>348</v>
      </c>
      <c r="B16" s="22" t="s">
        <v>349</v>
      </c>
      <c r="C16" s="24" t="s">
        <v>163</v>
      </c>
      <c r="D16" s="22" t="s">
        <v>216</v>
      </c>
      <c r="E16" s="23" t="s">
        <v>152</v>
      </c>
      <c r="F16" s="22" t="s">
        <v>350</v>
      </c>
      <c r="G16" s="25" t="s">
        <v>171</v>
      </c>
      <c r="H16" s="22" t="s">
        <v>351</v>
      </c>
      <c r="I16" s="24" t="s">
        <v>352</v>
      </c>
      <c r="J16" s="22" t="s">
        <v>353</v>
      </c>
      <c r="K16" s="23" t="s">
        <v>146</v>
      </c>
      <c r="L16" s="22" t="s">
        <v>354</v>
      </c>
      <c r="M16" s="23" t="s">
        <v>169</v>
      </c>
      <c r="N16" s="22" t="s">
        <v>355</v>
      </c>
      <c r="O16" s="23" t="s">
        <v>356</v>
      </c>
      <c r="P16" s="22" t="s">
        <v>357</v>
      </c>
      <c r="Q16" s="24" t="s">
        <v>352</v>
      </c>
      <c r="R16" s="22" t="s">
        <v>358</v>
      </c>
      <c r="S16" s="23" t="s">
        <v>175</v>
      </c>
      <c r="T16" s="22" t="s">
        <v>359</v>
      </c>
    </row>
    <row r="17">
      <c r="A17" s="23" t="s">
        <v>360</v>
      </c>
      <c r="B17" s="22" t="s">
        <v>361</v>
      </c>
      <c r="C17" s="24" t="s">
        <v>362</v>
      </c>
      <c r="D17" s="22" t="s">
        <v>363</v>
      </c>
      <c r="E17" s="23" t="s">
        <v>157</v>
      </c>
      <c r="F17" s="22" t="s">
        <v>364</v>
      </c>
      <c r="G17" s="25" t="s">
        <v>362</v>
      </c>
      <c r="H17" s="22" t="s">
        <v>365</v>
      </c>
      <c r="I17" s="24" t="s">
        <v>366</v>
      </c>
      <c r="J17" s="22" t="s">
        <v>367</v>
      </c>
      <c r="K17" s="23" t="s">
        <v>368</v>
      </c>
      <c r="L17" s="22" t="s">
        <v>369</v>
      </c>
      <c r="M17" s="23" t="s">
        <v>370</v>
      </c>
      <c r="N17" s="22" t="s">
        <v>371</v>
      </c>
      <c r="O17" s="23" t="s">
        <v>372</v>
      </c>
      <c r="P17" s="22" t="s">
        <v>373</v>
      </c>
      <c r="Q17" s="24" t="s">
        <v>287</v>
      </c>
      <c r="R17" s="22" t="s">
        <v>374</v>
      </c>
      <c r="S17" s="23" t="s">
        <v>360</v>
      </c>
      <c r="T17" s="22" t="s">
        <v>375</v>
      </c>
    </row>
    <row r="18">
      <c r="A18" s="23" t="s">
        <v>376</v>
      </c>
      <c r="B18" s="22" t="s">
        <v>377</v>
      </c>
      <c r="C18" s="24" t="s">
        <v>250</v>
      </c>
      <c r="D18" s="22" t="s">
        <v>378</v>
      </c>
      <c r="E18" s="23" t="s">
        <v>150</v>
      </c>
      <c r="F18" s="22" t="s">
        <v>379</v>
      </c>
      <c r="G18" s="25" t="s">
        <v>192</v>
      </c>
      <c r="H18" s="22" t="s">
        <v>380</v>
      </c>
      <c r="I18" s="24" t="s">
        <v>356</v>
      </c>
      <c r="J18" s="22" t="s">
        <v>381</v>
      </c>
      <c r="K18" s="23" t="s">
        <v>177</v>
      </c>
      <c r="L18" s="22" t="s">
        <v>382</v>
      </c>
      <c r="M18" s="23" t="s">
        <v>352</v>
      </c>
      <c r="N18" s="22" t="s">
        <v>383</v>
      </c>
      <c r="O18" s="23" t="s">
        <v>179</v>
      </c>
      <c r="P18" s="22" t="s">
        <v>384</v>
      </c>
      <c r="Q18" s="24" t="s">
        <v>198</v>
      </c>
      <c r="R18" s="22" t="s">
        <v>385</v>
      </c>
      <c r="S18" s="23" t="s">
        <v>386</v>
      </c>
      <c r="T18" s="22" t="s">
        <v>387</v>
      </c>
    </row>
    <row r="19">
      <c r="A19" s="23" t="s">
        <v>287</v>
      </c>
      <c r="B19" s="22" t="s">
        <v>388</v>
      </c>
      <c r="C19" s="24" t="s">
        <v>142</v>
      </c>
      <c r="D19" s="22" t="s">
        <v>389</v>
      </c>
      <c r="E19" s="23" t="s">
        <v>138</v>
      </c>
      <c r="F19" s="22" t="s">
        <v>390</v>
      </c>
      <c r="G19" s="25" t="s">
        <v>335</v>
      </c>
      <c r="H19" s="22" t="s">
        <v>391</v>
      </c>
      <c r="I19" s="24" t="s">
        <v>392</v>
      </c>
      <c r="J19" s="22" t="s">
        <v>393</v>
      </c>
      <c r="K19" s="23" t="s">
        <v>167</v>
      </c>
      <c r="L19" s="22" t="s">
        <v>394</v>
      </c>
      <c r="M19" s="23" t="s">
        <v>183</v>
      </c>
      <c r="N19" s="22" t="s">
        <v>395</v>
      </c>
      <c r="O19" s="23" t="s">
        <v>396</v>
      </c>
      <c r="P19" s="22" t="s">
        <v>397</v>
      </c>
      <c r="Q19" s="24" t="s">
        <v>159</v>
      </c>
      <c r="R19" s="22" t="s">
        <v>398</v>
      </c>
      <c r="S19" s="23" t="s">
        <v>265</v>
      </c>
      <c r="T19" s="22" t="s">
        <v>399</v>
      </c>
    </row>
    <row r="20">
      <c r="A20" s="23" t="s">
        <v>239</v>
      </c>
      <c r="B20" s="22" t="s">
        <v>400</v>
      </c>
      <c r="C20" s="24" t="s">
        <v>150</v>
      </c>
      <c r="D20" s="22" t="s">
        <v>401</v>
      </c>
      <c r="E20" s="23" t="s">
        <v>250</v>
      </c>
      <c r="F20" s="22" t="s">
        <v>402</v>
      </c>
      <c r="G20" s="25" t="s">
        <v>360</v>
      </c>
      <c r="H20" s="22" t="s">
        <v>403</v>
      </c>
      <c r="I20" s="24" t="s">
        <v>320</v>
      </c>
      <c r="J20" s="22" t="s">
        <v>404</v>
      </c>
      <c r="K20" s="23" t="s">
        <v>200</v>
      </c>
      <c r="L20" s="22" t="s">
        <v>405</v>
      </c>
      <c r="M20" s="23" t="s">
        <v>232</v>
      </c>
      <c r="N20" s="22" t="s">
        <v>406</v>
      </c>
      <c r="O20" s="23" t="s">
        <v>190</v>
      </c>
      <c r="P20" s="22" t="s">
        <v>407</v>
      </c>
      <c r="Q20" s="24" t="s">
        <v>211</v>
      </c>
      <c r="R20" s="22" t="s">
        <v>408</v>
      </c>
      <c r="S20" s="23" t="s">
        <v>295</v>
      </c>
      <c r="T20" s="22" t="s">
        <v>409</v>
      </c>
    </row>
    <row r="21">
      <c r="A21" s="23" t="s">
        <v>213</v>
      </c>
      <c r="B21" s="22" t="s">
        <v>410</v>
      </c>
      <c r="C21" s="24" t="s">
        <v>411</v>
      </c>
      <c r="D21" s="22" t="s">
        <v>412</v>
      </c>
      <c r="E21" s="23" t="s">
        <v>413</v>
      </c>
      <c r="F21" s="22" t="s">
        <v>414</v>
      </c>
      <c r="G21" s="25" t="s">
        <v>173</v>
      </c>
      <c r="H21" s="22" t="s">
        <v>415</v>
      </c>
      <c r="I21" s="24" t="s">
        <v>302</v>
      </c>
      <c r="J21" s="22" t="s">
        <v>416</v>
      </c>
      <c r="K21" s="23" t="s">
        <v>370</v>
      </c>
      <c r="L21" s="22" t="s">
        <v>417</v>
      </c>
      <c r="M21" s="23" t="s">
        <v>211</v>
      </c>
      <c r="N21" s="22" t="s">
        <v>418</v>
      </c>
      <c r="O21" s="23" t="s">
        <v>419</v>
      </c>
      <c r="P21" s="22" t="s">
        <v>420</v>
      </c>
      <c r="Q21" s="24" t="s">
        <v>203</v>
      </c>
      <c r="R21" s="22" t="s">
        <v>421</v>
      </c>
      <c r="S21" s="23" t="s">
        <v>422</v>
      </c>
      <c r="T21" s="22" t="s">
        <v>423</v>
      </c>
    </row>
    <row r="22">
      <c r="A22" s="23" t="s">
        <v>337</v>
      </c>
      <c r="B22" s="22" t="s">
        <v>424</v>
      </c>
      <c r="C22" s="24" t="s">
        <v>211</v>
      </c>
      <c r="D22" s="22" t="s">
        <v>425</v>
      </c>
      <c r="E22" s="23" t="s">
        <v>396</v>
      </c>
      <c r="F22" s="22" t="s">
        <v>426</v>
      </c>
      <c r="G22" s="25" t="s">
        <v>183</v>
      </c>
      <c r="H22" s="22" t="s">
        <v>427</v>
      </c>
      <c r="I22" s="24" t="s">
        <v>370</v>
      </c>
      <c r="J22" s="22" t="s">
        <v>428</v>
      </c>
      <c r="K22" s="23" t="s">
        <v>320</v>
      </c>
      <c r="L22" s="22" t="s">
        <v>429</v>
      </c>
      <c r="M22" s="23" t="s">
        <v>219</v>
      </c>
      <c r="N22" s="22" t="s">
        <v>430</v>
      </c>
      <c r="O22" s="23" t="s">
        <v>177</v>
      </c>
      <c r="P22" s="22" t="s">
        <v>431</v>
      </c>
      <c r="Q22" s="24" t="s">
        <v>244</v>
      </c>
      <c r="R22" s="22" t="s">
        <v>432</v>
      </c>
      <c r="S22" s="23" t="s">
        <v>188</v>
      </c>
      <c r="T22" s="22" t="s">
        <v>433</v>
      </c>
    </row>
    <row r="23">
      <c r="A23" s="23" t="s">
        <v>352</v>
      </c>
      <c r="B23" s="22" t="s">
        <v>434</v>
      </c>
      <c r="C23" s="24" t="s">
        <v>372</v>
      </c>
      <c r="D23" s="22" t="s">
        <v>435</v>
      </c>
      <c r="E23" s="23" t="s">
        <v>257</v>
      </c>
      <c r="F23" s="22" t="s">
        <v>436</v>
      </c>
      <c r="G23" s="25" t="s">
        <v>366</v>
      </c>
      <c r="H23" s="22" t="s">
        <v>437</v>
      </c>
      <c r="I23" s="24" t="s">
        <v>337</v>
      </c>
      <c r="J23" s="22" t="s">
        <v>438</v>
      </c>
      <c r="K23" s="23" t="s">
        <v>192</v>
      </c>
      <c r="L23" s="22" t="s">
        <v>439</v>
      </c>
      <c r="M23" s="23" t="s">
        <v>386</v>
      </c>
      <c r="N23" s="22" t="s">
        <v>440</v>
      </c>
      <c r="O23" s="23" t="s">
        <v>246</v>
      </c>
      <c r="P23" s="22" t="s">
        <v>441</v>
      </c>
      <c r="Q23" s="24" t="s">
        <v>298</v>
      </c>
      <c r="R23" s="22" t="s">
        <v>442</v>
      </c>
      <c r="S23" s="23" t="s">
        <v>144</v>
      </c>
      <c r="T23" s="22" t="s">
        <v>443</v>
      </c>
    </row>
    <row r="24">
      <c r="A24" s="23" t="s">
        <v>215</v>
      </c>
      <c r="B24" s="22" t="s">
        <v>444</v>
      </c>
      <c r="C24" s="24" t="s">
        <v>203</v>
      </c>
      <c r="D24" s="22" t="s">
        <v>445</v>
      </c>
      <c r="E24" s="23" t="s">
        <v>298</v>
      </c>
      <c r="F24" s="22" t="s">
        <v>446</v>
      </c>
      <c r="G24" s="25" t="s">
        <v>155</v>
      </c>
      <c r="H24" s="22" t="s">
        <v>447</v>
      </c>
      <c r="I24" s="24" t="s">
        <v>316</v>
      </c>
      <c r="J24" s="22" t="s">
        <v>448</v>
      </c>
      <c r="K24" s="23" t="s">
        <v>287</v>
      </c>
      <c r="L24" s="22" t="s">
        <v>449</v>
      </c>
      <c r="M24" s="23" t="s">
        <v>270</v>
      </c>
      <c r="N24" s="22" t="s">
        <v>450</v>
      </c>
      <c r="O24" s="23" t="s">
        <v>267</v>
      </c>
      <c r="P24" s="22" t="s">
        <v>451</v>
      </c>
      <c r="Q24" s="24" t="s">
        <v>185</v>
      </c>
      <c r="R24" s="22" t="s">
        <v>452</v>
      </c>
      <c r="S24" s="23" t="s">
        <v>213</v>
      </c>
      <c r="T24" s="22" t="s">
        <v>453</v>
      </c>
    </row>
    <row r="25">
      <c r="A25" s="23" t="s">
        <v>370</v>
      </c>
      <c r="B25" s="22" t="s">
        <v>454</v>
      </c>
      <c r="C25" s="24" t="s">
        <v>207</v>
      </c>
      <c r="D25" s="22" t="s">
        <v>455</v>
      </c>
      <c r="E25" s="23" t="s">
        <v>244</v>
      </c>
      <c r="F25" s="22" t="s">
        <v>456</v>
      </c>
      <c r="G25" s="25" t="s">
        <v>169</v>
      </c>
      <c r="H25" s="22" t="s">
        <v>457</v>
      </c>
      <c r="I25" s="24" t="s">
        <v>265</v>
      </c>
      <c r="J25" s="22" t="s">
        <v>458</v>
      </c>
      <c r="K25" s="23" t="s">
        <v>144</v>
      </c>
      <c r="L25" s="22" t="s">
        <v>459</v>
      </c>
      <c r="M25" s="23" t="s">
        <v>344</v>
      </c>
      <c r="N25" s="22" t="s">
        <v>460</v>
      </c>
      <c r="O25" s="23" t="s">
        <v>142</v>
      </c>
      <c r="P25" s="22" t="s">
        <v>461</v>
      </c>
      <c r="Q25" s="24" t="s">
        <v>422</v>
      </c>
      <c r="R25" s="22" t="s">
        <v>462</v>
      </c>
      <c r="S25" s="23" t="s">
        <v>140</v>
      </c>
      <c r="T25" s="22" t="s">
        <v>463</v>
      </c>
    </row>
    <row r="26">
      <c r="A26" s="23" t="s">
        <v>200</v>
      </c>
      <c r="B26" s="22" t="s">
        <v>464</v>
      </c>
      <c r="C26" s="24" t="s">
        <v>244</v>
      </c>
      <c r="D26" s="22" t="s">
        <v>465</v>
      </c>
      <c r="E26" s="23" t="s">
        <v>219</v>
      </c>
      <c r="F26" s="22" t="s">
        <v>466</v>
      </c>
      <c r="G26" s="25" t="s">
        <v>205</v>
      </c>
      <c r="H26" s="22" t="s">
        <v>467</v>
      </c>
      <c r="I26" s="24" t="s">
        <v>179</v>
      </c>
      <c r="J26" s="22" t="s">
        <v>468</v>
      </c>
      <c r="K26" s="23" t="s">
        <v>337</v>
      </c>
      <c r="L26" s="22" t="s">
        <v>469</v>
      </c>
      <c r="M26" s="23" t="s">
        <v>209</v>
      </c>
      <c r="N26" s="22" t="s">
        <v>470</v>
      </c>
      <c r="O26" s="23" t="s">
        <v>244</v>
      </c>
      <c r="P26" s="22" t="s">
        <v>471</v>
      </c>
      <c r="Q26" s="24" t="s">
        <v>472</v>
      </c>
      <c r="R26" s="22" t="s">
        <v>473</v>
      </c>
      <c r="S26" s="23" t="s">
        <v>239</v>
      </c>
      <c r="T26" s="22" t="s">
        <v>474</v>
      </c>
    </row>
    <row r="27">
      <c r="A27" s="23" t="s">
        <v>475</v>
      </c>
      <c r="B27" s="22" t="s">
        <v>243</v>
      </c>
      <c r="C27" s="24" t="s">
        <v>194</v>
      </c>
      <c r="D27" s="22" t="s">
        <v>476</v>
      </c>
      <c r="E27" s="23" t="s">
        <v>211</v>
      </c>
      <c r="F27" s="22" t="s">
        <v>477</v>
      </c>
      <c r="G27" s="25" t="s">
        <v>215</v>
      </c>
      <c r="H27" s="22" t="s">
        <v>478</v>
      </c>
      <c r="I27" s="24" t="s">
        <v>479</v>
      </c>
      <c r="J27" s="22" t="s">
        <v>480</v>
      </c>
      <c r="K27" s="23" t="s">
        <v>225</v>
      </c>
      <c r="L27" s="22" t="s">
        <v>481</v>
      </c>
      <c r="M27" s="23" t="s">
        <v>356</v>
      </c>
      <c r="N27" s="22" t="s">
        <v>482</v>
      </c>
      <c r="O27" s="23" t="s">
        <v>223</v>
      </c>
      <c r="P27" s="22" t="s">
        <v>483</v>
      </c>
      <c r="Q27" s="24" t="s">
        <v>484</v>
      </c>
      <c r="R27" s="22" t="s">
        <v>485</v>
      </c>
      <c r="S27" s="23" t="s">
        <v>396</v>
      </c>
      <c r="T27" s="22" t="s">
        <v>486</v>
      </c>
    </row>
    <row r="28">
      <c r="A28" s="23" t="s">
        <v>277</v>
      </c>
      <c r="B28" s="22" t="s">
        <v>487</v>
      </c>
      <c r="C28" s="24" t="s">
        <v>144</v>
      </c>
      <c r="D28" s="22" t="s">
        <v>488</v>
      </c>
      <c r="E28" s="23" t="s">
        <v>246</v>
      </c>
      <c r="F28" s="22" t="s">
        <v>489</v>
      </c>
      <c r="G28" s="25" t="s">
        <v>196</v>
      </c>
      <c r="H28" s="22" t="s">
        <v>490</v>
      </c>
      <c r="I28" s="24" t="s">
        <v>376</v>
      </c>
      <c r="J28" s="22" t="s">
        <v>491</v>
      </c>
      <c r="K28" s="23" t="s">
        <v>207</v>
      </c>
      <c r="L28" s="22" t="s">
        <v>492</v>
      </c>
      <c r="M28" s="23" t="s">
        <v>337</v>
      </c>
      <c r="N28" s="22" t="s">
        <v>493</v>
      </c>
      <c r="O28" s="23" t="s">
        <v>161</v>
      </c>
      <c r="P28" s="22" t="s">
        <v>494</v>
      </c>
      <c r="Q28" s="24" t="s">
        <v>272</v>
      </c>
      <c r="R28" s="22" t="s">
        <v>495</v>
      </c>
      <c r="S28" s="23" t="s">
        <v>207</v>
      </c>
      <c r="T28" s="22" t="s">
        <v>496</v>
      </c>
    </row>
    <row r="29">
      <c r="A29" s="23" t="s">
        <v>267</v>
      </c>
      <c r="B29" s="22" t="s">
        <v>497</v>
      </c>
      <c r="C29" s="24" t="s">
        <v>396</v>
      </c>
      <c r="D29" s="22" t="s">
        <v>498</v>
      </c>
      <c r="E29" s="23" t="s">
        <v>376</v>
      </c>
      <c r="F29" s="22" t="s">
        <v>499</v>
      </c>
      <c r="G29" s="25" t="s">
        <v>148</v>
      </c>
      <c r="H29" s="22" t="s">
        <v>485</v>
      </c>
      <c r="I29" s="24" t="s">
        <v>472</v>
      </c>
      <c r="J29" s="22" t="s">
        <v>500</v>
      </c>
      <c r="K29" s="23" t="s">
        <v>211</v>
      </c>
      <c r="L29" s="22" t="s">
        <v>501</v>
      </c>
      <c r="M29" s="23" t="s">
        <v>179</v>
      </c>
      <c r="N29" s="22" t="s">
        <v>502</v>
      </c>
      <c r="O29" s="23" t="s">
        <v>306</v>
      </c>
      <c r="P29" s="22" t="s">
        <v>503</v>
      </c>
      <c r="Q29" s="24" t="s">
        <v>376</v>
      </c>
      <c r="R29" s="22" t="s">
        <v>504</v>
      </c>
      <c r="S29" s="23" t="s">
        <v>323</v>
      </c>
      <c r="T29" s="22" t="s">
        <v>505</v>
      </c>
    </row>
    <row r="30">
      <c r="A30" s="23" t="s">
        <v>167</v>
      </c>
      <c r="B30" s="22" t="s">
        <v>506</v>
      </c>
      <c r="C30" s="24" t="s">
        <v>237</v>
      </c>
      <c r="D30" s="22" t="s">
        <v>507</v>
      </c>
      <c r="E30" s="23" t="s">
        <v>225</v>
      </c>
      <c r="F30" s="22" t="s">
        <v>508</v>
      </c>
      <c r="G30" s="25" t="s">
        <v>411</v>
      </c>
      <c r="H30" s="22" t="s">
        <v>509</v>
      </c>
      <c r="I30" s="24" t="s">
        <v>200</v>
      </c>
      <c r="J30" s="22" t="s">
        <v>510</v>
      </c>
      <c r="K30" s="23" t="s">
        <v>422</v>
      </c>
      <c r="L30" s="22" t="s">
        <v>511</v>
      </c>
      <c r="M30" s="23" t="s">
        <v>157</v>
      </c>
      <c r="N30" s="22" t="s">
        <v>512</v>
      </c>
      <c r="O30" s="23" t="s">
        <v>157</v>
      </c>
      <c r="P30" s="22" t="s">
        <v>513</v>
      </c>
      <c r="Q30" s="24" t="s">
        <v>228</v>
      </c>
      <c r="R30" s="22" t="s">
        <v>514</v>
      </c>
      <c r="S30" s="23" t="s">
        <v>392</v>
      </c>
      <c r="T30" s="22" t="s">
        <v>515</v>
      </c>
    </row>
    <row r="31">
      <c r="A31" s="23" t="s">
        <v>209</v>
      </c>
      <c r="B31" s="22" t="s">
        <v>516</v>
      </c>
      <c r="C31" s="24" t="s">
        <v>323</v>
      </c>
      <c r="D31" s="22" t="s">
        <v>517</v>
      </c>
      <c r="E31" s="23" t="s">
        <v>475</v>
      </c>
      <c r="F31" s="22" t="s">
        <v>518</v>
      </c>
      <c r="G31" s="25" t="s">
        <v>348</v>
      </c>
      <c r="H31" s="22" t="s">
        <v>519</v>
      </c>
      <c r="I31" s="24" t="s">
        <v>313</v>
      </c>
      <c r="J31" s="22" t="s">
        <v>520</v>
      </c>
      <c r="K31" s="23" t="s">
        <v>161</v>
      </c>
      <c r="L31" s="22" t="s">
        <v>521</v>
      </c>
      <c r="M31" s="23" t="s">
        <v>146</v>
      </c>
      <c r="N31" s="22" t="s">
        <v>522</v>
      </c>
      <c r="O31" s="23" t="s">
        <v>295</v>
      </c>
      <c r="P31" s="22" t="s">
        <v>523</v>
      </c>
      <c r="Q31" s="24" t="s">
        <v>225</v>
      </c>
      <c r="R31" s="22" t="s">
        <v>524</v>
      </c>
      <c r="S31" s="23" t="s">
        <v>267</v>
      </c>
      <c r="T31" s="22" t="s">
        <v>525</v>
      </c>
    </row>
    <row r="32">
      <c r="A32" s="23" t="s">
        <v>183</v>
      </c>
      <c r="B32" s="22" t="s">
        <v>526</v>
      </c>
      <c r="C32" s="24" t="s">
        <v>366</v>
      </c>
      <c r="D32" s="22" t="s">
        <v>527</v>
      </c>
      <c r="E32" s="23" t="s">
        <v>235</v>
      </c>
      <c r="F32" s="22" t="s">
        <v>528</v>
      </c>
      <c r="G32" s="25" t="s">
        <v>270</v>
      </c>
      <c r="H32" s="22" t="s">
        <v>529</v>
      </c>
      <c r="I32" s="24" t="s">
        <v>272</v>
      </c>
      <c r="J32" s="22" t="s">
        <v>530</v>
      </c>
      <c r="K32" s="23" t="s">
        <v>302</v>
      </c>
      <c r="L32" s="22" t="s">
        <v>531</v>
      </c>
      <c r="M32" s="23" t="s">
        <v>181</v>
      </c>
      <c r="N32" s="22" t="s">
        <v>532</v>
      </c>
      <c r="O32" s="23" t="s">
        <v>360</v>
      </c>
      <c r="P32" s="22" t="s">
        <v>533</v>
      </c>
      <c r="Q32" s="24" t="s">
        <v>267</v>
      </c>
      <c r="R32" s="22" t="s">
        <v>534</v>
      </c>
      <c r="S32" s="23" t="s">
        <v>223</v>
      </c>
      <c r="T32" s="22" t="s">
        <v>535</v>
      </c>
    </row>
    <row r="33">
      <c r="A33" s="23" t="s">
        <v>198</v>
      </c>
      <c r="B33" s="22" t="s">
        <v>536</v>
      </c>
      <c r="C33" s="24" t="s">
        <v>328</v>
      </c>
      <c r="D33" s="22" t="s">
        <v>537</v>
      </c>
      <c r="E33" s="23" t="s">
        <v>368</v>
      </c>
      <c r="F33" s="22" t="s">
        <v>538</v>
      </c>
      <c r="G33" s="25" t="s">
        <v>368</v>
      </c>
      <c r="H33" s="22" t="s">
        <v>539</v>
      </c>
      <c r="I33" s="24" t="s">
        <v>167</v>
      </c>
      <c r="J33" s="22" t="s">
        <v>540</v>
      </c>
      <c r="K33" s="23" t="s">
        <v>272</v>
      </c>
      <c r="L33" s="22" t="s">
        <v>541</v>
      </c>
      <c r="M33" s="23" t="s">
        <v>298</v>
      </c>
      <c r="N33" s="22" t="s">
        <v>542</v>
      </c>
      <c r="O33" s="23" t="s">
        <v>287</v>
      </c>
      <c r="P33" s="22" t="s">
        <v>543</v>
      </c>
      <c r="Q33" s="24" t="s">
        <v>175</v>
      </c>
      <c r="R33" s="22" t="s">
        <v>544</v>
      </c>
      <c r="S33" s="23" t="s">
        <v>479</v>
      </c>
      <c r="T33" s="22" t="s">
        <v>545</v>
      </c>
    </row>
    <row r="34">
      <c r="A34" s="23" t="s">
        <v>152</v>
      </c>
      <c r="B34" s="22" t="s">
        <v>546</v>
      </c>
      <c r="C34" s="24" t="s">
        <v>217</v>
      </c>
      <c r="D34" s="22" t="s">
        <v>547</v>
      </c>
      <c r="E34" s="23" t="s">
        <v>173</v>
      </c>
      <c r="F34" s="22" t="s">
        <v>548</v>
      </c>
      <c r="G34" s="25" t="s">
        <v>185</v>
      </c>
      <c r="H34" s="22" t="s">
        <v>549</v>
      </c>
      <c r="I34" s="24" t="s">
        <v>181</v>
      </c>
      <c r="J34" s="22" t="s">
        <v>550</v>
      </c>
      <c r="K34" s="23" t="s">
        <v>138</v>
      </c>
      <c r="L34" s="22" t="s">
        <v>551</v>
      </c>
      <c r="M34" s="23" t="s">
        <v>213</v>
      </c>
      <c r="N34" s="22" t="s">
        <v>552</v>
      </c>
      <c r="O34" s="23" t="s">
        <v>323</v>
      </c>
      <c r="P34" s="22" t="s">
        <v>553</v>
      </c>
      <c r="Q34" s="24" t="s">
        <v>328</v>
      </c>
      <c r="R34" s="22" t="s">
        <v>554</v>
      </c>
      <c r="S34" s="23" t="s">
        <v>196</v>
      </c>
      <c r="T34" s="22" t="s">
        <v>555</v>
      </c>
    </row>
    <row r="35">
      <c r="A35" s="23" t="s">
        <v>328</v>
      </c>
      <c r="B35" s="22" t="s">
        <v>556</v>
      </c>
      <c r="C35" s="24" t="s">
        <v>352</v>
      </c>
      <c r="D35" s="22" t="s">
        <v>557</v>
      </c>
      <c r="E35" s="23" t="s">
        <v>241</v>
      </c>
      <c r="F35" s="22" t="s">
        <v>558</v>
      </c>
      <c r="G35" s="25" t="s">
        <v>287</v>
      </c>
      <c r="H35" s="22" t="s">
        <v>559</v>
      </c>
      <c r="I35" s="24" t="s">
        <v>198</v>
      </c>
      <c r="J35" s="22" t="s">
        <v>560</v>
      </c>
      <c r="K35" s="23" t="s">
        <v>152</v>
      </c>
      <c r="L35" s="22" t="s">
        <v>561</v>
      </c>
      <c r="M35" s="23" t="s">
        <v>244</v>
      </c>
      <c r="N35" s="22" t="s">
        <v>562</v>
      </c>
      <c r="O35" s="23" t="s">
        <v>479</v>
      </c>
      <c r="P35" s="22" t="s">
        <v>563</v>
      </c>
      <c r="Q35" s="24" t="s">
        <v>239</v>
      </c>
      <c r="R35" s="22" t="s">
        <v>564</v>
      </c>
      <c r="S35" s="23" t="s">
        <v>232</v>
      </c>
      <c r="T35" s="22" t="s">
        <v>565</v>
      </c>
    </row>
    <row r="36">
      <c r="A36" s="23" t="s">
        <v>335</v>
      </c>
      <c r="B36" s="22" t="s">
        <v>566</v>
      </c>
      <c r="C36" s="24" t="s">
        <v>277</v>
      </c>
      <c r="D36" s="22" t="s">
        <v>567</v>
      </c>
      <c r="E36" s="23" t="s">
        <v>177</v>
      </c>
      <c r="F36" s="22" t="s">
        <v>568</v>
      </c>
      <c r="G36" s="25" t="s">
        <v>167</v>
      </c>
      <c r="H36" s="22" t="s">
        <v>436</v>
      </c>
      <c r="I36" s="24" t="s">
        <v>217</v>
      </c>
      <c r="J36" s="22" t="s">
        <v>569</v>
      </c>
      <c r="K36" s="23" t="s">
        <v>419</v>
      </c>
      <c r="L36" s="22" t="s">
        <v>570</v>
      </c>
      <c r="M36" s="23" t="s">
        <v>203</v>
      </c>
      <c r="N36" s="22" t="s">
        <v>571</v>
      </c>
      <c r="O36" s="23" t="s">
        <v>392</v>
      </c>
      <c r="P36" s="22" t="s">
        <v>572</v>
      </c>
      <c r="Q36" s="24" t="s">
        <v>167</v>
      </c>
      <c r="R36" s="22" t="s">
        <v>573</v>
      </c>
      <c r="S36" s="23" t="s">
        <v>287</v>
      </c>
      <c r="T36" s="22" t="s">
        <v>574</v>
      </c>
    </row>
    <row r="37">
      <c r="A37" s="23" t="s">
        <v>235</v>
      </c>
      <c r="B37" s="22" t="s">
        <v>575</v>
      </c>
      <c r="C37" s="24" t="s">
        <v>320</v>
      </c>
      <c r="D37" s="22" t="s">
        <v>576</v>
      </c>
      <c r="E37" s="23" t="s">
        <v>577</v>
      </c>
      <c r="F37" s="22" t="s">
        <v>578</v>
      </c>
      <c r="G37" s="25" t="s">
        <v>298</v>
      </c>
      <c r="H37" s="22" t="s">
        <v>579</v>
      </c>
      <c r="I37" s="24" t="s">
        <v>344</v>
      </c>
      <c r="J37" s="22" t="s">
        <v>580</v>
      </c>
      <c r="K37" s="23" t="s">
        <v>235</v>
      </c>
      <c r="L37" s="22" t="s">
        <v>581</v>
      </c>
      <c r="M37" s="23" t="s">
        <v>368</v>
      </c>
      <c r="N37" s="22" t="s">
        <v>582</v>
      </c>
      <c r="O37" s="23" t="s">
        <v>219</v>
      </c>
      <c r="P37" s="22" t="s">
        <v>445</v>
      </c>
      <c r="Q37" s="24" t="s">
        <v>221</v>
      </c>
      <c r="R37" s="22" t="s">
        <v>583</v>
      </c>
      <c r="S37" s="23" t="s">
        <v>200</v>
      </c>
      <c r="T37" s="22" t="s">
        <v>584</v>
      </c>
    </row>
    <row r="38">
      <c r="A38" s="23" t="s">
        <v>396</v>
      </c>
      <c r="B38" s="22" t="s">
        <v>585</v>
      </c>
      <c r="C38" s="24" t="s">
        <v>298</v>
      </c>
      <c r="D38" s="22" t="s">
        <v>586</v>
      </c>
      <c r="E38" s="23" t="s">
        <v>277</v>
      </c>
      <c r="F38" s="22" t="s">
        <v>587</v>
      </c>
      <c r="G38" s="25" t="s">
        <v>320</v>
      </c>
      <c r="H38" s="22" t="s">
        <v>588</v>
      </c>
      <c r="I38" s="24" t="s">
        <v>175</v>
      </c>
      <c r="J38" s="22" t="s">
        <v>589</v>
      </c>
      <c r="K38" s="23" t="s">
        <v>356</v>
      </c>
      <c r="L38" s="22" t="s">
        <v>590</v>
      </c>
      <c r="M38" s="23" t="s">
        <v>360</v>
      </c>
      <c r="N38" s="22" t="s">
        <v>591</v>
      </c>
      <c r="O38" s="23" t="s">
        <v>302</v>
      </c>
      <c r="P38" s="22" t="s">
        <v>592</v>
      </c>
      <c r="Q38" s="24" t="s">
        <v>150</v>
      </c>
      <c r="R38" s="22" t="s">
        <v>593</v>
      </c>
      <c r="S38" s="23" t="s">
        <v>370</v>
      </c>
      <c r="T38" s="22" t="s">
        <v>594</v>
      </c>
    </row>
    <row r="39">
      <c r="A39" s="23" t="s">
        <v>313</v>
      </c>
      <c r="B39" s="22" t="s">
        <v>595</v>
      </c>
      <c r="C39" s="24" t="s">
        <v>316</v>
      </c>
      <c r="D39" s="22" t="s">
        <v>596</v>
      </c>
      <c r="E39" s="23" t="s">
        <v>316</v>
      </c>
      <c r="F39" s="22" t="s">
        <v>597</v>
      </c>
      <c r="G39" s="25" t="s">
        <v>295</v>
      </c>
      <c r="H39" s="22" t="s">
        <v>598</v>
      </c>
      <c r="I39" s="24" t="s">
        <v>577</v>
      </c>
      <c r="J39" s="22" t="s">
        <v>599</v>
      </c>
      <c r="K39" s="23" t="s">
        <v>323</v>
      </c>
      <c r="L39" s="22" t="s">
        <v>600</v>
      </c>
      <c r="M39" s="23" t="s">
        <v>422</v>
      </c>
      <c r="N39" s="22" t="s">
        <v>601</v>
      </c>
      <c r="O39" s="23" t="s">
        <v>181</v>
      </c>
      <c r="P39" s="22" t="s">
        <v>602</v>
      </c>
      <c r="Q39" s="24" t="s">
        <v>161</v>
      </c>
      <c r="R39" s="22" t="s">
        <v>603</v>
      </c>
      <c r="S39" s="23" t="s">
        <v>221</v>
      </c>
      <c r="T39" s="22" t="s">
        <v>604</v>
      </c>
    </row>
    <row r="40">
      <c r="A40" s="23" t="s">
        <v>179</v>
      </c>
      <c r="B40" s="22" t="s">
        <v>605</v>
      </c>
      <c r="C40" s="24" t="s">
        <v>183</v>
      </c>
      <c r="D40" s="22" t="s">
        <v>606</v>
      </c>
      <c r="E40" s="23" t="s">
        <v>196</v>
      </c>
      <c r="F40" s="22" t="s">
        <v>607</v>
      </c>
      <c r="G40" s="25" t="s">
        <v>261</v>
      </c>
      <c r="H40" s="22" t="s">
        <v>608</v>
      </c>
      <c r="I40" s="24" t="s">
        <v>323</v>
      </c>
      <c r="J40" s="22" t="s">
        <v>609</v>
      </c>
      <c r="K40" s="23" t="s">
        <v>150</v>
      </c>
      <c r="L40" s="22" t="s">
        <v>610</v>
      </c>
      <c r="M40" s="23" t="s">
        <v>196</v>
      </c>
      <c r="N40" s="22" t="s">
        <v>611</v>
      </c>
      <c r="O40" s="23" t="s">
        <v>159</v>
      </c>
      <c r="P40" s="22" t="s">
        <v>612</v>
      </c>
      <c r="Q40" s="24" t="s">
        <v>396</v>
      </c>
      <c r="R40" s="22" t="s">
        <v>613</v>
      </c>
      <c r="S40" s="23" t="s">
        <v>472</v>
      </c>
      <c r="T40" s="22" t="s">
        <v>614</v>
      </c>
    </row>
    <row r="41">
      <c r="A41" s="23" t="s">
        <v>320</v>
      </c>
      <c r="B41" s="22" t="s">
        <v>615</v>
      </c>
      <c r="C41" s="24" t="s">
        <v>239</v>
      </c>
      <c r="D41" s="22" t="s">
        <v>616</v>
      </c>
      <c r="E41" s="23" t="s">
        <v>337</v>
      </c>
      <c r="F41" s="22" t="s">
        <v>617</v>
      </c>
      <c r="G41" s="25" t="s">
        <v>272</v>
      </c>
      <c r="H41" s="22" t="s">
        <v>618</v>
      </c>
      <c r="I41" s="24" t="s">
        <v>215</v>
      </c>
      <c r="J41" s="22" t="s">
        <v>619</v>
      </c>
      <c r="K41" s="23" t="s">
        <v>181</v>
      </c>
      <c r="L41" s="22" t="s">
        <v>620</v>
      </c>
      <c r="M41" s="23" t="s">
        <v>192</v>
      </c>
      <c r="N41" s="22" t="s">
        <v>621</v>
      </c>
      <c r="O41" s="23" t="s">
        <v>185</v>
      </c>
      <c r="P41" s="22" t="s">
        <v>622</v>
      </c>
      <c r="Q41" s="24" t="s">
        <v>313</v>
      </c>
      <c r="R41" s="22" t="s">
        <v>623</v>
      </c>
      <c r="S41" s="23" t="s">
        <v>270</v>
      </c>
      <c r="T41" s="22" t="s">
        <v>624</v>
      </c>
    </row>
    <row r="42">
      <c r="A42" s="23" t="s">
        <v>302</v>
      </c>
      <c r="B42" s="22" t="s">
        <v>625</v>
      </c>
      <c r="C42" s="24" t="s">
        <v>228</v>
      </c>
      <c r="D42" s="22" t="s">
        <v>626</v>
      </c>
      <c r="E42" s="23" t="s">
        <v>323</v>
      </c>
      <c r="F42" s="22" t="s">
        <v>627</v>
      </c>
      <c r="G42" s="25" t="s">
        <v>190</v>
      </c>
      <c r="H42" s="22" t="s">
        <v>628</v>
      </c>
      <c r="I42" s="24" t="s">
        <v>223</v>
      </c>
      <c r="J42" s="22" t="s">
        <v>629</v>
      </c>
      <c r="K42" s="23" t="s">
        <v>475</v>
      </c>
      <c r="L42" s="22" t="s">
        <v>630</v>
      </c>
      <c r="M42" s="23" t="s">
        <v>177</v>
      </c>
      <c r="N42" s="22" t="s">
        <v>631</v>
      </c>
      <c r="O42" s="23" t="s">
        <v>155</v>
      </c>
      <c r="P42" s="22" t="s">
        <v>632</v>
      </c>
      <c r="Q42" s="24" t="s">
        <v>205</v>
      </c>
      <c r="R42" s="22" t="s">
        <v>633</v>
      </c>
      <c r="S42" s="23" t="s">
        <v>475</v>
      </c>
      <c r="T42" s="22" t="s">
        <v>634</v>
      </c>
    </row>
    <row r="43">
      <c r="A43" s="23" t="s">
        <v>144</v>
      </c>
      <c r="B43" s="22" t="s">
        <v>635</v>
      </c>
      <c r="C43" s="24" t="s">
        <v>148</v>
      </c>
      <c r="D43" s="22" t="s">
        <v>636</v>
      </c>
      <c r="E43" s="23" t="s">
        <v>479</v>
      </c>
      <c r="F43" s="22" t="s">
        <v>637</v>
      </c>
      <c r="G43" s="25" t="s">
        <v>221</v>
      </c>
      <c r="H43" s="22" t="s">
        <v>638</v>
      </c>
      <c r="I43" s="24" t="s">
        <v>213</v>
      </c>
      <c r="J43" s="22" t="s">
        <v>639</v>
      </c>
      <c r="K43" s="23" t="s">
        <v>212</v>
      </c>
      <c r="L43" s="22" t="s">
        <v>640</v>
      </c>
      <c r="M43" s="23" t="s">
        <v>484</v>
      </c>
      <c r="N43" s="22" t="s">
        <v>641</v>
      </c>
      <c r="O43" s="23" t="s">
        <v>472</v>
      </c>
      <c r="P43" s="22" t="s">
        <v>642</v>
      </c>
      <c r="Q43" s="24" t="s">
        <v>372</v>
      </c>
      <c r="R43" s="22" t="s">
        <v>643</v>
      </c>
      <c r="S43" s="23" t="s">
        <v>209</v>
      </c>
      <c r="T43" s="22" t="s">
        <v>644</v>
      </c>
    </row>
    <row r="44">
      <c r="A44" s="23" t="s">
        <v>413</v>
      </c>
      <c r="B44" s="22" t="s">
        <v>645</v>
      </c>
      <c r="C44" s="24" t="s">
        <v>360</v>
      </c>
      <c r="D44" s="22" t="s">
        <v>646</v>
      </c>
      <c r="E44" s="23" t="s">
        <v>167</v>
      </c>
      <c r="F44" s="22" t="s">
        <v>647</v>
      </c>
      <c r="G44" s="25" t="s">
        <v>225</v>
      </c>
      <c r="H44" s="22" t="s">
        <v>648</v>
      </c>
      <c r="I44" s="24" t="s">
        <v>185</v>
      </c>
      <c r="J44" s="22" t="s">
        <v>649</v>
      </c>
      <c r="K44" s="23" t="s">
        <v>194</v>
      </c>
      <c r="L44" s="22" t="s">
        <v>650</v>
      </c>
      <c r="M44" s="23" t="s">
        <v>200</v>
      </c>
      <c r="N44" s="22" t="s">
        <v>651</v>
      </c>
      <c r="O44" s="23" t="s">
        <v>140</v>
      </c>
      <c r="P44" s="22" t="s">
        <v>652</v>
      </c>
      <c r="Q44" s="24" t="s">
        <v>419</v>
      </c>
      <c r="R44" s="22" t="s">
        <v>653</v>
      </c>
      <c r="S44" s="23" t="s">
        <v>241</v>
      </c>
      <c r="T44" s="22" t="s">
        <v>654</v>
      </c>
    </row>
    <row r="45">
      <c r="A45" s="23" t="s">
        <v>392</v>
      </c>
      <c r="B45" s="22" t="s">
        <v>655</v>
      </c>
      <c r="C45" s="24" t="s">
        <v>335</v>
      </c>
      <c r="D45" s="22" t="s">
        <v>656</v>
      </c>
      <c r="E45" s="23" t="s">
        <v>181</v>
      </c>
      <c r="F45" s="22" t="s">
        <v>657</v>
      </c>
      <c r="G45" s="25" t="s">
        <v>211</v>
      </c>
      <c r="H45" s="22" t="s">
        <v>658</v>
      </c>
      <c r="I45" s="24" t="s">
        <v>163</v>
      </c>
      <c r="J45" s="22" t="s">
        <v>659</v>
      </c>
      <c r="K45" s="23" t="s">
        <v>183</v>
      </c>
      <c r="L45" s="22" t="s">
        <v>660</v>
      </c>
      <c r="M45" s="23" t="s">
        <v>295</v>
      </c>
      <c r="N45" s="22" t="s">
        <v>661</v>
      </c>
      <c r="O45" s="23" t="s">
        <v>484</v>
      </c>
      <c r="P45" s="22" t="s">
        <v>662</v>
      </c>
      <c r="Q45" s="24" t="s">
        <v>142</v>
      </c>
      <c r="R45" s="22" t="s">
        <v>663</v>
      </c>
      <c r="S45" s="23" t="s">
        <v>171</v>
      </c>
      <c r="T45" s="22" t="s">
        <v>664</v>
      </c>
    </row>
    <row r="46">
      <c r="A46" s="23" t="s">
        <v>192</v>
      </c>
      <c r="B46" s="22" t="s">
        <v>665</v>
      </c>
      <c r="C46" s="24" t="s">
        <v>192</v>
      </c>
      <c r="D46" s="22" t="s">
        <v>666</v>
      </c>
      <c r="E46" s="23" t="s">
        <v>295</v>
      </c>
      <c r="F46" s="22" t="s">
        <v>667</v>
      </c>
      <c r="G46" s="25" t="s">
        <v>207</v>
      </c>
      <c r="H46" s="22" t="s">
        <v>668</v>
      </c>
      <c r="I46" s="24" t="s">
        <v>177</v>
      </c>
      <c r="J46" s="22" t="s">
        <v>669</v>
      </c>
      <c r="K46" s="23" t="s">
        <v>484</v>
      </c>
      <c r="L46" s="22" t="s">
        <v>670</v>
      </c>
      <c r="M46" s="23" t="s">
        <v>161</v>
      </c>
      <c r="N46" s="22" t="s">
        <v>671</v>
      </c>
      <c r="O46" s="23" t="s">
        <v>217</v>
      </c>
      <c r="P46" s="22" t="s">
        <v>672</v>
      </c>
      <c r="Q46" s="24" t="s">
        <v>148</v>
      </c>
      <c r="R46" s="22" t="s">
        <v>673</v>
      </c>
      <c r="S46" s="23" t="s">
        <v>411</v>
      </c>
      <c r="T46" s="22" t="s">
        <v>674</v>
      </c>
    </row>
    <row r="47">
      <c r="A47" s="23" t="s">
        <v>237</v>
      </c>
      <c r="B47" s="22" t="s">
        <v>675</v>
      </c>
      <c r="C47" s="24" t="s">
        <v>232</v>
      </c>
      <c r="D47" s="22" t="s">
        <v>676</v>
      </c>
      <c r="E47" s="23" t="s">
        <v>472</v>
      </c>
      <c r="F47" s="22" t="s">
        <v>677</v>
      </c>
      <c r="G47" s="25" t="s">
        <v>213</v>
      </c>
      <c r="H47" s="22" t="s">
        <v>678</v>
      </c>
      <c r="I47" s="24" t="s">
        <v>287</v>
      </c>
      <c r="J47" s="22" t="s">
        <v>679</v>
      </c>
      <c r="K47" s="23" t="s">
        <v>213</v>
      </c>
      <c r="L47" s="22" t="s">
        <v>680</v>
      </c>
      <c r="M47" s="23" t="s">
        <v>235</v>
      </c>
      <c r="N47" s="22" t="s">
        <v>681</v>
      </c>
      <c r="O47" s="23" t="s">
        <v>328</v>
      </c>
      <c r="P47" s="22" t="s">
        <v>682</v>
      </c>
      <c r="Q47" s="24" t="s">
        <v>217</v>
      </c>
      <c r="R47" s="22" t="s">
        <v>683</v>
      </c>
      <c r="S47" s="23" t="s">
        <v>328</v>
      </c>
      <c r="T47" s="22" t="s">
        <v>684</v>
      </c>
    </row>
    <row r="48">
      <c r="A48" s="23" t="s">
        <v>577</v>
      </c>
      <c r="B48" s="22" t="s">
        <v>685</v>
      </c>
      <c r="C48" s="24" t="s">
        <v>212</v>
      </c>
      <c r="D48" s="22" t="s">
        <v>686</v>
      </c>
      <c r="E48" s="23" t="s">
        <v>155</v>
      </c>
      <c r="F48" s="22" t="s">
        <v>687</v>
      </c>
      <c r="G48" s="25" t="s">
        <v>239</v>
      </c>
      <c r="H48" s="22" t="s">
        <v>688</v>
      </c>
      <c r="I48" s="24" t="s">
        <v>194</v>
      </c>
      <c r="J48" s="22" t="s">
        <v>689</v>
      </c>
      <c r="K48" s="23" t="s">
        <v>352</v>
      </c>
      <c r="L48" s="22" t="s">
        <v>690</v>
      </c>
      <c r="M48" s="23" t="s">
        <v>228</v>
      </c>
      <c r="N48" s="22" t="s">
        <v>691</v>
      </c>
      <c r="O48" s="23" t="s">
        <v>144</v>
      </c>
      <c r="P48" s="22" t="s">
        <v>692</v>
      </c>
      <c r="Q48" s="24" t="s">
        <v>360</v>
      </c>
      <c r="R48" s="22" t="s">
        <v>693</v>
      </c>
      <c r="S48" s="23" t="s">
        <v>163</v>
      </c>
      <c r="T48" s="22" t="s">
        <v>694</v>
      </c>
    </row>
    <row r="49">
      <c r="A49" s="23" t="s">
        <v>244</v>
      </c>
      <c r="B49" s="22" t="s">
        <v>695</v>
      </c>
      <c r="C49" s="24" t="s">
        <v>308</v>
      </c>
      <c r="D49" s="22" t="s">
        <v>696</v>
      </c>
      <c r="E49" s="23" t="s">
        <v>320</v>
      </c>
      <c r="F49" s="22" t="s">
        <v>697</v>
      </c>
      <c r="G49" s="25" t="s">
        <v>344</v>
      </c>
      <c r="H49" s="22" t="s">
        <v>698</v>
      </c>
      <c r="I49" s="24" t="s">
        <v>295</v>
      </c>
      <c r="J49" s="22" t="s">
        <v>699</v>
      </c>
      <c r="K49" s="23" t="s">
        <v>411</v>
      </c>
      <c r="L49" s="22" t="s">
        <v>700</v>
      </c>
      <c r="M49" s="23" t="s">
        <v>335</v>
      </c>
      <c r="N49" s="22" t="s">
        <v>701</v>
      </c>
      <c r="O49" s="23" t="s">
        <v>171</v>
      </c>
      <c r="P49" s="22" t="s">
        <v>702</v>
      </c>
      <c r="Q49" s="24" t="s">
        <v>207</v>
      </c>
      <c r="R49" s="22" t="s">
        <v>703</v>
      </c>
      <c r="S49" s="23" t="s">
        <v>179</v>
      </c>
      <c r="T49" s="22" t="s">
        <v>704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117</v>
      </c>
      <c r="B1" s="19" t="s">
        <v>119</v>
      </c>
      <c r="C1" s="19" t="s">
        <v>119</v>
      </c>
      <c r="D1" s="19" t="s">
        <v>121</v>
      </c>
      <c r="E1" s="19" t="s">
        <v>121</v>
      </c>
      <c r="F1" s="19" t="s">
        <v>123</v>
      </c>
      <c r="G1" s="19" t="s">
        <v>123</v>
      </c>
      <c r="H1" s="19" t="s">
        <v>125</v>
      </c>
      <c r="I1" s="19" t="s">
        <v>125</v>
      </c>
      <c r="J1" s="19" t="s">
        <v>127</v>
      </c>
      <c r="K1" s="19" t="s">
        <v>127</v>
      </c>
      <c r="L1" s="19" t="s">
        <v>129</v>
      </c>
      <c r="M1" s="19" t="s">
        <v>129</v>
      </c>
      <c r="N1" s="19" t="s">
        <v>131</v>
      </c>
      <c r="O1" s="19" t="s">
        <v>131</v>
      </c>
      <c r="P1" s="19" t="s">
        <v>133</v>
      </c>
      <c r="Q1" s="19" t="s">
        <v>133</v>
      </c>
      <c r="R1" s="19" t="s">
        <v>135</v>
      </c>
      <c r="S1" s="19" t="s">
        <v>135</v>
      </c>
      <c r="T1" s="19" t="s">
        <v>137</v>
      </c>
      <c r="U1" s="20"/>
      <c r="V1" s="20"/>
      <c r="W1" s="20"/>
      <c r="X1" s="20"/>
      <c r="Y1" s="20"/>
      <c r="Z1" s="20"/>
    </row>
    <row r="2">
      <c r="A2" s="26" t="s">
        <v>93</v>
      </c>
      <c r="B2" s="22" t="s">
        <v>705</v>
      </c>
      <c r="C2" s="26" t="s">
        <v>45</v>
      </c>
      <c r="D2" s="22" t="s">
        <v>706</v>
      </c>
      <c r="E2" s="26" t="s">
        <v>69</v>
      </c>
      <c r="F2" s="22" t="s">
        <v>707</v>
      </c>
      <c r="G2" s="26" t="s">
        <v>115</v>
      </c>
      <c r="H2" s="22" t="s">
        <v>708</v>
      </c>
      <c r="I2" s="26" t="s">
        <v>62</v>
      </c>
      <c r="J2" s="22" t="s">
        <v>709</v>
      </c>
      <c r="K2" s="26" t="s">
        <v>63</v>
      </c>
      <c r="L2" s="22" t="s">
        <v>710</v>
      </c>
      <c r="M2" s="26" t="s">
        <v>97</v>
      </c>
      <c r="N2" s="22" t="s">
        <v>354</v>
      </c>
      <c r="O2" s="26" t="s">
        <v>103</v>
      </c>
      <c r="P2" s="22" t="s">
        <v>632</v>
      </c>
      <c r="Q2" s="26" t="s">
        <v>34</v>
      </c>
      <c r="R2" s="22" t="s">
        <v>711</v>
      </c>
      <c r="S2" s="26" t="s">
        <v>40</v>
      </c>
      <c r="T2" s="22" t="s">
        <v>712</v>
      </c>
    </row>
    <row r="3">
      <c r="A3" s="26" t="s">
        <v>33</v>
      </c>
      <c r="B3" s="22" t="s">
        <v>713</v>
      </c>
      <c r="C3" s="26" t="s">
        <v>65</v>
      </c>
      <c r="D3" s="22" t="s">
        <v>714</v>
      </c>
      <c r="E3" s="26" t="s">
        <v>107</v>
      </c>
      <c r="F3" s="22" t="s">
        <v>715</v>
      </c>
      <c r="G3" s="26" t="s">
        <v>81</v>
      </c>
      <c r="H3" s="22" t="s">
        <v>716</v>
      </c>
      <c r="I3" s="26" t="s">
        <v>47</v>
      </c>
      <c r="J3" s="22" t="s">
        <v>717</v>
      </c>
      <c r="K3" s="26" t="s">
        <v>111</v>
      </c>
      <c r="L3" s="22" t="s">
        <v>718</v>
      </c>
      <c r="M3" s="26" t="s">
        <v>38</v>
      </c>
      <c r="N3" s="22" t="s">
        <v>719</v>
      </c>
      <c r="O3" s="26" t="s">
        <v>57</v>
      </c>
      <c r="P3" s="22" t="s">
        <v>720</v>
      </c>
      <c r="Q3" s="26" t="s">
        <v>43</v>
      </c>
      <c r="R3" s="22" t="s">
        <v>721</v>
      </c>
      <c r="S3" s="26" t="s">
        <v>62</v>
      </c>
      <c r="T3" s="22" t="s">
        <v>722</v>
      </c>
    </row>
    <row r="4">
      <c r="A4" s="26" t="s">
        <v>57</v>
      </c>
      <c r="B4" s="22" t="s">
        <v>723</v>
      </c>
      <c r="C4" s="26" t="s">
        <v>33</v>
      </c>
      <c r="D4" s="22" t="s">
        <v>724</v>
      </c>
      <c r="E4" s="26" t="s">
        <v>34</v>
      </c>
      <c r="F4" s="22" t="s">
        <v>725</v>
      </c>
      <c r="G4" s="26" t="s">
        <v>113</v>
      </c>
      <c r="H4" s="22" t="s">
        <v>726</v>
      </c>
      <c r="I4" s="26" t="s">
        <v>85</v>
      </c>
      <c r="J4" s="22" t="s">
        <v>727</v>
      </c>
      <c r="K4" s="26" t="s">
        <v>113</v>
      </c>
      <c r="L4" s="22" t="s">
        <v>728</v>
      </c>
      <c r="M4" s="26" t="s">
        <v>36</v>
      </c>
      <c r="N4" s="22" t="s">
        <v>729</v>
      </c>
      <c r="O4" s="26" t="s">
        <v>29</v>
      </c>
      <c r="P4" s="22" t="s">
        <v>730</v>
      </c>
      <c r="Q4" s="26" t="s">
        <v>83</v>
      </c>
      <c r="R4" s="22" t="s">
        <v>731</v>
      </c>
      <c r="S4" s="26" t="s">
        <v>77</v>
      </c>
      <c r="T4" s="22" t="s">
        <v>732</v>
      </c>
    </row>
    <row r="5">
      <c r="A5" s="26" t="s">
        <v>83</v>
      </c>
      <c r="B5" s="22" t="s">
        <v>733</v>
      </c>
      <c r="C5" s="26" t="s">
        <v>24</v>
      </c>
      <c r="D5" s="22" t="s">
        <v>734</v>
      </c>
      <c r="E5" s="26" t="s">
        <v>63</v>
      </c>
      <c r="F5" s="22" t="s">
        <v>735</v>
      </c>
      <c r="G5" s="26" t="s">
        <v>93</v>
      </c>
      <c r="H5" s="22" t="s">
        <v>736</v>
      </c>
      <c r="I5" s="26" t="s">
        <v>112</v>
      </c>
      <c r="J5" s="22" t="s">
        <v>737</v>
      </c>
      <c r="K5" s="26" t="s">
        <v>39</v>
      </c>
      <c r="L5" s="22" t="s">
        <v>738</v>
      </c>
      <c r="M5" s="26" t="s">
        <v>93</v>
      </c>
      <c r="N5" s="22" t="s">
        <v>739</v>
      </c>
      <c r="O5" s="26" t="s">
        <v>84</v>
      </c>
      <c r="P5" s="22" t="s">
        <v>740</v>
      </c>
      <c r="Q5" s="26" t="s">
        <v>73</v>
      </c>
      <c r="R5" s="22" t="s">
        <v>741</v>
      </c>
      <c r="S5" s="26" t="s">
        <v>45</v>
      </c>
      <c r="T5" s="22" t="s">
        <v>742</v>
      </c>
    </row>
    <row r="6">
      <c r="A6" s="26" t="s">
        <v>58</v>
      </c>
      <c r="B6" s="22" t="s">
        <v>725</v>
      </c>
      <c r="C6" s="26" t="s">
        <v>81</v>
      </c>
      <c r="D6" s="22" t="s">
        <v>743</v>
      </c>
      <c r="E6" s="26" t="s">
        <v>61</v>
      </c>
      <c r="F6" s="22" t="s">
        <v>744</v>
      </c>
      <c r="G6" s="26" t="s">
        <v>102</v>
      </c>
      <c r="H6" s="22" t="s">
        <v>745</v>
      </c>
      <c r="I6" s="26" t="s">
        <v>101</v>
      </c>
      <c r="J6" s="22" t="s">
        <v>746</v>
      </c>
      <c r="K6" s="26" t="s">
        <v>79</v>
      </c>
      <c r="L6" s="22" t="s">
        <v>747</v>
      </c>
      <c r="M6" s="26" t="s">
        <v>45</v>
      </c>
      <c r="N6" s="22" t="s">
        <v>748</v>
      </c>
      <c r="O6" s="26" t="s">
        <v>22</v>
      </c>
      <c r="P6" s="22" t="s">
        <v>749</v>
      </c>
      <c r="Q6" s="26" t="s">
        <v>54</v>
      </c>
      <c r="R6" s="22" t="s">
        <v>750</v>
      </c>
      <c r="S6" s="26" t="s">
        <v>55</v>
      </c>
      <c r="T6" s="22" t="s">
        <v>751</v>
      </c>
    </row>
    <row r="7">
      <c r="A7" s="26" t="s">
        <v>25</v>
      </c>
      <c r="B7" s="22" t="s">
        <v>752</v>
      </c>
      <c r="C7" s="26" t="s">
        <v>72</v>
      </c>
      <c r="D7" s="22" t="s">
        <v>753</v>
      </c>
      <c r="E7" s="26" t="s">
        <v>65</v>
      </c>
      <c r="F7" s="22" t="s">
        <v>751</v>
      </c>
      <c r="G7" s="26" t="s">
        <v>78</v>
      </c>
      <c r="H7" s="22" t="s">
        <v>754</v>
      </c>
      <c r="I7" s="26" t="s">
        <v>91</v>
      </c>
      <c r="J7" s="22" t="s">
        <v>755</v>
      </c>
      <c r="K7" s="26" t="s">
        <v>28</v>
      </c>
      <c r="L7" s="22" t="s">
        <v>756</v>
      </c>
      <c r="M7" s="26" t="s">
        <v>44</v>
      </c>
      <c r="N7" s="22" t="s">
        <v>757</v>
      </c>
      <c r="O7" s="26" t="s">
        <v>60</v>
      </c>
      <c r="P7" s="22" t="s">
        <v>758</v>
      </c>
      <c r="Q7" s="26" t="s">
        <v>29</v>
      </c>
      <c r="R7" s="22" t="s">
        <v>759</v>
      </c>
      <c r="S7" s="26" t="s">
        <v>54</v>
      </c>
      <c r="T7" s="22" t="s">
        <v>760</v>
      </c>
    </row>
    <row r="8">
      <c r="A8" s="26" t="s">
        <v>74</v>
      </c>
      <c r="B8" s="22" t="s">
        <v>761</v>
      </c>
      <c r="C8" s="26" t="s">
        <v>84</v>
      </c>
      <c r="D8" s="22" t="s">
        <v>762</v>
      </c>
      <c r="E8" s="26" t="s">
        <v>24</v>
      </c>
      <c r="F8" s="22" t="s">
        <v>763</v>
      </c>
      <c r="G8" s="26" t="s">
        <v>80</v>
      </c>
      <c r="H8" s="22" t="s">
        <v>764</v>
      </c>
      <c r="I8" s="26" t="s">
        <v>74</v>
      </c>
      <c r="J8" s="22" t="s">
        <v>765</v>
      </c>
      <c r="K8" s="26" t="s">
        <v>104</v>
      </c>
      <c r="L8" s="22" t="s">
        <v>766</v>
      </c>
      <c r="M8" s="26" t="s">
        <v>53</v>
      </c>
      <c r="N8" s="22" t="s">
        <v>767</v>
      </c>
      <c r="O8" s="26" t="s">
        <v>36</v>
      </c>
      <c r="P8" s="22" t="s">
        <v>768</v>
      </c>
      <c r="Q8" s="26" t="s">
        <v>35</v>
      </c>
      <c r="R8" s="22" t="s">
        <v>769</v>
      </c>
      <c r="S8" s="26" t="s">
        <v>90</v>
      </c>
      <c r="T8" s="22" t="s">
        <v>770</v>
      </c>
    </row>
    <row r="9">
      <c r="A9" s="26" t="s">
        <v>39</v>
      </c>
      <c r="B9" s="22" t="s">
        <v>176</v>
      </c>
      <c r="C9" s="26" t="s">
        <v>108</v>
      </c>
      <c r="D9" s="22" t="s">
        <v>771</v>
      </c>
      <c r="E9" s="26" t="s">
        <v>78</v>
      </c>
      <c r="F9" s="22" t="s">
        <v>772</v>
      </c>
      <c r="G9" s="26" t="s">
        <v>51</v>
      </c>
      <c r="H9" s="22" t="s">
        <v>773</v>
      </c>
      <c r="I9" s="26" t="s">
        <v>64</v>
      </c>
      <c r="J9" s="22" t="s">
        <v>507</v>
      </c>
      <c r="K9" s="26" t="s">
        <v>41</v>
      </c>
      <c r="L9" s="22" t="s">
        <v>774</v>
      </c>
      <c r="M9" s="26" t="s">
        <v>107</v>
      </c>
      <c r="N9" s="22" t="s">
        <v>775</v>
      </c>
      <c r="O9" s="26" t="s">
        <v>39</v>
      </c>
      <c r="P9" s="22" t="s">
        <v>776</v>
      </c>
      <c r="Q9" s="26" t="s">
        <v>100</v>
      </c>
      <c r="R9" s="22" t="s">
        <v>777</v>
      </c>
      <c r="S9" s="26" t="s">
        <v>61</v>
      </c>
      <c r="T9" s="22" t="s">
        <v>778</v>
      </c>
    </row>
    <row r="10">
      <c r="A10" s="26" t="s">
        <v>62</v>
      </c>
      <c r="B10" s="22" t="s">
        <v>779</v>
      </c>
      <c r="C10" s="26" t="s">
        <v>56</v>
      </c>
      <c r="D10" s="22" t="s">
        <v>780</v>
      </c>
      <c r="E10" s="26" t="s">
        <v>84</v>
      </c>
      <c r="F10" s="22" t="s">
        <v>781</v>
      </c>
      <c r="G10" s="26" t="s">
        <v>82</v>
      </c>
      <c r="H10" s="22" t="s">
        <v>782</v>
      </c>
      <c r="I10" s="26" t="s">
        <v>58</v>
      </c>
      <c r="J10" s="22" t="s">
        <v>783</v>
      </c>
      <c r="K10" s="26" t="s">
        <v>72</v>
      </c>
      <c r="L10" s="22" t="s">
        <v>784</v>
      </c>
      <c r="M10" s="26" t="s">
        <v>109</v>
      </c>
      <c r="N10" s="22" t="s">
        <v>785</v>
      </c>
      <c r="O10" s="26" t="s">
        <v>83</v>
      </c>
      <c r="P10" s="22" t="s">
        <v>786</v>
      </c>
      <c r="Q10" s="26" t="s">
        <v>86</v>
      </c>
      <c r="R10" s="22" t="s">
        <v>787</v>
      </c>
      <c r="S10" s="26" t="s">
        <v>49</v>
      </c>
      <c r="T10" s="22" t="s">
        <v>788</v>
      </c>
    </row>
    <row r="11">
      <c r="A11" s="26" t="s">
        <v>38</v>
      </c>
      <c r="B11" s="22" t="s">
        <v>789</v>
      </c>
      <c r="C11" s="26" t="s">
        <v>62</v>
      </c>
      <c r="D11" s="22" t="s">
        <v>736</v>
      </c>
      <c r="E11" s="26" t="s">
        <v>92</v>
      </c>
      <c r="F11" s="22" t="s">
        <v>790</v>
      </c>
      <c r="G11" s="26" t="s">
        <v>111</v>
      </c>
      <c r="H11" s="22" t="s">
        <v>791</v>
      </c>
      <c r="I11" s="26" t="s">
        <v>27</v>
      </c>
      <c r="J11" s="22" t="s">
        <v>429</v>
      </c>
      <c r="K11" s="26" t="s">
        <v>103</v>
      </c>
      <c r="L11" s="22" t="s">
        <v>792</v>
      </c>
      <c r="M11" s="26" t="s">
        <v>27</v>
      </c>
      <c r="N11" s="22" t="s">
        <v>793</v>
      </c>
      <c r="O11" s="26" t="s">
        <v>95</v>
      </c>
      <c r="P11" s="22" t="s">
        <v>794</v>
      </c>
      <c r="Q11" s="26" t="s">
        <v>62</v>
      </c>
      <c r="R11" s="22" t="s">
        <v>795</v>
      </c>
      <c r="S11" s="26" t="s">
        <v>41</v>
      </c>
      <c r="T11" s="22" t="s">
        <v>796</v>
      </c>
    </row>
    <row r="12">
      <c r="A12" s="26" t="s">
        <v>72</v>
      </c>
      <c r="B12" s="22" t="s">
        <v>797</v>
      </c>
      <c r="C12" s="26" t="s">
        <v>96</v>
      </c>
      <c r="D12" s="22" t="s">
        <v>798</v>
      </c>
      <c r="E12" s="26" t="s">
        <v>110</v>
      </c>
      <c r="F12" s="22" t="s">
        <v>799</v>
      </c>
      <c r="G12" s="26" t="s">
        <v>97</v>
      </c>
      <c r="H12" s="22" t="s">
        <v>648</v>
      </c>
      <c r="I12" s="26" t="s">
        <v>59</v>
      </c>
      <c r="J12" s="22" t="s">
        <v>800</v>
      </c>
      <c r="K12" s="26" t="s">
        <v>90</v>
      </c>
      <c r="L12" s="22" t="s">
        <v>801</v>
      </c>
      <c r="M12" s="26" t="s">
        <v>73</v>
      </c>
      <c r="N12" s="22" t="s">
        <v>802</v>
      </c>
      <c r="O12" s="26" t="s">
        <v>81</v>
      </c>
      <c r="P12" s="22" t="s">
        <v>803</v>
      </c>
      <c r="Q12" s="26" t="s">
        <v>113</v>
      </c>
      <c r="R12" s="22" t="s">
        <v>804</v>
      </c>
      <c r="S12" s="26" t="s">
        <v>99</v>
      </c>
      <c r="T12" s="22" t="s">
        <v>805</v>
      </c>
    </row>
    <row r="13">
      <c r="A13" s="26" t="s">
        <v>52</v>
      </c>
      <c r="B13" s="22" t="s">
        <v>806</v>
      </c>
      <c r="C13" s="26" t="s">
        <v>91</v>
      </c>
      <c r="D13" s="22" t="s">
        <v>807</v>
      </c>
      <c r="E13" s="26" t="s">
        <v>98</v>
      </c>
      <c r="F13" s="22" t="s">
        <v>808</v>
      </c>
      <c r="G13" s="26" t="s">
        <v>60</v>
      </c>
      <c r="H13" s="22" t="s">
        <v>809</v>
      </c>
      <c r="I13" s="26" t="s">
        <v>75</v>
      </c>
      <c r="J13" s="22" t="s">
        <v>810</v>
      </c>
      <c r="K13" s="26" t="s">
        <v>27</v>
      </c>
      <c r="L13" s="22" t="s">
        <v>811</v>
      </c>
      <c r="M13" s="26" t="s">
        <v>42</v>
      </c>
      <c r="N13" s="22" t="s">
        <v>812</v>
      </c>
      <c r="O13" s="26" t="s">
        <v>41</v>
      </c>
      <c r="P13" s="22" t="s">
        <v>785</v>
      </c>
      <c r="Q13" s="26" t="s">
        <v>58</v>
      </c>
      <c r="R13" s="22" t="s">
        <v>813</v>
      </c>
      <c r="S13" s="26" t="s">
        <v>114</v>
      </c>
      <c r="T13" s="22" t="s">
        <v>814</v>
      </c>
    </row>
    <row r="14">
      <c r="A14" s="26" t="s">
        <v>51</v>
      </c>
      <c r="B14" s="22" t="s">
        <v>815</v>
      </c>
      <c r="C14" s="26" t="s">
        <v>109</v>
      </c>
      <c r="D14" s="22" t="s">
        <v>816</v>
      </c>
      <c r="E14" s="26" t="s">
        <v>59</v>
      </c>
      <c r="F14" s="22" t="s">
        <v>817</v>
      </c>
      <c r="G14" s="26" t="s">
        <v>37</v>
      </c>
      <c r="H14" s="22" t="s">
        <v>818</v>
      </c>
      <c r="I14" s="26" t="s">
        <v>55</v>
      </c>
      <c r="J14" s="22" t="s">
        <v>819</v>
      </c>
      <c r="K14" s="26" t="s">
        <v>36</v>
      </c>
      <c r="L14" s="22" t="s">
        <v>820</v>
      </c>
      <c r="M14" s="26" t="s">
        <v>95</v>
      </c>
      <c r="N14" s="22" t="s">
        <v>821</v>
      </c>
      <c r="O14" s="26" t="s">
        <v>70</v>
      </c>
      <c r="P14" s="22" t="s">
        <v>822</v>
      </c>
      <c r="Q14" s="26" t="s">
        <v>51</v>
      </c>
      <c r="R14" s="22" t="s">
        <v>823</v>
      </c>
      <c r="S14" s="26" t="s">
        <v>65</v>
      </c>
      <c r="T14" s="22" t="s">
        <v>255</v>
      </c>
    </row>
    <row r="15">
      <c r="A15" s="26" t="s">
        <v>24</v>
      </c>
      <c r="B15" s="22" t="s">
        <v>824</v>
      </c>
      <c r="C15" s="26" t="s">
        <v>89</v>
      </c>
      <c r="D15" s="22" t="s">
        <v>825</v>
      </c>
      <c r="E15" s="26" t="s">
        <v>64</v>
      </c>
      <c r="F15" s="22" t="s">
        <v>826</v>
      </c>
      <c r="G15" s="26" t="s">
        <v>95</v>
      </c>
      <c r="H15" s="22" t="s">
        <v>669</v>
      </c>
      <c r="I15" s="26" t="s">
        <v>78</v>
      </c>
      <c r="J15" s="22" t="s">
        <v>827</v>
      </c>
      <c r="K15" s="26" t="s">
        <v>67</v>
      </c>
      <c r="L15" s="22" t="s">
        <v>828</v>
      </c>
      <c r="M15" s="26" t="s">
        <v>51</v>
      </c>
      <c r="N15" s="22" t="s">
        <v>303</v>
      </c>
      <c r="O15" s="26" t="s">
        <v>99</v>
      </c>
      <c r="P15" s="22" t="s">
        <v>829</v>
      </c>
      <c r="Q15" s="26" t="s">
        <v>84</v>
      </c>
      <c r="R15" s="22" t="s">
        <v>830</v>
      </c>
      <c r="S15" s="26" t="s">
        <v>111</v>
      </c>
      <c r="T15" s="22" t="s">
        <v>831</v>
      </c>
    </row>
    <row r="16">
      <c r="A16" s="26" t="s">
        <v>41</v>
      </c>
      <c r="B16" s="22" t="s">
        <v>832</v>
      </c>
      <c r="C16" s="26" t="s">
        <v>114</v>
      </c>
      <c r="D16" s="22" t="s">
        <v>833</v>
      </c>
      <c r="E16" s="26" t="s">
        <v>53</v>
      </c>
      <c r="F16" s="22" t="s">
        <v>834</v>
      </c>
      <c r="G16" s="26" t="s">
        <v>28</v>
      </c>
      <c r="H16" s="22" t="s">
        <v>835</v>
      </c>
      <c r="I16" s="26" t="s">
        <v>115</v>
      </c>
      <c r="J16" s="22" t="s">
        <v>836</v>
      </c>
      <c r="K16" s="26" t="s">
        <v>65</v>
      </c>
      <c r="L16" s="22" t="s">
        <v>837</v>
      </c>
      <c r="M16" s="26" t="s">
        <v>108</v>
      </c>
      <c r="N16" s="22" t="s">
        <v>838</v>
      </c>
      <c r="O16" s="26" t="s">
        <v>33</v>
      </c>
      <c r="P16" s="22" t="s">
        <v>839</v>
      </c>
      <c r="Q16" s="26" t="s">
        <v>109</v>
      </c>
      <c r="R16" s="22" t="s">
        <v>840</v>
      </c>
      <c r="S16" s="26" t="s">
        <v>100</v>
      </c>
      <c r="T16" s="22" t="s">
        <v>841</v>
      </c>
    </row>
    <row r="17">
      <c r="A17" s="26" t="s">
        <v>106</v>
      </c>
      <c r="B17" s="22" t="s">
        <v>780</v>
      </c>
      <c r="C17" s="26" t="s">
        <v>63</v>
      </c>
      <c r="D17" s="22" t="s">
        <v>842</v>
      </c>
      <c r="E17" s="26" t="s">
        <v>93</v>
      </c>
      <c r="F17" s="22" t="s">
        <v>843</v>
      </c>
      <c r="G17" s="26" t="s">
        <v>87</v>
      </c>
      <c r="H17" s="22" t="s">
        <v>844</v>
      </c>
      <c r="I17" s="26" t="s">
        <v>106</v>
      </c>
      <c r="J17" s="22" t="s">
        <v>845</v>
      </c>
      <c r="K17" s="26" t="s">
        <v>102</v>
      </c>
      <c r="L17" s="22" t="s">
        <v>846</v>
      </c>
      <c r="M17" s="26" t="s">
        <v>84</v>
      </c>
      <c r="N17" s="22" t="s">
        <v>847</v>
      </c>
      <c r="O17" s="26" t="s">
        <v>98</v>
      </c>
      <c r="P17" s="22" t="s">
        <v>848</v>
      </c>
      <c r="Q17" s="26" t="s">
        <v>50</v>
      </c>
      <c r="R17" s="22" t="s">
        <v>849</v>
      </c>
      <c r="S17" s="26" t="s">
        <v>101</v>
      </c>
      <c r="T17" s="22" t="s">
        <v>850</v>
      </c>
    </row>
    <row r="18">
      <c r="A18" s="26" t="s">
        <v>21</v>
      </c>
      <c r="B18" s="22" t="s">
        <v>851</v>
      </c>
      <c r="C18" s="26" t="s">
        <v>35</v>
      </c>
      <c r="D18" s="22" t="s">
        <v>852</v>
      </c>
      <c r="E18" s="26" t="s">
        <v>75</v>
      </c>
      <c r="F18" s="22" t="s">
        <v>853</v>
      </c>
      <c r="G18" s="26" t="s">
        <v>77</v>
      </c>
      <c r="H18" s="22" t="s">
        <v>854</v>
      </c>
      <c r="I18" s="26" t="s">
        <v>71</v>
      </c>
      <c r="J18" s="22" t="s">
        <v>855</v>
      </c>
      <c r="K18" s="26" t="s">
        <v>89</v>
      </c>
      <c r="L18" s="22" t="s">
        <v>856</v>
      </c>
      <c r="M18" s="26" t="s">
        <v>55</v>
      </c>
      <c r="N18" s="22" t="s">
        <v>857</v>
      </c>
      <c r="O18" s="26" t="s">
        <v>34</v>
      </c>
      <c r="P18" s="22" t="s">
        <v>858</v>
      </c>
      <c r="Q18" s="26" t="s">
        <v>71</v>
      </c>
      <c r="R18" s="22" t="s">
        <v>859</v>
      </c>
      <c r="S18" s="26" t="s">
        <v>112</v>
      </c>
      <c r="T18" s="22" t="s">
        <v>264</v>
      </c>
    </row>
    <row r="19">
      <c r="A19" s="26" t="s">
        <v>42</v>
      </c>
      <c r="B19" s="22" t="s">
        <v>860</v>
      </c>
      <c r="C19" s="26" t="s">
        <v>21</v>
      </c>
      <c r="D19" s="22" t="s">
        <v>861</v>
      </c>
      <c r="E19" s="26" t="s">
        <v>86</v>
      </c>
      <c r="F19" s="22" t="s">
        <v>537</v>
      </c>
      <c r="G19" s="26" t="s">
        <v>86</v>
      </c>
      <c r="H19" s="22" t="s">
        <v>862</v>
      </c>
      <c r="I19" s="26" t="s">
        <v>73</v>
      </c>
      <c r="J19" s="22" t="s">
        <v>863</v>
      </c>
      <c r="K19" s="26" t="s">
        <v>29</v>
      </c>
      <c r="L19" s="22" t="s">
        <v>864</v>
      </c>
      <c r="M19" s="26" t="s">
        <v>24</v>
      </c>
      <c r="N19" s="22" t="s">
        <v>865</v>
      </c>
      <c r="O19" s="26" t="s">
        <v>35</v>
      </c>
      <c r="P19" s="22" t="s">
        <v>866</v>
      </c>
      <c r="Q19" s="26" t="s">
        <v>64</v>
      </c>
      <c r="R19" s="22" t="s">
        <v>867</v>
      </c>
      <c r="S19" s="26" t="s">
        <v>67</v>
      </c>
      <c r="T19" s="22" t="s">
        <v>868</v>
      </c>
    </row>
    <row r="20">
      <c r="A20" s="26" t="s">
        <v>105</v>
      </c>
      <c r="B20" s="22" t="s">
        <v>869</v>
      </c>
      <c r="C20" s="26" t="s">
        <v>82</v>
      </c>
      <c r="D20" s="22" t="s">
        <v>870</v>
      </c>
      <c r="E20" s="26" t="s">
        <v>37</v>
      </c>
      <c r="F20" s="22" t="s">
        <v>871</v>
      </c>
      <c r="G20" s="26" t="s">
        <v>52</v>
      </c>
      <c r="H20" s="22" t="s">
        <v>872</v>
      </c>
      <c r="I20" s="26" t="s">
        <v>50</v>
      </c>
      <c r="J20" s="22" t="s">
        <v>873</v>
      </c>
      <c r="K20" s="26" t="s">
        <v>47</v>
      </c>
      <c r="L20" s="22" t="s">
        <v>874</v>
      </c>
      <c r="M20" s="26" t="s">
        <v>92</v>
      </c>
      <c r="N20" s="22" t="s">
        <v>875</v>
      </c>
      <c r="O20" s="26" t="s">
        <v>69</v>
      </c>
      <c r="P20" s="22" t="s">
        <v>876</v>
      </c>
      <c r="Q20" s="26" t="s">
        <v>66</v>
      </c>
      <c r="R20" s="22" t="s">
        <v>877</v>
      </c>
      <c r="S20" s="26" t="s">
        <v>42</v>
      </c>
      <c r="T20" s="22" t="s">
        <v>878</v>
      </c>
    </row>
    <row r="21">
      <c r="A21" s="26" t="s">
        <v>35</v>
      </c>
      <c r="B21" s="22" t="s">
        <v>879</v>
      </c>
      <c r="C21" s="26" t="s">
        <v>88</v>
      </c>
      <c r="D21" s="22" t="s">
        <v>880</v>
      </c>
      <c r="E21" s="26" t="s">
        <v>77</v>
      </c>
      <c r="F21" s="22" t="s">
        <v>881</v>
      </c>
      <c r="G21" s="26" t="s">
        <v>107</v>
      </c>
      <c r="H21" s="22" t="s">
        <v>882</v>
      </c>
      <c r="I21" s="26" t="s">
        <v>41</v>
      </c>
      <c r="J21" s="22" t="s">
        <v>883</v>
      </c>
      <c r="K21" s="26" t="s">
        <v>34</v>
      </c>
      <c r="L21" s="22" t="s">
        <v>884</v>
      </c>
      <c r="M21" s="26" t="s">
        <v>37</v>
      </c>
      <c r="N21" s="22" t="s">
        <v>814</v>
      </c>
      <c r="O21" s="26" t="s">
        <v>67</v>
      </c>
      <c r="P21" s="22" t="s">
        <v>885</v>
      </c>
      <c r="Q21" s="26" t="s">
        <v>49</v>
      </c>
      <c r="R21" s="22" t="s">
        <v>886</v>
      </c>
      <c r="S21" s="26" t="s">
        <v>88</v>
      </c>
      <c r="T21" s="22" t="s">
        <v>707</v>
      </c>
    </row>
    <row r="22">
      <c r="A22" s="26" t="s">
        <v>22</v>
      </c>
      <c r="B22" s="22" t="s">
        <v>887</v>
      </c>
      <c r="C22" s="26" t="s">
        <v>95</v>
      </c>
      <c r="D22" s="22" t="s">
        <v>888</v>
      </c>
      <c r="E22" s="26" t="s">
        <v>105</v>
      </c>
      <c r="F22" s="22" t="s">
        <v>889</v>
      </c>
      <c r="G22" s="26" t="s">
        <v>91</v>
      </c>
      <c r="H22" s="22" t="s">
        <v>890</v>
      </c>
      <c r="I22" s="26" t="s">
        <v>36</v>
      </c>
      <c r="J22" s="22" t="s">
        <v>891</v>
      </c>
      <c r="K22" s="26" t="s">
        <v>30</v>
      </c>
      <c r="L22" s="22" t="s">
        <v>892</v>
      </c>
      <c r="M22" s="26" t="s">
        <v>115</v>
      </c>
      <c r="N22" s="22" t="s">
        <v>893</v>
      </c>
      <c r="O22" s="26" t="s">
        <v>85</v>
      </c>
      <c r="P22" s="22" t="s">
        <v>894</v>
      </c>
      <c r="Q22" s="26" t="s">
        <v>45</v>
      </c>
      <c r="R22" s="22" t="s">
        <v>895</v>
      </c>
      <c r="S22" s="26" t="s">
        <v>53</v>
      </c>
      <c r="T22" s="22" t="s">
        <v>896</v>
      </c>
    </row>
    <row r="23">
      <c r="A23" s="26" t="s">
        <v>50</v>
      </c>
      <c r="B23" s="22" t="s">
        <v>564</v>
      </c>
      <c r="C23" s="26" t="s">
        <v>60</v>
      </c>
      <c r="D23" s="22" t="s">
        <v>897</v>
      </c>
      <c r="E23" s="26" t="s">
        <v>72</v>
      </c>
      <c r="F23" s="22" t="s">
        <v>524</v>
      </c>
      <c r="G23" s="26" t="s">
        <v>21</v>
      </c>
      <c r="H23" s="22" t="s">
        <v>898</v>
      </c>
      <c r="I23" s="26" t="s">
        <v>43</v>
      </c>
      <c r="J23" s="22" t="s">
        <v>899</v>
      </c>
      <c r="K23" s="26" t="s">
        <v>33</v>
      </c>
      <c r="L23" s="22" t="s">
        <v>900</v>
      </c>
      <c r="M23" s="26" t="s">
        <v>33</v>
      </c>
      <c r="N23" s="22" t="s">
        <v>901</v>
      </c>
      <c r="O23" s="26" t="s">
        <v>73</v>
      </c>
      <c r="P23" s="22" t="s">
        <v>902</v>
      </c>
      <c r="Q23" s="26" t="s">
        <v>40</v>
      </c>
      <c r="R23" s="22" t="s">
        <v>903</v>
      </c>
      <c r="S23" s="26" t="s">
        <v>104</v>
      </c>
      <c r="T23" s="22" t="s">
        <v>904</v>
      </c>
    </row>
    <row r="24">
      <c r="A24" s="26" t="s">
        <v>102</v>
      </c>
      <c r="B24" s="22" t="s">
        <v>905</v>
      </c>
      <c r="C24" s="26" t="s">
        <v>49</v>
      </c>
      <c r="D24" s="22" t="s">
        <v>906</v>
      </c>
      <c r="E24" s="26" t="s">
        <v>35</v>
      </c>
      <c r="F24" s="22" t="s">
        <v>907</v>
      </c>
      <c r="G24" s="26" t="s">
        <v>35</v>
      </c>
      <c r="H24" s="22" t="s">
        <v>908</v>
      </c>
      <c r="I24" s="26" t="s">
        <v>82</v>
      </c>
      <c r="J24" s="22" t="s">
        <v>909</v>
      </c>
      <c r="K24" s="26" t="s">
        <v>37</v>
      </c>
      <c r="L24" s="22" t="s">
        <v>910</v>
      </c>
      <c r="M24" s="26" t="s">
        <v>25</v>
      </c>
      <c r="N24" s="22" t="s">
        <v>911</v>
      </c>
      <c r="O24" s="26" t="s">
        <v>38</v>
      </c>
      <c r="P24" s="22" t="s">
        <v>912</v>
      </c>
      <c r="Q24" s="26" t="s">
        <v>75</v>
      </c>
      <c r="R24" s="22" t="s">
        <v>913</v>
      </c>
      <c r="S24" s="26" t="s">
        <v>102</v>
      </c>
      <c r="T24" s="22" t="s">
        <v>914</v>
      </c>
    </row>
    <row r="25">
      <c r="A25" s="26" t="s">
        <v>107</v>
      </c>
      <c r="B25" s="22" t="s">
        <v>915</v>
      </c>
      <c r="C25" s="26" t="s">
        <v>73</v>
      </c>
      <c r="D25" s="22" t="s">
        <v>916</v>
      </c>
      <c r="E25" s="26" t="s">
        <v>91</v>
      </c>
      <c r="F25" s="22" t="s">
        <v>917</v>
      </c>
      <c r="G25" s="26" t="s">
        <v>83</v>
      </c>
      <c r="H25" s="22" t="s">
        <v>918</v>
      </c>
      <c r="I25" s="26" t="s">
        <v>46</v>
      </c>
      <c r="J25" s="22" t="s">
        <v>919</v>
      </c>
      <c r="K25" s="26" t="s">
        <v>91</v>
      </c>
      <c r="L25" s="22" t="s">
        <v>920</v>
      </c>
      <c r="M25" s="26" t="s">
        <v>60</v>
      </c>
      <c r="N25" s="22" t="s">
        <v>921</v>
      </c>
      <c r="O25" s="26" t="s">
        <v>42</v>
      </c>
      <c r="P25" s="22" t="s">
        <v>922</v>
      </c>
      <c r="Q25" s="26" t="s">
        <v>42</v>
      </c>
      <c r="R25" s="22" t="s">
        <v>923</v>
      </c>
      <c r="S25" s="26" t="s">
        <v>36</v>
      </c>
      <c r="T25" s="22" t="s">
        <v>924</v>
      </c>
    </row>
    <row r="26">
      <c r="A26" s="26" t="s">
        <v>109</v>
      </c>
      <c r="B26" s="22" t="s">
        <v>925</v>
      </c>
      <c r="C26" s="26" t="s">
        <v>98</v>
      </c>
      <c r="D26" s="22" t="s">
        <v>926</v>
      </c>
      <c r="E26" s="26" t="s">
        <v>94</v>
      </c>
      <c r="F26" s="22" t="s">
        <v>927</v>
      </c>
      <c r="G26" s="26" t="s">
        <v>70</v>
      </c>
      <c r="H26" s="22" t="s">
        <v>928</v>
      </c>
      <c r="I26" s="26" t="s">
        <v>28</v>
      </c>
      <c r="J26" s="22" t="s">
        <v>929</v>
      </c>
      <c r="K26" s="26" t="s">
        <v>108</v>
      </c>
      <c r="L26" s="22" t="s">
        <v>930</v>
      </c>
      <c r="M26" s="26" t="s">
        <v>114</v>
      </c>
      <c r="N26" s="22" t="s">
        <v>931</v>
      </c>
      <c r="O26" s="26" t="s">
        <v>40</v>
      </c>
      <c r="P26" s="22" t="s">
        <v>692</v>
      </c>
      <c r="Q26" s="26" t="s">
        <v>98</v>
      </c>
      <c r="R26" s="22" t="s">
        <v>932</v>
      </c>
      <c r="S26" s="26" t="s">
        <v>89</v>
      </c>
      <c r="T26" s="22" t="s">
        <v>810</v>
      </c>
    </row>
    <row r="27">
      <c r="A27" s="26" t="s">
        <v>30</v>
      </c>
      <c r="B27" s="22" t="s">
        <v>933</v>
      </c>
      <c r="C27" s="26" t="s">
        <v>30</v>
      </c>
      <c r="D27" s="22" t="s">
        <v>934</v>
      </c>
      <c r="E27" s="26" t="s">
        <v>96</v>
      </c>
      <c r="F27" s="22" t="s">
        <v>519</v>
      </c>
      <c r="G27" s="26" t="s">
        <v>103</v>
      </c>
      <c r="H27" s="22" t="s">
        <v>935</v>
      </c>
      <c r="I27" s="26" t="s">
        <v>30</v>
      </c>
      <c r="J27" s="22" t="s">
        <v>936</v>
      </c>
      <c r="K27" s="26" t="s">
        <v>73</v>
      </c>
      <c r="L27" s="22" t="s">
        <v>937</v>
      </c>
      <c r="M27" s="26" t="s">
        <v>47</v>
      </c>
      <c r="N27" s="22" t="s">
        <v>938</v>
      </c>
      <c r="O27" s="26" t="s">
        <v>47</v>
      </c>
      <c r="P27" s="22" t="s">
        <v>939</v>
      </c>
      <c r="Q27" s="26" t="s">
        <v>25</v>
      </c>
      <c r="R27" s="22" t="s">
        <v>940</v>
      </c>
      <c r="S27" s="26" t="s">
        <v>64</v>
      </c>
      <c r="T27" s="22" t="s">
        <v>941</v>
      </c>
    </row>
    <row r="28">
      <c r="A28" s="26" t="s">
        <v>43</v>
      </c>
      <c r="B28" s="22" t="s">
        <v>942</v>
      </c>
      <c r="C28" s="26" t="s">
        <v>59</v>
      </c>
      <c r="D28" s="22" t="s">
        <v>943</v>
      </c>
      <c r="E28" s="26" t="s">
        <v>106</v>
      </c>
      <c r="F28" s="22" t="s">
        <v>944</v>
      </c>
      <c r="G28" s="26" t="s">
        <v>26</v>
      </c>
      <c r="H28" s="22" t="s">
        <v>945</v>
      </c>
      <c r="I28" s="26" t="s">
        <v>68</v>
      </c>
      <c r="J28" s="22" t="s">
        <v>946</v>
      </c>
      <c r="K28" s="26" t="s">
        <v>43</v>
      </c>
      <c r="L28" s="22" t="s">
        <v>947</v>
      </c>
      <c r="M28" s="26" t="s">
        <v>66</v>
      </c>
      <c r="N28" s="22" t="s">
        <v>948</v>
      </c>
      <c r="O28" s="26" t="s">
        <v>27</v>
      </c>
      <c r="P28" s="22" t="s">
        <v>901</v>
      </c>
      <c r="Q28" s="26" t="s">
        <v>59</v>
      </c>
      <c r="R28" s="22" t="s">
        <v>949</v>
      </c>
      <c r="S28" s="26" t="s">
        <v>38</v>
      </c>
      <c r="T28" s="22" t="s">
        <v>950</v>
      </c>
    </row>
    <row r="29">
      <c r="A29" s="26" t="s">
        <v>95</v>
      </c>
      <c r="B29" s="22" t="s">
        <v>951</v>
      </c>
      <c r="C29" s="26" t="s">
        <v>64</v>
      </c>
      <c r="D29" s="22" t="s">
        <v>952</v>
      </c>
      <c r="E29" s="26" t="s">
        <v>67</v>
      </c>
      <c r="F29" s="22" t="s">
        <v>953</v>
      </c>
      <c r="G29" s="26" t="s">
        <v>114</v>
      </c>
      <c r="H29" s="22" t="s">
        <v>954</v>
      </c>
      <c r="I29" s="26" t="s">
        <v>83</v>
      </c>
      <c r="J29" s="22" t="s">
        <v>955</v>
      </c>
      <c r="K29" s="26" t="s">
        <v>66</v>
      </c>
      <c r="L29" s="22" t="s">
        <v>956</v>
      </c>
      <c r="M29" s="26" t="s">
        <v>69</v>
      </c>
      <c r="N29" s="22" t="s">
        <v>957</v>
      </c>
      <c r="O29" s="26" t="s">
        <v>76</v>
      </c>
      <c r="P29" s="22" t="s">
        <v>958</v>
      </c>
      <c r="Q29" s="26" t="s">
        <v>48</v>
      </c>
      <c r="R29" s="22" t="s">
        <v>959</v>
      </c>
      <c r="S29" s="26" t="s">
        <v>80</v>
      </c>
      <c r="T29" s="22" t="s">
        <v>960</v>
      </c>
    </row>
    <row r="30">
      <c r="A30" s="26" t="s">
        <v>116</v>
      </c>
      <c r="B30" s="22" t="s">
        <v>961</v>
      </c>
      <c r="C30" s="26" t="s">
        <v>47</v>
      </c>
      <c r="D30" s="22" t="s">
        <v>962</v>
      </c>
      <c r="E30" s="26" t="s">
        <v>62</v>
      </c>
      <c r="F30" s="22" t="s">
        <v>963</v>
      </c>
      <c r="G30" s="26" t="s">
        <v>116</v>
      </c>
      <c r="H30" s="22" t="s">
        <v>964</v>
      </c>
      <c r="I30" s="26" t="s">
        <v>107</v>
      </c>
      <c r="J30" s="22" t="s">
        <v>965</v>
      </c>
      <c r="K30" s="26" t="s">
        <v>61</v>
      </c>
      <c r="L30" s="22" t="s">
        <v>966</v>
      </c>
      <c r="M30" s="26" t="s">
        <v>102</v>
      </c>
      <c r="N30" s="22" t="s">
        <v>153</v>
      </c>
      <c r="O30" s="26" t="s">
        <v>109</v>
      </c>
      <c r="P30" s="22" t="s">
        <v>967</v>
      </c>
      <c r="Q30" s="26" t="s">
        <v>82</v>
      </c>
      <c r="R30" s="22" t="s">
        <v>968</v>
      </c>
      <c r="S30" s="26" t="s">
        <v>113</v>
      </c>
      <c r="T30" s="22" t="s">
        <v>969</v>
      </c>
    </row>
    <row r="31">
      <c r="A31" s="26" t="s">
        <v>101</v>
      </c>
      <c r="B31" s="22" t="s">
        <v>970</v>
      </c>
      <c r="C31" s="26" t="s">
        <v>50</v>
      </c>
      <c r="D31" s="22" t="s">
        <v>971</v>
      </c>
      <c r="E31" s="26" t="s">
        <v>80</v>
      </c>
      <c r="F31" s="22" t="s">
        <v>972</v>
      </c>
      <c r="G31" s="26" t="s">
        <v>61</v>
      </c>
      <c r="H31" s="22" t="s">
        <v>973</v>
      </c>
      <c r="I31" s="26" t="s">
        <v>110</v>
      </c>
      <c r="J31" s="22" t="s">
        <v>974</v>
      </c>
      <c r="K31" s="26" t="s">
        <v>107</v>
      </c>
      <c r="L31" s="22" t="s">
        <v>975</v>
      </c>
      <c r="M31" s="26" t="s">
        <v>81</v>
      </c>
      <c r="N31" s="22" t="s">
        <v>976</v>
      </c>
      <c r="O31" s="26" t="s">
        <v>37</v>
      </c>
      <c r="P31" s="22" t="s">
        <v>977</v>
      </c>
      <c r="Q31" s="26" t="s">
        <v>69</v>
      </c>
      <c r="R31" s="22" t="s">
        <v>978</v>
      </c>
      <c r="S31" s="26" t="s">
        <v>47</v>
      </c>
      <c r="T31" s="22" t="s">
        <v>979</v>
      </c>
    </row>
    <row r="32">
      <c r="A32" s="26" t="s">
        <v>63</v>
      </c>
      <c r="B32" s="22" t="s">
        <v>980</v>
      </c>
      <c r="C32" s="26" t="s">
        <v>101</v>
      </c>
      <c r="D32" s="22" t="s">
        <v>981</v>
      </c>
      <c r="E32" s="26" t="s">
        <v>113</v>
      </c>
      <c r="F32" s="22" t="s">
        <v>982</v>
      </c>
      <c r="G32" s="26" t="s">
        <v>63</v>
      </c>
      <c r="H32" s="22" t="s">
        <v>983</v>
      </c>
      <c r="I32" s="26" t="s">
        <v>95</v>
      </c>
      <c r="J32" s="22" t="s">
        <v>984</v>
      </c>
      <c r="K32" s="26" t="s">
        <v>115</v>
      </c>
      <c r="L32" s="22" t="s">
        <v>985</v>
      </c>
      <c r="M32" s="26" t="s">
        <v>67</v>
      </c>
      <c r="N32" s="22" t="s">
        <v>986</v>
      </c>
      <c r="O32" s="26" t="s">
        <v>43</v>
      </c>
      <c r="P32" s="22" t="s">
        <v>987</v>
      </c>
      <c r="Q32" s="26" t="s">
        <v>44</v>
      </c>
      <c r="R32" s="22" t="s">
        <v>988</v>
      </c>
      <c r="S32" s="26" t="s">
        <v>79</v>
      </c>
      <c r="T32" s="22" t="s">
        <v>989</v>
      </c>
    </row>
    <row r="33">
      <c r="A33" s="26" t="s">
        <v>114</v>
      </c>
      <c r="B33" s="22" t="s">
        <v>990</v>
      </c>
      <c r="C33" s="26" t="s">
        <v>22</v>
      </c>
      <c r="D33" s="22" t="s">
        <v>991</v>
      </c>
      <c r="E33" s="26" t="s">
        <v>23</v>
      </c>
      <c r="F33" s="22" t="s">
        <v>992</v>
      </c>
      <c r="G33" s="26" t="s">
        <v>71</v>
      </c>
      <c r="H33" s="22" t="s">
        <v>993</v>
      </c>
      <c r="I33" s="26" t="s">
        <v>98</v>
      </c>
      <c r="J33" s="22" t="s">
        <v>994</v>
      </c>
      <c r="K33" s="26" t="s">
        <v>116</v>
      </c>
      <c r="L33" s="22" t="s">
        <v>995</v>
      </c>
      <c r="M33" s="26" t="s">
        <v>68</v>
      </c>
      <c r="N33" s="22" t="s">
        <v>996</v>
      </c>
      <c r="O33" s="26" t="s">
        <v>92</v>
      </c>
      <c r="P33" s="22" t="s">
        <v>997</v>
      </c>
      <c r="Q33" s="26" t="s">
        <v>41</v>
      </c>
      <c r="R33" s="22" t="s">
        <v>998</v>
      </c>
      <c r="S33" s="26" t="s">
        <v>92</v>
      </c>
      <c r="T33" s="22" t="s">
        <v>999</v>
      </c>
    </row>
    <row r="34">
      <c r="A34" s="26" t="s">
        <v>75</v>
      </c>
      <c r="B34" s="22" t="s">
        <v>1000</v>
      </c>
      <c r="C34" s="26" t="s">
        <v>90</v>
      </c>
      <c r="D34" s="22" t="s">
        <v>1001</v>
      </c>
      <c r="E34" s="26" t="s">
        <v>50</v>
      </c>
      <c r="F34" s="22" t="s">
        <v>1002</v>
      </c>
      <c r="G34" s="26" t="s">
        <v>76</v>
      </c>
      <c r="H34" s="22" t="s">
        <v>1003</v>
      </c>
      <c r="I34" s="26" t="s">
        <v>67</v>
      </c>
      <c r="J34" s="22" t="s">
        <v>960</v>
      </c>
      <c r="K34" s="26" t="s">
        <v>80</v>
      </c>
      <c r="L34" s="22" t="s">
        <v>1004</v>
      </c>
      <c r="M34" s="26" t="s">
        <v>58</v>
      </c>
      <c r="N34" s="22" t="s">
        <v>1005</v>
      </c>
      <c r="O34" s="26" t="s">
        <v>58</v>
      </c>
      <c r="P34" s="22" t="s">
        <v>1006</v>
      </c>
      <c r="Q34" s="26" t="s">
        <v>107</v>
      </c>
      <c r="R34" s="22" t="s">
        <v>1007</v>
      </c>
      <c r="S34" s="26" t="s">
        <v>86</v>
      </c>
      <c r="T34" s="22" t="s">
        <v>1008</v>
      </c>
    </row>
    <row r="35">
      <c r="A35" s="26" t="s">
        <v>28</v>
      </c>
      <c r="B35" s="22" t="s">
        <v>1009</v>
      </c>
      <c r="C35" s="26" t="s">
        <v>92</v>
      </c>
      <c r="D35" s="22" t="s">
        <v>1010</v>
      </c>
      <c r="E35" s="26" t="s">
        <v>47</v>
      </c>
      <c r="F35" s="22" t="s">
        <v>1011</v>
      </c>
      <c r="G35" s="26" t="s">
        <v>47</v>
      </c>
      <c r="H35" s="22" t="s">
        <v>1012</v>
      </c>
      <c r="I35" s="26" t="s">
        <v>108</v>
      </c>
      <c r="J35" s="22" t="s">
        <v>1013</v>
      </c>
      <c r="K35" s="26" t="s">
        <v>21</v>
      </c>
      <c r="L35" s="22" t="s">
        <v>1014</v>
      </c>
      <c r="M35" s="26" t="s">
        <v>34</v>
      </c>
      <c r="N35" s="22" t="s">
        <v>1015</v>
      </c>
      <c r="O35" s="26" t="s">
        <v>32</v>
      </c>
      <c r="P35" s="22" t="s">
        <v>1016</v>
      </c>
      <c r="Q35" s="26" t="s">
        <v>101</v>
      </c>
      <c r="R35" s="22" t="s">
        <v>1017</v>
      </c>
      <c r="S35" s="26" t="s">
        <v>44</v>
      </c>
      <c r="T35" s="22" t="s">
        <v>1018</v>
      </c>
    </row>
    <row r="36">
      <c r="A36" s="26" t="s">
        <v>100</v>
      </c>
      <c r="B36" s="22" t="s">
        <v>1019</v>
      </c>
      <c r="C36" s="26" t="s">
        <v>86</v>
      </c>
      <c r="D36" s="22" t="s">
        <v>1020</v>
      </c>
      <c r="E36" s="26" t="s">
        <v>95</v>
      </c>
      <c r="F36" s="22" t="s">
        <v>1021</v>
      </c>
      <c r="G36" s="26" t="s">
        <v>110</v>
      </c>
      <c r="H36" s="22" t="s">
        <v>1022</v>
      </c>
      <c r="I36" s="26" t="s">
        <v>97</v>
      </c>
      <c r="J36" s="22" t="s">
        <v>1023</v>
      </c>
      <c r="K36" s="26" t="s">
        <v>68</v>
      </c>
      <c r="L36" s="22" t="s">
        <v>1024</v>
      </c>
      <c r="M36" s="26" t="s">
        <v>90</v>
      </c>
      <c r="N36" s="22" t="s">
        <v>378</v>
      </c>
      <c r="O36" s="26" t="s">
        <v>55</v>
      </c>
      <c r="P36" s="22" t="s">
        <v>1025</v>
      </c>
      <c r="Q36" s="26" t="s">
        <v>72</v>
      </c>
      <c r="R36" s="22" t="s">
        <v>1026</v>
      </c>
      <c r="S36" s="26" t="s">
        <v>74</v>
      </c>
      <c r="T36" s="22" t="s">
        <v>1027</v>
      </c>
    </row>
    <row r="37">
      <c r="A37" s="26" t="s">
        <v>27</v>
      </c>
      <c r="B37" s="22" t="s">
        <v>619</v>
      </c>
      <c r="C37" s="26" t="s">
        <v>100</v>
      </c>
      <c r="D37" s="22" t="s">
        <v>1028</v>
      </c>
      <c r="E37" s="26" t="s">
        <v>97</v>
      </c>
      <c r="F37" s="22" t="s">
        <v>1029</v>
      </c>
      <c r="G37" s="26" t="s">
        <v>85</v>
      </c>
      <c r="H37" s="22" t="s">
        <v>1030</v>
      </c>
      <c r="I37" s="26" t="s">
        <v>37</v>
      </c>
      <c r="J37" s="22" t="s">
        <v>1031</v>
      </c>
      <c r="K37" s="26" t="s">
        <v>97</v>
      </c>
      <c r="L37" s="22" t="s">
        <v>1032</v>
      </c>
      <c r="M37" s="26" t="s">
        <v>31</v>
      </c>
      <c r="N37" s="22" t="s">
        <v>1033</v>
      </c>
      <c r="O37" s="26" t="s">
        <v>107</v>
      </c>
      <c r="P37" s="22" t="s">
        <v>1034</v>
      </c>
      <c r="Q37" s="26" t="s">
        <v>74</v>
      </c>
      <c r="R37" s="22" t="s">
        <v>1035</v>
      </c>
      <c r="S37" s="26" t="s">
        <v>50</v>
      </c>
      <c r="T37" s="22" t="s">
        <v>382</v>
      </c>
    </row>
    <row r="38">
      <c r="A38" s="26" t="s">
        <v>69</v>
      </c>
      <c r="B38" s="22" t="s">
        <v>1036</v>
      </c>
      <c r="C38" s="26" t="s">
        <v>55</v>
      </c>
      <c r="D38" s="22" t="s">
        <v>1037</v>
      </c>
      <c r="E38" s="26" t="s">
        <v>108</v>
      </c>
      <c r="F38" s="22" t="s">
        <v>1038</v>
      </c>
      <c r="G38" s="26" t="s">
        <v>25</v>
      </c>
      <c r="H38" s="22" t="s">
        <v>555</v>
      </c>
      <c r="I38" s="26" t="s">
        <v>42</v>
      </c>
      <c r="J38" s="22" t="s">
        <v>387</v>
      </c>
      <c r="K38" s="26" t="s">
        <v>26</v>
      </c>
      <c r="L38" s="22" t="s">
        <v>1039</v>
      </c>
      <c r="M38" s="26" t="s">
        <v>101</v>
      </c>
      <c r="N38" s="22" t="s">
        <v>1040</v>
      </c>
      <c r="O38" s="26" t="s">
        <v>78</v>
      </c>
      <c r="P38" s="22" t="s">
        <v>1041</v>
      </c>
      <c r="Q38" s="26" t="s">
        <v>95</v>
      </c>
      <c r="R38" s="22" t="s">
        <v>1042</v>
      </c>
      <c r="S38" s="26" t="s">
        <v>39</v>
      </c>
      <c r="T38" s="22" t="s">
        <v>1043</v>
      </c>
    </row>
    <row r="39">
      <c r="A39" s="26" t="s">
        <v>115</v>
      </c>
      <c r="B39" s="22" t="s">
        <v>1044</v>
      </c>
      <c r="C39" s="26" t="s">
        <v>39</v>
      </c>
      <c r="D39" s="22" t="s">
        <v>1045</v>
      </c>
      <c r="E39" s="26" t="s">
        <v>101</v>
      </c>
      <c r="F39" s="22" t="s">
        <v>1046</v>
      </c>
      <c r="G39" s="26" t="s">
        <v>34</v>
      </c>
      <c r="H39" s="22" t="s">
        <v>1047</v>
      </c>
      <c r="I39" s="26" t="s">
        <v>70</v>
      </c>
      <c r="J39" s="22" t="s">
        <v>1048</v>
      </c>
      <c r="K39" s="26" t="s">
        <v>38</v>
      </c>
      <c r="L39" s="22" t="s">
        <v>1049</v>
      </c>
      <c r="M39" s="26" t="s">
        <v>105</v>
      </c>
      <c r="N39" s="22" t="s">
        <v>1050</v>
      </c>
      <c r="O39" s="26" t="s">
        <v>91</v>
      </c>
      <c r="P39" s="22" t="s">
        <v>1051</v>
      </c>
      <c r="Q39" s="26" t="s">
        <v>53</v>
      </c>
      <c r="R39" s="22" t="s">
        <v>1052</v>
      </c>
      <c r="S39" s="26" t="s">
        <v>51</v>
      </c>
      <c r="T39" s="22" t="s">
        <v>1053</v>
      </c>
    </row>
    <row r="40">
      <c r="A40" s="26" t="s">
        <v>23</v>
      </c>
      <c r="B40" s="22" t="s">
        <v>1054</v>
      </c>
      <c r="C40" s="26" t="s">
        <v>44</v>
      </c>
      <c r="D40" s="22" t="s">
        <v>1055</v>
      </c>
      <c r="E40" s="26" t="s">
        <v>48</v>
      </c>
      <c r="F40" s="22" t="s">
        <v>1056</v>
      </c>
      <c r="G40" s="26" t="s">
        <v>69</v>
      </c>
      <c r="H40" s="22" t="s">
        <v>1057</v>
      </c>
      <c r="I40" s="26" t="s">
        <v>24</v>
      </c>
      <c r="J40" s="22" t="s">
        <v>1058</v>
      </c>
      <c r="K40" s="26" t="s">
        <v>114</v>
      </c>
      <c r="L40" s="22" t="s">
        <v>1059</v>
      </c>
      <c r="M40" s="26" t="s">
        <v>96</v>
      </c>
      <c r="N40" s="22" t="s">
        <v>1060</v>
      </c>
      <c r="O40" s="26" t="s">
        <v>30</v>
      </c>
      <c r="P40" s="22" t="s">
        <v>1061</v>
      </c>
      <c r="Q40" s="26" t="s">
        <v>112</v>
      </c>
      <c r="R40" s="22" t="s">
        <v>1062</v>
      </c>
      <c r="S40" s="26" t="s">
        <v>26</v>
      </c>
      <c r="T40" s="22" t="s">
        <v>903</v>
      </c>
    </row>
    <row r="41">
      <c r="A41" s="26" t="s">
        <v>26</v>
      </c>
      <c r="B41" s="22" t="s">
        <v>1063</v>
      </c>
      <c r="C41" s="26" t="s">
        <v>110</v>
      </c>
      <c r="D41" s="22" t="s">
        <v>1064</v>
      </c>
      <c r="E41" s="26" t="s">
        <v>25</v>
      </c>
      <c r="F41" s="22" t="s">
        <v>1065</v>
      </c>
      <c r="G41" s="26" t="s">
        <v>24</v>
      </c>
      <c r="H41" s="22" t="s">
        <v>1066</v>
      </c>
      <c r="I41" s="26" t="s">
        <v>35</v>
      </c>
      <c r="J41" s="22" t="s">
        <v>1067</v>
      </c>
      <c r="K41" s="26" t="s">
        <v>22</v>
      </c>
      <c r="L41" s="22" t="s">
        <v>1068</v>
      </c>
      <c r="M41" s="26" t="s">
        <v>98</v>
      </c>
      <c r="N41" s="22" t="s">
        <v>1069</v>
      </c>
      <c r="O41" s="26" t="s">
        <v>79</v>
      </c>
      <c r="P41" s="22" t="s">
        <v>1070</v>
      </c>
      <c r="Q41" s="26" t="s">
        <v>88</v>
      </c>
      <c r="R41" s="22" t="s">
        <v>393</v>
      </c>
      <c r="S41" s="26" t="s">
        <v>29</v>
      </c>
      <c r="T41" s="22" t="s">
        <v>672</v>
      </c>
    </row>
    <row r="42">
      <c r="A42" s="26" t="s">
        <v>61</v>
      </c>
      <c r="B42" s="22" t="s">
        <v>1071</v>
      </c>
      <c r="C42" s="26" t="s">
        <v>112</v>
      </c>
      <c r="D42" s="22" t="s">
        <v>1072</v>
      </c>
      <c r="E42" s="26" t="s">
        <v>83</v>
      </c>
      <c r="F42" s="22" t="s">
        <v>154</v>
      </c>
      <c r="G42" s="26" t="s">
        <v>75</v>
      </c>
      <c r="H42" s="22" t="s">
        <v>1073</v>
      </c>
      <c r="I42" s="26" t="s">
        <v>89</v>
      </c>
      <c r="J42" s="22" t="s">
        <v>1074</v>
      </c>
      <c r="K42" s="26" t="s">
        <v>95</v>
      </c>
      <c r="L42" s="22" t="s">
        <v>1075</v>
      </c>
      <c r="M42" s="26" t="s">
        <v>49</v>
      </c>
      <c r="N42" s="22" t="s">
        <v>1076</v>
      </c>
      <c r="O42" s="26" t="s">
        <v>100</v>
      </c>
      <c r="P42" s="22" t="s">
        <v>1077</v>
      </c>
      <c r="Q42" s="26" t="s">
        <v>76</v>
      </c>
      <c r="R42" s="22" t="s">
        <v>1078</v>
      </c>
      <c r="S42" s="26" t="s">
        <v>56</v>
      </c>
      <c r="T42" s="22" t="s">
        <v>1079</v>
      </c>
    </row>
    <row r="43">
      <c r="A43" s="26" t="s">
        <v>104</v>
      </c>
      <c r="B43" s="22" t="s">
        <v>1080</v>
      </c>
      <c r="C43" s="26" t="s">
        <v>51</v>
      </c>
      <c r="D43" s="22" t="s">
        <v>1081</v>
      </c>
      <c r="E43" s="26" t="s">
        <v>56</v>
      </c>
      <c r="F43" s="22" t="s">
        <v>1082</v>
      </c>
      <c r="G43" s="26" t="s">
        <v>39</v>
      </c>
      <c r="H43" s="22" t="s">
        <v>1083</v>
      </c>
      <c r="I43" s="26" t="s">
        <v>44</v>
      </c>
      <c r="J43" s="22" t="s">
        <v>1084</v>
      </c>
      <c r="K43" s="26" t="s">
        <v>50</v>
      </c>
      <c r="L43" s="22" t="s">
        <v>1085</v>
      </c>
      <c r="M43" s="26" t="s">
        <v>61</v>
      </c>
      <c r="N43" s="22" t="s">
        <v>620</v>
      </c>
      <c r="O43" s="26" t="s">
        <v>59</v>
      </c>
      <c r="P43" s="22" t="s">
        <v>1086</v>
      </c>
      <c r="Q43" s="26" t="s">
        <v>30</v>
      </c>
      <c r="R43" s="22" t="s">
        <v>1087</v>
      </c>
      <c r="S43" s="26" t="s">
        <v>75</v>
      </c>
      <c r="T43" s="22" t="s">
        <v>1088</v>
      </c>
    </row>
    <row r="44">
      <c r="A44" s="26" t="s">
        <v>60</v>
      </c>
      <c r="B44" s="22" t="s">
        <v>1089</v>
      </c>
      <c r="C44" s="26" t="s">
        <v>97</v>
      </c>
      <c r="D44" s="22" t="s">
        <v>1090</v>
      </c>
      <c r="E44" s="26" t="s">
        <v>36</v>
      </c>
      <c r="F44" s="22" t="s">
        <v>1091</v>
      </c>
      <c r="G44" s="26" t="s">
        <v>46</v>
      </c>
      <c r="H44" s="22" t="s">
        <v>602</v>
      </c>
      <c r="I44" s="26" t="s">
        <v>38</v>
      </c>
      <c r="J44" s="22" t="s">
        <v>1092</v>
      </c>
      <c r="K44" s="26" t="s">
        <v>64</v>
      </c>
      <c r="L44" s="22" t="s">
        <v>1093</v>
      </c>
      <c r="M44" s="26" t="s">
        <v>62</v>
      </c>
      <c r="N44" s="22" t="s">
        <v>1094</v>
      </c>
      <c r="O44" s="26" t="s">
        <v>52</v>
      </c>
      <c r="P44" s="22" t="s">
        <v>1095</v>
      </c>
      <c r="Q44" s="26" t="s">
        <v>80</v>
      </c>
      <c r="R44" s="22" t="s">
        <v>264</v>
      </c>
      <c r="S44" s="26" t="s">
        <v>103</v>
      </c>
      <c r="T44" s="22" t="s">
        <v>1096</v>
      </c>
    </row>
    <row r="45">
      <c r="A45" s="26" t="s">
        <v>86</v>
      </c>
      <c r="B45" s="22" t="s">
        <v>1097</v>
      </c>
      <c r="C45" s="26" t="s">
        <v>28</v>
      </c>
      <c r="D45" s="22" t="s">
        <v>1098</v>
      </c>
      <c r="E45" s="26" t="s">
        <v>54</v>
      </c>
      <c r="F45" s="22" t="s">
        <v>1099</v>
      </c>
      <c r="G45" s="26" t="s">
        <v>59</v>
      </c>
      <c r="H45" s="22" t="s">
        <v>1100</v>
      </c>
      <c r="I45" s="26" t="s">
        <v>45</v>
      </c>
      <c r="J45" s="22" t="s">
        <v>1101</v>
      </c>
      <c r="K45" s="26" t="s">
        <v>81</v>
      </c>
      <c r="L45" s="22" t="s">
        <v>1102</v>
      </c>
      <c r="M45" s="26" t="s">
        <v>41</v>
      </c>
      <c r="N45" s="22" t="s">
        <v>1103</v>
      </c>
      <c r="O45" s="26" t="s">
        <v>114</v>
      </c>
      <c r="P45" s="22" t="s">
        <v>1104</v>
      </c>
      <c r="Q45" s="26" t="s">
        <v>99</v>
      </c>
      <c r="R45" s="22" t="s">
        <v>1105</v>
      </c>
      <c r="S45" s="26" t="s">
        <v>76</v>
      </c>
      <c r="T45" s="22" t="s">
        <v>1106</v>
      </c>
    </row>
    <row r="46">
      <c r="A46" s="26" t="s">
        <v>36</v>
      </c>
      <c r="B46" s="22" t="s">
        <v>1107</v>
      </c>
      <c r="C46" s="26" t="s">
        <v>23</v>
      </c>
      <c r="D46" s="22" t="s">
        <v>1108</v>
      </c>
      <c r="E46" s="26" t="s">
        <v>60</v>
      </c>
      <c r="F46" s="22" t="s">
        <v>1109</v>
      </c>
      <c r="G46" s="26" t="s">
        <v>90</v>
      </c>
      <c r="H46" s="22" t="s">
        <v>1110</v>
      </c>
      <c r="I46" s="26" t="s">
        <v>49</v>
      </c>
      <c r="J46" s="22" t="s">
        <v>1111</v>
      </c>
      <c r="K46" s="26" t="s">
        <v>55</v>
      </c>
      <c r="L46" s="22" t="s">
        <v>1112</v>
      </c>
      <c r="M46" s="26" t="s">
        <v>71</v>
      </c>
      <c r="N46" s="22" t="s">
        <v>646</v>
      </c>
      <c r="O46" s="26" t="s">
        <v>48</v>
      </c>
      <c r="P46" s="22" t="s">
        <v>1113</v>
      </c>
      <c r="Q46" s="26" t="s">
        <v>57</v>
      </c>
      <c r="R46" s="22" t="s">
        <v>1114</v>
      </c>
      <c r="S46" s="26" t="s">
        <v>116</v>
      </c>
      <c r="T46" s="22" t="s">
        <v>1115</v>
      </c>
    </row>
    <row r="47">
      <c r="A47" s="26" t="s">
        <v>112</v>
      </c>
      <c r="B47" s="22" t="s">
        <v>1116</v>
      </c>
      <c r="C47" s="26" t="s">
        <v>26</v>
      </c>
      <c r="D47" s="22" t="s">
        <v>1117</v>
      </c>
      <c r="E47" s="26" t="s">
        <v>116</v>
      </c>
      <c r="F47" s="22" t="s">
        <v>415</v>
      </c>
      <c r="G47" s="26" t="s">
        <v>66</v>
      </c>
      <c r="H47" s="22" t="s">
        <v>1118</v>
      </c>
      <c r="I47" s="26" t="s">
        <v>48</v>
      </c>
      <c r="J47" s="22" t="s">
        <v>1119</v>
      </c>
      <c r="K47" s="26" t="s">
        <v>84</v>
      </c>
      <c r="L47" s="22" t="s">
        <v>1120</v>
      </c>
      <c r="M47" s="26" t="s">
        <v>54</v>
      </c>
      <c r="N47" s="22" t="s">
        <v>319</v>
      </c>
      <c r="O47" s="26" t="s">
        <v>74</v>
      </c>
      <c r="P47" s="22" t="s">
        <v>1121</v>
      </c>
      <c r="Q47" s="26" t="s">
        <v>91</v>
      </c>
      <c r="R47" s="22" t="s">
        <v>1122</v>
      </c>
      <c r="S47" s="26" t="s">
        <v>25</v>
      </c>
      <c r="T47" s="22" t="s">
        <v>1123</v>
      </c>
    </row>
    <row r="48">
      <c r="A48" s="26" t="s">
        <v>71</v>
      </c>
      <c r="B48" s="22" t="s">
        <v>1124</v>
      </c>
      <c r="C48" s="26" t="s">
        <v>37</v>
      </c>
      <c r="D48" s="22" t="s">
        <v>1125</v>
      </c>
      <c r="E48" s="26" t="s">
        <v>88</v>
      </c>
      <c r="F48" s="22" t="s">
        <v>1126</v>
      </c>
      <c r="G48" s="26" t="s">
        <v>94</v>
      </c>
      <c r="H48" s="22" t="s">
        <v>1127</v>
      </c>
      <c r="I48" s="26" t="s">
        <v>77</v>
      </c>
      <c r="J48" s="22" t="s">
        <v>1117</v>
      </c>
      <c r="K48" s="26" t="s">
        <v>56</v>
      </c>
      <c r="L48" s="22" t="s">
        <v>1128</v>
      </c>
      <c r="M48" s="26" t="s">
        <v>64</v>
      </c>
      <c r="N48" s="22" t="s">
        <v>1129</v>
      </c>
      <c r="O48" s="26" t="s">
        <v>28</v>
      </c>
      <c r="P48" s="22" t="s">
        <v>1130</v>
      </c>
      <c r="Q48" s="26" t="s">
        <v>90</v>
      </c>
      <c r="R48" s="22" t="s">
        <v>1131</v>
      </c>
      <c r="S48" s="26" t="s">
        <v>30</v>
      </c>
      <c r="T48" s="22" t="s">
        <v>1132</v>
      </c>
    </row>
    <row r="49">
      <c r="A49" s="26" t="s">
        <v>108</v>
      </c>
      <c r="B49" s="22" t="s">
        <v>381</v>
      </c>
      <c r="C49" s="26" t="s">
        <v>61</v>
      </c>
      <c r="D49" s="22" t="s">
        <v>1080</v>
      </c>
      <c r="E49" s="26" t="s">
        <v>70</v>
      </c>
      <c r="F49" s="22" t="s">
        <v>1133</v>
      </c>
      <c r="G49" s="26" t="s">
        <v>54</v>
      </c>
      <c r="H49" s="22" t="s">
        <v>1134</v>
      </c>
      <c r="I49" s="26" t="s">
        <v>100</v>
      </c>
      <c r="J49" s="22" t="s">
        <v>1135</v>
      </c>
      <c r="K49" s="26" t="s">
        <v>78</v>
      </c>
      <c r="L49" s="22" t="s">
        <v>1136</v>
      </c>
      <c r="M49" s="26" t="s">
        <v>21</v>
      </c>
      <c r="N49" s="22" t="s">
        <v>1137</v>
      </c>
      <c r="O49" s="26" t="s">
        <v>108</v>
      </c>
      <c r="P49" s="22" t="s">
        <v>1138</v>
      </c>
      <c r="Q49" s="26" t="s">
        <v>103</v>
      </c>
      <c r="R49" s="22" t="s">
        <v>1139</v>
      </c>
      <c r="S49" s="26" t="s">
        <v>68</v>
      </c>
      <c r="T49" s="22" t="s">
        <v>1140</v>
      </c>
    </row>
  </sheetData>
  <drawing r:id="rId1"/>
</worksheet>
</file>